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kash.p/Downloads/"/>
    </mc:Choice>
  </mc:AlternateContent>
  <bookViews>
    <workbookView xWindow="0" yWindow="460" windowWidth="25600" windowHeight="14180" activeTab="2"/>
  </bookViews>
  <sheets>
    <sheet name="Classification" sheetId="2" r:id="rId1"/>
    <sheet name="Classification New" sheetId="3" r:id="rId2"/>
    <sheet name="Unique Column List" sheetId="1" r:id="rId3"/>
    <sheet name="Unique Column List New" sheetId="4" r:id="rId4"/>
  </sheets>
  <definedNames>
    <definedName name="_xlnm._FilterDatabase" localSheetId="0" hidden="1">Classification!$A$1:$G$13961</definedName>
    <definedName name="_xlnm._FilterDatabase" localSheetId="1" hidden="1">'Classification New'!$A$1:$G$11879</definedName>
    <definedName name="_xlnm._FilterDatabase" localSheetId="2" hidden="1">'Unique Column List'!$A$1:$G$437</definedName>
    <definedName name="_xlnm._FilterDatabase" localSheetId="3" hidden="1">'Unique Column List New'!$A$1:$G$59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F2" i="4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19" i="1"/>
  <c r="F17" i="1"/>
  <c r="F16" i="1"/>
  <c r="F15" i="1"/>
</calcChain>
</file>

<file path=xl/sharedStrings.xml><?xml version="1.0" encoding="utf-8"?>
<sst xmlns="http://schemas.openxmlformats.org/spreadsheetml/2006/main" count="12814" uniqueCount="2425">
  <si>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</si>
  <si>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</si>
  <si>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</si>
  <si>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</si>
  <si>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</si>
  <si>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</si>
  <si>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</si>
  <si>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Secondary</t>
  </si>
  <si>
    <t>Synthetic Flooring</t>
  </si>
  <si>
    <t>Laminate Flooring</t>
  </si>
  <si>
    <t>Flooring</t>
  </si>
  <si>
    <t>Skirting</t>
  </si>
  <si>
    <t>Beading</t>
  </si>
  <si>
    <t>Reducer</t>
  </si>
  <si>
    <t>Solid Surface</t>
  </si>
  <si>
    <t>Engineered Stone</t>
  </si>
  <si>
    <t>Quartz</t>
  </si>
  <si>
    <t>Carpet Tiles</t>
  </si>
  <si>
    <t>Safety</t>
  </si>
  <si>
    <t>Personal Protective Equipment</t>
  </si>
  <si>
    <t>Helmet</t>
  </si>
  <si>
    <t>Helmet Refill</t>
  </si>
  <si>
    <t>Safety Belt</t>
  </si>
  <si>
    <t>Construction Site Safety</t>
  </si>
  <si>
    <t>Safety Net</t>
  </si>
  <si>
    <t>Shoes</t>
  </si>
  <si>
    <t>Gloves</t>
  </si>
  <si>
    <t>Gum Boots</t>
  </si>
  <si>
    <t>Safety Rope</t>
  </si>
  <si>
    <t>Ear Plugs</t>
  </si>
  <si>
    <t>Ear Muffs</t>
  </si>
  <si>
    <t>Jacket</t>
  </si>
  <si>
    <t>Mask</t>
  </si>
  <si>
    <t>Barrication Tape</t>
  </si>
  <si>
    <t>Goggles</t>
  </si>
  <si>
    <t>Fall Arrestor</t>
  </si>
  <si>
    <t>Shoulder Pad</t>
  </si>
  <si>
    <t>Apron</t>
  </si>
  <si>
    <t>Welding Shield</t>
  </si>
  <si>
    <t>Face Shield</t>
  </si>
  <si>
    <t>Sanitary Fixtures</t>
  </si>
  <si>
    <t>Water Closet</t>
  </si>
  <si>
    <t>Ceramic</t>
  </si>
  <si>
    <t>Indian</t>
  </si>
  <si>
    <t>European Water Closet</t>
  </si>
  <si>
    <t>Wall Hung</t>
  </si>
  <si>
    <t>WC Seat &amp; Cover</t>
  </si>
  <si>
    <t>Plastic</t>
  </si>
  <si>
    <t>Wash Basin</t>
  </si>
  <si>
    <t>Countertop</t>
  </si>
  <si>
    <t>Reinforced Marble</t>
  </si>
  <si>
    <t>Cast Acrylic</t>
  </si>
  <si>
    <t>Wall Mounted</t>
  </si>
  <si>
    <t>Glass</t>
  </si>
  <si>
    <t>Undercounter</t>
  </si>
  <si>
    <t>Copper</t>
  </si>
  <si>
    <t>Corner</t>
  </si>
  <si>
    <t>Semi Recessed</t>
  </si>
  <si>
    <t>Bathtub</t>
  </si>
  <si>
    <t>Enameled Cast Iron</t>
  </si>
  <si>
    <t>Drop-in</t>
  </si>
  <si>
    <t>Whirlpool Bathtub</t>
  </si>
  <si>
    <t>Acrylic</t>
  </si>
  <si>
    <t>Alcove</t>
  </si>
  <si>
    <t>Enameled Steel</t>
  </si>
  <si>
    <t>Utility Sink</t>
  </si>
  <si>
    <t>Steel</t>
  </si>
  <si>
    <t>Single Sink</t>
  </si>
  <si>
    <t>Double Sink</t>
  </si>
  <si>
    <t>Urinal</t>
  </si>
  <si>
    <t>Primary</t>
  </si>
  <si>
    <t>Sheet Glass</t>
  </si>
  <si>
    <t>Heat Strengthened</t>
  </si>
  <si>
    <t>Toughened</t>
  </si>
  <si>
    <t>Laminated Glass Deck</t>
  </si>
  <si>
    <t>Laminated Glass Beam</t>
  </si>
  <si>
    <t>Laminated Glass</t>
  </si>
  <si>
    <t>Double Glazed</t>
  </si>
  <si>
    <t>Glass Blocks</t>
  </si>
  <si>
    <t>Glass Tiles</t>
  </si>
  <si>
    <t>Mosaic</t>
  </si>
  <si>
    <t>Kitchen</t>
  </si>
  <si>
    <t>Cabinetry</t>
  </si>
  <si>
    <t>Rack</t>
  </si>
  <si>
    <t>Carousel</t>
  </si>
  <si>
    <t>Accessory</t>
  </si>
  <si>
    <t>Tray</t>
  </si>
  <si>
    <t>Pullout</t>
  </si>
  <si>
    <t>Appliances</t>
  </si>
  <si>
    <t>Cooking</t>
  </si>
  <si>
    <t>Exhaust System</t>
  </si>
  <si>
    <t>Sanitary Fixture</t>
  </si>
  <si>
    <t>Faucets &amp; Fittings</t>
  </si>
  <si>
    <t>Faucet</t>
  </si>
  <si>
    <t>Washing</t>
  </si>
  <si>
    <t>Sanitary</t>
  </si>
  <si>
    <t>Refrigeration</t>
  </si>
  <si>
    <t>Flow Regulator</t>
  </si>
  <si>
    <t>Connector</t>
  </si>
  <si>
    <t>Light</t>
  </si>
  <si>
    <t>Back Panel</t>
  </si>
  <si>
    <t>Support</t>
  </si>
  <si>
    <t>Stabilizer</t>
  </si>
  <si>
    <t>Hanger</t>
  </si>
  <si>
    <t>Holder</t>
  </si>
  <si>
    <t>Shelf</t>
  </si>
  <si>
    <t>Scales</t>
  </si>
  <si>
    <t>Guards</t>
  </si>
  <si>
    <t>Base</t>
  </si>
  <si>
    <t>Unit</t>
  </si>
  <si>
    <t>Panel</t>
  </si>
  <si>
    <t>Wall</t>
  </si>
  <si>
    <t>Column</t>
  </si>
  <si>
    <t>Side</t>
  </si>
  <si>
    <t>Manufactured Board</t>
  </si>
  <si>
    <t>Plywood</t>
  </si>
  <si>
    <t>General Purpose</t>
  </si>
  <si>
    <t>Moisture Resistant</t>
  </si>
  <si>
    <t>Boiling Water Resistant</t>
  </si>
  <si>
    <t>Shuttering Plywood</t>
  </si>
  <si>
    <t xml:space="preserve">Boiling Water Proof - Plain </t>
  </si>
  <si>
    <t>Boiling Water Proof - Film Faced</t>
  </si>
  <si>
    <t xml:space="preserve">Boiling Water Proof - Coated </t>
  </si>
  <si>
    <t>Marine Plywood</t>
  </si>
  <si>
    <t xml:space="preserve">Boiling Water Proof </t>
  </si>
  <si>
    <t>Flexible Plywood</t>
  </si>
  <si>
    <t>Plain</t>
  </si>
  <si>
    <t>Board</t>
  </si>
  <si>
    <t>Medium Density Fibreboard (MDF)</t>
  </si>
  <si>
    <t xml:space="preserve">One Side Laminate </t>
  </si>
  <si>
    <t xml:space="preserve">Both Side Laminate </t>
  </si>
  <si>
    <t>One Side Raw</t>
  </si>
  <si>
    <t>High Density Fibreboard (HDF)</t>
  </si>
  <si>
    <t>Block Board</t>
  </si>
  <si>
    <t xml:space="preserve">Boiling Water Proof  </t>
  </si>
  <si>
    <t>Flush Board</t>
  </si>
  <si>
    <t>Rubber Board</t>
  </si>
  <si>
    <t>Laminate</t>
  </si>
  <si>
    <t>Decorative</t>
  </si>
  <si>
    <t>Horizontal General Purpose Standard (HGS)</t>
  </si>
  <si>
    <t xml:space="preserve">Postforming </t>
  </si>
  <si>
    <t>Horizontal General Purpose Postforming (HGF)</t>
  </si>
  <si>
    <t>Balancing</t>
  </si>
  <si>
    <t>Laminated Veneer Lumber (LVL)</t>
  </si>
  <si>
    <t>Furnishing</t>
  </si>
  <si>
    <t>Mattress &amp; Bedding</t>
  </si>
  <si>
    <t>Mattress</t>
  </si>
  <si>
    <t>Spring</t>
  </si>
  <si>
    <t>Pocket</t>
  </si>
  <si>
    <t>Foam</t>
  </si>
  <si>
    <t>Bladder</t>
  </si>
  <si>
    <t>Coir</t>
  </si>
  <si>
    <t>Cotton</t>
  </si>
  <si>
    <t>Pillow</t>
  </si>
  <si>
    <t>Feather</t>
  </si>
  <si>
    <t>Latex</t>
  </si>
  <si>
    <t>Synthetic Fibre</t>
  </si>
  <si>
    <t>Cotton/Wool</t>
  </si>
  <si>
    <t>Window Covering</t>
  </si>
  <si>
    <t>Curtain</t>
  </si>
  <si>
    <t>Flat Panel</t>
  </si>
  <si>
    <t>Tab Top</t>
  </si>
  <si>
    <t>Grommet</t>
  </si>
  <si>
    <t>Sash</t>
  </si>
  <si>
    <t>Rod Pocket</t>
  </si>
  <si>
    <t>Sheer</t>
  </si>
  <si>
    <t>Curtain/Drape Accessory</t>
  </si>
  <si>
    <t>Pocket Tape</t>
  </si>
  <si>
    <t>Weight Chain</t>
  </si>
  <si>
    <t>Lining</t>
  </si>
  <si>
    <t>Track</t>
  </si>
  <si>
    <t>Hooks</t>
  </si>
  <si>
    <t>Tieback</t>
  </si>
  <si>
    <t>Belt</t>
  </si>
  <si>
    <t>Drape</t>
  </si>
  <si>
    <t>Blinds</t>
  </si>
  <si>
    <t>Persian</t>
  </si>
  <si>
    <t>Venetian</t>
  </si>
  <si>
    <t>Vertical</t>
  </si>
  <si>
    <t>Blind Accessory</t>
  </si>
  <si>
    <t>Mechanism</t>
  </si>
  <si>
    <t>Shades</t>
  </si>
  <si>
    <t>Roman</t>
  </si>
  <si>
    <t>Pleated</t>
  </si>
  <si>
    <t xml:space="preserve">Cellular/Honeycomb </t>
  </si>
  <si>
    <t>Solar Shades</t>
  </si>
  <si>
    <t>Natural Woven</t>
  </si>
  <si>
    <t>Panel Track</t>
  </si>
  <si>
    <t>Roller</t>
  </si>
  <si>
    <t>Shade Accessory</t>
  </si>
  <si>
    <t>Floor Covering</t>
  </si>
  <si>
    <t>Mats</t>
  </si>
  <si>
    <t>Furniture</t>
  </si>
  <si>
    <t>Study</t>
  </si>
  <si>
    <t>Boards</t>
  </si>
  <si>
    <t>Chalkboard</t>
  </si>
  <si>
    <t>Décor</t>
  </si>
  <si>
    <t>Ledge</t>
  </si>
  <si>
    <t>Wall Ledge</t>
  </si>
  <si>
    <t>Mirror</t>
  </si>
  <si>
    <t>Round Mirror</t>
  </si>
  <si>
    <t>Niche</t>
  </si>
  <si>
    <t>Niche Frame</t>
  </si>
  <si>
    <t>Storage</t>
  </si>
  <si>
    <t>Pedestal unit</t>
  </si>
  <si>
    <t>Entertainment</t>
  </si>
  <si>
    <t>Hanging Ledge</t>
  </si>
  <si>
    <t>Bathroom</t>
  </si>
  <si>
    <t>Under-counter Cabinet</t>
  </si>
  <si>
    <t>Drawer Unit</t>
  </si>
  <si>
    <t>Chest of Drawers</t>
  </si>
  <si>
    <t>Recline</t>
  </si>
  <si>
    <t>Table</t>
  </si>
  <si>
    <t>Bedside Platform</t>
  </si>
  <si>
    <t>Bunk Bed</t>
  </si>
  <si>
    <t>Bunk-bed Railing</t>
  </si>
  <si>
    <t>Bunk-bed for Two</t>
  </si>
  <si>
    <t>Bedside Table</t>
  </si>
  <si>
    <t>Bed</t>
  </si>
  <si>
    <t>Queen</t>
  </si>
  <si>
    <t>King</t>
  </si>
  <si>
    <t>Bedside Filler</t>
  </si>
  <si>
    <t xml:space="preserve">Bedside Filler </t>
  </si>
  <si>
    <t>Headboard</t>
  </si>
  <si>
    <t>Single</t>
  </si>
  <si>
    <t>Headboard Mural</t>
  </si>
  <si>
    <t>Bunk Bed for Three</t>
  </si>
  <si>
    <t>Seating</t>
  </si>
  <si>
    <t>Bench</t>
  </si>
  <si>
    <t>Bench with Storage</t>
  </si>
  <si>
    <t>Open Storage</t>
  </si>
  <si>
    <t>Tall Storage</t>
  </si>
  <si>
    <t>Closed</t>
  </si>
  <si>
    <t>Mid Height</t>
  </si>
  <si>
    <t>Comforter Storage</t>
  </si>
  <si>
    <t>Ceiling Border</t>
  </si>
  <si>
    <t>Corner Piece</t>
  </si>
  <si>
    <t>Straight Length</t>
  </si>
  <si>
    <t>Console</t>
  </si>
  <si>
    <t>Wooden Frame</t>
  </si>
  <si>
    <t>Console for Niche</t>
  </si>
  <si>
    <t>Kitchen &amp; Dining</t>
  </si>
  <si>
    <t>Crockery Unit</t>
  </si>
  <si>
    <t>Dining Table</t>
  </si>
  <si>
    <t>Library Unit</t>
  </si>
  <si>
    <t>Library Unit with Bench</t>
  </si>
  <si>
    <t>Multipurpose Unit</t>
  </si>
  <si>
    <t>Dresser</t>
  </si>
  <si>
    <t>File Organizer</t>
  </si>
  <si>
    <t>Credenza</t>
  </si>
  <si>
    <t>Library Unit 2-sided</t>
  </si>
  <si>
    <t>Overhead Shelf</t>
  </si>
  <si>
    <t>Desk</t>
  </si>
  <si>
    <t>Deep</t>
  </si>
  <si>
    <t>Library Unit for Niche</t>
  </si>
  <si>
    <t>Lintel Ledge</t>
  </si>
  <si>
    <t>Luggage Rack</t>
  </si>
  <si>
    <t>Pantry Unit</t>
  </si>
  <si>
    <t>Puja</t>
  </si>
  <si>
    <t>Wall Panel</t>
  </si>
  <si>
    <t>Partition Unit</t>
  </si>
  <si>
    <t>Louvered</t>
  </si>
  <si>
    <t>Shoe Rack</t>
  </si>
  <si>
    <t xml:space="preserve">Wall Frame </t>
  </si>
  <si>
    <t>Marker Board</t>
  </si>
  <si>
    <t>Metal Board</t>
  </si>
  <si>
    <t>Softboard</t>
  </si>
  <si>
    <t>Standard</t>
  </si>
  <si>
    <t>Under-Stair Storage Shutter</t>
  </si>
  <si>
    <t>Staircase</t>
  </si>
  <si>
    <t>TV-Study</t>
  </si>
  <si>
    <t>Equipment Rack</t>
  </si>
  <si>
    <t>TV Unit</t>
  </si>
  <si>
    <t>Tree Bunk Bed</t>
  </si>
  <si>
    <t>TV Ledge</t>
  </si>
  <si>
    <t>Bathroom Mirror</t>
  </si>
  <si>
    <t>Linen Cabinet</t>
  </si>
  <si>
    <t>Tall Cabinet</t>
  </si>
  <si>
    <t>Platform</t>
  </si>
  <si>
    <t>TV Unit cum Bench</t>
  </si>
  <si>
    <t>TV cum Luggage Unit</t>
  </si>
  <si>
    <t>Utility Cabinetry</t>
  </si>
  <si>
    <t>Utility Laundry Unit</t>
  </si>
  <si>
    <t>Utility Overhead Shelf</t>
  </si>
  <si>
    <t>Utility Tall Storage</t>
  </si>
  <si>
    <t>Middle Panel</t>
  </si>
  <si>
    <t>Side Panel</t>
  </si>
  <si>
    <t>Walk in Wardrobe</t>
  </si>
  <si>
    <t>Module</t>
  </si>
  <si>
    <t>Residual Unit</t>
  </si>
  <si>
    <t>Shutter set</t>
  </si>
  <si>
    <t>Side- Left</t>
  </si>
  <si>
    <t>Wardrobe</t>
  </si>
  <si>
    <t>Overhead Unit Side- Left</t>
  </si>
  <si>
    <t>Side- Right</t>
  </si>
  <si>
    <t>Side- Centre</t>
  </si>
  <si>
    <t>Overhead Unit</t>
  </si>
  <si>
    <t>Overhead Unit Shutter</t>
  </si>
  <si>
    <t>Overhead Unit Side- Right</t>
  </si>
  <si>
    <t>Overhead Unit Side- Centre</t>
  </si>
  <si>
    <t>Shutter</t>
  </si>
  <si>
    <t>Sliding Shutter</t>
  </si>
  <si>
    <t>Utility</t>
  </si>
  <si>
    <t>Ironing board</t>
  </si>
  <si>
    <t xml:space="preserve">Drawer Mounted </t>
  </si>
  <si>
    <t>Office</t>
  </si>
  <si>
    <t>Workstation</t>
  </si>
  <si>
    <t>Linear</t>
  </si>
  <si>
    <t>L Shaped</t>
  </si>
  <si>
    <t>Sofa</t>
  </si>
  <si>
    <t>Home</t>
  </si>
  <si>
    <t>Chair</t>
  </si>
  <si>
    <t>Stool</t>
  </si>
  <si>
    <t>Conference</t>
  </si>
  <si>
    <t>Computer</t>
  </si>
  <si>
    <t>Pedestal</t>
  </si>
  <si>
    <t>Tools | Hardware | Consumables</t>
  </si>
  <si>
    <t>Hardware</t>
  </si>
  <si>
    <t>Fasteners</t>
  </si>
  <si>
    <t>Screws</t>
  </si>
  <si>
    <t>C.S.K. Star</t>
  </si>
  <si>
    <t>Chipboard</t>
  </si>
  <si>
    <t>Confirmat</t>
  </si>
  <si>
    <t>Pan Head</t>
  </si>
  <si>
    <t>Wood Screw</t>
  </si>
  <si>
    <t>Handle Fixing Screw</t>
  </si>
  <si>
    <t>Nails</t>
  </si>
  <si>
    <t>Bolts</t>
  </si>
  <si>
    <t xml:space="preserve">Allen </t>
  </si>
  <si>
    <t xml:space="preserve">Anchor </t>
  </si>
  <si>
    <t>JCB</t>
  </si>
  <si>
    <t>Hex</t>
  </si>
  <si>
    <t>Threaded</t>
  </si>
  <si>
    <t>Biscuits</t>
  </si>
  <si>
    <t>Nuts</t>
  </si>
  <si>
    <t>Hex Nut</t>
  </si>
  <si>
    <t>Rod</t>
  </si>
  <si>
    <t>Washers</t>
  </si>
  <si>
    <t>Dowels</t>
  </si>
  <si>
    <t>Wooden</t>
  </si>
  <si>
    <t>Metal</t>
  </si>
  <si>
    <t>Spring Clip</t>
  </si>
  <si>
    <t>Machine Screw</t>
  </si>
  <si>
    <t>Eye</t>
  </si>
  <si>
    <t xml:space="preserve">Fish Plate </t>
  </si>
  <si>
    <t>Plow Bolts</t>
  </si>
  <si>
    <t>T Nut</t>
  </si>
  <si>
    <t>Wing Nut</t>
  </si>
  <si>
    <t>Self Tapping Insert</t>
  </si>
  <si>
    <t>Barrel Nut</t>
  </si>
  <si>
    <t>Sleeve Nut</t>
  </si>
  <si>
    <t>Furniture Accessories</t>
  </si>
  <si>
    <t>Key Hole Plate</t>
  </si>
  <si>
    <t>Lintel Ledge Holder</t>
  </si>
  <si>
    <t>Nylon Bush</t>
  </si>
  <si>
    <t>Maxiluna Caps</t>
  </si>
  <si>
    <t>Magnet</t>
  </si>
  <si>
    <t>Metal Cap</t>
  </si>
  <si>
    <t>Suction Cup</t>
  </si>
  <si>
    <t>Cover Caps</t>
  </si>
  <si>
    <t>SS Strip</t>
  </si>
  <si>
    <t>Shelf Support</t>
  </si>
  <si>
    <t>Sliding System</t>
  </si>
  <si>
    <t>Aluminium  Channel</t>
  </si>
  <si>
    <t>Aluminium Channel</t>
  </si>
  <si>
    <t>Gap Seal/Weather Strip</t>
  </si>
  <si>
    <t>Door Seal</t>
  </si>
  <si>
    <t>Skirting Seal</t>
  </si>
  <si>
    <t>Connecting Fittings | Cam Fittings</t>
  </si>
  <si>
    <t>Clamps</t>
  </si>
  <si>
    <t>Brackets</t>
  </si>
  <si>
    <t>L Angles</t>
  </si>
  <si>
    <t>Leveler</t>
  </si>
  <si>
    <t>MS Strip</t>
  </si>
  <si>
    <t>PVC Plugs</t>
  </si>
  <si>
    <t>Shelf Holder</t>
  </si>
  <si>
    <t>SS Spacer</t>
  </si>
  <si>
    <t>SS Rod</t>
  </si>
  <si>
    <t>Connector Plate</t>
  </si>
  <si>
    <t>Drawer Accessories</t>
  </si>
  <si>
    <t>Drawer Connectors</t>
  </si>
  <si>
    <t>Handles</t>
  </si>
  <si>
    <t>Profile Handle</t>
  </si>
  <si>
    <t>Door | Window</t>
  </si>
  <si>
    <t>H Type Handle</t>
  </si>
  <si>
    <t>D Type Handle</t>
  </si>
  <si>
    <t>C Type Handle</t>
  </si>
  <si>
    <t>Bent Handle</t>
  </si>
  <si>
    <t>Pocket / Flush Handle</t>
  </si>
  <si>
    <t>Concealed</t>
  </si>
  <si>
    <t xml:space="preserve">Mortise </t>
  </si>
  <si>
    <t xml:space="preserve">Pull </t>
  </si>
  <si>
    <t>Pop up</t>
  </si>
  <si>
    <t>Pull Handle</t>
  </si>
  <si>
    <t>Flush Handle</t>
  </si>
  <si>
    <t>Drop Down</t>
  </si>
  <si>
    <t>Knob Handle</t>
  </si>
  <si>
    <t>Sliding system</t>
  </si>
  <si>
    <t>Runner Profile</t>
  </si>
  <si>
    <t>Guide Profile</t>
  </si>
  <si>
    <t>Accessories</t>
  </si>
  <si>
    <t>Runner Track</t>
  </si>
  <si>
    <t>Cover Profile</t>
  </si>
  <si>
    <t>Hinges</t>
  </si>
  <si>
    <t xml:space="preserve">Door | Window </t>
  </si>
  <si>
    <t>Butt Hinges</t>
  </si>
  <si>
    <t>Ball Bearing</t>
  </si>
  <si>
    <t xml:space="preserve">Concealed </t>
  </si>
  <si>
    <t xml:space="preserve">Spring loaded </t>
  </si>
  <si>
    <t>Pivot Hinges</t>
  </si>
  <si>
    <t>Friction Stay</t>
  </si>
  <si>
    <t>Locking system</t>
  </si>
  <si>
    <t>Euro Profile Cylinder</t>
  </si>
  <si>
    <t>Sliding Door Lock</t>
  </si>
  <si>
    <t>Push Button Lock</t>
  </si>
  <si>
    <t>Cam Lock</t>
  </si>
  <si>
    <t>Lock plate</t>
  </si>
  <si>
    <t>Tribolt Type</t>
  </si>
  <si>
    <t>Cupboard Lock</t>
  </si>
  <si>
    <t>Tower Bolts</t>
  </si>
  <si>
    <t>Plain Type</t>
  </si>
  <si>
    <t>Neck Type</t>
  </si>
  <si>
    <t>Flush</t>
  </si>
  <si>
    <t>Spring load</t>
  </si>
  <si>
    <t>Door Accessories</t>
  </si>
  <si>
    <t>Door Stopper</t>
  </si>
  <si>
    <t>Door Viewer</t>
  </si>
  <si>
    <t>With Flap</t>
  </si>
  <si>
    <t>Without Flap</t>
  </si>
  <si>
    <t>Floor Mounted</t>
  </si>
  <si>
    <t>Belt Rack</t>
  </si>
  <si>
    <t>Tie holder</t>
  </si>
  <si>
    <t>Magnetic Catch</t>
  </si>
  <si>
    <t>Consumables</t>
  </si>
  <si>
    <t>Plugs</t>
  </si>
  <si>
    <t>Wheel</t>
  </si>
  <si>
    <t>Trouser Holder</t>
  </si>
  <si>
    <t>Hanger Rod</t>
  </si>
  <si>
    <t>Hinge Socket</t>
  </si>
  <si>
    <t>Spacer</t>
  </si>
  <si>
    <t>Cutlery Tray</t>
  </si>
  <si>
    <t>Flap Fittings</t>
  </si>
  <si>
    <t>Pneumatic Pump</t>
  </si>
  <si>
    <t>Drawer Runner</t>
  </si>
  <si>
    <t>Silent system</t>
  </si>
  <si>
    <t>Stop Control</t>
  </si>
  <si>
    <t>Drawer Catch</t>
  </si>
  <si>
    <t>Drawer Mounting Plate</t>
  </si>
  <si>
    <t xml:space="preserve"> Channels</t>
  </si>
  <si>
    <t>Bottom Guide</t>
  </si>
  <si>
    <t>Top  Rack</t>
  </si>
  <si>
    <t>Track Seal</t>
  </si>
  <si>
    <t>Frame Seal</t>
  </si>
  <si>
    <t>Magnetic Seal</t>
  </si>
  <si>
    <t>Bottom Seal</t>
  </si>
  <si>
    <t>Wall Seal</t>
  </si>
  <si>
    <t>Wire</t>
  </si>
  <si>
    <t>MS Binding Wire</t>
  </si>
  <si>
    <t>Cutting Tools</t>
  </si>
  <si>
    <t>Drill Bits</t>
  </si>
  <si>
    <t>Hammer</t>
  </si>
  <si>
    <t>Wood</t>
  </si>
  <si>
    <t>Boring Bits</t>
  </si>
  <si>
    <t>Dowel drill</t>
  </si>
  <si>
    <t>Through hole</t>
  </si>
  <si>
    <t>Router bits</t>
  </si>
  <si>
    <t>Tools</t>
  </si>
  <si>
    <t>Router  Cutter</t>
  </si>
  <si>
    <t>Grooving Cutter</t>
  </si>
  <si>
    <t>Profile Cutter</t>
  </si>
  <si>
    <t>Rebar Cutter</t>
  </si>
  <si>
    <t>Marble Cutter</t>
  </si>
  <si>
    <t>Holesaw Cutter</t>
  </si>
  <si>
    <t>Holesaw</t>
  </si>
  <si>
    <t>Finger Joint Cutter</t>
  </si>
  <si>
    <t>Hedge Cutter</t>
  </si>
  <si>
    <t>Bush Cutter</t>
  </si>
  <si>
    <t>Concrete Cutter</t>
  </si>
  <si>
    <t>Sheer Cutter</t>
  </si>
  <si>
    <t>Cable Cutter</t>
  </si>
  <si>
    <t>Glass Cutter</t>
  </si>
  <si>
    <t>Hacksaw Blade</t>
  </si>
  <si>
    <t>Chipping Tool</t>
  </si>
  <si>
    <t>Chisel</t>
  </si>
  <si>
    <t>Spade</t>
  </si>
  <si>
    <t>Shovel</t>
  </si>
  <si>
    <t>Belts</t>
  </si>
  <si>
    <t>V Belts</t>
  </si>
  <si>
    <t>V belt</t>
  </si>
  <si>
    <t>Wedge Belt</t>
  </si>
  <si>
    <t>Sealing tool</t>
  </si>
  <si>
    <t>Putty Blade</t>
  </si>
  <si>
    <t>Blade Holder</t>
  </si>
  <si>
    <t>Hack Saw Frame</t>
  </si>
  <si>
    <t>Rope</t>
  </si>
  <si>
    <t>Line Dori - Jute</t>
  </si>
  <si>
    <t>Line Dori - Nylon</t>
  </si>
  <si>
    <t>Cleaning Rags</t>
  </si>
  <si>
    <t xml:space="preserve">Cotton </t>
  </si>
  <si>
    <t>Hessian Cloth</t>
  </si>
  <si>
    <t>Sponge</t>
  </si>
  <si>
    <t>Cleaning Equipment</t>
  </si>
  <si>
    <t>Hard Broom</t>
  </si>
  <si>
    <t>Soft Broom</t>
  </si>
  <si>
    <t>Mop</t>
  </si>
  <si>
    <t>Floor Wiper</t>
  </si>
  <si>
    <t>Glass Wiper</t>
  </si>
  <si>
    <t>Scrubber</t>
  </si>
  <si>
    <t>Cleaning Agents</t>
  </si>
  <si>
    <t>Soap</t>
  </si>
  <si>
    <t>Toilet Cleaner</t>
  </si>
  <si>
    <t>Liquid handwash</t>
  </si>
  <si>
    <t>Floor Cleaner</t>
  </si>
  <si>
    <t>Dust Pan</t>
  </si>
  <si>
    <t>Abrasives</t>
  </si>
  <si>
    <t>Sanding Disc</t>
  </si>
  <si>
    <t>Sanding Sheet</t>
  </si>
  <si>
    <t>Sanding Belt</t>
  </si>
  <si>
    <t>Stationary</t>
  </si>
  <si>
    <t>Pencil</t>
  </si>
  <si>
    <t>Board Marker</t>
  </si>
  <si>
    <t>Stapler pins</t>
  </si>
  <si>
    <t>Stapler</t>
  </si>
  <si>
    <t>Register</t>
  </si>
  <si>
    <t>Pen</t>
  </si>
  <si>
    <t>Air Freshener</t>
  </si>
  <si>
    <t>Room Freshener</t>
  </si>
  <si>
    <t>Clip</t>
  </si>
  <si>
    <t>Printing &amp; writing paper</t>
  </si>
  <si>
    <t>File</t>
  </si>
  <si>
    <t>Ink Cartridge</t>
  </si>
  <si>
    <t>Toner Cartridge</t>
  </si>
  <si>
    <t xml:space="preserve">Toner Cartridge </t>
  </si>
  <si>
    <t>Adhesive Tape</t>
  </si>
  <si>
    <t>Shuttering</t>
  </si>
  <si>
    <t>Masking</t>
  </si>
  <si>
    <t>Clear</t>
  </si>
  <si>
    <t>Packing</t>
  </si>
  <si>
    <t>Packing Material</t>
  </si>
  <si>
    <t>Stretch film</t>
  </si>
  <si>
    <t>Corrugated Paper</t>
  </si>
  <si>
    <t>Angle Board</t>
  </si>
  <si>
    <t>Bubble Wrap</t>
  </si>
  <si>
    <t>Brush</t>
  </si>
  <si>
    <t>Paint</t>
  </si>
  <si>
    <t>Polishing stone</t>
  </si>
  <si>
    <t>Mesh</t>
  </si>
  <si>
    <t>Plaster</t>
  </si>
  <si>
    <t xml:space="preserve">Plaster </t>
  </si>
  <si>
    <t>High Rib</t>
  </si>
  <si>
    <t xml:space="preserve">Fiber </t>
  </si>
  <si>
    <t>Sand Sieve</t>
  </si>
  <si>
    <t xml:space="preserve">Mosquito </t>
  </si>
  <si>
    <t>Corner Beading</t>
  </si>
  <si>
    <t>Mould Releasing Agent</t>
  </si>
  <si>
    <t>Shuttering oil</t>
  </si>
  <si>
    <t>Fenestration</t>
  </si>
  <si>
    <t>Door</t>
  </si>
  <si>
    <t>Timber</t>
  </si>
  <si>
    <t>Door cum Window</t>
  </si>
  <si>
    <t>Fire Rated</t>
  </si>
  <si>
    <t>Aluminium</t>
  </si>
  <si>
    <t>Window</t>
  </si>
  <si>
    <t>French Door</t>
  </si>
  <si>
    <t>Flora</t>
  </si>
  <si>
    <t>Moss</t>
  </si>
  <si>
    <t>Shrub</t>
  </si>
  <si>
    <t>Climbers &amp; Creepers</t>
  </si>
  <si>
    <t>Climber</t>
  </si>
  <si>
    <t>Grass</t>
  </si>
  <si>
    <t>Tree</t>
  </si>
  <si>
    <t>Palm</t>
  </si>
  <si>
    <t>Creeper</t>
  </si>
  <si>
    <t>Bamboo</t>
  </si>
  <si>
    <t>Aquatic</t>
  </si>
  <si>
    <t>Cement Products</t>
  </si>
  <si>
    <t>RMC</t>
  </si>
  <si>
    <t>SCC</t>
  </si>
  <si>
    <t>Concrete Products</t>
  </si>
  <si>
    <t>Pavers</t>
  </si>
  <si>
    <t>Interlocking</t>
  </si>
  <si>
    <t>Manhole Cover &amp; Frame</t>
  </si>
  <si>
    <t>Kerbs</t>
  </si>
  <si>
    <t>Channels</t>
  </si>
  <si>
    <t>Flags</t>
  </si>
  <si>
    <t>Precast Pipe</t>
  </si>
  <si>
    <t>Plain End</t>
  </si>
  <si>
    <t>Precast Pipe Collars</t>
  </si>
  <si>
    <t>Spigot &amp; Socket Type</t>
  </si>
  <si>
    <t>Concrete Blocks</t>
  </si>
  <si>
    <t>Solid</t>
  </si>
  <si>
    <t>Hollow</t>
  </si>
  <si>
    <t>Aerated</t>
  </si>
  <si>
    <t>Cement</t>
  </si>
  <si>
    <t>Ordinary Portland Cement</t>
  </si>
  <si>
    <t>Portland Pozzolana Cement</t>
  </si>
  <si>
    <t>White Cement</t>
  </si>
  <si>
    <t>Cover Blocks</t>
  </si>
  <si>
    <t>RCC Electric Poles</t>
  </si>
  <si>
    <t>Precast RCC Septic Tank</t>
  </si>
  <si>
    <t>Aerocon Panel</t>
  </si>
  <si>
    <t>Precast RCC Panels</t>
  </si>
  <si>
    <t>Hardwood</t>
  </si>
  <si>
    <t>African Teak</t>
  </si>
  <si>
    <t>Log</t>
  </si>
  <si>
    <t>Planks</t>
  </si>
  <si>
    <t>Flat Sawn</t>
  </si>
  <si>
    <t>Quarter Sawn</t>
  </si>
  <si>
    <t>Rift Sawn</t>
  </si>
  <si>
    <t>American Cherry</t>
  </si>
  <si>
    <t>American Walnut</t>
  </si>
  <si>
    <t>American White Ash</t>
  </si>
  <si>
    <t>Merbau</t>
  </si>
  <si>
    <t>Brazilian Ipe</t>
  </si>
  <si>
    <t>Burma Teak</t>
  </si>
  <si>
    <t>Softwood</t>
  </si>
  <si>
    <t>Larch Wood</t>
  </si>
  <si>
    <t>Maple</t>
  </si>
  <si>
    <t>Dark Red Meranti</t>
  </si>
  <si>
    <t>Rubber</t>
  </si>
  <si>
    <t>Sal</t>
  </si>
  <si>
    <t>Sapele</t>
  </si>
  <si>
    <t>Steam Beech</t>
  </si>
  <si>
    <t>Wenge</t>
  </si>
  <si>
    <t>Recon Wenge</t>
  </si>
  <si>
    <t>White Oak</t>
  </si>
  <si>
    <t>Pine</t>
  </si>
  <si>
    <t>Natural Veneer</t>
  </si>
  <si>
    <t>Flat Cut</t>
  </si>
  <si>
    <t>Quarter Sliced</t>
  </si>
  <si>
    <t>Rift Cut</t>
  </si>
  <si>
    <t>Rotary Cut</t>
  </si>
  <si>
    <t>Smoked Veneer</t>
  </si>
  <si>
    <t>African Sapele</t>
  </si>
  <si>
    <t>American Maple</t>
  </si>
  <si>
    <t>Indian Mahogany</t>
  </si>
  <si>
    <t>Indian Rose Wood</t>
  </si>
  <si>
    <t>Knotty Pine</t>
  </si>
  <si>
    <t>Torrid Ebony</t>
  </si>
  <si>
    <t>Walnut</t>
  </si>
  <si>
    <t>Brazilian Cherry</t>
  </si>
  <si>
    <t>Asian Walnut</t>
  </si>
  <si>
    <t>Iron Wood</t>
  </si>
  <si>
    <t>T Profile</t>
  </si>
  <si>
    <t>End Profile</t>
  </si>
  <si>
    <t>Horizontal</t>
  </si>
  <si>
    <t>Flooring Wood</t>
  </si>
  <si>
    <t>Home Entertainment</t>
  </si>
  <si>
    <t>Video</t>
  </si>
  <si>
    <t>Mounting Bracket</t>
  </si>
  <si>
    <t>Audio</t>
  </si>
  <si>
    <t>Speaker</t>
  </si>
  <si>
    <t>Subwoofer</t>
  </si>
  <si>
    <t>Amplifier</t>
  </si>
  <si>
    <t>Mixer</t>
  </si>
  <si>
    <t>Speaker Cable</t>
  </si>
  <si>
    <t>Volume Controller</t>
  </si>
  <si>
    <t>Mixer Amplifier</t>
  </si>
  <si>
    <t>Speaker Box</t>
  </si>
  <si>
    <t>HDMI Cable</t>
  </si>
  <si>
    <t>LED Panel</t>
  </si>
  <si>
    <t>Audio/Video</t>
  </si>
  <si>
    <t>AV Receiver</t>
  </si>
  <si>
    <t>Music Player</t>
  </si>
  <si>
    <t>LCD Projector</t>
  </si>
  <si>
    <t>Projector Screen</t>
  </si>
  <si>
    <t>Amplifier Rack</t>
  </si>
  <si>
    <t>VGA Cable</t>
  </si>
  <si>
    <t>LCD Panel</t>
  </si>
  <si>
    <t>HDMI Terminal Plate</t>
  </si>
  <si>
    <t>HDMI Matrix Switcher</t>
  </si>
  <si>
    <t>HDMI Audio De-embedder</t>
  </si>
  <si>
    <t>Amenities</t>
  </si>
  <si>
    <t>Gym Equipments</t>
  </si>
  <si>
    <t>Treadmills</t>
  </si>
  <si>
    <t>Benches</t>
  </si>
  <si>
    <t>Elliptical Trainer</t>
  </si>
  <si>
    <t>Bikes</t>
  </si>
  <si>
    <t>Racks</t>
  </si>
  <si>
    <t>Dumbbells</t>
  </si>
  <si>
    <t>Barbell</t>
  </si>
  <si>
    <t>Weight Plates</t>
  </si>
  <si>
    <t>Cable Cross Over</t>
  </si>
  <si>
    <t>Weight Training</t>
  </si>
  <si>
    <t>Sports Equipments</t>
  </si>
  <si>
    <t>Play Equipments</t>
  </si>
  <si>
    <t>Swing</t>
  </si>
  <si>
    <t>Stone</t>
  </si>
  <si>
    <t>Dimension Stone</t>
  </si>
  <si>
    <t>Limestone</t>
  </si>
  <si>
    <t>Kota Blue</t>
  </si>
  <si>
    <t>Kota Green</t>
  </si>
  <si>
    <t>Kota Brown</t>
  </si>
  <si>
    <t>Cuddapah Black</t>
  </si>
  <si>
    <t>Tandur Blue</t>
  </si>
  <si>
    <t>Shahbad</t>
  </si>
  <si>
    <t>Jaisalmer Yellow</t>
  </si>
  <si>
    <t>Slate</t>
  </si>
  <si>
    <t>Andhra Chocolate</t>
  </si>
  <si>
    <t>Sandstone</t>
  </si>
  <si>
    <t>Agra Red</t>
  </si>
  <si>
    <t>Serpentine</t>
  </si>
  <si>
    <t>Udaipur Green</t>
  </si>
  <si>
    <t>Botticino Classico</t>
  </si>
  <si>
    <t>Botticino Semiclassico</t>
  </si>
  <si>
    <t>Botticino Fiorito</t>
  </si>
  <si>
    <t>Travertine</t>
  </si>
  <si>
    <t>Travertine Capucino</t>
  </si>
  <si>
    <t>Marble</t>
  </si>
  <si>
    <t>White Statuario</t>
  </si>
  <si>
    <t>Snow White of Thassos</t>
  </si>
  <si>
    <t>Saint Laurent Light</t>
  </si>
  <si>
    <t>Saint Laurent Dark</t>
  </si>
  <si>
    <t>Golden Portoro</t>
  </si>
  <si>
    <t>Rosa Alicante</t>
  </si>
  <si>
    <t>Antique Beige</t>
  </si>
  <si>
    <t>Emperador Dark</t>
  </si>
  <si>
    <t>Grey William</t>
  </si>
  <si>
    <t>Grey Cigan</t>
  </si>
  <si>
    <t>Perlato Sicilia</t>
  </si>
  <si>
    <t>Daino Reale</t>
  </si>
  <si>
    <t>Migmatite</t>
  </si>
  <si>
    <t>Colombo Juparana</t>
  </si>
  <si>
    <t>Granite</t>
  </si>
  <si>
    <t>Desert Brown</t>
  </si>
  <si>
    <t>Brown Brits</t>
  </si>
  <si>
    <t>Gneiss</t>
  </si>
  <si>
    <t>Vizag Blue</t>
  </si>
  <si>
    <t>Madurai Gold</t>
  </si>
  <si>
    <t>Granulite</t>
  </si>
  <si>
    <t>Kashmir White</t>
  </si>
  <si>
    <t>Merry Gold</t>
  </si>
  <si>
    <t>Basalt</t>
  </si>
  <si>
    <t>Chamrajnagar Black</t>
  </si>
  <si>
    <t>Gabbro</t>
  </si>
  <si>
    <t>Black Galaxy</t>
  </si>
  <si>
    <t>Sadarahalli</t>
  </si>
  <si>
    <t>Aggregates</t>
  </si>
  <si>
    <t>Coarse</t>
  </si>
  <si>
    <t>Fine</t>
  </si>
  <si>
    <t>River Sand</t>
  </si>
  <si>
    <t>Manufactured Sand</t>
  </si>
  <si>
    <t>Pebbles</t>
  </si>
  <si>
    <t>Plumbing Fixture &amp; Fitting</t>
  </si>
  <si>
    <t xml:space="preserve">Shower </t>
  </si>
  <si>
    <t>Overhead</t>
  </si>
  <si>
    <t>Hand Shower</t>
  </si>
  <si>
    <t>Rain Shower</t>
  </si>
  <si>
    <t>Body Shower</t>
  </si>
  <si>
    <t>Wall Outlet</t>
  </si>
  <si>
    <t>Basin Mixer</t>
  </si>
  <si>
    <t>Valve</t>
  </si>
  <si>
    <t>Angle Valve</t>
  </si>
  <si>
    <t>Health</t>
  </si>
  <si>
    <t>Concealed Part</t>
  </si>
  <si>
    <t>Single Lever</t>
  </si>
  <si>
    <t>Flush System</t>
  </si>
  <si>
    <t>Cistern</t>
  </si>
  <si>
    <t>Shower Arm</t>
  </si>
  <si>
    <t>Spout</t>
  </si>
  <si>
    <t>Bathtub Spout</t>
  </si>
  <si>
    <t>Bath Mixer</t>
  </si>
  <si>
    <t>Bib Cock</t>
  </si>
  <si>
    <t>Drain</t>
  </si>
  <si>
    <t>Waste Coupling</t>
  </si>
  <si>
    <t>Toilet Paper Holder</t>
  </si>
  <si>
    <t>Soap Dish</t>
  </si>
  <si>
    <t>Flush Valve</t>
  </si>
  <si>
    <t>Towel Ring</t>
  </si>
  <si>
    <t>Towel Rack</t>
  </si>
  <si>
    <t>Towel Rail</t>
  </si>
  <si>
    <t>Cockroach Trap</t>
  </si>
  <si>
    <t>Shower</t>
  </si>
  <si>
    <t>Hose Pipe</t>
  </si>
  <si>
    <t>Diverter</t>
  </si>
  <si>
    <t>One Way</t>
  </si>
  <si>
    <t>Double Coat Hook</t>
  </si>
  <si>
    <t>Bottle Trap</t>
  </si>
  <si>
    <t>Rack Bolt</t>
  </si>
  <si>
    <t>Two Way</t>
  </si>
  <si>
    <t>Stop Cock</t>
  </si>
  <si>
    <t>Pillar Cock</t>
  </si>
  <si>
    <t>Bath Mixer Valve</t>
  </si>
  <si>
    <t>Shower Panel</t>
  </si>
  <si>
    <t>Connector Pipe</t>
  </si>
  <si>
    <t>Connection Pipe</t>
  </si>
  <si>
    <t>Ceiling Connector</t>
  </si>
  <si>
    <t>Extension Nipple</t>
  </si>
  <si>
    <t>Reducer Nipple</t>
  </si>
  <si>
    <t>Flange</t>
  </si>
  <si>
    <t>Pan Connector</t>
  </si>
  <si>
    <t>Shower Holder</t>
  </si>
  <si>
    <t>Shut Off</t>
  </si>
  <si>
    <t>Bathtub Mixer</t>
  </si>
  <si>
    <t>Bath</t>
  </si>
  <si>
    <t>Bar</t>
  </si>
  <si>
    <t>Hexagon Nipple</t>
  </si>
  <si>
    <t>Flush Plate</t>
  </si>
  <si>
    <t>Trap</t>
  </si>
  <si>
    <t>Wall Shower</t>
  </si>
  <si>
    <t>Robe Hook</t>
  </si>
  <si>
    <t>Wall Connector</t>
  </si>
  <si>
    <t>Wall Bar</t>
  </si>
  <si>
    <t>Urinal Valve</t>
  </si>
  <si>
    <t>Shower Mixer</t>
  </si>
  <si>
    <t>Flexible Pipe</t>
  </si>
  <si>
    <t>Overhead Shower</t>
  </si>
  <si>
    <t>Bath Drain</t>
  </si>
  <si>
    <t>Bathtub Shower</t>
  </si>
  <si>
    <t>Coat Hook</t>
  </si>
  <si>
    <t>Health Faucet</t>
  </si>
  <si>
    <t>Exposed Parts Kit</t>
  </si>
  <si>
    <t>Four Way</t>
  </si>
  <si>
    <t>Diverter - Concealed Part</t>
  </si>
  <si>
    <t>Glass Shelf</t>
  </si>
  <si>
    <t>Touchless</t>
  </si>
  <si>
    <t>Pop-Up</t>
  </si>
  <si>
    <t>Bath Tub Drain</t>
  </si>
  <si>
    <t>Wall Mixer</t>
  </si>
  <si>
    <t>Hand Dryer</t>
  </si>
  <si>
    <t>P Trap</t>
  </si>
  <si>
    <t>Bathtub Drain</t>
  </si>
  <si>
    <t>Shower Bracket</t>
  </si>
  <si>
    <t>Supply Elbow</t>
  </si>
  <si>
    <t>Grid</t>
  </si>
  <si>
    <t>Soap Dispenser</t>
  </si>
  <si>
    <t>Urinal Sensor</t>
  </si>
  <si>
    <t>Garbage Crusher</t>
  </si>
  <si>
    <t>Waste Disposer</t>
  </si>
  <si>
    <t>Reticulated Gas</t>
  </si>
  <si>
    <t>MS Pipe</t>
  </si>
  <si>
    <t>Manifold System</t>
  </si>
  <si>
    <t>Changeover</t>
  </si>
  <si>
    <t>Automatic</t>
  </si>
  <si>
    <t>Ball Valve</t>
  </si>
  <si>
    <t>Regulator</t>
  </si>
  <si>
    <t>Cylinder Regulator</t>
  </si>
  <si>
    <t>Pigtail</t>
  </si>
  <si>
    <t>Gauge</t>
  </si>
  <si>
    <t>Pressure Gauge</t>
  </si>
  <si>
    <t>Filter</t>
  </si>
  <si>
    <t xml:space="preserve">Gas </t>
  </si>
  <si>
    <t>Arrestor</t>
  </si>
  <si>
    <t>Flame</t>
  </si>
  <si>
    <t>Solenoid</t>
  </si>
  <si>
    <t>Detector</t>
  </si>
  <si>
    <t>Gas Leak</t>
  </si>
  <si>
    <t>Strobe</t>
  </si>
  <si>
    <t>Stage One</t>
  </si>
  <si>
    <t>Stage Two</t>
  </si>
  <si>
    <t>Meter</t>
  </si>
  <si>
    <t>Pipe</t>
  </si>
  <si>
    <t>Composite</t>
  </si>
  <si>
    <t>Gas</t>
  </si>
  <si>
    <t>Light and Light Fixture</t>
  </si>
  <si>
    <t>Luminaries</t>
  </si>
  <si>
    <t>Indoor</t>
  </si>
  <si>
    <t>Suspended</t>
  </si>
  <si>
    <t>Ceiling</t>
  </si>
  <si>
    <t>Floor</t>
  </si>
  <si>
    <t>Outdoor</t>
  </si>
  <si>
    <t>Reflector</t>
  </si>
  <si>
    <t>Bollard</t>
  </si>
  <si>
    <t>Path Finder</t>
  </si>
  <si>
    <t>Updown Light</t>
  </si>
  <si>
    <t>Flood Light</t>
  </si>
  <si>
    <t>Down Light</t>
  </si>
  <si>
    <t>Wall Light</t>
  </si>
  <si>
    <t>Pole</t>
  </si>
  <si>
    <t>Electric lamp</t>
  </si>
  <si>
    <t>Construction Chemical</t>
  </si>
  <si>
    <t>Additive</t>
  </si>
  <si>
    <t>Pigment</t>
  </si>
  <si>
    <t>Adhesive</t>
  </si>
  <si>
    <t>Cementitious</t>
  </si>
  <si>
    <t>Epoxy</t>
  </si>
  <si>
    <t>Mortar</t>
  </si>
  <si>
    <t>Tile</t>
  </si>
  <si>
    <t>Resin</t>
  </si>
  <si>
    <t>Agent</t>
  </si>
  <si>
    <t>Thinning Agent</t>
  </si>
  <si>
    <t>Solvent</t>
  </si>
  <si>
    <t>Grout</t>
  </si>
  <si>
    <t>Levelplast</t>
  </si>
  <si>
    <t xml:space="preserve">Lime &amp; POP                              </t>
  </si>
  <si>
    <t>Oil</t>
  </si>
  <si>
    <t>Distemper</t>
  </si>
  <si>
    <t>Emulsion</t>
  </si>
  <si>
    <t>Exterior</t>
  </si>
  <si>
    <t>Interior</t>
  </si>
  <si>
    <t>Tractor Emulsion</t>
  </si>
  <si>
    <t>Enamel</t>
  </si>
  <si>
    <t>Metal &amp; Wood</t>
  </si>
  <si>
    <t>Primer</t>
  </si>
  <si>
    <t>Texture</t>
  </si>
  <si>
    <t>Polish</t>
  </si>
  <si>
    <t>Putty</t>
  </si>
  <si>
    <t>Acrylic Based</t>
  </si>
  <si>
    <t>Sealant</t>
  </si>
  <si>
    <t>Pyrocaustic</t>
  </si>
  <si>
    <t>Vertical Transportation</t>
  </si>
  <si>
    <t>Elevator</t>
  </si>
  <si>
    <t>Home Elevator</t>
  </si>
  <si>
    <t>Passenger Elevator</t>
  </si>
  <si>
    <t>Traction</t>
  </si>
  <si>
    <t>Service Elevator</t>
  </si>
  <si>
    <t>Water Supply</t>
  </si>
  <si>
    <t>Centrifugal Pump</t>
  </si>
  <si>
    <t>Booster</t>
  </si>
  <si>
    <t>Centrifugal</t>
  </si>
  <si>
    <t>Monoset</t>
  </si>
  <si>
    <t xml:space="preserve">Circulating </t>
  </si>
  <si>
    <t>Heat Pump</t>
  </si>
  <si>
    <t>Monoblock</t>
  </si>
  <si>
    <t>End Suction</t>
  </si>
  <si>
    <t>Submersible</t>
  </si>
  <si>
    <t>Open Well</t>
  </si>
  <si>
    <t>Storm Water</t>
  </si>
  <si>
    <t>Solar Water Heater</t>
  </si>
  <si>
    <t>Sprinkler System</t>
  </si>
  <si>
    <t>Barb Tee</t>
  </si>
  <si>
    <t>Disc Filter</t>
  </si>
  <si>
    <t>PC drippers</t>
  </si>
  <si>
    <t>Rain Sensor</t>
  </si>
  <si>
    <t>Relief Valve</t>
  </si>
  <si>
    <t>Replaceable Nozzle</t>
  </si>
  <si>
    <t>Spray Head</t>
  </si>
  <si>
    <t>Sprinkler Head</t>
  </si>
  <si>
    <t>Sprinkler Nozzle</t>
  </si>
  <si>
    <t>Swing Assembly</t>
  </si>
  <si>
    <t>Valve Box</t>
  </si>
  <si>
    <t>Water Heater</t>
  </si>
  <si>
    <t>Geyser</t>
  </si>
  <si>
    <t>Water Purifier</t>
  </si>
  <si>
    <t>Reverse Osmosis System</t>
  </si>
  <si>
    <t>Home Automation</t>
  </si>
  <si>
    <t>Comfort &amp; Convenience</t>
  </si>
  <si>
    <t>Pump Module</t>
  </si>
  <si>
    <t>Curtain Motor</t>
  </si>
  <si>
    <t>Controller</t>
  </si>
  <si>
    <t>Expander Module</t>
  </si>
  <si>
    <t>Master Controller</t>
  </si>
  <si>
    <t>Lighting</t>
  </si>
  <si>
    <t>Dimmer Module</t>
  </si>
  <si>
    <t>Entrance Management</t>
  </si>
  <si>
    <t>Lock</t>
  </si>
  <si>
    <t>Digital</t>
  </si>
  <si>
    <t>Door Camera</t>
  </si>
  <si>
    <t>Networking</t>
  </si>
  <si>
    <t>Terminal Adaptor</t>
  </si>
  <si>
    <t>Network Switch</t>
  </si>
  <si>
    <t>Power Supply</t>
  </si>
  <si>
    <t>Charging Station</t>
  </si>
  <si>
    <t>Safety and Security</t>
  </si>
  <si>
    <t>Speech Dialler</t>
  </si>
  <si>
    <t>Serial Interface</t>
  </si>
  <si>
    <t>Sensor</t>
  </si>
  <si>
    <t>Magnetic Contact</t>
  </si>
  <si>
    <t>Motion</t>
  </si>
  <si>
    <t>Heat</t>
  </si>
  <si>
    <t>Panic Switch</t>
  </si>
  <si>
    <t>User Interface</t>
  </si>
  <si>
    <t>Keypad</t>
  </si>
  <si>
    <t>Intrusion Control Panel</t>
  </si>
  <si>
    <t>Integration Module</t>
  </si>
  <si>
    <t>Alarm</t>
  </si>
  <si>
    <t>Glass Break</t>
  </si>
  <si>
    <t>Touch Panel</t>
  </si>
  <si>
    <t>Subphone</t>
  </si>
  <si>
    <t>Clay Material</t>
  </si>
  <si>
    <t>Soil</t>
  </si>
  <si>
    <t>Filler</t>
  </si>
  <si>
    <t>Brick</t>
  </si>
  <si>
    <t>Table Moulded</t>
  </si>
  <si>
    <t>Brick Bat</t>
  </si>
  <si>
    <t>Wire Cut</t>
  </si>
  <si>
    <t>Perforated</t>
  </si>
  <si>
    <t>Terracotta</t>
  </si>
  <si>
    <t>Refractory</t>
  </si>
  <si>
    <t>Aluminium and Copper</t>
  </si>
  <si>
    <t>Aluminium Angle</t>
  </si>
  <si>
    <t>Equal</t>
  </si>
  <si>
    <t>Aluminium Flat</t>
  </si>
  <si>
    <t>Aluminium Hollow Section</t>
  </si>
  <si>
    <t>Rectangular</t>
  </si>
  <si>
    <t>Square</t>
  </si>
  <si>
    <t>Aluminium Ladder</t>
  </si>
  <si>
    <t>Aluminium Rod</t>
  </si>
  <si>
    <t>Aluminium Sheet</t>
  </si>
  <si>
    <t>Aluminium Straight edge</t>
  </si>
  <si>
    <t>Copper Sheet</t>
  </si>
  <si>
    <t>Iron and Steel Products</t>
  </si>
  <si>
    <t>Mild Steel</t>
  </si>
  <si>
    <t>Straight Rebar</t>
  </si>
  <si>
    <t>Coiled Rebar</t>
  </si>
  <si>
    <t>Precut Rebar</t>
  </si>
  <si>
    <t>Ductile Iron</t>
  </si>
  <si>
    <t>Manhole Cover</t>
  </si>
  <si>
    <t>Grating</t>
  </si>
  <si>
    <t>Galvanized Iron</t>
  </si>
  <si>
    <t>GI Mesh</t>
  </si>
  <si>
    <t>GI Pipe</t>
  </si>
  <si>
    <t>Circular</t>
  </si>
  <si>
    <t>GI Sheet</t>
  </si>
  <si>
    <t>Corrugated</t>
  </si>
  <si>
    <t>MS Flat</t>
  </si>
  <si>
    <t>MS Mesh</t>
  </si>
  <si>
    <t>MS Plate</t>
  </si>
  <si>
    <t>MS Bright Rod</t>
  </si>
  <si>
    <t>MS Rod</t>
  </si>
  <si>
    <t>MS Sheet</t>
  </si>
  <si>
    <t>MS Structural Section</t>
  </si>
  <si>
    <t>Beam</t>
  </si>
  <si>
    <t>Channel</t>
  </si>
  <si>
    <t>Angle</t>
  </si>
  <si>
    <t>Stainless Steel</t>
  </si>
  <si>
    <t>SS Flat</t>
  </si>
  <si>
    <t>SS Plate</t>
  </si>
  <si>
    <t>SS Sheet</t>
  </si>
  <si>
    <t>SS Structural Section</t>
  </si>
  <si>
    <t>Chequered</t>
  </si>
  <si>
    <t>Artefacts</t>
  </si>
  <si>
    <t>Pot</t>
  </si>
  <si>
    <t>Jar</t>
  </si>
  <si>
    <t>HVAC</t>
  </si>
  <si>
    <t>Air Conditioning</t>
  </si>
  <si>
    <t>VRF</t>
  </si>
  <si>
    <t>Outdoor Unit</t>
  </si>
  <si>
    <t>Indoor Unit</t>
  </si>
  <si>
    <t>4 Way Cassette type</t>
  </si>
  <si>
    <t>Ducted</t>
  </si>
  <si>
    <t>Refnet Joint</t>
  </si>
  <si>
    <t>Remote Controller</t>
  </si>
  <si>
    <t>Wireless</t>
  </si>
  <si>
    <t>Copper Pipe</t>
  </si>
  <si>
    <t>Ventilation</t>
  </si>
  <si>
    <t>Exhaust Fan</t>
  </si>
  <si>
    <t>Split</t>
  </si>
  <si>
    <t>Power Supply, Quality &amp; Backup</t>
  </si>
  <si>
    <t>Power Quality &amp; Backup</t>
  </si>
  <si>
    <t>UPS</t>
  </si>
  <si>
    <t>Line Interactive</t>
  </si>
  <si>
    <t>On-Line</t>
  </si>
  <si>
    <t>Diesel Generators</t>
  </si>
  <si>
    <t>Prime / Backup</t>
  </si>
  <si>
    <t>Servo</t>
  </si>
  <si>
    <t>Circuit Breaker</t>
  </si>
  <si>
    <t>Molded Case Circuit Breaker</t>
  </si>
  <si>
    <t>Miniature Circuit Breaker</t>
  </si>
  <si>
    <t>Residual Current Circuit Breaker</t>
  </si>
  <si>
    <t>Earth Leakage Circuit Breaker</t>
  </si>
  <si>
    <t>Air Circuit Breaker</t>
  </si>
  <si>
    <t>Motor Protection Circuit Breaker</t>
  </si>
  <si>
    <t>Panel  Components</t>
  </si>
  <si>
    <t>Contactor</t>
  </si>
  <si>
    <t>Relays</t>
  </si>
  <si>
    <t>Indicating Lamps</t>
  </si>
  <si>
    <t>Surge Arrester</t>
  </si>
  <si>
    <t>Changeover Switch</t>
  </si>
  <si>
    <t>Terminal Block</t>
  </si>
  <si>
    <t>Pushbutton</t>
  </si>
  <si>
    <t>Battery</t>
  </si>
  <si>
    <t>Automotive</t>
  </si>
  <si>
    <t>Genset</t>
  </si>
  <si>
    <t>Transformers</t>
  </si>
  <si>
    <t>Electronic</t>
  </si>
  <si>
    <t>Isolation</t>
  </si>
  <si>
    <t>Ring Main Unit</t>
  </si>
  <si>
    <t>Switch Gear</t>
  </si>
  <si>
    <t>Isolator</t>
  </si>
  <si>
    <t>Busbar</t>
  </si>
  <si>
    <t>Meters</t>
  </si>
  <si>
    <t>Digital Clamp Meter</t>
  </si>
  <si>
    <t>Indicating Meters</t>
  </si>
  <si>
    <t>Hour Meter</t>
  </si>
  <si>
    <t>Distribution Boards</t>
  </si>
  <si>
    <t>Capacitor</t>
  </si>
  <si>
    <t>Pin Insulator</t>
  </si>
  <si>
    <t>Disc Insulator</t>
  </si>
  <si>
    <t>Timer</t>
  </si>
  <si>
    <t>Fire Fighting System</t>
  </si>
  <si>
    <t>Fire Extinguisher</t>
  </si>
  <si>
    <t>CO2 Type</t>
  </si>
  <si>
    <t>Dry Chemical Powder (DCP) - ABC Type</t>
  </si>
  <si>
    <t>Fire Bucket</t>
  </si>
  <si>
    <t>Fire Bucket stand</t>
  </si>
  <si>
    <t>Mechanical Foam Type</t>
  </si>
  <si>
    <t>Water CO2 Type</t>
  </si>
  <si>
    <t>Fire Fighting</t>
  </si>
  <si>
    <t>Hydrants</t>
  </si>
  <si>
    <t>Cabinet Stand</t>
  </si>
  <si>
    <t>Hose</t>
  </si>
  <si>
    <t>Hose Reel Cabinet</t>
  </si>
  <si>
    <t>Hose Reel Drum</t>
  </si>
  <si>
    <t>Branch Pipe</t>
  </si>
  <si>
    <t>Public Address System</t>
  </si>
  <si>
    <t>Hooter</t>
  </si>
  <si>
    <t>Manual Pull Station</t>
  </si>
  <si>
    <t>Signage</t>
  </si>
  <si>
    <t>Fire Order</t>
  </si>
  <si>
    <t>Floor Exit Direction</t>
  </si>
  <si>
    <t>Floor Identification</t>
  </si>
  <si>
    <t>General</t>
  </si>
  <si>
    <t>Plastics and Polymers</t>
  </si>
  <si>
    <t>PVC</t>
  </si>
  <si>
    <t>Conduit</t>
  </si>
  <si>
    <t>Socket end</t>
  </si>
  <si>
    <t>Non threaded</t>
  </si>
  <si>
    <t>Coupler</t>
  </si>
  <si>
    <t>Slip-type</t>
  </si>
  <si>
    <t>Socket-type</t>
  </si>
  <si>
    <t>Clamp-type</t>
  </si>
  <si>
    <t>Bend</t>
  </si>
  <si>
    <t>Normal type</t>
  </si>
  <si>
    <t>Elbow</t>
  </si>
  <si>
    <t>Tee</t>
  </si>
  <si>
    <t>Socket type</t>
  </si>
  <si>
    <t>Spout type circular box</t>
  </si>
  <si>
    <t>3 way</t>
  </si>
  <si>
    <t>4 way</t>
  </si>
  <si>
    <t>uPVC</t>
  </si>
  <si>
    <t>Plain end</t>
  </si>
  <si>
    <t>Grooved socket</t>
  </si>
  <si>
    <t>Solvent cement end</t>
  </si>
  <si>
    <t>Rubber ring</t>
  </si>
  <si>
    <t>Bend 87.5</t>
  </si>
  <si>
    <t>Bend 87.5 with door</t>
  </si>
  <si>
    <t>Single T</t>
  </si>
  <si>
    <t>Single T with door</t>
  </si>
  <si>
    <t>Double T</t>
  </si>
  <si>
    <t>Double T with door</t>
  </si>
  <si>
    <t>Single Y</t>
  </si>
  <si>
    <t>Single Y with door</t>
  </si>
  <si>
    <t>Double Y</t>
  </si>
  <si>
    <t>Double Y with door</t>
  </si>
  <si>
    <t>Bend 45</t>
  </si>
  <si>
    <t>Cleansing pipe</t>
  </si>
  <si>
    <t>Solvent joint</t>
  </si>
  <si>
    <t>Pipe clip</t>
  </si>
  <si>
    <t>Door cap</t>
  </si>
  <si>
    <t>Single socket</t>
  </si>
  <si>
    <t>Reducing Y</t>
  </si>
  <si>
    <t>Reducing Y with door</t>
  </si>
  <si>
    <t>Reducing T with door</t>
  </si>
  <si>
    <t>Reducing T</t>
  </si>
  <si>
    <t>Reducing bush</t>
  </si>
  <si>
    <t>Nahani trap</t>
  </si>
  <si>
    <t>P trap</t>
  </si>
  <si>
    <t>cPVC</t>
  </si>
  <si>
    <t>HDPE</t>
  </si>
  <si>
    <t>Flexible pipe</t>
  </si>
  <si>
    <t>Reducing Tee</t>
  </si>
  <si>
    <t>90 Elbow</t>
  </si>
  <si>
    <t>90 Long Elbow</t>
  </si>
  <si>
    <t>45 Elbow</t>
  </si>
  <si>
    <t>Wye</t>
  </si>
  <si>
    <t>Reducing Wye</t>
  </si>
  <si>
    <t>Double Wye</t>
  </si>
  <si>
    <t>Reducing Double Wye</t>
  </si>
  <si>
    <t>Coupling</t>
  </si>
  <si>
    <t>Grooved Coupling Adapter</t>
  </si>
  <si>
    <t>Reducer Coupling</t>
  </si>
  <si>
    <t>Female Adapter</t>
  </si>
  <si>
    <t>Transition Female Adapter</t>
  </si>
  <si>
    <t>Transition Male Adapter</t>
  </si>
  <si>
    <t>Male Adapter</t>
  </si>
  <si>
    <t>Reducer(T.T.) Bushing</t>
  </si>
  <si>
    <t>Cap</t>
  </si>
  <si>
    <t>Plug</t>
  </si>
  <si>
    <t>Union</t>
  </si>
  <si>
    <t>Puddle Flange</t>
  </si>
  <si>
    <t>Tank Nipple</t>
  </si>
  <si>
    <t>Polypropylene</t>
  </si>
  <si>
    <t>Cover Block</t>
  </si>
  <si>
    <t>Fabric</t>
  </si>
  <si>
    <t>Nylon</t>
  </si>
  <si>
    <t>Polycarbonate</t>
  </si>
  <si>
    <t>Sheet</t>
  </si>
  <si>
    <t>Polyethylene</t>
  </si>
  <si>
    <t>Tile Spacer</t>
  </si>
  <si>
    <t>Thermocol</t>
  </si>
  <si>
    <t>PE</t>
  </si>
  <si>
    <t>Corrugated type</t>
  </si>
  <si>
    <t>Ring</t>
  </si>
  <si>
    <t>Bucket</t>
  </si>
  <si>
    <t>Cover</t>
  </si>
  <si>
    <t>Drum</t>
  </si>
  <si>
    <t>Mortar Pan</t>
  </si>
  <si>
    <t>Mug</t>
  </si>
  <si>
    <t>Planter box</t>
  </si>
  <si>
    <t>Sleeve</t>
  </si>
  <si>
    <t>Drainage Cell</t>
  </si>
  <si>
    <t>Electrical</t>
  </si>
  <si>
    <t>Cable &amp; Wire</t>
  </si>
  <si>
    <t>Cable</t>
  </si>
  <si>
    <t>Low Tension</t>
  </si>
  <si>
    <t>High Tension</t>
  </si>
  <si>
    <t>Television</t>
  </si>
  <si>
    <t>Telephone</t>
  </si>
  <si>
    <t>Earthing &amp; Grounding</t>
  </si>
  <si>
    <t>Earthing Strip</t>
  </si>
  <si>
    <t>Earthing Wire</t>
  </si>
  <si>
    <t>Fan</t>
  </si>
  <si>
    <t>Ceiling Fan</t>
  </si>
  <si>
    <t xml:space="preserve">Pedestal </t>
  </si>
  <si>
    <t>Base Saddle Clamp</t>
  </si>
  <si>
    <t xml:space="preserve">Metal </t>
  </si>
  <si>
    <t>Bush</t>
  </si>
  <si>
    <t>Cable Gland</t>
  </si>
  <si>
    <t>Electrical Capacitor</t>
  </si>
  <si>
    <t>Choke</t>
  </si>
  <si>
    <t>Lug</t>
  </si>
  <si>
    <t>Copper Wire</t>
  </si>
  <si>
    <t>8 Gauge</t>
  </si>
  <si>
    <t>Enclosure</t>
  </si>
  <si>
    <t>MCB Box</t>
  </si>
  <si>
    <t>Pop Up</t>
  </si>
  <si>
    <t>Draw Box</t>
  </si>
  <si>
    <t>IP 65</t>
  </si>
  <si>
    <t>Fan Box</t>
  </si>
  <si>
    <t>Ferrule</t>
  </si>
  <si>
    <t>Alphbetic</t>
  </si>
  <si>
    <t>Numeric</t>
  </si>
  <si>
    <t>Earthing Pipe</t>
  </si>
  <si>
    <t>Ignitor</t>
  </si>
  <si>
    <t>Insulation Tape</t>
  </si>
  <si>
    <t>Junction Box</t>
  </si>
  <si>
    <t>Lamp Holder</t>
  </si>
  <si>
    <t>Plug Top</t>
  </si>
  <si>
    <t>Ring Type</t>
  </si>
  <si>
    <t>Tubular Type</t>
  </si>
  <si>
    <t>Module Box</t>
  </si>
  <si>
    <t>Module Plate</t>
  </si>
  <si>
    <t>Switch &amp; Accessory</t>
  </si>
  <si>
    <t>Switch</t>
  </si>
  <si>
    <t>Blank</t>
  </si>
  <si>
    <t>Industrial</t>
  </si>
  <si>
    <t>Weather Proof</t>
  </si>
  <si>
    <t>Metal Clad</t>
  </si>
  <si>
    <t>Fiberglass</t>
  </si>
  <si>
    <t>Starter</t>
  </si>
  <si>
    <t>Tubelight</t>
  </si>
  <si>
    <t>Suface Mounted Box</t>
  </si>
  <si>
    <t>Digital Timer</t>
  </si>
  <si>
    <t>Waterproof Tape</t>
  </si>
  <si>
    <t>Socket</t>
  </si>
  <si>
    <t>Industrial Socket</t>
  </si>
  <si>
    <t>Registered Jack</t>
  </si>
  <si>
    <t>Shutter Socket</t>
  </si>
  <si>
    <t>Industrial Plug</t>
  </si>
  <si>
    <t>TV Socket</t>
  </si>
  <si>
    <t>Indicator</t>
  </si>
  <si>
    <t>Bell</t>
  </si>
  <si>
    <t>Fan Regulator</t>
  </si>
  <si>
    <t>Switch Plate</t>
  </si>
  <si>
    <t>Machines</t>
  </si>
  <si>
    <t>Carpentry Tools</t>
  </si>
  <si>
    <t xml:space="preserve">Circular Saw Machine </t>
  </si>
  <si>
    <t>Jig saw Machine</t>
  </si>
  <si>
    <t xml:space="preserve">Router Machine </t>
  </si>
  <si>
    <t>Screw driver machine</t>
  </si>
  <si>
    <t xml:space="preserve">Screw Driver machine </t>
  </si>
  <si>
    <t>Wood Planing machine</t>
  </si>
  <si>
    <t>Concrete Equipment</t>
  </si>
  <si>
    <t>Concrete Bucket</t>
  </si>
  <si>
    <t>Concrete Mixer Machine</t>
  </si>
  <si>
    <t>Needle Pump</t>
  </si>
  <si>
    <t>Vibrator Machine</t>
  </si>
  <si>
    <t>Drilling | Cutting | Grinding Equipment</t>
  </si>
  <si>
    <t>Concrete cutting machine</t>
  </si>
  <si>
    <t>Core cutting machine</t>
  </si>
  <si>
    <t>Cutting Machines</t>
  </si>
  <si>
    <t>Chipping machine</t>
  </si>
  <si>
    <t xml:space="preserve">Demolition Hammer </t>
  </si>
  <si>
    <t>Gas Cutting Torch Set</t>
  </si>
  <si>
    <t>Router machine</t>
  </si>
  <si>
    <t>Drilling Machines</t>
  </si>
  <si>
    <t>Hammer Drilling Machine</t>
  </si>
  <si>
    <t>Hand Drilling Machine</t>
  </si>
  <si>
    <t>Grinding Machines</t>
  </si>
  <si>
    <t>Angle Grinder</t>
  </si>
  <si>
    <t>Welding machine</t>
  </si>
  <si>
    <t>Arc Welding Machine</t>
  </si>
  <si>
    <t>Earth Moving Equipment</t>
  </si>
  <si>
    <t>Back Hoe Loader</t>
  </si>
  <si>
    <t>Engineers' Tools</t>
  </si>
  <si>
    <t>Communication</t>
  </si>
  <si>
    <t>Walkie Talkie</t>
  </si>
  <si>
    <t>Flooring Equipment</t>
  </si>
  <si>
    <t xml:space="preserve"> Marble Cutting Machine </t>
  </si>
  <si>
    <t>Marble Cutting machine</t>
  </si>
  <si>
    <t xml:space="preserve">Marble Cutting Machine </t>
  </si>
  <si>
    <t>Hand Tools</t>
  </si>
  <si>
    <t>Hand Polishing Machine</t>
  </si>
  <si>
    <t>Polishing Machines</t>
  </si>
  <si>
    <t>Floor Polishing Machine</t>
  </si>
  <si>
    <t>House Keeping</t>
  </si>
  <si>
    <t>Air Blower Machine</t>
  </si>
  <si>
    <t>Vaccum cleaner</t>
  </si>
  <si>
    <t>Material Handling Equipment</t>
  </si>
  <si>
    <t>Wheel Barrow</t>
  </si>
  <si>
    <t>Crane</t>
  </si>
  <si>
    <t>Mini Crane</t>
  </si>
  <si>
    <t>Tower Crane</t>
  </si>
  <si>
    <t>Hoists and Winches</t>
  </si>
  <si>
    <t>Glass Lifting hoist</t>
  </si>
  <si>
    <t>Materials lifting Hoist</t>
  </si>
  <si>
    <t>Tower Hoist</t>
  </si>
  <si>
    <t>Mobile Cabins</t>
  </si>
  <si>
    <t>Container</t>
  </si>
  <si>
    <t>Portable Cabin</t>
  </si>
  <si>
    <t>Pumps and Motors</t>
  </si>
  <si>
    <t>Centrifugal Regenerative Pumps</t>
  </si>
  <si>
    <t>Dewatering Pump</t>
  </si>
  <si>
    <t xml:space="preserve">Dewatering Pump </t>
  </si>
  <si>
    <t>Submersible Pumps</t>
  </si>
  <si>
    <t>Bore well Pump</t>
  </si>
  <si>
    <t>Scales and Measures</t>
  </si>
  <si>
    <t>Weighing Scales</t>
  </si>
  <si>
    <t>Electronic Weighing Machine</t>
  </si>
  <si>
    <t>Steel Reinforcement Equipment</t>
  </si>
  <si>
    <t>Bar Bending Machine</t>
  </si>
  <si>
    <t>Bar Cutting Machine</t>
  </si>
  <si>
    <t>Cut Off Machine</t>
  </si>
  <si>
    <t>Survey Instruments</t>
  </si>
  <si>
    <t>Levelling Staff</t>
  </si>
  <si>
    <t>Mini Prism</t>
  </si>
  <si>
    <t>Auto Level</t>
  </si>
  <si>
    <t>Laser Equipment</t>
  </si>
  <si>
    <t>Laser range meter</t>
  </si>
  <si>
    <t>Point laser</t>
  </si>
  <si>
    <t>Total Station</t>
  </si>
  <si>
    <t>Utilities</t>
  </si>
  <si>
    <t>Back up power</t>
  </si>
  <si>
    <t>Diesel Generator</t>
  </si>
  <si>
    <t>Transformer</t>
  </si>
  <si>
    <t>Vehicles</t>
  </si>
  <si>
    <t>Light Commercial Vehicle</t>
  </si>
  <si>
    <t>Tanker</t>
  </si>
  <si>
    <t>Tractor</t>
  </si>
  <si>
    <t>Trailer</t>
  </si>
  <si>
    <t>Two wheeler</t>
  </si>
  <si>
    <t>Passengers Hoist</t>
  </si>
  <si>
    <t>Formwork and Scaffolding</t>
  </si>
  <si>
    <t>Formwork</t>
  </si>
  <si>
    <t>Beam Support System</t>
  </si>
  <si>
    <t>H Beam</t>
  </si>
  <si>
    <t>Head</t>
  </si>
  <si>
    <t>LVL Runner</t>
  </si>
  <si>
    <t>Runner</t>
  </si>
  <si>
    <t>Column Support System</t>
  </si>
  <si>
    <t>Column Panels</t>
  </si>
  <si>
    <t>Waler</t>
  </si>
  <si>
    <t>Steel Sections</t>
  </si>
  <si>
    <t>Circular Pipe</t>
  </si>
  <si>
    <t>Tie Rod System</t>
  </si>
  <si>
    <t>Nut</t>
  </si>
  <si>
    <t>Plate</t>
  </si>
  <si>
    <t>Tie Rod</t>
  </si>
  <si>
    <t>Vertical Slab Support</t>
  </si>
  <si>
    <t>Adjustable Props</t>
  </si>
  <si>
    <t>Tripod</t>
  </si>
  <si>
    <t>Scaffolding</t>
  </si>
  <si>
    <t>Cuplock System</t>
  </si>
  <si>
    <t>Foot Support</t>
  </si>
  <si>
    <t>Ledger</t>
  </si>
  <si>
    <t>Heavy Duty Tower System</t>
  </si>
  <si>
    <t>Bracing</t>
  </si>
  <si>
    <t>Frame</t>
  </si>
  <si>
    <t>Lattice Frame System</t>
  </si>
  <si>
    <t>IT</t>
  </si>
  <si>
    <t>Laptop</t>
  </si>
  <si>
    <t>Windows</t>
  </si>
  <si>
    <t>Mac</t>
  </si>
  <si>
    <t>DOS</t>
  </si>
  <si>
    <t>Desktop</t>
  </si>
  <si>
    <t>Computer Parts and Accessories</t>
  </si>
  <si>
    <t>Keyboard</t>
  </si>
  <si>
    <t>Mouse</t>
  </si>
  <si>
    <t>Charger</t>
  </si>
  <si>
    <t>Web camera</t>
  </si>
  <si>
    <t>Head phones</t>
  </si>
  <si>
    <t>RAM</t>
  </si>
  <si>
    <t>Motherboard</t>
  </si>
  <si>
    <t>Processor</t>
  </si>
  <si>
    <t>Server and Networking</t>
  </si>
  <si>
    <t>Servers</t>
  </si>
  <si>
    <t>Routers</t>
  </si>
  <si>
    <t>Switches</t>
  </si>
  <si>
    <t>Network Rack</t>
  </si>
  <si>
    <t>Modem</t>
  </si>
  <si>
    <t>WAP</t>
  </si>
  <si>
    <t>Patch Cord</t>
  </si>
  <si>
    <t>Audio Visual</t>
  </si>
  <si>
    <t>Camera</t>
  </si>
  <si>
    <t>Still</t>
  </si>
  <si>
    <t>Movie</t>
  </si>
  <si>
    <t>Speakers</t>
  </si>
  <si>
    <t>Wired</t>
  </si>
  <si>
    <t>Projectors</t>
  </si>
  <si>
    <t>Fixed</t>
  </si>
  <si>
    <t>Portable</t>
  </si>
  <si>
    <t>Storage Devices</t>
  </si>
  <si>
    <t>Pendrive</t>
  </si>
  <si>
    <t>Hard Disk</t>
  </si>
  <si>
    <t>Internal</t>
  </si>
  <si>
    <t>External</t>
  </si>
  <si>
    <t>Connecting Cables &amp; Convertors</t>
  </si>
  <si>
    <t>VGA</t>
  </si>
  <si>
    <t>LAN</t>
  </si>
  <si>
    <t>HDMI</t>
  </si>
  <si>
    <t>Printers &amp; Plotters</t>
  </si>
  <si>
    <t>Inkjet</t>
  </si>
  <si>
    <t>Laser</t>
  </si>
  <si>
    <t>Tablets</t>
  </si>
  <si>
    <t>Android</t>
  </si>
  <si>
    <t>iOS</t>
  </si>
  <si>
    <t>Phones</t>
  </si>
  <si>
    <t>Mobile</t>
  </si>
  <si>
    <t>PSTN</t>
  </si>
  <si>
    <t>Security Systems</t>
  </si>
  <si>
    <t>CCTV</t>
  </si>
  <si>
    <t>Biometric</t>
  </si>
  <si>
    <t>RFID System</t>
  </si>
  <si>
    <t>Software</t>
  </si>
  <si>
    <t>Operating System</t>
  </si>
  <si>
    <t>Accounting</t>
  </si>
  <si>
    <t>Project Management</t>
  </si>
  <si>
    <t>Design</t>
  </si>
  <si>
    <t>Anti Virus</t>
  </si>
  <si>
    <t>Office Suites</t>
  </si>
  <si>
    <t>Email</t>
  </si>
  <si>
    <t>Document Management</t>
  </si>
  <si>
    <t>Commercial</t>
  </si>
  <si>
    <t>Trucks</t>
  </si>
  <si>
    <t>Pick up Van</t>
  </si>
  <si>
    <t>Personal</t>
  </si>
  <si>
    <t>Bicycle</t>
  </si>
  <si>
    <t>Motor Vehicle</t>
  </si>
  <si>
    <t>Two Wheeler</t>
  </si>
  <si>
    <t>Four Wheeler</t>
  </si>
  <si>
    <t>Column Category</t>
  </si>
  <si>
    <t>Column Names</t>
  </si>
  <si>
    <t>Data Type</t>
  </si>
  <si>
    <t>Mandatory</t>
  </si>
  <si>
    <t>Applicable Categories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</si>
  <si>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</si>
  <si>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</si>
  <si>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</si>
  <si>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</si>
  <si>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</si>
  <si>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</si>
  <si>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</si>
  <si>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</si>
  <si>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</si>
  <si>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</si>
  <si>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</si>
  <si>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</si>
  <si>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</si>
  <si>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</si>
  <si>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</si>
  <si>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</si>
  <si>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Classification</t>
  </si>
  <si>
    <t>Master</t>
  </si>
  <si>
    <t>Yes</t>
  </si>
  <si>
    <t>Global</t>
  </si>
  <si>
    <t>No</t>
  </si>
  <si>
    <t>Material Name</t>
  </si>
  <si>
    <t>String</t>
  </si>
  <si>
    <t>Material Code</t>
  </si>
  <si>
    <t>Image</t>
  </si>
  <si>
    <t>&lt;Attachment&gt;</t>
  </si>
  <si>
    <t>Short Description</t>
  </si>
  <si>
    <t>Shade Number</t>
  </si>
  <si>
    <t>Shade Description</t>
  </si>
  <si>
    <t>Unit of Measure</t>
  </si>
  <si>
    <t>Nos</t>
  </si>
  <si>
    <t>kg</t>
  </si>
  <si>
    <t>MT</t>
  </si>
  <si>
    <t>Set</t>
  </si>
  <si>
    <r>
      <t>m</t>
    </r>
    <r>
      <rPr>
        <sz val="10"/>
        <color theme="1"/>
        <rFont val="Neo Sans Pro Light"/>
        <family val="2"/>
      </rPr>
      <t>²</t>
    </r>
  </si>
  <si>
    <r>
      <t>m</t>
    </r>
    <r>
      <rPr>
        <sz val="10"/>
        <color theme="1"/>
        <rFont val="Neo Sans Pro Light"/>
        <family val="2"/>
      </rPr>
      <t>³</t>
    </r>
  </si>
  <si>
    <t>Bag</t>
  </si>
  <si>
    <t>Pair</t>
  </si>
  <si>
    <t>m</t>
  </si>
  <si>
    <t>l</t>
  </si>
  <si>
    <t>ft</t>
  </si>
  <si>
    <t>ft²</t>
  </si>
  <si>
    <t>ft³</t>
  </si>
  <si>
    <t>Roll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</si>
  <si>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</si>
  <si>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</si>
  <si>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</si>
  <si>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</si>
  <si>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</si>
  <si>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</si>
  <si>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</si>
  <si>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Yes, Branded</t>
  </si>
  <si>
    <t>Yes, Non-Branded</t>
  </si>
  <si>
    <t>Can be Used as an Asset</t>
  </si>
  <si>
    <t>Material Status</t>
  </si>
  <si>
    <t>Under Development</t>
  </si>
  <si>
    <t>Not Approved</t>
  </si>
  <si>
    <t>Approved</t>
  </si>
  <si>
    <t>Inactive</t>
  </si>
  <si>
    <t>Available Till</t>
  </si>
  <si>
    <t>Date</t>
  </si>
  <si>
    <t>Purchase</t>
  </si>
  <si>
    <t>Qty. Evaluation Method</t>
  </si>
  <si>
    <t>General PO Terms</t>
  </si>
  <si>
    <t>Special PO Terms</t>
  </si>
  <si>
    <t>Last Purchase Rate</t>
  </si>
  <si>
    <t>&lt;Sytem Generated&gt;</t>
  </si>
  <si>
    <t>Wt. Avg. Purchase Rate</t>
  </si>
  <si>
    <t>Pur. Rate Threshold</t>
  </si>
  <si>
    <t>%</t>
  </si>
  <si>
    <t>Number</t>
  </si>
  <si>
    <t>GST - Procurement</t>
  </si>
  <si>
    <t>Applicable</t>
  </si>
  <si>
    <t>Exempted</t>
  </si>
  <si>
    <t>Not Applicable</t>
  </si>
  <si>
    <t>Not Relevant</t>
  </si>
  <si>
    <t>GST - Sales</t>
  </si>
  <si>
    <t>Associated Brands</t>
  </si>
  <si>
    <t>Approved Vendors</t>
  </si>
  <si>
    <t>Planning</t>
  </si>
  <si>
    <t>PO Lead Time</t>
  </si>
  <si>
    <t>Days</t>
  </si>
  <si>
    <t>Delivery Lead Time</t>
  </si>
  <si>
    <t>Min. Order Qty.</t>
  </si>
  <si>
    <t>Maintain Lot</t>
  </si>
  <si>
    <t>Quality</t>
  </si>
  <si>
    <t>Governing Standard</t>
  </si>
  <si>
    <t>Storage Method</t>
  </si>
  <si>
    <t>Inspection Checklist</t>
  </si>
  <si>
    <t>Sampling Method</t>
  </si>
  <si>
    <t>Maintenance</t>
  </si>
  <si>
    <t>Expected Life</t>
  </si>
  <si>
    <t>Months</t>
  </si>
  <si>
    <t>Depreciation Terms</t>
  </si>
  <si>
    <t>Maintenance Frequency</t>
  </si>
  <si>
    <t>Maintenance Checklist</t>
  </si>
  <si>
    <t>Critical Spares</t>
  </si>
  <si>
    <t>System Logs</t>
  </si>
  <si>
    <t>Date Created</t>
  </si>
  <si>
    <t>Created by</t>
  </si>
  <si>
    <t>Date Last Amended</t>
  </si>
  <si>
    <t>Last Amended by</t>
  </si>
  <si>
    <t>Specifications</t>
  </si>
  <si>
    <t>Additional Features</t>
  </si>
  <si>
    <t>Adhesive Type</t>
  </si>
  <si>
    <t>| Manufactured Board</t>
  </si>
  <si>
    <t>Air Circulation</t>
  </si>
  <si>
    <t>m³/min</t>
  </si>
  <si>
    <t>| HVAC</t>
  </si>
  <si>
    <t>Air Delivery</t>
  </si>
  <si>
    <t>| Electrical</t>
  </si>
  <si>
    <t>Application Area</t>
  </si>
  <si>
    <t>| Clay | Construction Chemical | Hardware | Plastic &amp; Polymer | Home Entertainment</t>
  </si>
  <si>
    <t>Back Wall Finish</t>
  </si>
  <si>
    <t>| Vertical Transportation</t>
  </si>
  <si>
    <t>Backing</t>
  </si>
  <si>
    <t>| Wood</t>
  </si>
  <si>
    <t>Ply back</t>
  </si>
  <si>
    <t>Paper back</t>
  </si>
  <si>
    <t>Raw</t>
  </si>
  <si>
    <t>| Construction Chemical</t>
  </si>
  <si>
    <t>Water Based</t>
  </si>
  <si>
    <t>Solvent Based</t>
  </si>
  <si>
    <t>Base Material</t>
  </si>
  <si>
    <t>| Lights &amp; Light Fixtures | Synthetic Flooring</t>
  </si>
  <si>
    <t>Base Type</t>
  </si>
  <si>
    <t>| Lights &amp; Light Fixtures</t>
  </si>
  <si>
    <t>Battery Capacity</t>
  </si>
  <si>
    <t>AH</t>
  </si>
  <si>
    <t>| Power Supply,Quality,Backup</t>
  </si>
  <si>
    <t>Binder Type</t>
  </si>
  <si>
    <t>| Synthetic Flooring</t>
  </si>
  <si>
    <t>Bloom Season</t>
  </si>
  <si>
    <t>| Flora</t>
  </si>
  <si>
    <t>Border Rope Dia.</t>
  </si>
  <si>
    <t>mm</t>
  </si>
  <si>
    <t>| Safety</t>
  </si>
  <si>
    <t>Bulb Type</t>
  </si>
  <si>
    <t>CFL</t>
  </si>
  <si>
    <t>Fluorescent</t>
  </si>
  <si>
    <t>Halogen</t>
  </si>
  <si>
    <t>Incandescent</t>
  </si>
  <si>
    <t>LED</t>
  </si>
  <si>
    <t>Metal-halide</t>
  </si>
  <si>
    <t>Neon</t>
  </si>
  <si>
    <t>Burner Details</t>
  </si>
  <si>
    <t>| Kitchen</t>
  </si>
  <si>
    <t>Cage Size</t>
  </si>
  <si>
    <t>| Machines</t>
  </si>
  <si>
    <t>Capacity (Volume)</t>
  </si>
  <si>
    <t>| Kitchen | Water Supply | Plastic &amp; Polymer | Fire Fighting System</t>
  </si>
  <si>
    <t>Capacity</t>
  </si>
  <si>
    <t>| Power Supply,Quality,Backup | Machines</t>
  </si>
  <si>
    <t>Car Ceiling</t>
  </si>
  <si>
    <t>Car Flooring</t>
  </si>
  <si>
    <t>Car Size</t>
  </si>
  <si>
    <t>Car Sling Material</t>
  </si>
  <si>
    <t>Car Sling Position</t>
  </si>
  <si>
    <t>Left</t>
  </si>
  <si>
    <t>Right</t>
  </si>
  <si>
    <t>Car Sling Wall Finish</t>
  </si>
  <si>
    <t>Channel Dimensions</t>
  </si>
  <si>
    <t>| Formwork</t>
  </si>
  <si>
    <t>Class</t>
  </si>
  <si>
    <t>| Steel Products | Home Entertainment | Power Supply,Quality,Backup | Plastic &amp; Polymer</t>
  </si>
  <si>
    <t>Coating</t>
  </si>
  <si>
    <t>| Glass Products</t>
  </si>
  <si>
    <t>Colour Rendering Index</t>
  </si>
  <si>
    <t>Colour Temperature</t>
  </si>
  <si>
    <t>K</t>
  </si>
  <si>
    <t>Common/Trade Name</t>
  </si>
  <si>
    <t>| Flora | Stones</t>
  </si>
  <si>
    <t>Compressive Strength</t>
  </si>
  <si>
    <t>N/mm²</t>
  </si>
  <si>
    <t>Configuration</t>
  </si>
  <si>
    <t>| Furniture | Hardware | Kitchen</t>
  </si>
  <si>
    <t>Connection Details</t>
  </si>
  <si>
    <t>| Plastic &amp; Polymer</t>
  </si>
  <si>
    <t>Connectivity</t>
  </si>
  <si>
    <t>| Home Automation | IT</t>
  </si>
  <si>
    <t>Cooling Capacity</t>
  </si>
  <si>
    <t>TR</t>
  </si>
  <si>
    <t>Core Material</t>
  </si>
  <si>
    <t>Core Type</t>
  </si>
  <si>
    <t>Country of Origin</t>
  </si>
  <si>
    <t>| Stones | Wood</t>
  </si>
  <si>
    <t>Andorra</t>
  </si>
  <si>
    <t>Utd.Arab Emir.</t>
  </si>
  <si>
    <t>Afghanistan</t>
  </si>
  <si>
    <t>Antigua/Barbuda</t>
  </si>
  <si>
    <t>Anguilla</t>
  </si>
  <si>
    <t>Albania</t>
  </si>
  <si>
    <t>Armenia</t>
  </si>
  <si>
    <t>Dutch Antilles</t>
  </si>
  <si>
    <t>Angola</t>
  </si>
  <si>
    <t>Antarctica</t>
  </si>
  <si>
    <t>Argentina</t>
  </si>
  <si>
    <t>Samoa, America</t>
  </si>
  <si>
    <t>Austria</t>
  </si>
  <si>
    <t>Australia</t>
  </si>
  <si>
    <t>Aruba</t>
  </si>
  <si>
    <t>Azerbaijan</t>
  </si>
  <si>
    <t>Bosnia-Herz.</t>
  </si>
  <si>
    <t>Barbados</t>
  </si>
  <si>
    <t>Bangladesh</t>
  </si>
  <si>
    <t>Belgium</t>
  </si>
  <si>
    <t>Burkina Faso</t>
  </si>
  <si>
    <t>Bulgaria</t>
  </si>
  <si>
    <t>Bahrain</t>
  </si>
  <si>
    <t>Burundi</t>
  </si>
  <si>
    <t>Benin</t>
  </si>
  <si>
    <t>Bermuda</t>
  </si>
  <si>
    <t>Brunei Daruss.</t>
  </si>
  <si>
    <t>Bolivia</t>
  </si>
  <si>
    <t>Brazil</t>
  </si>
  <si>
    <t>Bahamas</t>
  </si>
  <si>
    <t>Bhutan</t>
  </si>
  <si>
    <t>Bouvet Islands</t>
  </si>
  <si>
    <t>Botswana</t>
  </si>
  <si>
    <t>Belarus</t>
  </si>
  <si>
    <t>Belize</t>
  </si>
  <si>
    <t>Canada</t>
  </si>
  <si>
    <t>Coconut Islands</t>
  </si>
  <si>
    <t>Dem. Rep. Congo</t>
  </si>
  <si>
    <t>CAR</t>
  </si>
  <si>
    <t>Rep. Congo</t>
  </si>
  <si>
    <t>Switzerland</t>
  </si>
  <si>
    <t>Cote d'Ivoire</t>
  </si>
  <si>
    <t>Cook Islands</t>
  </si>
  <si>
    <t>Chile</t>
  </si>
  <si>
    <t>Cameroon</t>
  </si>
  <si>
    <t>China</t>
  </si>
  <si>
    <t>Colombia</t>
  </si>
  <si>
    <t>Costa Rica</t>
  </si>
  <si>
    <t>Serbia/Monten.</t>
  </si>
  <si>
    <t>Cuba</t>
  </si>
  <si>
    <t>Cape Verde</t>
  </si>
  <si>
    <t>Christmas Islnd</t>
  </si>
  <si>
    <t>Cyprus</t>
  </si>
  <si>
    <t>Czech Republic</t>
  </si>
  <si>
    <t>Germany</t>
  </si>
  <si>
    <t>Djibouti</t>
  </si>
  <si>
    <t>Denmark</t>
  </si>
  <si>
    <t>Dominica</t>
  </si>
  <si>
    <t>Dominican Rep.</t>
  </si>
  <si>
    <t>Algeria</t>
  </si>
  <si>
    <t>Ecuador</t>
  </si>
  <si>
    <t>Estonia</t>
  </si>
  <si>
    <t>Egypt</t>
  </si>
  <si>
    <t>West Sahara</t>
  </si>
  <si>
    <t>Eritrea</t>
  </si>
  <si>
    <t>Spain</t>
  </si>
  <si>
    <t>Ethiopia</t>
  </si>
  <si>
    <t>Finland</t>
  </si>
  <si>
    <t>Fiji</t>
  </si>
  <si>
    <t>Falkland Islnds</t>
  </si>
  <si>
    <t>Micronesia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</si>
  <si>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</si>
  <si>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</si>
  <si>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</si>
  <si>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</si>
  <si>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</si>
  <si>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</si>
  <si>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</si>
  <si>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Ghana</t>
  </si>
  <si>
    <t>Gibraltar</t>
  </si>
  <si>
    <t>Greenland</t>
  </si>
  <si>
    <t>Gambia</t>
  </si>
  <si>
    <t>Guinea</t>
  </si>
  <si>
    <t>Guadeloupe</t>
  </si>
  <si>
    <t>Equat. Guinea</t>
  </si>
  <si>
    <t>Greece</t>
  </si>
  <si>
    <t>S. Sandwich Is.</t>
  </si>
  <si>
    <t>Guatemala</t>
  </si>
  <si>
    <t>Guam</t>
  </si>
  <si>
    <t>Guinea-Bissau</t>
  </si>
  <si>
    <t>Guyana</t>
  </si>
  <si>
    <t>Hong Kong</t>
  </si>
  <si>
    <t>Heard/McDon.Isl</t>
  </si>
  <si>
    <t>Honduras</t>
  </si>
  <si>
    <t>Croatia</t>
  </si>
  <si>
    <t>Haiti</t>
  </si>
  <si>
    <t>Hungary</t>
  </si>
  <si>
    <t>Indonesia</t>
  </si>
  <si>
    <t>Ireland</t>
  </si>
  <si>
    <t>Israel</t>
  </si>
  <si>
    <t>India</t>
  </si>
  <si>
    <t>Brit.Ind.Oc.Ter</t>
  </si>
  <si>
    <t>Iraq</t>
  </si>
  <si>
    <t>Iran</t>
  </si>
  <si>
    <t>Iceland</t>
  </si>
  <si>
    <t>Italy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</si>
  <si>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</si>
  <si>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</si>
  <si>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</si>
  <si>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</si>
  <si>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</si>
  <si>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</si>
  <si>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</si>
  <si>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</si>
  <si>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St Kitts&amp;Nevis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</si>
  <si>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</si>
  <si>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</si>
  <si>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</si>
  <si>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</si>
  <si>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</si>
  <si>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</si>
  <si>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</si>
  <si>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St.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</si>
  <si>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</si>
  <si>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</si>
  <si>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</si>
  <si>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</si>
  <si>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</si>
  <si>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</si>
  <si>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</si>
  <si>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</t>
  </si>
  <si>
    <t>Morocco</t>
  </si>
  <si>
    <t>Monaco</t>
  </si>
  <si>
    <t>Moldova</t>
  </si>
  <si>
    <t>Madagascar</t>
  </si>
  <si>
    <t>Marshall Is.</t>
  </si>
  <si>
    <t>Macedonia</t>
  </si>
  <si>
    <t>Mali</t>
  </si>
  <si>
    <t>Burma</t>
  </si>
  <si>
    <t>Mongolia</t>
  </si>
  <si>
    <t>Macau</t>
  </si>
  <si>
    <t>N.Mariana Islnd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</si>
  <si>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</si>
  <si>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</si>
  <si>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</si>
  <si>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</si>
  <si>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</si>
  <si>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</si>
  <si>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</si>
  <si>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</si>
  <si>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</si>
  <si>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</si>
  <si>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</si>
  <si>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</si>
  <si>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</si>
  <si>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Islands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</si>
  <si>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</si>
  <si>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</si>
  <si>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</si>
  <si>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</si>
  <si>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</si>
  <si>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</si>
  <si>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</si>
  <si>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</si>
  <si>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</si>
  <si>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</si>
  <si>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</si>
  <si>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Frenc.Polynesia</t>
  </si>
  <si>
    <t>Pap. New Guinea</t>
  </si>
  <si>
    <t>Philippines</t>
  </si>
  <si>
    <t>Pakistan</t>
  </si>
  <si>
    <t>Poland</t>
  </si>
  <si>
    <t>St.Pier,Miquel.</t>
  </si>
  <si>
    <t>Pitcairn Is.</t>
  </si>
  <si>
    <t>Puerto Rico</t>
  </si>
  <si>
    <t>Palestine</t>
  </si>
  <si>
    <t>Portugal</t>
  </si>
  <si>
    <t>Palau</t>
  </si>
  <si>
    <t>Paraguay</t>
  </si>
  <si>
    <t>Qatar</t>
  </si>
  <si>
    <t>Reunion</t>
  </si>
  <si>
    <t>Romania</t>
  </si>
  <si>
    <t>Russian Fed.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</si>
  <si>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</si>
  <si>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</si>
  <si>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</si>
  <si>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</si>
  <si>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</si>
  <si>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</si>
  <si>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</si>
  <si>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St. Helena</t>
  </si>
  <si>
    <t>Slovenia</t>
  </si>
  <si>
    <t>Svalbard</t>
  </si>
  <si>
    <t>Slovakia</t>
  </si>
  <si>
    <t>Sierra Leone</t>
  </si>
  <si>
    <t>San Marino</t>
  </si>
  <si>
    <t>Senegal</t>
  </si>
  <si>
    <t>Somalia</t>
  </si>
  <si>
    <t>Suriname</t>
  </si>
  <si>
    <t>S.Tome,Principe</t>
  </si>
  <si>
    <t>El Salvador</t>
  </si>
  <si>
    <t>Syria</t>
  </si>
  <si>
    <t>Swaziland</t>
  </si>
  <si>
    <t>Turks/Caicos Is</t>
  </si>
  <si>
    <t>Chad</t>
  </si>
  <si>
    <t>French S.Territ</t>
  </si>
  <si>
    <t>Togo</t>
  </si>
  <si>
    <t>Thailand</t>
  </si>
  <si>
    <t>Tajikistan</t>
  </si>
  <si>
    <t>Tokelau Islands</t>
  </si>
  <si>
    <t>East Timor</t>
  </si>
  <si>
    <t>Turkmenistan</t>
  </si>
  <si>
    <t>Tunisia</t>
  </si>
  <si>
    <t>Tonga</t>
  </si>
  <si>
    <t>Turkey</t>
  </si>
  <si>
    <t>Trinidad,Tobago</t>
  </si>
  <si>
    <t>Tuvalu</t>
  </si>
  <si>
    <t>Taiwan</t>
  </si>
  <si>
    <t>Tanzania</t>
  </si>
  <si>
    <t>Ukraine</t>
  </si>
  <si>
    <t>Uganda</t>
  </si>
  <si>
    <t>Minor Outl. Is.</t>
  </si>
  <si>
    <t>USA</t>
  </si>
  <si>
    <t>Uruguay</t>
  </si>
  <si>
    <t>Uzbekistan</t>
  </si>
  <si>
    <t>Vatican City</t>
  </si>
  <si>
    <t>St. Vincent</t>
  </si>
  <si>
    <t>Venezuela</t>
  </si>
  <si>
    <t>Brit.Virgin Is.</t>
  </si>
  <si>
    <t>Amer.Virgin Is.</t>
  </si>
  <si>
    <t>Vietnam</t>
  </si>
  <si>
    <t>Vanuatu</t>
  </si>
  <si>
    <t>Wallis,Futuna</t>
  </si>
  <si>
    <t>Samoa</t>
  </si>
  <si>
    <t>Yemen</t>
  </si>
  <si>
    <t>Mayotte</t>
  </si>
  <si>
    <t>Serbia &amp;Mtnegro</t>
  </si>
  <si>
    <t>South Africa</t>
  </si>
  <si>
    <t>Zambia</t>
  </si>
  <si>
    <t>Zimbabwe</t>
  </si>
  <si>
    <t>Cover Size</t>
  </si>
  <si>
    <t>| Cement Products</t>
  </si>
  <si>
    <t>Cross Sectional Area</t>
  </si>
  <si>
    <t>mm²</t>
  </si>
  <si>
    <t>| Electrical | Home Entertainment</t>
  </si>
  <si>
    <t>Cup Size</t>
  </si>
  <si>
    <t>| Hardware</t>
  </si>
  <si>
    <t>Cushioning Details</t>
  </si>
  <si>
    <t>| Furnishing</t>
  </si>
  <si>
    <t>Cutting Depth</t>
  </si>
  <si>
    <t>Cutting Diameter</t>
  </si>
  <si>
    <t>Cutting Speed</t>
  </si>
  <si>
    <t>m/min</t>
  </si>
  <si>
    <t>Degree of Maintenance</t>
  </si>
  <si>
    <t>Low</t>
  </si>
  <si>
    <t>Medium</t>
  </si>
  <si>
    <t>High</t>
  </si>
  <si>
    <t>None</t>
  </si>
  <si>
    <t>kg/m³</t>
  </si>
  <si>
    <t>| Cement Products | Construction Chemical | Manufactured Board | Synthetic Flooring | Glass Products</t>
  </si>
  <si>
    <t>Depth</t>
  </si>
  <si>
    <t>| Furniture | Kitchen | Reticulated Gas | Formwork | Home Automation | Home Entertainment | HVAC</t>
  </si>
  <si>
    <t>| Hardware | Steel Products | Lights &amp; Light Fixtures | Safety | Sanitary Fixtures | Wood | Fire Fighting System | Home Entertainment | Reticulated Gas | Electrical | Machines | Formwork | HVAC</t>
  </si>
  <si>
    <t>Dia. of Unthreaded Shank</t>
  </si>
  <si>
    <t>Disc Diameter</t>
  </si>
  <si>
    <t>Distance b/w Cups</t>
  </si>
  <si>
    <t>Door Finish</t>
  </si>
  <si>
    <t>Door Hinge Position</t>
  </si>
  <si>
    <t>Door Opening</t>
  </si>
  <si>
    <t>Door Operation</t>
  </si>
  <si>
    <t>Manual</t>
  </si>
  <si>
    <t>Automatic AC-VVVF System</t>
  </si>
  <si>
    <t>Door Position</t>
  </si>
  <si>
    <t>Door Protection</t>
  </si>
  <si>
    <t>Door Type</t>
  </si>
  <si>
    <t>Swing Door</t>
  </si>
  <si>
    <t>Centre Opening</t>
  </si>
  <si>
    <t>Vertical Telescopic</t>
  </si>
  <si>
    <t>Telescopic</t>
  </si>
  <si>
    <t>Sliding Door</t>
  </si>
  <si>
    <t>Drill Hole Spacing</t>
  </si>
  <si>
    <t>Drive Type</t>
  </si>
  <si>
    <t>Phillips</t>
  </si>
  <si>
    <t>Slotted</t>
  </si>
  <si>
    <t>Combination</t>
  </si>
  <si>
    <t>Hex/Allen</t>
  </si>
  <si>
    <t>Drop MR Pit</t>
  </si>
  <si>
    <t>Drying Time to Touch</t>
  </si>
  <si>
    <t>min</t>
  </si>
  <si>
    <t xml:space="preserve">Durability </t>
  </si>
  <si>
    <t>Edge Treatment</t>
  </si>
  <si>
    <t>End Condition</t>
  </si>
  <si>
    <t>| Steel Products</t>
  </si>
  <si>
    <t>Hinged</t>
  </si>
  <si>
    <t>End Connection (BSP)</t>
  </si>
  <si>
    <t>| Reticulated Gas</t>
  </si>
  <si>
    <t>End Grain</t>
  </si>
  <si>
    <t>End Protection</t>
  </si>
  <si>
    <t>End Type</t>
  </si>
  <si>
    <t>Chamfer</t>
  </si>
  <si>
    <t>Gimlet (Type AB)</t>
  </si>
  <si>
    <t>Hammer Drive</t>
  </si>
  <si>
    <t>Drill Point</t>
  </si>
  <si>
    <t>Engine Capacity</t>
  </si>
  <si>
    <t>Hp</t>
  </si>
  <si>
    <t>Engine Displacement</t>
  </si>
  <si>
    <t>cc</t>
  </si>
  <si>
    <t>| Vehicles</t>
  </si>
  <si>
    <t>Engine Make</t>
  </si>
  <si>
    <t>Energy Rating</t>
  </si>
  <si>
    <t>| Kitchen | HVAC</t>
  </si>
  <si>
    <t>Excavator Bucket Size</t>
  </si>
  <si>
    <t>m³</t>
  </si>
  <si>
    <t>Extension Type</t>
  </si>
  <si>
    <t>Full</t>
  </si>
  <si>
    <t>Partial</t>
  </si>
  <si>
    <t>Fabric Specification</t>
  </si>
  <si>
    <t xml:space="preserve">Face Grain </t>
  </si>
  <si>
    <t>Face Type</t>
  </si>
  <si>
    <t>Family</t>
  </si>
  <si>
    <t>Fan Speed</t>
  </si>
  <si>
    <t>rpm</t>
  </si>
  <si>
    <t>Feed Rate</t>
  </si>
  <si>
    <t>mm/min</t>
  </si>
  <si>
    <t>Fenestration Type</t>
  </si>
  <si>
    <t>| Fenestration</t>
  </si>
  <si>
    <t>Film Adhesive</t>
  </si>
  <si>
    <t>Filtering Surface</t>
  </si>
  <si>
    <t>cm²</t>
  </si>
  <si>
    <t>| Water Supply</t>
  </si>
  <si>
    <t>Finish</t>
  </si>
  <si>
    <t>| Aluminium &amp; Copper | Clay | Cement Products | Furniture | Hardware | Steel Products | Kitchen | Lights &amp; Light Fixtures | Manufactured Board | Fittings &amp; Accessories | Stones | Synthetic Flooring | Vertical Transportation | Wood | Glass Products | Artefacts</t>
  </si>
  <si>
    <t>Finish Adhesion</t>
  </si>
  <si>
    <t>Fire Protection Rating</t>
  </si>
  <si>
    <t>Flame Retardant</t>
  </si>
  <si>
    <t>Flange Thickness</t>
  </si>
  <si>
    <t>| Steel Products | Formwork</t>
  </si>
  <si>
    <t>Flange Width</t>
  </si>
  <si>
    <t>Flash Point</t>
  </si>
  <si>
    <t>°C</t>
  </si>
  <si>
    <t>Flexural Strength</t>
  </si>
  <si>
    <t>Flow Capacity</t>
  </si>
  <si>
    <t>Nm³/hr</t>
  </si>
  <si>
    <t>Flow Rate</t>
  </si>
  <si>
    <t>lpm</t>
  </si>
  <si>
    <t>l/h</t>
  </si>
  <si>
    <t>Flow Type</t>
  </si>
  <si>
    <t>| Fittings &amp; Accessories</t>
  </si>
  <si>
    <t>Flower/Fruit Colour</t>
  </si>
  <si>
    <t>Flush Type</t>
  </si>
  <si>
    <t>| Sanitary Fixtures</t>
  </si>
  <si>
    <t>Waterless</t>
  </si>
  <si>
    <t>Foliage Colour</t>
  </si>
  <si>
    <t>Fresh Wet Density</t>
  </si>
  <si>
    <t>Fuel Consumption</t>
  </si>
  <si>
    <t>Litres/h</t>
  </si>
  <si>
    <t>Fuel Type</t>
  </si>
  <si>
    <t>| Vehicles | Machines</t>
  </si>
  <si>
    <t>Petrol</t>
  </si>
  <si>
    <t>Diesel</t>
  </si>
  <si>
    <t>Electric</t>
  </si>
  <si>
    <t>Kerosene</t>
  </si>
  <si>
    <t>Full Cure</t>
  </si>
  <si>
    <t>day</t>
  </si>
  <si>
    <t>Gas Flow Rate</t>
  </si>
  <si>
    <t>Geological Classification</t>
  </si>
  <si>
    <t>| Stones</t>
  </si>
  <si>
    <t>Glass Specification</t>
  </si>
  <si>
    <t>| Fenestration | Furniture</t>
  </si>
  <si>
    <t>Grade</t>
  </si>
  <si>
    <t>| Aluminium &amp; Copper | Clay | Cement Products | Hardware | Steel Products | Synthetic Flooring | Fire Fighting System | Plastic &amp; Polymer | Electrical</t>
  </si>
  <si>
    <t>Grading Zone</t>
  </si>
  <si>
    <t>Zone 1</t>
  </si>
  <si>
    <t>Zone 2</t>
  </si>
  <si>
    <t>Zone 3</t>
  </si>
  <si>
    <t>Zone 4</t>
  </si>
  <si>
    <t>Grain Type</t>
  </si>
  <si>
    <t>Grill Provision</t>
  </si>
  <si>
    <t>Grit</t>
  </si>
  <si>
    <t>Groove Width</t>
  </si>
  <si>
    <t>Growth Pace</t>
  </si>
  <si>
    <t>Slow</t>
  </si>
  <si>
    <t>Steady</t>
  </si>
  <si>
    <t>Rapid</t>
  </si>
  <si>
    <t>Extremely Slow</t>
  </si>
  <si>
    <t>Handle Type</t>
  </si>
  <si>
    <t>Hardiness Zone</t>
  </si>
  <si>
    <t>Hardness</t>
  </si>
  <si>
    <t>IRHD</t>
  </si>
  <si>
    <t>Head Type</t>
  </si>
  <si>
    <t>Countersunk Head</t>
  </si>
  <si>
    <t>Truss Head</t>
  </si>
  <si>
    <t>Domed/Round Head</t>
  </si>
  <si>
    <t>Hexagon Head</t>
  </si>
  <si>
    <t>Button Head</t>
  </si>
  <si>
    <t>Socket Head</t>
  </si>
  <si>
    <t>Hexagon Washer head</t>
  </si>
  <si>
    <t>Heartwood Colour</t>
  </si>
  <si>
    <t>Heating Capacity</t>
  </si>
  <si>
    <t>lpd</t>
  </si>
  <si>
    <t>Height</t>
  </si>
  <si>
    <t>| Aluminium &amp; Copper | Clay | Cement Products | Fenestration | Furniture | Hardware | Steel Products | Kitchen | Lights &amp; Light Fixtures | Fittings &amp; Accessories | Sanitary Fixtures | Synthetic Flooring | Fire Fighting System | Furnishing | Home Automation | Home Entertainment | Plastic &amp; Polymer | Reticulated Gas | Glass Products | Artefacts | Amenities | Formwork | Machines | HVAC</t>
  </si>
  <si>
    <t>Hinge Type</t>
  </si>
  <si>
    <t>Hole Diameter</t>
  </si>
  <si>
    <t>HA Details</t>
  </si>
  <si>
    <t>Hose Crossing</t>
  </si>
  <si>
    <t>Impedance</t>
  </si>
  <si>
    <t>Ohm</t>
  </si>
  <si>
    <t>| Home Entertainment</t>
  </si>
  <si>
    <t>Inlet Diameter</t>
  </si>
  <si>
    <t>| Fire Fighting System</t>
  </si>
  <si>
    <t>kg/cm²</t>
  </si>
  <si>
    <t>Inlet Size</t>
  </si>
  <si>
    <t>Inner Glass Thk.</t>
  </si>
  <si>
    <t>Inside Dia. of Collar</t>
  </si>
  <si>
    <t>Inside Diameter</t>
  </si>
  <si>
    <t>Insulation Type</t>
  </si>
  <si>
    <t>Internal Diameter</t>
  </si>
  <si>
    <t>Jib Length</t>
  </si>
  <si>
    <t>Jib-Top Load</t>
  </si>
  <si>
    <t>Tonne</t>
  </si>
  <si>
    <t>Joint Type</t>
  </si>
  <si>
    <t>Tongue &amp; Groove</t>
  </si>
  <si>
    <t>Half Lap Joint</t>
  </si>
  <si>
    <t>Lamination Layer Thk.</t>
  </si>
  <si>
    <t>Lamination Type</t>
  </si>
  <si>
    <t>Polyvinyl Butyral (PVB)</t>
  </si>
  <si>
    <t>Ethylene-Vinyl Acetate (EVA)</t>
  </si>
  <si>
    <t>Landing Door Type</t>
  </si>
  <si>
    <t>Landing Panel Finish</t>
  </si>
  <si>
    <t>Leaf Abscission</t>
  </si>
  <si>
    <t>Left Side Wall Finish</t>
  </si>
  <si>
    <t>Length</t>
  </si>
  <si>
    <t>Lens Angle</t>
  </si>
  <si>
    <t>Degree</t>
  </si>
  <si>
    <t>Life Span</t>
  </si>
  <si>
    <t>year</t>
  </si>
  <si>
    <t>License Type</t>
  </si>
  <si>
    <t>| IT</t>
  </si>
  <si>
    <t>Light Requirement</t>
  </si>
  <si>
    <t>Full Sun</t>
  </si>
  <si>
    <t>Partial Sun/Partial Shade</t>
  </si>
  <si>
    <t>Dappled Sun</t>
  </si>
  <si>
    <t>Full Shade</t>
  </si>
  <si>
    <t>Indoor Filtered Light</t>
  </si>
  <si>
    <t>Loader Bucket Size</t>
  </si>
  <si>
    <t>Lock Type</t>
  </si>
  <si>
    <t>Luminosity</t>
  </si>
  <si>
    <t>lm</t>
  </si>
  <si>
    <t>Machine</t>
  </si>
  <si>
    <t>Machine Location</t>
  </si>
  <si>
    <t>MR Shaft</t>
  </si>
  <si>
    <t>Mast Section</t>
  </si>
  <si>
    <t>Mast Size</t>
  </si>
  <si>
    <t>Matching Type</t>
  </si>
  <si>
    <t>Book</t>
  </si>
  <si>
    <t>Slip</t>
  </si>
  <si>
    <t>River Slip</t>
  </si>
  <si>
    <t>Random</t>
  </si>
  <si>
    <t>Herringbone</t>
  </si>
  <si>
    <t>Diamond</t>
  </si>
  <si>
    <t>Reverse Diamond</t>
  </si>
  <si>
    <t>Material Composition</t>
  </si>
  <si>
    <t>| Hardware | Sanitary Fixtures | Fire Fighting System | Artefacts | Formwork</t>
  </si>
  <si>
    <t>Max. Bending Dia.</t>
  </si>
  <si>
    <t>Max. Cutting Dia.</t>
  </si>
  <si>
    <t>Max. Drilling Dia.</t>
  </si>
  <si>
    <t>Max. Extendable Length</t>
  </si>
  <si>
    <t>Max. Flap Wt.</t>
  </si>
  <si>
    <t>Max. Flow Rate (0.3MPa)</t>
  </si>
  <si>
    <t>Maximum Head</t>
  </si>
  <si>
    <t>Maximum Height</t>
  </si>
  <si>
    <t>Maximum Load</t>
  </si>
  <si>
    <t>Max. Rebar Dia.</t>
  </si>
  <si>
    <t>Maximum Travel</t>
  </si>
  <si>
    <t>Max. User Wt.</t>
  </si>
  <si>
    <t>| Amenities</t>
  </si>
  <si>
    <t>Max. Working Pressure</t>
  </si>
  <si>
    <t>Mechanism Details</t>
  </si>
  <si>
    <t>Mesh Rope Dia.</t>
  </si>
  <si>
    <t>Mesh Size</t>
  </si>
  <si>
    <t>| Steel Products | Safety</t>
  </si>
  <si>
    <t>Method</t>
  </si>
  <si>
    <t>| Aluminium &amp; Copper</t>
  </si>
  <si>
    <t>Mosquito Mesh</t>
  </si>
  <si>
    <t>Motor Capacity</t>
  </si>
  <si>
    <t>| Water Supply | Machines</t>
  </si>
  <si>
    <t>Motor Make</t>
  </si>
  <si>
    <t>Motor Speed</t>
  </si>
  <si>
    <t>Motor Type</t>
  </si>
  <si>
    <t>No-Load Speed</t>
  </si>
  <si>
    <t>Nominal Bore</t>
  </si>
  <si>
    <t>Dim. of Armour - Wire</t>
  </si>
  <si>
    <t>Nominal Size</t>
  </si>
  <si>
    <t>| Stones | Plastic &amp; Polymer</t>
  </si>
  <si>
    <t>No. of Attachment Pts.</t>
  </si>
  <si>
    <t>Number of Blades</t>
  </si>
  <si>
    <t>No. of Car Operating Panels</t>
  </si>
  <si>
    <t>No. of Channels</t>
  </si>
  <si>
    <t>| Home Automation | Home Entertainment</t>
  </si>
  <si>
    <t>Number of Cores</t>
  </si>
  <si>
    <t>No. of Cups</t>
  </si>
  <si>
    <t>No. of Cylinders</t>
  </si>
  <si>
    <t>No. of Holes</t>
  </si>
  <si>
    <t>Number of Layers</t>
  </si>
  <si>
    <t>No. of Modules</t>
  </si>
  <si>
    <t>No. of Perforations</t>
  </si>
  <si>
    <t>| Clay</t>
  </si>
  <si>
    <t>No. of Persons</t>
  </si>
  <si>
    <t>Number of Pins</t>
  </si>
  <si>
    <t>No. of Sockets</t>
  </si>
  <si>
    <t>Number of Stops</t>
  </si>
  <si>
    <t>No. of Tap Holes</t>
  </si>
  <si>
    <t>No. of Veneers</t>
  </si>
  <si>
    <t>Number of Zones</t>
  </si>
  <si>
    <t>| Home Automation</t>
  </si>
  <si>
    <t>Opening Angle</t>
  </si>
  <si>
    <t>Opening Length</t>
  </si>
  <si>
    <t>Opening Width</t>
  </si>
  <si>
    <t>Operating Cycle</t>
  </si>
  <si>
    <t>Operating Group</t>
  </si>
  <si>
    <t>Orientation Type</t>
  </si>
  <si>
    <t>Outer Diameter</t>
  </si>
  <si>
    <t>| Plastic &amp; Polymer | Formwork</t>
  </si>
  <si>
    <t>Outer Glass Thk.</t>
  </si>
  <si>
    <t>Outlet Diameter</t>
  </si>
  <si>
    <t>Outlet Size</t>
  </si>
  <si>
    <t>Outside Diameter</t>
  </si>
  <si>
    <t>Overflow Capacity</t>
  </si>
  <si>
    <t>Pipe Length</t>
  </si>
  <si>
    <t>Pipe Series</t>
  </si>
  <si>
    <t>Piston Type</t>
  </si>
  <si>
    <t>Standard Tackle type</t>
  </si>
  <si>
    <t>Special Tackle Type</t>
  </si>
  <si>
    <t>Pit Depth</t>
  </si>
  <si>
    <t>Place of Origin</t>
  </si>
  <si>
    <t>Plant Spread</t>
  </si>
  <si>
    <t>Poles/Phase</t>
  </si>
  <si>
    <t>| Power Supply,Quality,Backup | Electrical</t>
  </si>
  <si>
    <t>Polish/Coating</t>
  </si>
  <si>
    <t>Porosity</t>
  </si>
  <si>
    <t>Power Consumption</t>
  </si>
  <si>
    <t>W</t>
  </si>
  <si>
    <t>| Kitchen | Lights &amp; Light Fixtures | HVAC | Electrical | Machines</t>
  </si>
  <si>
    <t>Power Supply Type</t>
  </si>
  <si>
    <t>| Vertical Transportation | Water Supply</t>
  </si>
  <si>
    <t>Preservative Type</t>
  </si>
  <si>
    <t>Pressure Rating</t>
  </si>
  <si>
    <t>Processor Speed</t>
  </si>
  <si>
    <t>GHz</t>
  </si>
  <si>
    <t>Project</t>
  </si>
  <si>
    <t>Protection Class</t>
  </si>
  <si>
    <t>IP21</t>
  </si>
  <si>
    <t>IP54</t>
  </si>
  <si>
    <t>IP55</t>
  </si>
  <si>
    <t>IP65</t>
  </si>
  <si>
    <t>IP66</t>
  </si>
  <si>
    <t>IP67</t>
  </si>
  <si>
    <t>IP69</t>
  </si>
  <si>
    <t>Pull Out Strength</t>
  </si>
  <si>
    <t>N</t>
  </si>
  <si>
    <t>Pushbutton Position</t>
  </si>
  <si>
    <t>Right Hand Side</t>
  </si>
  <si>
    <t>Car Sling Side</t>
  </si>
  <si>
    <t>GB</t>
  </si>
  <si>
    <t>A</t>
  </si>
  <si>
    <t>| Lights &amp; Light Fixtures | Vertical Transportation | Power Supply,Quality,Backup | Water Supply</t>
  </si>
  <si>
    <t>| Lights &amp; Light Fixtures | Vertical Transportation | Power Supply,Quality,Backup | Water Supply | Electrical</t>
  </si>
  <si>
    <t>Rated Power</t>
  </si>
  <si>
    <t>kVA</t>
  </si>
  <si>
    <t>Ultimate SC Capacity (Icu)</t>
  </si>
  <si>
    <t>kA</t>
  </si>
  <si>
    <t>Refill Type</t>
  </si>
  <si>
    <t>Ratchet</t>
  </si>
  <si>
    <t>Nape Strap</t>
  </si>
  <si>
    <t>Refrigerant Type</t>
  </si>
  <si>
    <t>Release Type</t>
  </si>
  <si>
    <t>Magnetic</t>
  </si>
  <si>
    <t>Thermo-Magnetic</t>
  </si>
  <si>
    <t>Sapwood Colour</t>
  </si>
  <si>
    <t>Sawing Type</t>
  </si>
  <si>
    <t>Plain Sawn</t>
  </si>
  <si>
    <t>Schedule (SCH)</t>
  </si>
  <si>
    <t>| Steel Products | Plastic &amp; Polymer | Formwork</t>
  </si>
  <si>
    <t>Scientific Name</t>
  </si>
  <si>
    <t>| Flora | Manufactured Board | Wood</t>
  </si>
  <si>
    <t>Screen Size</t>
  </si>
  <si>
    <t>in</t>
  </si>
  <si>
    <t>| Home Automation | Home Entertainment | IT</t>
  </si>
  <si>
    <t>Screen Resolution</t>
  </si>
  <si>
    <t>Seating Capacity</t>
  </si>
  <si>
    <t>Sensor Resolution</t>
  </si>
  <si>
    <t>MP</t>
  </si>
  <si>
    <t>Screen/Operating Panel</t>
  </si>
  <si>
    <t>Shaft Components</t>
  </si>
  <si>
    <t>Shaft Size</t>
  </si>
  <si>
    <t>Shaft Structure</t>
  </si>
  <si>
    <t>Shape</t>
  </si>
  <si>
    <t>| Clay | Cement Products | Hardware | Steel Products | Manufactured Board | Fittings &amp; Accessories | Sanitary Fixtures | Stones | Wood | Glass Products | Artefacts</t>
  </si>
  <si>
    <t>Sheen Level</t>
  </si>
  <si>
    <t>| Construction Chemical | Fenestration | Furniture | Wood</t>
  </si>
  <si>
    <t>Shutter Character</t>
  </si>
  <si>
    <t>Size</t>
  </si>
  <si>
    <t>| Hardware | Fittings &amp; Accessories | Safety | Water Supply | Plastic &amp; Polymer | Reticulated Gas | Artefacts | Machines | Formwork</t>
  </si>
  <si>
    <t>Spacing</t>
  </si>
  <si>
    <t>Specific Gravity</t>
  </si>
  <si>
    <t>| Construction Chemical | Manufactured Board</t>
  </si>
  <si>
    <t>Specific Gravity (Air Dry)</t>
  </si>
  <si>
    <t>| Clay | Wood</t>
  </si>
  <si>
    <t>Specification Sheet</t>
  </si>
  <si>
    <t>Attachment</t>
  </si>
  <si>
    <t>| Aluminium &amp; Copper | Clay | Cement Products | Construction Chemical | Fenestration | Furniture | Hardware | Steel Products | Kitchen | Lights &amp; Light Fixtures | Manufactured Board | Fittings &amp; Accessories | Safety | Sanitary Fixtures | Stones | Synthetic Flooring | Vertical Transportation | Wood | Fire Fighting System | Furnishing | HVAC | Home Automation | Home Entertainment | Power Supply,Quality,Backup | Glass Products | Artefacts | Amenities | Machines | Plastic &amp; Polymer</t>
  </si>
  <si>
    <t>Speed</t>
  </si>
  <si>
    <t>m/s</t>
  </si>
  <si>
    <t>Spotlight Type</t>
  </si>
  <si>
    <t>Spring force</t>
  </si>
  <si>
    <t>SDR</t>
  </si>
  <si>
    <t>Stopper Details</t>
  </si>
  <si>
    <t>Storage Capacity</t>
  </si>
  <si>
    <t>Strength</t>
  </si>
  <si>
    <t>| Clay | Cement Products | Steel Products | Synthetic Flooring | Plastic &amp; Polymer | Glass Products</t>
  </si>
  <si>
    <t>Suction Capacity</t>
  </si>
  <si>
    <t>m³/h</t>
  </si>
  <si>
    <t>Surface Drainage</t>
  </si>
  <si>
    <t>Surface Drying Time</t>
  </si>
  <si>
    <t>Sweep</t>
  </si>
  <si>
    <t>T/R Shrinkage Ratio</t>
  </si>
  <si>
    <t>Temper Designation</t>
  </si>
  <si>
    <t>Tensile Shear Strength</t>
  </si>
  <si>
    <t>Tensile Strength</t>
  </si>
  <si>
    <t>Theme</t>
  </si>
  <si>
    <t>| Furniture | Kitchen</t>
  </si>
  <si>
    <t>| Aluminium &amp; Copper | Clay | Cement Products | Fenestration | Furniture | Hardware | Steel Products | Kitchen | Lights &amp; Light Fixtures | Manufactured Board | Sanitary Fixtures | Stones | Synthetic Flooring | Wood | Fire Fighting System | Furnishing | Home Automation | Home Entertainment | Glass Products | Amenities | Machines</t>
  </si>
  <si>
    <t>Thickness (GSM)</t>
  </si>
  <si>
    <t>gsm</t>
  </si>
  <si>
    <t>Thk. of Insulation</t>
  </si>
  <si>
    <t>Thread Pitch</t>
  </si>
  <si>
    <t>Thread Type</t>
  </si>
  <si>
    <t>Tongue Thickness</t>
  </si>
  <si>
    <t>Travel Speed</t>
  </si>
  <si>
    <t>Treatment</t>
  </si>
  <si>
    <t>| Glass Products | Synthetic Flooring | Cement Products</t>
  </si>
  <si>
    <t>Tripping Characteristic</t>
  </si>
  <si>
    <t>Type</t>
  </si>
  <si>
    <t>| Vertical Transportation | Home Entertainment | Power Supply,Quality,Backup | Plastic &amp; Polymer</t>
  </si>
  <si>
    <t>Type &amp; End Connection</t>
  </si>
  <si>
    <t>Type of Duty</t>
  </si>
  <si>
    <t>Heavy</t>
  </si>
  <si>
    <t>Type of Gas</t>
  </si>
  <si>
    <t>Unit Defects</t>
  </si>
  <si>
    <t>Utilization Category</t>
  </si>
  <si>
    <t>B</t>
  </si>
  <si>
    <t>Vehicle Type</t>
  </si>
  <si>
    <t>Version</t>
  </si>
  <si>
    <t>Volumetric Shrinkage</t>
  </si>
  <si>
    <t>Wall Thickness</t>
  </si>
  <si>
    <t>Water Requirement</t>
  </si>
  <si>
    <t>Average</t>
  </si>
  <si>
    <t>Drought Tolerant</t>
  </si>
  <si>
    <t>Very High</t>
  </si>
  <si>
    <t>Dry to Average</t>
  </si>
  <si>
    <t>Average to High</t>
  </si>
  <si>
    <t>Web Height</t>
  </si>
  <si>
    <t>Web Thickness</t>
  </si>
  <si>
    <t>Wt. Carrying Capacity</t>
  </si>
  <si>
    <t>Weight/Unit Area</t>
  </si>
  <si>
    <t>kg/m²</t>
  </si>
  <si>
    <t>| Aluminium &amp; Copper | Steel Products</t>
  </si>
  <si>
    <t>Weight/Unit Length</t>
  </si>
  <si>
    <t>kg/m</t>
  </si>
  <si>
    <t>| Aluminium &amp; Copper | Cement Products | Steel Products | Fire Fighting System | Plastic &amp; Polymer</t>
  </si>
  <si>
    <t>Weight/UoM</t>
  </si>
  <si>
    <t>| Cement Products | Lights &amp; Light Fixtures | Sanitary Fixtures | Synthetic Flooring | HVAC | Home Automation | Home Entertainment | Glass Products | Artefacts | Amenities | Machines</t>
  </si>
  <si>
    <t>| Aluminium &amp; Copper | Clay | Cement Products | Fenestration | Furniture | Hardware | Steel Products | Kitchen | Lights &amp; Light Fixtures | Manufactured Board | Safety | Sanitary Fixtures | Stones | Synthetic Flooring | Wood | Fire Fighting System | Furnishing | Home Automation | Home Entertainment | Plastic &amp; Polymer | Reticulated Gas | Electrical | Glass Products | Artefacts | Amenities | Formwork | Machines | HVAC</t>
  </si>
  <si>
    <t>Working Length</t>
  </si>
  <si>
    <t>Working Pressure</t>
  </si>
  <si>
    <t>MPa</t>
  </si>
  <si>
    <t>Capacity (Mass)</t>
  </si>
  <si>
    <t>Relative Loudness</t>
  </si>
  <si>
    <t>dBA</t>
  </si>
  <si>
    <t>Luminous Intensity</t>
  </si>
  <si>
    <t>cd</t>
  </si>
  <si>
    <t>Thickness (mm)</t>
  </si>
  <si>
    <t>Width (mm)</t>
  </si>
  <si>
    <t>Density (kg/m³)</t>
  </si>
  <si>
    <t>Sieve Size (mm)</t>
  </si>
  <si>
    <t>Silt Content (%)</t>
  </si>
  <si>
    <t>Diameter (mm)</t>
  </si>
  <si>
    <t>Rated Current (A)</t>
  </si>
  <si>
    <t>Rated Input Voltage (V)</t>
  </si>
  <si>
    <t>Height (ft)</t>
  </si>
  <si>
    <t>Moisture Content (%)</t>
  </si>
  <si>
    <t>Rated Input Freq. (Hz)</t>
  </si>
  <si>
    <t>Rated Output Freq. (Hz)</t>
  </si>
  <si>
    <t>Rated Output Voltage (V)</t>
  </si>
  <si>
    <t>Inlet Pressure Range (kg/cm²)</t>
  </si>
  <si>
    <t>Outlet Pressure Range (kg/cm²)</t>
  </si>
  <si>
    <t>Operating Pressure (psi)</t>
  </si>
  <si>
    <t>Temperature Range (°C)</t>
  </si>
  <si>
    <t>Length (mm)</t>
  </si>
  <si>
    <t>| Aluminium &amp; Copper | Clay | Cement Products | Furniture | Hardware | Steel Products | Kitchen | Lights &amp; Light Fixtures | Manufactured Board | Fittings &amp; Accessories | Safety | Sanitary Fixtures | Stones | Synthetic Flooring | Fire Fighting System | Furnishing | Home Automation | Home Entertainment | Plastic &amp; Polymer | Reticulated Gas | Electrical | Glass Products | Artefacts | Amenities | Formwork | Machines | IT</t>
  </si>
  <si>
    <t>Control Units</t>
  </si>
  <si>
    <t>Central Vacuum</t>
  </si>
  <si>
    <t>Pot Life (hrs)</t>
  </si>
  <si>
    <t>| Hardware | Machines</t>
  </si>
  <si>
    <t>| Wood | Stone</t>
  </si>
  <si>
    <t>Spindle Speed (rpm)</t>
  </si>
  <si>
    <t>Operational Radius (m)</t>
  </si>
  <si>
    <t>Sink</t>
  </si>
  <si>
    <t>Midway</t>
  </si>
  <si>
    <t>Profile</t>
  </si>
  <si>
    <t>Unit Type</t>
  </si>
  <si>
    <t>Appliance Housing</t>
  </si>
  <si>
    <t>Sink Bowl Width</t>
  </si>
  <si>
    <t>Panel Type</t>
  </si>
  <si>
    <t>Profile Type</t>
  </si>
  <si>
    <t>Regular</t>
  </si>
  <si>
    <t>Oven</t>
  </si>
  <si>
    <t>Fridge</t>
  </si>
  <si>
    <t>Dishwasher</t>
  </si>
  <si>
    <t>Open Shelf</t>
  </si>
  <si>
    <t>Wine Cooler</t>
  </si>
  <si>
    <t>Back</t>
  </si>
  <si>
    <t>Microwave</t>
  </si>
  <si>
    <t>Oven + Microwave + Coffee Machine</t>
  </si>
  <si>
    <t>Oven + Microwave</t>
  </si>
  <si>
    <t>Rolling Shutter</t>
  </si>
  <si>
    <t>Closure- L</t>
  </si>
  <si>
    <t>Closure- C</t>
  </si>
  <si>
    <t>End</t>
  </si>
  <si>
    <t>Vertical | Intermediate</t>
  </si>
  <si>
    <t>Vertical | Terminal</t>
  </si>
  <si>
    <t>Finish | Kitchen</t>
  </si>
  <si>
    <t>Chrome</t>
  </si>
  <si>
    <t>Stainless steel</t>
  </si>
  <si>
    <t>Tempered Glass</t>
  </si>
  <si>
    <t>Stainless Steel- Embossed</t>
  </si>
  <si>
    <t>Colored Glass Panel</t>
  </si>
  <si>
    <t>Stainless Steel- Satin</t>
  </si>
  <si>
    <t>Brushed Stainless Steel</t>
  </si>
  <si>
    <t>Arena</t>
  </si>
  <si>
    <t>Lacquered Beechwood</t>
  </si>
  <si>
    <t>Olmo Scuro</t>
  </si>
  <si>
    <t>Strike Beige</t>
  </si>
  <si>
    <t>Bianco Papiro</t>
  </si>
  <si>
    <t>Olmo Chiaro</t>
  </si>
  <si>
    <t>Corda Swing</t>
  </si>
  <si>
    <t>Bianco Swing</t>
  </si>
  <si>
    <t>Strike Bianco</t>
  </si>
  <si>
    <t>Olmo Neutro</t>
  </si>
  <si>
    <t>Bianco</t>
  </si>
  <si>
    <t>Rovere Grigio</t>
  </si>
  <si>
    <t>Rovere Scuro</t>
  </si>
  <si>
    <t>Grigio Corda</t>
  </si>
  <si>
    <t>Ciliegio Vertik</t>
  </si>
  <si>
    <t>Bianco Burro</t>
  </si>
  <si>
    <t>Grigio Atlantico</t>
  </si>
  <si>
    <t>Grigio Caldo</t>
  </si>
  <si>
    <t>Rovere Ambrato</t>
  </si>
  <si>
    <t>Rovere Miele</t>
  </si>
  <si>
    <t>Rovere Botte</t>
  </si>
  <si>
    <t>Rovere Grafite</t>
  </si>
  <si>
    <t>Nero</t>
  </si>
  <si>
    <t>Amaranto</t>
  </si>
  <si>
    <t>Ardesia</t>
  </si>
  <si>
    <t>Bamboo Nero Lucido</t>
  </si>
  <si>
    <t>Bamboo Rosso Lucido</t>
  </si>
  <si>
    <t>Ciliegio Anticato</t>
  </si>
  <si>
    <t>Panna</t>
  </si>
  <si>
    <t>Smart Beige</t>
  </si>
  <si>
    <t>Smart Bianco</t>
  </si>
  <si>
    <t>Rovere Chiaro</t>
  </si>
  <si>
    <t>Rovere Bianco Vertik</t>
  </si>
  <si>
    <t>Link Rovere Bianco</t>
  </si>
  <si>
    <t>Link Rovere Grigio</t>
  </si>
  <si>
    <t>Link Rovere Naturale</t>
  </si>
  <si>
    <t>Rovere Vecchio</t>
  </si>
  <si>
    <t>Rovere Poro Aperto Bianco</t>
  </si>
  <si>
    <t>Rovere Decape Argilla</t>
  </si>
  <si>
    <t>Theme | Kitchen</t>
  </si>
  <si>
    <t>Start Time</t>
  </si>
  <si>
    <t>Carerra</t>
  </si>
  <si>
    <t>Start Up</t>
  </si>
  <si>
    <t>Start Up Laquer</t>
  </si>
  <si>
    <t>Extra Fashion</t>
  </si>
  <si>
    <t>Extra Up</t>
  </si>
  <si>
    <t>Diamante</t>
  </si>
  <si>
    <t>Extraavant</t>
  </si>
  <si>
    <t>Verdiana</t>
  </si>
  <si>
    <t>Oyster</t>
  </si>
  <si>
    <t>Start Go</t>
  </si>
  <si>
    <t>Tablet</t>
  </si>
  <si>
    <t>Dialogo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</si>
</sst>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Rs.&quot;\ #,##0;&quot;Rs.&quot;\ \-#,##0"/>
  </numFmts>
  <fonts count="62" x14ac:knownFonts="1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0"/>
      <color theme="1"/>
      <name val="Neo Sans Pro Medium"/>
      <family val="2"/>
    </font>
    <font>
      <sz val="10"/>
      <color theme="1"/>
      <name val="Meta-Normal"/>
      <family val="1"/>
    </font>
    <font>
      <sz val="10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12"/>
      <name val="Times New Roman"/>
      <family val="1"/>
      <charset val="134"/>
    </font>
    <font>
      <sz val="11"/>
      <color theme="1"/>
      <name val="Calibri"/>
      <family val="2"/>
      <scheme val="minor"/>
    </font>
    <font>
      <sz val="8"/>
      <color theme="1"/>
      <name val="Neo Sans Pro Light"/>
      <family val="2"/>
    </font>
    <font>
      <sz val="10"/>
      <color indexed="8"/>
      <name val="Neo Sans Pro Light"/>
      <family val="2"/>
      <charset val="134"/>
    </font>
    <font>
      <sz val="8"/>
      <color theme="1"/>
      <name val="Calibri"/>
      <family val="2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name val="Neo Sans Pro Light"/>
      <family val="2"/>
    </font>
    <font>
      <sz val="10"/>
      <name val="Neo Sans Pro Medium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rgb="FF000000"/>
      <name val="Neo Sans Pro Light"/>
      <family val="2"/>
    </font>
    <font>
      <sz val="10"/>
      <color rgb="FF000000"/>
      <name val="Arial"/>
      <family val="2"/>
    </font>
    <font>
      <sz val="10"/>
      <color theme="9"/>
      <name val="Neo Sans Pro Light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546">
    <xf numFmtId="0" fontId="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2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2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2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2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2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2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0" fillId="0" borderId="0"/>
    <xf numFmtId="0" fontId="20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2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2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2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2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2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2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4" fillId="51" borderId="10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25" fillId="52" borderId="11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166" fontId="2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4" fontId="2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7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9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0" fillId="0" borderId="12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1" fillId="0" borderId="13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2" fillId="0" borderId="14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8" fillId="5" borderId="4" applyNumberFormat="0" applyAlignment="0" applyProtection="0"/>
    <xf numFmtId="0" fontId="37" fillId="38" borderId="10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38" fillId="0" borderId="15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9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0" fillId="0" borderId="0"/>
    <xf numFmtId="0" fontId="41" fillId="0" borderId="0">
      <alignment vertical="center"/>
    </xf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2" fillId="0" borderId="0"/>
    <xf numFmtId="0" fontId="42" fillId="0" borderId="0"/>
    <xf numFmtId="0" fontId="2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20" fillId="0" borderId="0"/>
    <xf numFmtId="0" fontId="2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20" fillId="0" borderId="0"/>
    <xf numFmtId="0" fontId="2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20" fillId="0" borderId="0"/>
    <xf numFmtId="0" fontId="2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44" fillId="0" borderId="0">
      <alignment vertical="center"/>
    </xf>
    <xf numFmtId="0" fontId="42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45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43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43" fillId="0" borderId="0"/>
    <xf numFmtId="0" fontId="46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20" fillId="0" borderId="0"/>
    <xf numFmtId="0" fontId="2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20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8" fillId="51" borderId="17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49" fillId="0" borderId="18" applyNumberFormat="0" applyFont="0" applyFill="0" applyAlignment="0" applyProtection="0">
      <alignment horizontal="right"/>
    </xf>
    <xf numFmtId="0" fontId="49" fillId="0" borderId="18" applyNumberFormat="0" applyFont="0" applyFill="0" applyAlignment="0" applyProtection="0">
      <alignment horizontal="right"/>
    </xf>
    <xf numFmtId="0" fontId="49" fillId="0" borderId="18" applyNumberFormat="0" applyFont="0" applyFill="0" applyAlignment="0" applyProtection="0">
      <alignment horizontal="right"/>
    </xf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0" fillId="0" borderId="0"/>
    <xf numFmtId="0" fontId="50" fillId="0" borderId="0"/>
    <xf numFmtId="0" fontId="51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2" fillId="0" borderId="1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4" fillId="0" borderId="0"/>
  </cellStyleXfs>
  <cellXfs count="68">
    <xf numFmtId="0" fontId="0" fillId="0" borderId="0" xfId="0"/>
    <xf numFmtId="0" fontId="17" fillId="0" borderId="0" xfId="0" applyFont="1"/>
    <xf numFmtId="0" fontId="0" fillId="0" borderId="0" xfId="0" applyAlignment="1">
      <alignment wrapText="1"/>
    </xf>
    <xf numFmtId="0" fontId="18" fillId="0" borderId="0" xfId="0" applyFont="1"/>
    <xf numFmtId="0" fontId="55" fillId="0" borderId="0" xfId="0" applyFont="1" applyFill="1" applyBorder="1"/>
    <xf numFmtId="0" fontId="55" fillId="0" borderId="0" xfId="3947" applyFont="1" applyFill="1" applyBorder="1" applyAlignment="1"/>
    <xf numFmtId="0" fontId="55" fillId="0" borderId="0" xfId="0" applyFont="1" applyFill="1" applyBorder="1" applyAlignment="1"/>
    <xf numFmtId="0" fontId="55" fillId="0" borderId="20" xfId="0" applyFont="1" applyFill="1" applyBorder="1" applyAlignment="1">
      <alignment vertical="center"/>
    </xf>
    <xf numFmtId="0" fontId="56" fillId="0" borderId="0" xfId="0" applyFont="1" applyBorder="1"/>
    <xf numFmtId="0" fontId="55" fillId="0" borderId="0" xfId="4040" applyFont="1" applyBorder="1" applyAlignment="1">
      <alignment horizontal="left" wrapText="1"/>
    </xf>
    <xf numFmtId="0" fontId="55" fillId="0" borderId="0" xfId="0" applyFont="1" applyBorder="1" applyAlignment="1"/>
    <xf numFmtId="0" fontId="55" fillId="0" borderId="0" xfId="0" applyFont="1" applyBorder="1"/>
    <xf numFmtId="0" fontId="55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left" vertical="center" wrapText="1"/>
    </xf>
    <xf numFmtId="0" fontId="57" fillId="0" borderId="0" xfId="4040" applyFont="1" applyFill="1" applyBorder="1" applyAlignment="1">
      <alignment horizontal="left" wrapText="1"/>
    </xf>
    <xf numFmtId="0" fontId="55" fillId="0" borderId="0" xfId="0" applyFont="1" applyBorder="1" applyAlignment="1">
      <alignment horizontal="left" vertical="center" wrapText="1"/>
    </xf>
    <xf numFmtId="0" fontId="55" fillId="0" borderId="0" xfId="0" applyFont="1" applyBorder="1" applyAlignment="1">
      <alignment horizontal="left" vertical="center"/>
    </xf>
    <xf numFmtId="0" fontId="55" fillId="55" borderId="0" xfId="0" applyFont="1" applyFill="1" applyBorder="1" applyAlignment="1">
      <alignment horizontal="left" vertical="center"/>
    </xf>
    <xf numFmtId="0" fontId="55" fillId="0" borderId="0" xfId="0" applyFont="1"/>
    <xf numFmtId="0" fontId="55" fillId="0" borderId="0" xfId="4041" applyFont="1" applyBorder="1" applyAlignment="1">
      <alignment horizontal="left" vertical="center" wrapText="1"/>
    </xf>
    <xf numFmtId="0" fontId="55" fillId="55" borderId="0" xfId="0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horizontal="left" wrapText="1"/>
    </xf>
    <xf numFmtId="0" fontId="55" fillId="0" borderId="0" xfId="0" applyFont="1" applyFill="1"/>
    <xf numFmtId="0" fontId="55" fillId="0" borderId="0" xfId="0" applyFont="1" applyAlignment="1">
      <alignment vertical="top"/>
    </xf>
    <xf numFmtId="0" fontId="55" fillId="0" borderId="0" xfId="0" applyFont="1" applyFill="1" applyAlignment="1">
      <alignment vertical="center"/>
    </xf>
    <xf numFmtId="0" fontId="0" fillId="0" borderId="20" xfId="0" applyFill="1" applyBorder="1" applyAlignment="1">
      <alignment horizontal="left" wrapText="1"/>
    </xf>
    <xf numFmtId="0" fontId="0" fillId="0" borderId="20" xfId="0" applyFill="1" applyBorder="1" applyAlignment="1">
      <alignment horizontal="left"/>
    </xf>
    <xf numFmtId="0" fontId="0" fillId="0" borderId="20" xfId="0" applyFont="1" applyBorder="1" applyAlignment="1">
      <alignment horizontal="left" wrapText="1"/>
    </xf>
    <xf numFmtId="0" fontId="0" fillId="0" borderId="20" xfId="0" applyFont="1" applyFill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0" xfId="0" applyFont="1" applyFill="1"/>
    <xf numFmtId="0" fontId="0" fillId="56" borderId="0" xfId="0" applyFont="1" applyFill="1"/>
    <xf numFmtId="0" fontId="0" fillId="0" borderId="0" xfId="0" applyFont="1" applyFill="1" applyAlignment="1">
      <alignment horizontal="left" wrapText="1"/>
    </xf>
    <xf numFmtId="0" fontId="58" fillId="0" borderId="0" xfId="0" applyFont="1" applyAlignment="1">
      <alignment horizontal="left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ill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/>
    </xf>
    <xf numFmtId="0" fontId="59" fillId="0" borderId="0" xfId="0" applyFont="1" applyFill="1" applyBorder="1" applyAlignment="1">
      <alignment horizontal="left" wrapText="1"/>
    </xf>
    <xf numFmtId="0" fontId="0" fillId="0" borderId="21" xfId="3947" applyFont="1" applyFill="1" applyBorder="1" applyAlignment="1"/>
    <xf numFmtId="0" fontId="0" fillId="0" borderId="21" xfId="0" applyFont="1" applyFill="1" applyBorder="1" applyAlignment="1"/>
    <xf numFmtId="0" fontId="1" fillId="0" borderId="20" xfId="3947" applyFill="1" applyBorder="1"/>
    <xf numFmtId="0" fontId="0" fillId="0" borderId="20" xfId="0" applyFill="1" applyBorder="1" applyAlignment="1"/>
    <xf numFmtId="0" fontId="58" fillId="0" borderId="0" xfId="0" applyFont="1" applyFill="1" applyAlignment="1">
      <alignment horizontal="left" wrapText="1"/>
    </xf>
    <xf numFmtId="0" fontId="1" fillId="0" borderId="20" xfId="3947" applyFont="1" applyFill="1" applyBorder="1" applyAlignment="1"/>
    <xf numFmtId="0" fontId="1" fillId="0" borderId="20" xfId="3947" applyFont="1" applyFill="1" applyBorder="1"/>
    <xf numFmtId="0" fontId="1" fillId="0" borderId="20" xfId="0" applyFont="1" applyFill="1" applyBorder="1" applyAlignment="1"/>
    <xf numFmtId="0" fontId="1" fillId="0" borderId="0" xfId="3947" applyFont="1" applyFill="1" applyAlignment="1"/>
    <xf numFmtId="0" fontId="1" fillId="0" borderId="0" xfId="3947" applyFont="1" applyFill="1"/>
    <xf numFmtId="0" fontId="55" fillId="0" borderId="21" xfId="0" applyFont="1" applyBorder="1"/>
    <xf numFmtId="0" fontId="0" fillId="0" borderId="0" xfId="0" applyFill="1" applyBorder="1"/>
    <xf numFmtId="0" fontId="55" fillId="0" borderId="20" xfId="0" applyFont="1" applyBorder="1"/>
    <xf numFmtId="0" fontId="55" fillId="0" borderId="20" xfId="0" applyFont="1" applyBorder="1" applyAlignment="1"/>
    <xf numFmtId="0" fontId="55" fillId="0" borderId="20" xfId="0" applyFont="1" applyBorder="1" applyAlignment="1">
      <alignment horizontal="left" wrapText="1"/>
    </xf>
    <xf numFmtId="0" fontId="55" fillId="0" borderId="20" xfId="0" applyFont="1" applyBorder="1" applyAlignment="1">
      <alignment vertical="center"/>
    </xf>
    <xf numFmtId="0" fontId="55" fillId="0" borderId="20" xfId="4033" applyFont="1" applyBorder="1" applyAlignment="1">
      <alignment horizontal="left" wrapText="1"/>
    </xf>
    <xf numFmtId="0" fontId="55" fillId="0" borderId="20" xfId="4033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Fill="1"/>
    <xf numFmtId="0" fontId="1" fillId="0" borderId="0" xfId="4007" applyFont="1" applyFill="1" applyAlignment="1">
      <alignment wrapText="1"/>
    </xf>
    <xf numFmtId="0" fontId="60" fillId="0" borderId="0" xfId="4007" applyFont="1" applyFill="1" applyBorder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0" fontId="0" fillId="0" borderId="20" xfId="0" applyFill="1" applyBorder="1" applyAlignment="1">
      <alignment vertical="center"/>
    </xf>
    <xf numFmtId="0" fontId="61" fillId="0" borderId="0" xfId="0" applyFont="1"/>
  </cellXfs>
  <cellStyles count="4546">
    <cellStyle name="_07. FILCON - BOQ - Electrical - EL - R01" xfId="1"/>
    <cellStyle name="_07. FILCON - BOQ - Electrical - EL - R01_TMFT - BOQ - Communication &amp; Networking CN - R00" xfId="2"/>
    <cellStyle name="_07. FILCON - BOQ - Electrical - EL - R01_TMFT - Boq - Earthwork EW -  R00" xfId="3"/>
    <cellStyle name="_07. FILCON - BOQ - Electrical - EL - R01_TMFT - BOQ - Fire Fighting FF - R00" xfId="4"/>
    <cellStyle name="_07. FILCON - BOQ - Electrical - EL - R01_TMFT - BOQ - Plumbing  PL - R00" xfId="5"/>
    <cellStyle name="_07. FILCON - BOQ - Electrical - EL - R01_TMFT - BOQ - Plumbing &amp; Sanitary PS - R00" xfId="6"/>
    <cellStyle name="0,0_x000d__x000a_NA_x000d__x000a_" xfId="7"/>
    <cellStyle name="0,0_x000d__x000a_NA_x000d__x000a_ 2" xfId="8"/>
    <cellStyle name="20% - Accent1 10" xfId="9"/>
    <cellStyle name="20% - Accent1 100" xfId="10"/>
    <cellStyle name="20% - Accent1 101" xfId="11"/>
    <cellStyle name="20% - Accent1 11" xfId="12"/>
    <cellStyle name="20% - Accent1 12" xfId="13"/>
    <cellStyle name="20% - Accent1 13" xfId="14"/>
    <cellStyle name="20% - Accent1 14" xfId="15"/>
    <cellStyle name="20% - Accent1 15" xfId="16"/>
    <cellStyle name="20% - Accent1 16" xfId="17"/>
    <cellStyle name="20% - Accent1 17" xfId="18"/>
    <cellStyle name="20% - Accent1 18" xfId="19"/>
    <cellStyle name="20% - Accent1 19" xfId="20"/>
    <cellStyle name="20% - Accent1 2" xfId="21"/>
    <cellStyle name="20% - Accent1 20" xfId="22"/>
    <cellStyle name="20% - Accent1 21" xfId="23"/>
    <cellStyle name="20% - Accent1 22" xfId="24"/>
    <cellStyle name="20% - Accent1 23" xfId="25"/>
    <cellStyle name="20% - Accent1 24" xfId="26"/>
    <cellStyle name="20% - Accent1 25" xfId="27"/>
    <cellStyle name="20% - Accent1 26" xfId="28"/>
    <cellStyle name="20% - Accent1 27" xfId="29"/>
    <cellStyle name="20% - Accent1 28" xfId="30"/>
    <cellStyle name="20% - Accent1 29" xfId="31"/>
    <cellStyle name="20% - Accent1 3" xfId="32"/>
    <cellStyle name="20% - Accent1 30" xfId="33"/>
    <cellStyle name="20% - Accent1 31" xfId="34"/>
    <cellStyle name="20% - Accent1 32" xfId="35"/>
    <cellStyle name="20% - Accent1 33" xfId="36"/>
    <cellStyle name="20% - Accent1 34" xfId="37"/>
    <cellStyle name="20% - Accent1 35" xfId="38"/>
    <cellStyle name="20% - Accent1 36" xfId="39"/>
    <cellStyle name="20% - Accent1 37" xfId="40"/>
    <cellStyle name="20% - Accent1 38" xfId="41"/>
    <cellStyle name="20% - Accent1 39" xfId="42"/>
    <cellStyle name="20% - Accent1 4" xfId="43"/>
    <cellStyle name="20% - Accent1 40" xfId="44"/>
    <cellStyle name="20% - Accent1 41" xfId="45"/>
    <cellStyle name="20% - Accent1 42" xfId="46"/>
    <cellStyle name="20% - Accent1 43" xfId="47"/>
    <cellStyle name="20% - Accent1 44" xfId="48"/>
    <cellStyle name="20% - Accent1 45" xfId="49"/>
    <cellStyle name="20% - Accent1 46" xfId="50"/>
    <cellStyle name="20% - Accent1 47" xfId="51"/>
    <cellStyle name="20% - Accent1 48" xfId="52"/>
    <cellStyle name="20% - Accent1 49" xfId="53"/>
    <cellStyle name="20% - Accent1 5" xfId="54"/>
    <cellStyle name="20% - Accent1 50" xfId="55"/>
    <cellStyle name="20% - Accent1 51" xfId="56"/>
    <cellStyle name="20% - Accent1 52" xfId="57"/>
    <cellStyle name="20% - Accent1 53" xfId="58"/>
    <cellStyle name="20% - Accent1 54" xfId="59"/>
    <cellStyle name="20% - Accent1 55" xfId="60"/>
    <cellStyle name="20% - Accent1 56" xfId="61"/>
    <cellStyle name="20% - Accent1 57" xfId="62"/>
    <cellStyle name="20% - Accent1 58" xfId="63"/>
    <cellStyle name="20% - Accent1 59" xfId="64"/>
    <cellStyle name="20% - Accent1 6" xfId="65"/>
    <cellStyle name="20% - Accent1 60" xfId="66"/>
    <cellStyle name="20% - Accent1 61" xfId="67"/>
    <cellStyle name="20% - Accent1 62" xfId="68"/>
    <cellStyle name="20% - Accent1 63" xfId="69"/>
    <cellStyle name="20% - Accent1 64" xfId="70"/>
    <cellStyle name="20% - Accent1 65" xfId="71"/>
    <cellStyle name="20% - Accent1 66" xfId="72"/>
    <cellStyle name="20% - Accent1 67" xfId="73"/>
    <cellStyle name="20% - Accent1 68" xfId="74"/>
    <cellStyle name="20% - Accent1 69" xfId="75"/>
    <cellStyle name="20% - Accent1 7" xfId="76"/>
    <cellStyle name="20% - Accent1 70" xfId="77"/>
    <cellStyle name="20% - Accent1 71" xfId="78"/>
    <cellStyle name="20% - Accent1 72" xfId="79"/>
    <cellStyle name="20% - Accent1 73" xfId="80"/>
    <cellStyle name="20% - Accent1 74" xfId="81"/>
    <cellStyle name="20% - Accent1 75" xfId="82"/>
    <cellStyle name="20% - Accent1 76" xfId="83"/>
    <cellStyle name="20% - Accent1 77" xfId="84"/>
    <cellStyle name="20% - Accent1 78" xfId="85"/>
    <cellStyle name="20% - Accent1 79" xfId="86"/>
    <cellStyle name="20% - Accent1 8" xfId="87"/>
    <cellStyle name="20% - Accent1 80" xfId="88"/>
    <cellStyle name="20% - Accent1 81" xfId="89"/>
    <cellStyle name="20% - Accent1 82" xfId="90"/>
    <cellStyle name="20% - Accent1 83" xfId="91"/>
    <cellStyle name="20% - Accent1 84" xfId="92"/>
    <cellStyle name="20% - Accent1 85" xfId="93"/>
    <cellStyle name="20% - Accent1 86" xfId="94"/>
    <cellStyle name="20% - Accent1 87" xfId="95"/>
    <cellStyle name="20% - Accent1 88" xfId="96"/>
    <cellStyle name="20% - Accent1 89" xfId="97"/>
    <cellStyle name="20% - Accent1 9" xfId="98"/>
    <cellStyle name="20% - Accent1 90" xfId="99"/>
    <cellStyle name="20% - Accent1 91" xfId="100"/>
    <cellStyle name="20% - Accent1 92" xfId="101"/>
    <cellStyle name="20% - Accent1 93" xfId="102"/>
    <cellStyle name="20% - Accent1 94" xfId="103"/>
    <cellStyle name="20% - Accent1 95" xfId="104"/>
    <cellStyle name="20% - Accent1 96" xfId="105"/>
    <cellStyle name="20% - Accent1 97" xfId="106"/>
    <cellStyle name="20% - Accent1 98" xfId="107"/>
    <cellStyle name="20% - Accent1 99" xfId="108"/>
    <cellStyle name="20% - Accent2 10" xfId="109"/>
    <cellStyle name="20% - Accent2 100" xfId="110"/>
    <cellStyle name="20% - Accent2 101" xfId="111"/>
    <cellStyle name="20% - Accent2 11" xfId="112"/>
    <cellStyle name="20% - Accent2 12" xfId="113"/>
    <cellStyle name="20% - Accent2 13" xfId="114"/>
    <cellStyle name="20% - Accent2 14" xfId="115"/>
    <cellStyle name="20% - Accent2 15" xfId="116"/>
    <cellStyle name="20% - Accent2 16" xfId="117"/>
    <cellStyle name="20% - Accent2 17" xfId="118"/>
    <cellStyle name="20% - Accent2 18" xfId="119"/>
    <cellStyle name="20% - Accent2 19" xfId="120"/>
    <cellStyle name="20% - Accent2 2" xfId="121"/>
    <cellStyle name="20% - Accent2 20" xfId="122"/>
    <cellStyle name="20% - Accent2 21" xfId="123"/>
    <cellStyle name="20% - Accent2 22" xfId="124"/>
    <cellStyle name="20% - Accent2 23" xfId="125"/>
    <cellStyle name="20% - Accent2 24" xfId="126"/>
    <cellStyle name="20% - Accent2 25" xfId="127"/>
    <cellStyle name="20% - Accent2 26" xfId="128"/>
    <cellStyle name="20% - Accent2 27" xfId="129"/>
    <cellStyle name="20% - Accent2 28" xfId="130"/>
    <cellStyle name="20% - Accent2 29" xfId="131"/>
    <cellStyle name="20% - Accent2 3" xfId="132"/>
    <cellStyle name="20% - Accent2 30" xfId="133"/>
    <cellStyle name="20% - Accent2 31" xfId="134"/>
    <cellStyle name="20% - Accent2 32" xfId="135"/>
    <cellStyle name="20% - Accent2 33" xfId="136"/>
    <cellStyle name="20% - Accent2 34" xfId="137"/>
    <cellStyle name="20% - Accent2 35" xfId="138"/>
    <cellStyle name="20% - Accent2 36" xfId="139"/>
    <cellStyle name="20% - Accent2 37" xfId="140"/>
    <cellStyle name="20% - Accent2 38" xfId="141"/>
    <cellStyle name="20% - Accent2 39" xfId="142"/>
    <cellStyle name="20% - Accent2 4" xfId="143"/>
    <cellStyle name="20% - Accent2 40" xfId="144"/>
    <cellStyle name="20% - Accent2 41" xfId="145"/>
    <cellStyle name="20% - Accent2 42" xfId="146"/>
    <cellStyle name="20% - Accent2 43" xfId="147"/>
    <cellStyle name="20% - Accent2 44" xfId="148"/>
    <cellStyle name="20% - Accent2 45" xfId="149"/>
    <cellStyle name="20% - Accent2 46" xfId="150"/>
    <cellStyle name="20% - Accent2 47" xfId="151"/>
    <cellStyle name="20% - Accent2 48" xfId="152"/>
    <cellStyle name="20% - Accent2 49" xfId="153"/>
    <cellStyle name="20% - Accent2 5" xfId="154"/>
    <cellStyle name="20% - Accent2 50" xfId="155"/>
    <cellStyle name="20% - Accent2 51" xfId="156"/>
    <cellStyle name="20% - Accent2 52" xfId="157"/>
    <cellStyle name="20% - Accent2 53" xfId="158"/>
    <cellStyle name="20% - Accent2 54" xfId="159"/>
    <cellStyle name="20% - Accent2 55" xfId="160"/>
    <cellStyle name="20% - Accent2 56" xfId="161"/>
    <cellStyle name="20% - Accent2 57" xfId="162"/>
    <cellStyle name="20% - Accent2 58" xfId="163"/>
    <cellStyle name="20% - Accent2 59" xfId="164"/>
    <cellStyle name="20% - Accent2 6" xfId="165"/>
    <cellStyle name="20% - Accent2 60" xfId="166"/>
    <cellStyle name="20% - Accent2 61" xfId="167"/>
    <cellStyle name="20% - Accent2 62" xfId="168"/>
    <cellStyle name="20% - Accent2 63" xfId="169"/>
    <cellStyle name="20% - Accent2 64" xfId="170"/>
    <cellStyle name="20% - Accent2 65" xfId="171"/>
    <cellStyle name="20% - Accent2 66" xfId="172"/>
    <cellStyle name="20% - Accent2 67" xfId="173"/>
    <cellStyle name="20% - Accent2 68" xfId="174"/>
    <cellStyle name="20% - Accent2 69" xfId="175"/>
    <cellStyle name="20% - Accent2 7" xfId="176"/>
    <cellStyle name="20% - Accent2 70" xfId="177"/>
    <cellStyle name="20% - Accent2 71" xfId="178"/>
    <cellStyle name="20% - Accent2 72" xfId="179"/>
    <cellStyle name="20% - Accent2 73" xfId="180"/>
    <cellStyle name="20% - Accent2 74" xfId="181"/>
    <cellStyle name="20% - Accent2 75" xfId="182"/>
    <cellStyle name="20% - Accent2 76" xfId="183"/>
    <cellStyle name="20% - Accent2 77" xfId="184"/>
    <cellStyle name="20% - Accent2 78" xfId="185"/>
    <cellStyle name="20% - Accent2 79" xfId="186"/>
    <cellStyle name="20% - Accent2 8" xfId="187"/>
    <cellStyle name="20% - Accent2 80" xfId="188"/>
    <cellStyle name="20% - Accent2 81" xfId="189"/>
    <cellStyle name="20% - Accent2 82" xfId="190"/>
    <cellStyle name="20% - Accent2 83" xfId="191"/>
    <cellStyle name="20% - Accent2 84" xfId="192"/>
    <cellStyle name="20% - Accent2 85" xfId="193"/>
    <cellStyle name="20% - Accent2 86" xfId="194"/>
    <cellStyle name="20% - Accent2 87" xfId="195"/>
    <cellStyle name="20% - Accent2 88" xfId="196"/>
    <cellStyle name="20% - Accent2 89" xfId="197"/>
    <cellStyle name="20% - Accent2 9" xfId="198"/>
    <cellStyle name="20% - Accent2 90" xfId="199"/>
    <cellStyle name="20% - Accent2 91" xfId="200"/>
    <cellStyle name="20% - Accent2 92" xfId="201"/>
    <cellStyle name="20% - Accent2 93" xfId="202"/>
    <cellStyle name="20% - Accent2 94" xfId="203"/>
    <cellStyle name="20% - Accent2 95" xfId="204"/>
    <cellStyle name="20% - Accent2 96" xfId="205"/>
    <cellStyle name="20% - Accent2 97" xfId="206"/>
    <cellStyle name="20% - Accent2 98" xfId="207"/>
    <cellStyle name="20% - Accent2 99" xfId="208"/>
    <cellStyle name="20% - Accent3 10" xfId="209"/>
    <cellStyle name="20% - Accent3 100" xfId="210"/>
    <cellStyle name="20% - Accent3 101" xfId="211"/>
    <cellStyle name="20% - Accent3 11" xfId="212"/>
    <cellStyle name="20% - Accent3 12" xfId="213"/>
    <cellStyle name="20% - Accent3 13" xfId="214"/>
    <cellStyle name="20% - Accent3 14" xfId="215"/>
    <cellStyle name="20% - Accent3 15" xfId="216"/>
    <cellStyle name="20% - Accent3 16" xfId="217"/>
    <cellStyle name="20% - Accent3 17" xfId="218"/>
    <cellStyle name="20% - Accent3 18" xfId="219"/>
    <cellStyle name="20% - Accent3 19" xfId="220"/>
    <cellStyle name="20% - Accent3 2" xfId="221"/>
    <cellStyle name="20% - Accent3 20" xfId="222"/>
    <cellStyle name="20% - Accent3 21" xfId="223"/>
    <cellStyle name="20% - Accent3 22" xfId="224"/>
    <cellStyle name="20% - Accent3 23" xfId="225"/>
    <cellStyle name="20% - Accent3 24" xfId="226"/>
    <cellStyle name="20% - Accent3 25" xfId="227"/>
    <cellStyle name="20% - Accent3 26" xfId="228"/>
    <cellStyle name="20% - Accent3 27" xfId="229"/>
    <cellStyle name="20% - Accent3 28" xfId="230"/>
    <cellStyle name="20% - Accent3 29" xfId="231"/>
    <cellStyle name="20% - Accent3 3" xfId="232"/>
    <cellStyle name="20% - Accent3 30" xfId="233"/>
    <cellStyle name="20% - Accent3 31" xfId="234"/>
    <cellStyle name="20% - Accent3 32" xfId="235"/>
    <cellStyle name="20% - Accent3 33" xfId="236"/>
    <cellStyle name="20% - Accent3 34" xfId="237"/>
    <cellStyle name="20% - Accent3 35" xfId="238"/>
    <cellStyle name="20% - Accent3 36" xfId="239"/>
    <cellStyle name="20% - Accent3 37" xfId="240"/>
    <cellStyle name="20% - Accent3 38" xfId="241"/>
    <cellStyle name="20% - Accent3 39" xfId="242"/>
    <cellStyle name="20% - Accent3 4" xfId="243"/>
    <cellStyle name="20% - Accent3 40" xfId="244"/>
    <cellStyle name="20% - Accent3 41" xfId="245"/>
    <cellStyle name="20% - Accent3 42" xfId="246"/>
    <cellStyle name="20% - Accent3 43" xfId="247"/>
    <cellStyle name="20% - Accent3 44" xfId="248"/>
    <cellStyle name="20% - Accent3 45" xfId="249"/>
    <cellStyle name="20% - Accent3 46" xfId="250"/>
    <cellStyle name="20% - Accent3 47" xfId="251"/>
    <cellStyle name="20% - Accent3 48" xfId="252"/>
    <cellStyle name="20% - Accent3 49" xfId="253"/>
    <cellStyle name="20% - Accent3 5" xfId="254"/>
    <cellStyle name="20% - Accent3 50" xfId="255"/>
    <cellStyle name="20% - Accent3 51" xfId="256"/>
    <cellStyle name="20% - Accent3 52" xfId="257"/>
    <cellStyle name="20% - Accent3 53" xfId="258"/>
    <cellStyle name="20% - Accent3 54" xfId="259"/>
    <cellStyle name="20% - Accent3 55" xfId="260"/>
    <cellStyle name="20% - Accent3 56" xfId="261"/>
    <cellStyle name="20% - Accent3 57" xfId="262"/>
    <cellStyle name="20% - Accent3 58" xfId="263"/>
    <cellStyle name="20% - Accent3 59" xfId="264"/>
    <cellStyle name="20% - Accent3 6" xfId="265"/>
    <cellStyle name="20% - Accent3 60" xfId="266"/>
    <cellStyle name="20% - Accent3 61" xfId="267"/>
    <cellStyle name="20% - Accent3 62" xfId="268"/>
    <cellStyle name="20% - Accent3 63" xfId="269"/>
    <cellStyle name="20% - Accent3 64" xfId="270"/>
    <cellStyle name="20% - Accent3 65" xfId="271"/>
    <cellStyle name="20% - Accent3 66" xfId="272"/>
    <cellStyle name="20% - Accent3 67" xfId="273"/>
    <cellStyle name="20% - Accent3 68" xfId="274"/>
    <cellStyle name="20% - Accent3 69" xfId="275"/>
    <cellStyle name="20% - Accent3 7" xfId="276"/>
    <cellStyle name="20% - Accent3 70" xfId="277"/>
    <cellStyle name="20% - Accent3 71" xfId="278"/>
    <cellStyle name="20% - Accent3 72" xfId="279"/>
    <cellStyle name="20% - Accent3 73" xfId="280"/>
    <cellStyle name="20% - Accent3 74" xfId="281"/>
    <cellStyle name="20% - Accent3 75" xfId="282"/>
    <cellStyle name="20% - Accent3 76" xfId="283"/>
    <cellStyle name="20% - Accent3 77" xfId="284"/>
    <cellStyle name="20% - Accent3 78" xfId="285"/>
    <cellStyle name="20% - Accent3 79" xfId="286"/>
    <cellStyle name="20% - Accent3 8" xfId="287"/>
    <cellStyle name="20% - Accent3 80" xfId="288"/>
    <cellStyle name="20% - Accent3 81" xfId="289"/>
    <cellStyle name="20% - Accent3 82" xfId="290"/>
    <cellStyle name="20% - Accent3 83" xfId="291"/>
    <cellStyle name="20% - Accent3 84" xfId="292"/>
    <cellStyle name="20% - Accent3 85" xfId="293"/>
    <cellStyle name="20% - Accent3 86" xfId="294"/>
    <cellStyle name="20% - Accent3 87" xfId="295"/>
    <cellStyle name="20% - Accent3 88" xfId="296"/>
    <cellStyle name="20% - Accent3 89" xfId="297"/>
    <cellStyle name="20% - Accent3 9" xfId="298"/>
    <cellStyle name="20% - Accent3 90" xfId="299"/>
    <cellStyle name="20% - Accent3 91" xfId="300"/>
    <cellStyle name="20% - Accent3 92" xfId="301"/>
    <cellStyle name="20% - Accent3 93" xfId="302"/>
    <cellStyle name="20% - Accent3 94" xfId="303"/>
    <cellStyle name="20% - Accent3 95" xfId="304"/>
    <cellStyle name="20% - Accent3 96" xfId="305"/>
    <cellStyle name="20% - Accent3 97" xfId="306"/>
    <cellStyle name="20% - Accent3 98" xfId="307"/>
    <cellStyle name="20% - Accent3 99" xfId="308"/>
    <cellStyle name="20% - Accent4 10" xfId="309"/>
    <cellStyle name="20% - Accent4 100" xfId="310"/>
    <cellStyle name="20% - Accent4 101" xfId="311"/>
    <cellStyle name="20% - Accent4 11" xfId="312"/>
    <cellStyle name="20% - Accent4 12" xfId="313"/>
    <cellStyle name="20% - Accent4 13" xfId="314"/>
    <cellStyle name="20% - Accent4 14" xfId="315"/>
    <cellStyle name="20% - Accent4 15" xfId="316"/>
    <cellStyle name="20% - Accent4 16" xfId="317"/>
    <cellStyle name="20% - Accent4 17" xfId="318"/>
    <cellStyle name="20% - Accent4 18" xfId="319"/>
    <cellStyle name="20% - Accent4 19" xfId="320"/>
    <cellStyle name="20% - Accent4 2" xfId="321"/>
    <cellStyle name="20% - Accent4 20" xfId="322"/>
    <cellStyle name="20% - Accent4 21" xfId="323"/>
    <cellStyle name="20% - Accent4 22" xfId="324"/>
    <cellStyle name="20% - Accent4 23" xfId="325"/>
    <cellStyle name="20% - Accent4 24" xfId="326"/>
    <cellStyle name="20% - Accent4 25" xfId="327"/>
    <cellStyle name="20% - Accent4 26" xfId="328"/>
    <cellStyle name="20% - Accent4 27" xfId="329"/>
    <cellStyle name="20% - Accent4 28" xfId="330"/>
    <cellStyle name="20% - Accent4 29" xfId="331"/>
    <cellStyle name="20% - Accent4 3" xfId="332"/>
    <cellStyle name="20% - Accent4 30" xfId="333"/>
    <cellStyle name="20% - Accent4 31" xfId="334"/>
    <cellStyle name="20% - Accent4 32" xfId="335"/>
    <cellStyle name="20% - Accent4 33" xfId="336"/>
    <cellStyle name="20% - Accent4 34" xfId="337"/>
    <cellStyle name="20% - Accent4 35" xfId="338"/>
    <cellStyle name="20% - Accent4 36" xfId="339"/>
    <cellStyle name="20% - Accent4 37" xfId="340"/>
    <cellStyle name="20% - Accent4 38" xfId="341"/>
    <cellStyle name="20% - Accent4 39" xfId="342"/>
    <cellStyle name="20% - Accent4 4" xfId="343"/>
    <cellStyle name="20% - Accent4 40" xfId="344"/>
    <cellStyle name="20% - Accent4 41" xfId="345"/>
    <cellStyle name="20% - Accent4 42" xfId="346"/>
    <cellStyle name="20% - Accent4 43" xfId="347"/>
    <cellStyle name="20% - Accent4 44" xfId="348"/>
    <cellStyle name="20% - Accent4 45" xfId="349"/>
    <cellStyle name="20% - Accent4 46" xfId="350"/>
    <cellStyle name="20% - Accent4 47" xfId="351"/>
    <cellStyle name="20% - Accent4 48" xfId="352"/>
    <cellStyle name="20% - Accent4 49" xfId="353"/>
    <cellStyle name="20% - Accent4 5" xfId="354"/>
    <cellStyle name="20% - Accent4 50" xfId="355"/>
    <cellStyle name="20% - Accent4 51" xfId="356"/>
    <cellStyle name="20% - Accent4 52" xfId="357"/>
    <cellStyle name="20% - Accent4 53" xfId="358"/>
    <cellStyle name="20% - Accent4 54" xfId="359"/>
    <cellStyle name="20% - Accent4 55" xfId="360"/>
    <cellStyle name="20% - Accent4 56" xfId="361"/>
    <cellStyle name="20% - Accent4 57" xfId="362"/>
    <cellStyle name="20% - Accent4 58" xfId="363"/>
    <cellStyle name="20% - Accent4 59" xfId="364"/>
    <cellStyle name="20% - Accent4 6" xfId="365"/>
    <cellStyle name="20% - Accent4 60" xfId="366"/>
    <cellStyle name="20% - Accent4 61" xfId="367"/>
    <cellStyle name="20% - Accent4 62" xfId="368"/>
    <cellStyle name="20% - Accent4 63" xfId="369"/>
    <cellStyle name="20% - Accent4 64" xfId="370"/>
    <cellStyle name="20% - Accent4 65" xfId="371"/>
    <cellStyle name="20% - Accent4 66" xfId="372"/>
    <cellStyle name="20% - Accent4 67" xfId="373"/>
    <cellStyle name="20% - Accent4 68" xfId="374"/>
    <cellStyle name="20% - Accent4 69" xfId="375"/>
    <cellStyle name="20% - Accent4 7" xfId="376"/>
    <cellStyle name="20% - Accent4 70" xfId="377"/>
    <cellStyle name="20% - Accent4 71" xfId="378"/>
    <cellStyle name="20% - Accent4 72" xfId="379"/>
    <cellStyle name="20% - Accent4 73" xfId="380"/>
    <cellStyle name="20% - Accent4 74" xfId="381"/>
    <cellStyle name="20% - Accent4 75" xfId="382"/>
    <cellStyle name="20% - Accent4 76" xfId="383"/>
    <cellStyle name="20% - Accent4 77" xfId="384"/>
    <cellStyle name="20% - Accent4 78" xfId="385"/>
    <cellStyle name="20% - Accent4 79" xfId="386"/>
    <cellStyle name="20% - Accent4 8" xfId="387"/>
    <cellStyle name="20% - Accent4 80" xfId="388"/>
    <cellStyle name="20% - Accent4 81" xfId="389"/>
    <cellStyle name="20% - Accent4 82" xfId="390"/>
    <cellStyle name="20% - Accent4 83" xfId="391"/>
    <cellStyle name="20% - Accent4 84" xfId="392"/>
    <cellStyle name="20% - Accent4 85" xfId="393"/>
    <cellStyle name="20% - Accent4 86" xfId="394"/>
    <cellStyle name="20% - Accent4 87" xfId="395"/>
    <cellStyle name="20% - Accent4 88" xfId="396"/>
    <cellStyle name="20% - Accent4 89" xfId="397"/>
    <cellStyle name="20% - Accent4 9" xfId="398"/>
    <cellStyle name="20% - Accent4 90" xfId="399"/>
    <cellStyle name="20% - Accent4 91" xfId="400"/>
    <cellStyle name="20% - Accent4 92" xfId="401"/>
    <cellStyle name="20% - Accent4 93" xfId="402"/>
    <cellStyle name="20% - Accent4 94" xfId="403"/>
    <cellStyle name="20% - Accent4 95" xfId="404"/>
    <cellStyle name="20% - Accent4 96" xfId="405"/>
    <cellStyle name="20% - Accent4 97" xfId="406"/>
    <cellStyle name="20% - Accent4 98" xfId="407"/>
    <cellStyle name="20% - Accent4 99" xfId="408"/>
    <cellStyle name="20% - Accent5 10" xfId="409"/>
    <cellStyle name="20% - Accent5 100" xfId="410"/>
    <cellStyle name="20% - Accent5 101" xfId="411"/>
    <cellStyle name="20% - Accent5 11" xfId="412"/>
    <cellStyle name="20% - Accent5 12" xfId="413"/>
    <cellStyle name="20% - Accent5 13" xfId="414"/>
    <cellStyle name="20% - Accent5 14" xfId="415"/>
    <cellStyle name="20% - Accent5 15" xfId="416"/>
    <cellStyle name="20% - Accent5 16" xfId="417"/>
    <cellStyle name="20% - Accent5 17" xfId="418"/>
    <cellStyle name="20% - Accent5 18" xfId="419"/>
    <cellStyle name="20% - Accent5 19" xfId="420"/>
    <cellStyle name="20% - Accent5 2" xfId="421"/>
    <cellStyle name="20% - Accent5 20" xfId="422"/>
    <cellStyle name="20% - Accent5 21" xfId="423"/>
    <cellStyle name="20% - Accent5 22" xfId="424"/>
    <cellStyle name="20% - Accent5 23" xfId="425"/>
    <cellStyle name="20% - Accent5 24" xfId="426"/>
    <cellStyle name="20% - Accent5 25" xfId="427"/>
    <cellStyle name="20% - Accent5 26" xfId="428"/>
    <cellStyle name="20% - Accent5 27" xfId="429"/>
    <cellStyle name="20% - Accent5 28" xfId="430"/>
    <cellStyle name="20% - Accent5 29" xfId="431"/>
    <cellStyle name="20% - Accent5 3" xfId="432"/>
    <cellStyle name="20% - Accent5 30" xfId="433"/>
    <cellStyle name="20% - Accent5 31" xfId="434"/>
    <cellStyle name="20% - Accent5 32" xfId="435"/>
    <cellStyle name="20% - Accent5 33" xfId="436"/>
    <cellStyle name="20% - Accent5 34" xfId="437"/>
    <cellStyle name="20% - Accent5 35" xfId="438"/>
    <cellStyle name="20% - Accent5 36" xfId="439"/>
    <cellStyle name="20% - Accent5 37" xfId="440"/>
    <cellStyle name="20% - Accent5 38" xfId="441"/>
    <cellStyle name="20% - Accent5 39" xfId="442"/>
    <cellStyle name="20% - Accent5 4" xfId="443"/>
    <cellStyle name="20% - Accent5 40" xfId="444"/>
    <cellStyle name="20% - Accent5 41" xfId="445"/>
    <cellStyle name="20% - Accent5 42" xfId="446"/>
    <cellStyle name="20% - Accent5 43" xfId="447"/>
    <cellStyle name="20% - Accent5 44" xfId="448"/>
    <cellStyle name="20% - Accent5 45" xfId="449"/>
    <cellStyle name="20% - Accent5 46" xfId="450"/>
    <cellStyle name="20% - Accent5 47" xfId="451"/>
    <cellStyle name="20% - Accent5 48" xfId="452"/>
    <cellStyle name="20% - Accent5 49" xfId="453"/>
    <cellStyle name="20% - Accent5 5" xfId="454"/>
    <cellStyle name="20% - Accent5 50" xfId="455"/>
    <cellStyle name="20% - Accent5 51" xfId="456"/>
    <cellStyle name="20% - Accent5 52" xfId="457"/>
    <cellStyle name="20% - Accent5 53" xfId="458"/>
    <cellStyle name="20% - Accent5 54" xfId="459"/>
    <cellStyle name="20% - Accent5 55" xfId="460"/>
    <cellStyle name="20% - Accent5 56" xfId="461"/>
    <cellStyle name="20% - Accent5 57" xfId="462"/>
    <cellStyle name="20% - Accent5 58" xfId="463"/>
    <cellStyle name="20% - Accent5 59" xfId="464"/>
    <cellStyle name="20% - Accent5 6" xfId="465"/>
    <cellStyle name="20% - Accent5 60" xfId="466"/>
    <cellStyle name="20% - Accent5 61" xfId="467"/>
    <cellStyle name="20% - Accent5 62" xfId="468"/>
    <cellStyle name="20% - Accent5 63" xfId="469"/>
    <cellStyle name="20% - Accent5 64" xfId="470"/>
    <cellStyle name="20% - Accent5 65" xfId="471"/>
    <cellStyle name="20% - Accent5 66" xfId="472"/>
    <cellStyle name="20% - Accent5 67" xfId="473"/>
    <cellStyle name="20% - Accent5 68" xfId="474"/>
    <cellStyle name="20% - Accent5 69" xfId="475"/>
    <cellStyle name="20% - Accent5 7" xfId="476"/>
    <cellStyle name="20% - Accent5 70" xfId="477"/>
    <cellStyle name="20% - Accent5 71" xfId="478"/>
    <cellStyle name="20% - Accent5 72" xfId="479"/>
    <cellStyle name="20% - Accent5 73" xfId="480"/>
    <cellStyle name="20% - Accent5 74" xfId="481"/>
    <cellStyle name="20% - Accent5 75" xfId="482"/>
    <cellStyle name="20% - Accent5 76" xfId="483"/>
    <cellStyle name="20% - Accent5 77" xfId="484"/>
    <cellStyle name="20% - Accent5 78" xfId="485"/>
    <cellStyle name="20% - Accent5 79" xfId="486"/>
    <cellStyle name="20% - Accent5 8" xfId="487"/>
    <cellStyle name="20% - Accent5 80" xfId="488"/>
    <cellStyle name="20% - Accent5 81" xfId="489"/>
    <cellStyle name="20% - Accent5 82" xfId="490"/>
    <cellStyle name="20% - Accent5 83" xfId="491"/>
    <cellStyle name="20% - Accent5 84" xfId="492"/>
    <cellStyle name="20% - Accent5 85" xfId="493"/>
    <cellStyle name="20% - Accent5 86" xfId="494"/>
    <cellStyle name="20% - Accent5 87" xfId="495"/>
    <cellStyle name="20% - Accent5 88" xfId="496"/>
    <cellStyle name="20% - Accent5 89" xfId="497"/>
    <cellStyle name="20% - Accent5 9" xfId="498"/>
    <cellStyle name="20% - Accent5 90" xfId="499"/>
    <cellStyle name="20% - Accent5 91" xfId="500"/>
    <cellStyle name="20% - Accent5 92" xfId="501"/>
    <cellStyle name="20% - Accent5 93" xfId="502"/>
    <cellStyle name="20% - Accent5 94" xfId="503"/>
    <cellStyle name="20% - Accent5 95" xfId="504"/>
    <cellStyle name="20% - Accent5 96" xfId="505"/>
    <cellStyle name="20% - Accent5 97" xfId="506"/>
    <cellStyle name="20% - Accent5 98" xfId="507"/>
    <cellStyle name="20% - Accent5 99" xfId="508"/>
    <cellStyle name="20% - Accent6 10" xfId="509"/>
    <cellStyle name="20% - Accent6 100" xfId="510"/>
    <cellStyle name="20% - Accent6 101" xfId="511"/>
    <cellStyle name="20% - Accent6 11" xfId="512"/>
    <cellStyle name="20% - Accent6 12" xfId="513"/>
    <cellStyle name="20% - Accent6 13" xfId="514"/>
    <cellStyle name="20% - Accent6 14" xfId="515"/>
    <cellStyle name="20% - Accent6 15" xfId="516"/>
    <cellStyle name="20% - Accent6 16" xfId="517"/>
    <cellStyle name="20% - Accent6 17" xfId="518"/>
    <cellStyle name="20% - Accent6 18" xfId="519"/>
    <cellStyle name="20% - Accent6 19" xfId="520"/>
    <cellStyle name="20% - Accent6 2" xfId="521"/>
    <cellStyle name="20% - Accent6 20" xfId="522"/>
    <cellStyle name="20% - Accent6 21" xfId="523"/>
    <cellStyle name="20% - Accent6 22" xfId="524"/>
    <cellStyle name="20% - Accent6 23" xfId="525"/>
    <cellStyle name="20% - Accent6 24" xfId="526"/>
    <cellStyle name="20% - Accent6 25" xfId="527"/>
    <cellStyle name="20% - Accent6 26" xfId="528"/>
    <cellStyle name="20% - Accent6 27" xfId="529"/>
    <cellStyle name="20% - Accent6 28" xfId="530"/>
    <cellStyle name="20% - Accent6 29" xfId="531"/>
    <cellStyle name="20% - Accent6 3" xfId="532"/>
    <cellStyle name="20% - Accent6 30" xfId="533"/>
    <cellStyle name="20% - Accent6 31" xfId="534"/>
    <cellStyle name="20% - Accent6 32" xfId="535"/>
    <cellStyle name="20% - Accent6 33" xfId="536"/>
    <cellStyle name="20% - Accent6 34" xfId="537"/>
    <cellStyle name="20% - Accent6 35" xfId="538"/>
    <cellStyle name="20% - Accent6 36" xfId="539"/>
    <cellStyle name="20% - Accent6 37" xfId="540"/>
    <cellStyle name="20% - Accent6 38" xfId="541"/>
    <cellStyle name="20% - Accent6 39" xfId="542"/>
    <cellStyle name="20% - Accent6 4" xfId="543"/>
    <cellStyle name="20% - Accent6 40" xfId="544"/>
    <cellStyle name="20% - Accent6 41" xfId="545"/>
    <cellStyle name="20% - Accent6 42" xfId="546"/>
    <cellStyle name="20% - Accent6 43" xfId="547"/>
    <cellStyle name="20% - Accent6 44" xfId="548"/>
    <cellStyle name="20% - Accent6 45" xfId="549"/>
    <cellStyle name="20% - Accent6 46" xfId="550"/>
    <cellStyle name="20% - Accent6 47" xfId="551"/>
    <cellStyle name="20% - Accent6 48" xfId="552"/>
    <cellStyle name="20% - Accent6 49" xfId="553"/>
    <cellStyle name="20% - Accent6 5" xfId="554"/>
    <cellStyle name="20% - Accent6 50" xfId="555"/>
    <cellStyle name="20% - Accent6 51" xfId="556"/>
    <cellStyle name="20% - Accent6 52" xfId="557"/>
    <cellStyle name="20% - Accent6 53" xfId="558"/>
    <cellStyle name="20% - Accent6 54" xfId="559"/>
    <cellStyle name="20% - Accent6 55" xfId="560"/>
    <cellStyle name="20% - Accent6 56" xfId="561"/>
    <cellStyle name="20% - Accent6 57" xfId="562"/>
    <cellStyle name="20% - Accent6 58" xfId="563"/>
    <cellStyle name="20% - Accent6 59" xfId="564"/>
    <cellStyle name="20% - Accent6 6" xfId="565"/>
    <cellStyle name="20% - Accent6 60" xfId="566"/>
    <cellStyle name="20% - Accent6 61" xfId="567"/>
    <cellStyle name="20% - Accent6 62" xfId="568"/>
    <cellStyle name="20% - Accent6 63" xfId="569"/>
    <cellStyle name="20% - Accent6 64" xfId="570"/>
    <cellStyle name="20% - Accent6 65" xfId="571"/>
    <cellStyle name="20% - Accent6 66" xfId="572"/>
    <cellStyle name="20% - Accent6 67" xfId="573"/>
    <cellStyle name="20% - Accent6 68" xfId="574"/>
    <cellStyle name="20% - Accent6 69" xfId="575"/>
    <cellStyle name="20% - Accent6 7" xfId="576"/>
    <cellStyle name="20% - Accent6 70" xfId="577"/>
    <cellStyle name="20% - Accent6 71" xfId="578"/>
    <cellStyle name="20% - Accent6 72" xfId="579"/>
    <cellStyle name="20% - Accent6 73" xfId="580"/>
    <cellStyle name="20% - Accent6 74" xfId="581"/>
    <cellStyle name="20% - Accent6 75" xfId="582"/>
    <cellStyle name="20% - Accent6 76" xfId="583"/>
    <cellStyle name="20% - Accent6 77" xfId="584"/>
    <cellStyle name="20% - Accent6 78" xfId="585"/>
    <cellStyle name="20% - Accent6 79" xfId="586"/>
    <cellStyle name="20% - Accent6 8" xfId="587"/>
    <cellStyle name="20% - Accent6 80" xfId="588"/>
    <cellStyle name="20% - Accent6 81" xfId="589"/>
    <cellStyle name="20% - Accent6 82" xfId="590"/>
    <cellStyle name="20% - Accent6 83" xfId="591"/>
    <cellStyle name="20% - Accent6 84" xfId="592"/>
    <cellStyle name="20% - Accent6 85" xfId="593"/>
    <cellStyle name="20% - Accent6 86" xfId="594"/>
    <cellStyle name="20% - Accent6 87" xfId="595"/>
    <cellStyle name="20% - Accent6 88" xfId="596"/>
    <cellStyle name="20% - Accent6 89" xfId="597"/>
    <cellStyle name="20% - Accent6 9" xfId="598"/>
    <cellStyle name="20% - Accent6 90" xfId="599"/>
    <cellStyle name="20% - Accent6 91" xfId="600"/>
    <cellStyle name="20% - Accent6 92" xfId="601"/>
    <cellStyle name="20% - Accent6 93" xfId="602"/>
    <cellStyle name="20% - Accent6 94" xfId="603"/>
    <cellStyle name="20% - Accent6 95" xfId="604"/>
    <cellStyle name="20% - Accent6 96" xfId="605"/>
    <cellStyle name="20% - Accent6 97" xfId="606"/>
    <cellStyle name="20% - Accent6 98" xfId="607"/>
    <cellStyle name="20% - Accent6 99" xfId="608"/>
    <cellStyle name="40% - Accent1 10" xfId="609"/>
    <cellStyle name="40% - Accent1 100" xfId="610"/>
    <cellStyle name="40% - Accent1 101" xfId="611"/>
    <cellStyle name="40% - Accent1 11" xfId="612"/>
    <cellStyle name="40% - Accent1 12" xfId="613"/>
    <cellStyle name="40% - Accent1 13" xfId="614"/>
    <cellStyle name="40% - Accent1 14" xfId="615"/>
    <cellStyle name="40% - Accent1 15" xfId="616"/>
    <cellStyle name="40% - Accent1 16" xfId="617"/>
    <cellStyle name="40% - Accent1 17" xfId="618"/>
    <cellStyle name="40% - Accent1 18" xfId="619"/>
    <cellStyle name="40% - Accent1 19" xfId="620"/>
    <cellStyle name="40% - Accent1 2" xfId="621"/>
    <cellStyle name="40% - Accent1 20" xfId="622"/>
    <cellStyle name="40% - Accent1 21" xfId="623"/>
    <cellStyle name="40% - Accent1 22" xfId="624"/>
    <cellStyle name="40% - Accent1 23" xfId="625"/>
    <cellStyle name="40% - Accent1 24" xfId="626"/>
    <cellStyle name="40% - Accent1 25" xfId="627"/>
    <cellStyle name="40% - Accent1 26" xfId="628"/>
    <cellStyle name="40% - Accent1 27" xfId="629"/>
    <cellStyle name="40% - Accent1 28" xfId="630"/>
    <cellStyle name="40% - Accent1 29" xfId="631"/>
    <cellStyle name="40% - Accent1 3" xfId="632"/>
    <cellStyle name="40% - Accent1 30" xfId="633"/>
    <cellStyle name="40% - Accent1 31" xfId="634"/>
    <cellStyle name="40% - Accent1 32" xfId="635"/>
    <cellStyle name="40% - Accent1 33" xfId="636"/>
    <cellStyle name="40% - Accent1 34" xfId="637"/>
    <cellStyle name="40% - Accent1 35" xfId="638"/>
    <cellStyle name="40% - Accent1 36" xfId="639"/>
    <cellStyle name="40% - Accent1 37" xfId="640"/>
    <cellStyle name="40% - Accent1 38" xfId="641"/>
    <cellStyle name="40% - Accent1 39" xfId="642"/>
    <cellStyle name="40% - Accent1 4" xfId="643"/>
    <cellStyle name="40% - Accent1 40" xfId="644"/>
    <cellStyle name="40% - Accent1 41" xfId="645"/>
    <cellStyle name="40% - Accent1 42" xfId="646"/>
    <cellStyle name="40% - Accent1 43" xfId="647"/>
    <cellStyle name="40% - Accent1 44" xfId="648"/>
    <cellStyle name="40% - Accent1 45" xfId="649"/>
    <cellStyle name="40% - Accent1 46" xfId="650"/>
    <cellStyle name="40% - Accent1 47" xfId="651"/>
    <cellStyle name="40% - Accent1 48" xfId="652"/>
    <cellStyle name="40% - Accent1 49" xfId="653"/>
    <cellStyle name="40% - Accent1 5" xfId="654"/>
    <cellStyle name="40% - Accent1 50" xfId="655"/>
    <cellStyle name="40% - Accent1 51" xfId="656"/>
    <cellStyle name="40% - Accent1 52" xfId="657"/>
    <cellStyle name="40% - Accent1 53" xfId="658"/>
    <cellStyle name="40% - Accent1 54" xfId="659"/>
    <cellStyle name="40% - Accent1 55" xfId="660"/>
    <cellStyle name="40% - Accent1 56" xfId="661"/>
    <cellStyle name="40% - Accent1 57" xfId="662"/>
    <cellStyle name="40% - Accent1 58" xfId="663"/>
    <cellStyle name="40% - Accent1 59" xfId="664"/>
    <cellStyle name="40% - Accent1 6" xfId="665"/>
    <cellStyle name="40% - Accent1 60" xfId="666"/>
    <cellStyle name="40% - Accent1 61" xfId="667"/>
    <cellStyle name="40% - Accent1 62" xfId="668"/>
    <cellStyle name="40% - Accent1 63" xfId="669"/>
    <cellStyle name="40% - Accent1 64" xfId="670"/>
    <cellStyle name="40% - Accent1 65" xfId="671"/>
    <cellStyle name="40% - Accent1 66" xfId="672"/>
    <cellStyle name="40% - Accent1 67" xfId="673"/>
    <cellStyle name="40% - Accent1 68" xfId="674"/>
    <cellStyle name="40% - Accent1 69" xfId="675"/>
    <cellStyle name="40% - Accent1 7" xfId="676"/>
    <cellStyle name="40% - Accent1 70" xfId="677"/>
    <cellStyle name="40% - Accent1 71" xfId="678"/>
    <cellStyle name="40% - Accent1 72" xfId="679"/>
    <cellStyle name="40% - Accent1 73" xfId="680"/>
    <cellStyle name="40% - Accent1 74" xfId="681"/>
    <cellStyle name="40% - Accent1 75" xfId="682"/>
    <cellStyle name="40% - Accent1 76" xfId="683"/>
    <cellStyle name="40% - Accent1 77" xfId="684"/>
    <cellStyle name="40% - Accent1 78" xfId="685"/>
    <cellStyle name="40% - Accent1 79" xfId="686"/>
    <cellStyle name="40% - Accent1 8" xfId="687"/>
    <cellStyle name="40% - Accent1 80" xfId="688"/>
    <cellStyle name="40% - Accent1 81" xfId="689"/>
    <cellStyle name="40% - Accent1 82" xfId="690"/>
    <cellStyle name="40% - Accent1 83" xfId="691"/>
    <cellStyle name="40% - Accent1 84" xfId="692"/>
    <cellStyle name="40% - Accent1 85" xfId="693"/>
    <cellStyle name="40% - Accent1 86" xfId="694"/>
    <cellStyle name="40% - Accent1 87" xfId="695"/>
    <cellStyle name="40% - Accent1 88" xfId="696"/>
    <cellStyle name="40% - Accent1 89" xfId="697"/>
    <cellStyle name="40% - Accent1 9" xfId="698"/>
    <cellStyle name="40% - Accent1 90" xfId="699"/>
    <cellStyle name="40% - Accent1 91" xfId="700"/>
    <cellStyle name="40% - Accent1 92" xfId="701"/>
    <cellStyle name="40% - Accent1 93" xfId="702"/>
    <cellStyle name="40% - Accent1 94" xfId="703"/>
    <cellStyle name="40% - Accent1 95" xfId="704"/>
    <cellStyle name="40% - Accent1 96" xfId="705"/>
    <cellStyle name="40% - Accent1 97" xfId="706"/>
    <cellStyle name="40% - Accent1 98" xfId="707"/>
    <cellStyle name="40% - Accent1 99" xfId="708"/>
    <cellStyle name="40% - Accent2 10" xfId="709"/>
    <cellStyle name="40% - Accent2 100" xfId="710"/>
    <cellStyle name="40% - Accent2 101" xfId="711"/>
    <cellStyle name="40% - Accent2 11" xfId="712"/>
    <cellStyle name="40% - Accent2 12" xfId="713"/>
    <cellStyle name="40% - Accent2 13" xfId="714"/>
    <cellStyle name="40% - Accent2 14" xfId="715"/>
    <cellStyle name="40% - Accent2 15" xfId="716"/>
    <cellStyle name="40% - Accent2 16" xfId="717"/>
    <cellStyle name="40% - Accent2 17" xfId="718"/>
    <cellStyle name="40% - Accent2 18" xfId="719"/>
    <cellStyle name="40% - Accent2 19" xfId="720"/>
    <cellStyle name="40% - Accent2 2" xfId="721"/>
    <cellStyle name="40% - Accent2 20" xfId="722"/>
    <cellStyle name="40% - Accent2 21" xfId="723"/>
    <cellStyle name="40% - Accent2 22" xfId="724"/>
    <cellStyle name="40% - Accent2 23" xfId="725"/>
    <cellStyle name="40% - Accent2 24" xfId="726"/>
    <cellStyle name="40% - Accent2 25" xfId="727"/>
    <cellStyle name="40% - Accent2 26" xfId="728"/>
    <cellStyle name="40% - Accent2 27" xfId="729"/>
    <cellStyle name="40% - Accent2 28" xfId="730"/>
    <cellStyle name="40% - Accent2 29" xfId="731"/>
    <cellStyle name="40% - Accent2 3" xfId="732"/>
    <cellStyle name="40% - Accent2 30" xfId="733"/>
    <cellStyle name="40% - Accent2 31" xfId="734"/>
    <cellStyle name="40% - Accent2 32" xfId="735"/>
    <cellStyle name="40% - Accent2 33" xfId="736"/>
    <cellStyle name="40% - Accent2 34" xfId="737"/>
    <cellStyle name="40% - Accent2 35" xfId="738"/>
    <cellStyle name="40% - Accent2 36" xfId="739"/>
    <cellStyle name="40% - Accent2 37" xfId="740"/>
    <cellStyle name="40% - Accent2 38" xfId="741"/>
    <cellStyle name="40% - Accent2 39" xfId="742"/>
    <cellStyle name="40% - Accent2 4" xfId="743"/>
    <cellStyle name="40% - Accent2 40" xfId="744"/>
    <cellStyle name="40% - Accent2 41" xfId="745"/>
    <cellStyle name="40% - Accent2 42" xfId="746"/>
    <cellStyle name="40% - Accent2 43" xfId="747"/>
    <cellStyle name="40% - Accent2 44" xfId="748"/>
    <cellStyle name="40% - Accent2 45" xfId="749"/>
    <cellStyle name="40% - Accent2 46" xfId="750"/>
    <cellStyle name="40% - Accent2 47" xfId="751"/>
    <cellStyle name="40% - Accent2 48" xfId="752"/>
    <cellStyle name="40% - Accent2 49" xfId="753"/>
    <cellStyle name="40% - Accent2 5" xfId="754"/>
    <cellStyle name="40% - Accent2 50" xfId="755"/>
    <cellStyle name="40% - Accent2 51" xfId="756"/>
    <cellStyle name="40% - Accent2 52" xfId="757"/>
    <cellStyle name="40% - Accent2 53" xfId="758"/>
    <cellStyle name="40% - Accent2 54" xfId="759"/>
    <cellStyle name="40% - Accent2 55" xfId="760"/>
    <cellStyle name="40% - Accent2 56" xfId="761"/>
    <cellStyle name="40% - Accent2 57" xfId="762"/>
    <cellStyle name="40% - Accent2 58" xfId="763"/>
    <cellStyle name="40% - Accent2 59" xfId="764"/>
    <cellStyle name="40% - Accent2 6" xfId="765"/>
    <cellStyle name="40% - Accent2 60" xfId="766"/>
    <cellStyle name="40% - Accent2 61" xfId="767"/>
    <cellStyle name="40% - Accent2 62" xfId="768"/>
    <cellStyle name="40% - Accent2 63" xfId="769"/>
    <cellStyle name="40% - Accent2 64" xfId="770"/>
    <cellStyle name="40% - Accent2 65" xfId="771"/>
    <cellStyle name="40% - Accent2 66" xfId="772"/>
    <cellStyle name="40% - Accent2 67" xfId="773"/>
    <cellStyle name="40% - Accent2 68" xfId="774"/>
    <cellStyle name="40% - Accent2 69" xfId="775"/>
    <cellStyle name="40% - Accent2 7" xfId="776"/>
    <cellStyle name="40% - Accent2 70" xfId="777"/>
    <cellStyle name="40% - Accent2 71" xfId="778"/>
    <cellStyle name="40% - Accent2 72" xfId="779"/>
    <cellStyle name="40% - Accent2 73" xfId="780"/>
    <cellStyle name="40% - Accent2 74" xfId="781"/>
    <cellStyle name="40% - Accent2 75" xfId="782"/>
    <cellStyle name="40% - Accent2 76" xfId="783"/>
    <cellStyle name="40% - Accent2 77" xfId="784"/>
    <cellStyle name="40% - Accent2 78" xfId="785"/>
    <cellStyle name="40% - Accent2 79" xfId="786"/>
    <cellStyle name="40% - Accent2 8" xfId="787"/>
    <cellStyle name="40% - Accent2 80" xfId="788"/>
    <cellStyle name="40% - Accent2 81" xfId="789"/>
    <cellStyle name="40% - Accent2 82" xfId="790"/>
    <cellStyle name="40% - Accent2 83" xfId="791"/>
    <cellStyle name="40% - Accent2 84" xfId="792"/>
    <cellStyle name="40% - Accent2 85" xfId="793"/>
    <cellStyle name="40% - Accent2 86" xfId="794"/>
    <cellStyle name="40% - Accent2 87" xfId="795"/>
    <cellStyle name="40% - Accent2 88" xfId="796"/>
    <cellStyle name="40% - Accent2 89" xfId="797"/>
    <cellStyle name="40% - Accent2 9" xfId="798"/>
    <cellStyle name="40% - Accent2 90" xfId="799"/>
    <cellStyle name="40% - Accent2 91" xfId="800"/>
    <cellStyle name="40% - Accent2 92" xfId="801"/>
    <cellStyle name="40% - Accent2 93" xfId="802"/>
    <cellStyle name="40% - Accent2 94" xfId="803"/>
    <cellStyle name="40% - Accent2 95" xfId="804"/>
    <cellStyle name="40% - Accent2 96" xfId="805"/>
    <cellStyle name="40% - Accent2 97" xfId="806"/>
    <cellStyle name="40% - Accent2 98" xfId="807"/>
    <cellStyle name="40% - Accent2 99" xfId="808"/>
    <cellStyle name="40% - Accent3 10" xfId="809"/>
    <cellStyle name="40% - Accent3 100" xfId="810"/>
    <cellStyle name="40% - Accent3 101" xfId="811"/>
    <cellStyle name="40% - Accent3 11" xfId="812"/>
    <cellStyle name="40% - Accent3 12" xfId="813"/>
    <cellStyle name="40% - Accent3 13" xfId="814"/>
    <cellStyle name="40% - Accent3 14" xfId="815"/>
    <cellStyle name="40% - Accent3 15" xfId="816"/>
    <cellStyle name="40% - Accent3 16" xfId="817"/>
    <cellStyle name="40% - Accent3 17" xfId="818"/>
    <cellStyle name="40% - Accent3 18" xfId="819"/>
    <cellStyle name="40% - Accent3 19" xfId="820"/>
    <cellStyle name="40% - Accent3 2" xfId="821"/>
    <cellStyle name="40% - Accent3 20" xfId="822"/>
    <cellStyle name="40% - Accent3 21" xfId="823"/>
    <cellStyle name="40% - Accent3 22" xfId="824"/>
    <cellStyle name="40% - Accent3 23" xfId="825"/>
    <cellStyle name="40% - Accent3 24" xfId="826"/>
    <cellStyle name="40% - Accent3 25" xfId="827"/>
    <cellStyle name="40% - Accent3 26" xfId="828"/>
    <cellStyle name="40% - Accent3 27" xfId="829"/>
    <cellStyle name="40% - Accent3 28" xfId="830"/>
    <cellStyle name="40% - Accent3 29" xfId="831"/>
    <cellStyle name="40% - Accent3 3" xfId="832"/>
    <cellStyle name="40% - Accent3 30" xfId="833"/>
    <cellStyle name="40% - Accent3 31" xfId="834"/>
    <cellStyle name="40% - Accent3 32" xfId="835"/>
    <cellStyle name="40% - Accent3 33" xfId="836"/>
    <cellStyle name="40% - Accent3 34" xfId="837"/>
    <cellStyle name="40% - Accent3 35" xfId="838"/>
    <cellStyle name="40% - Accent3 36" xfId="839"/>
    <cellStyle name="40% - Accent3 37" xfId="840"/>
    <cellStyle name="40% - Accent3 38" xfId="841"/>
    <cellStyle name="40% - Accent3 39" xfId="842"/>
    <cellStyle name="40% - Accent3 4" xfId="843"/>
    <cellStyle name="40% - Accent3 40" xfId="844"/>
    <cellStyle name="40% - Accent3 41" xfId="845"/>
    <cellStyle name="40% - Accent3 42" xfId="846"/>
    <cellStyle name="40% - Accent3 43" xfId="847"/>
    <cellStyle name="40% - Accent3 44" xfId="848"/>
    <cellStyle name="40% - Accent3 45" xfId="849"/>
    <cellStyle name="40% - Accent3 46" xfId="850"/>
    <cellStyle name="40% - Accent3 47" xfId="851"/>
    <cellStyle name="40% - Accent3 48" xfId="852"/>
    <cellStyle name="40% - Accent3 49" xfId="853"/>
    <cellStyle name="40% - Accent3 5" xfId="854"/>
    <cellStyle name="40% - Accent3 50" xfId="855"/>
    <cellStyle name="40% - Accent3 51" xfId="856"/>
    <cellStyle name="40% - Accent3 52" xfId="857"/>
    <cellStyle name="40% - Accent3 53" xfId="858"/>
    <cellStyle name="40% - Accent3 54" xfId="859"/>
    <cellStyle name="40% - Accent3 55" xfId="860"/>
    <cellStyle name="40% - Accent3 56" xfId="861"/>
    <cellStyle name="40% - Accent3 57" xfId="862"/>
    <cellStyle name="40% - Accent3 58" xfId="863"/>
    <cellStyle name="40% - Accent3 59" xfId="864"/>
    <cellStyle name="40% - Accent3 6" xfId="865"/>
    <cellStyle name="40% - Accent3 60" xfId="866"/>
    <cellStyle name="40% - Accent3 61" xfId="867"/>
    <cellStyle name="40% - Accent3 62" xfId="868"/>
    <cellStyle name="40% - Accent3 63" xfId="869"/>
    <cellStyle name="40% - Accent3 64" xfId="870"/>
    <cellStyle name="40% - Accent3 65" xfId="871"/>
    <cellStyle name="40% - Accent3 66" xfId="872"/>
    <cellStyle name="40% - Accent3 67" xfId="873"/>
    <cellStyle name="40% - Accent3 68" xfId="874"/>
    <cellStyle name="40% - Accent3 69" xfId="875"/>
    <cellStyle name="40% - Accent3 7" xfId="876"/>
    <cellStyle name="40% - Accent3 70" xfId="877"/>
    <cellStyle name="40% - Accent3 71" xfId="878"/>
    <cellStyle name="40% - Accent3 72" xfId="879"/>
    <cellStyle name="40% - Accent3 73" xfId="880"/>
    <cellStyle name="40% - Accent3 74" xfId="881"/>
    <cellStyle name="40% - Accent3 75" xfId="882"/>
    <cellStyle name="40% - Accent3 76" xfId="883"/>
    <cellStyle name="40% - Accent3 77" xfId="884"/>
    <cellStyle name="40% - Accent3 78" xfId="885"/>
    <cellStyle name="40% - Accent3 79" xfId="886"/>
    <cellStyle name="40% - Accent3 8" xfId="887"/>
    <cellStyle name="40% - Accent3 80" xfId="888"/>
    <cellStyle name="40% - Accent3 81" xfId="889"/>
    <cellStyle name="40% - Accent3 82" xfId="890"/>
    <cellStyle name="40% - Accent3 83" xfId="891"/>
    <cellStyle name="40% - Accent3 84" xfId="892"/>
    <cellStyle name="40% - Accent3 85" xfId="893"/>
    <cellStyle name="40% - Accent3 86" xfId="894"/>
    <cellStyle name="40% - Accent3 87" xfId="895"/>
    <cellStyle name="40% - Accent3 88" xfId="896"/>
    <cellStyle name="40% - Accent3 89" xfId="897"/>
    <cellStyle name="40% - Accent3 9" xfId="898"/>
    <cellStyle name="40% - Accent3 90" xfId="899"/>
    <cellStyle name="40% - Accent3 91" xfId="900"/>
    <cellStyle name="40% - Accent3 92" xfId="901"/>
    <cellStyle name="40% - Accent3 93" xfId="902"/>
    <cellStyle name="40% - Accent3 94" xfId="903"/>
    <cellStyle name="40% - Accent3 95" xfId="904"/>
    <cellStyle name="40% - Accent3 96" xfId="905"/>
    <cellStyle name="40% - Accent3 97" xfId="906"/>
    <cellStyle name="40% - Accent3 98" xfId="907"/>
    <cellStyle name="40% - Accent3 99" xfId="908"/>
    <cellStyle name="40% - Accent4 10" xfId="909"/>
    <cellStyle name="40% - Accent4 100" xfId="910"/>
    <cellStyle name="40% - Accent4 101" xfId="911"/>
    <cellStyle name="40% - Accent4 11" xfId="912"/>
    <cellStyle name="40% - Accent4 12" xfId="913"/>
    <cellStyle name="40% - Accent4 13" xfId="914"/>
    <cellStyle name="40% - Accent4 14" xfId="915"/>
    <cellStyle name="40% - Accent4 15" xfId="916"/>
    <cellStyle name="40% - Accent4 16" xfId="917"/>
    <cellStyle name="40% - Accent4 17" xfId="918"/>
    <cellStyle name="40% - Accent4 18" xfId="919"/>
    <cellStyle name="40% - Accent4 19" xfId="920"/>
    <cellStyle name="40% - Accent4 2" xfId="921"/>
    <cellStyle name="40% - Accent4 20" xfId="922"/>
    <cellStyle name="40% - Accent4 21" xfId="923"/>
    <cellStyle name="40% - Accent4 22" xfId="924"/>
    <cellStyle name="40% - Accent4 23" xfId="925"/>
    <cellStyle name="40% - Accent4 24" xfId="926"/>
    <cellStyle name="40% - Accent4 25" xfId="927"/>
    <cellStyle name="40% - Accent4 26" xfId="928"/>
    <cellStyle name="40% - Accent4 27" xfId="929"/>
    <cellStyle name="40% - Accent4 28" xfId="930"/>
    <cellStyle name="40% - Accent4 29" xfId="931"/>
    <cellStyle name="40% - Accent4 3" xfId="932"/>
    <cellStyle name="40% - Accent4 30" xfId="933"/>
    <cellStyle name="40% - Accent4 31" xfId="934"/>
    <cellStyle name="40% - Accent4 32" xfId="935"/>
    <cellStyle name="40% - Accent4 33" xfId="936"/>
    <cellStyle name="40% - Accent4 34" xfId="937"/>
    <cellStyle name="40% - Accent4 35" xfId="938"/>
    <cellStyle name="40% - Accent4 36" xfId="939"/>
    <cellStyle name="40% - Accent4 37" xfId="940"/>
    <cellStyle name="40% - Accent4 38" xfId="941"/>
    <cellStyle name="40% - Accent4 39" xfId="942"/>
    <cellStyle name="40% - Accent4 4" xfId="943"/>
    <cellStyle name="40% - Accent4 40" xfId="944"/>
    <cellStyle name="40% - Accent4 41" xfId="945"/>
    <cellStyle name="40% - Accent4 42" xfId="946"/>
    <cellStyle name="40% - Accent4 43" xfId="947"/>
    <cellStyle name="40% - Accent4 44" xfId="948"/>
    <cellStyle name="40% - Accent4 45" xfId="949"/>
    <cellStyle name="40% - Accent4 46" xfId="950"/>
    <cellStyle name="40% - Accent4 47" xfId="951"/>
    <cellStyle name="40% - Accent4 48" xfId="952"/>
    <cellStyle name="40% - Accent4 49" xfId="953"/>
    <cellStyle name="40% - Accent4 5" xfId="954"/>
    <cellStyle name="40% - Accent4 50" xfId="955"/>
    <cellStyle name="40% - Accent4 51" xfId="956"/>
    <cellStyle name="40% - Accent4 52" xfId="957"/>
    <cellStyle name="40% - Accent4 53" xfId="958"/>
    <cellStyle name="40% - Accent4 54" xfId="959"/>
    <cellStyle name="40% - Accent4 55" xfId="960"/>
    <cellStyle name="40% - Accent4 56" xfId="961"/>
    <cellStyle name="40% - Accent4 57" xfId="962"/>
    <cellStyle name="40% - Accent4 58" xfId="963"/>
    <cellStyle name="40% - Accent4 59" xfId="964"/>
    <cellStyle name="40% - Accent4 6" xfId="965"/>
    <cellStyle name="40% - Accent4 60" xfId="966"/>
    <cellStyle name="40% - Accent4 61" xfId="967"/>
    <cellStyle name="40% - Accent4 62" xfId="968"/>
    <cellStyle name="40% - Accent4 63" xfId="969"/>
    <cellStyle name="40% - Accent4 64" xfId="970"/>
    <cellStyle name="40% - Accent4 65" xfId="971"/>
    <cellStyle name="40% - Accent4 66" xfId="972"/>
    <cellStyle name="40% - Accent4 67" xfId="973"/>
    <cellStyle name="40% - Accent4 68" xfId="974"/>
    <cellStyle name="40% - Accent4 69" xfId="975"/>
    <cellStyle name="40% - Accent4 7" xfId="976"/>
    <cellStyle name="40% - Accent4 70" xfId="977"/>
    <cellStyle name="40% - Accent4 71" xfId="978"/>
    <cellStyle name="40% - Accent4 72" xfId="979"/>
    <cellStyle name="40% - Accent4 73" xfId="980"/>
    <cellStyle name="40% - Accent4 74" xfId="981"/>
    <cellStyle name="40% - Accent4 75" xfId="982"/>
    <cellStyle name="40% - Accent4 76" xfId="983"/>
    <cellStyle name="40% - Accent4 77" xfId="984"/>
    <cellStyle name="40% - Accent4 78" xfId="985"/>
    <cellStyle name="40% - Accent4 79" xfId="986"/>
    <cellStyle name="40% - Accent4 8" xfId="987"/>
    <cellStyle name="40% - Accent4 80" xfId="988"/>
    <cellStyle name="40% - Accent4 81" xfId="989"/>
    <cellStyle name="40% - Accent4 82" xfId="990"/>
    <cellStyle name="40% - Accent4 83" xfId="991"/>
    <cellStyle name="40% - Accent4 84" xfId="992"/>
    <cellStyle name="40% - Accent4 85" xfId="993"/>
    <cellStyle name="40% - Accent4 86" xfId="994"/>
    <cellStyle name="40% - Accent4 87" xfId="995"/>
    <cellStyle name="40% - Accent4 88" xfId="996"/>
    <cellStyle name="40% - Accent4 89" xfId="997"/>
    <cellStyle name="40% - Accent4 9" xfId="998"/>
    <cellStyle name="40% - Accent4 90" xfId="999"/>
    <cellStyle name="40% - Accent4 91" xfId="1000"/>
    <cellStyle name="40% - Accent4 92" xfId="1001"/>
    <cellStyle name="40% - Accent4 93" xfId="1002"/>
    <cellStyle name="40% - Accent4 94" xfId="1003"/>
    <cellStyle name="40% - Accent4 95" xfId="1004"/>
    <cellStyle name="40% - Accent4 96" xfId="1005"/>
    <cellStyle name="40% - Accent4 97" xfId="1006"/>
    <cellStyle name="40% - Accent4 98" xfId="1007"/>
    <cellStyle name="40% - Accent4 99" xfId="1008"/>
    <cellStyle name="40% - Accent5 10" xfId="1009"/>
    <cellStyle name="40% - Accent5 100" xfId="1010"/>
    <cellStyle name="40% - Accent5 101" xfId="1011"/>
    <cellStyle name="40% - Accent5 11" xfId="1012"/>
    <cellStyle name="40% - Accent5 12" xfId="1013"/>
    <cellStyle name="40% - Accent5 13" xfId="1014"/>
    <cellStyle name="40% - Accent5 14" xfId="1015"/>
    <cellStyle name="40% - Accent5 15" xfId="1016"/>
    <cellStyle name="40% - Accent5 16" xfId="1017"/>
    <cellStyle name="40% - Accent5 17" xfId="1018"/>
    <cellStyle name="40% - Accent5 18" xfId="1019"/>
    <cellStyle name="40% - Accent5 19" xfId="1020"/>
    <cellStyle name="40% - Accent5 2" xfId="1021"/>
    <cellStyle name="40% - Accent5 20" xfId="1022"/>
    <cellStyle name="40% - Accent5 21" xfId="1023"/>
    <cellStyle name="40% - Accent5 22" xfId="1024"/>
    <cellStyle name="40% - Accent5 23" xfId="1025"/>
    <cellStyle name="40% - Accent5 24" xfId="1026"/>
    <cellStyle name="40% - Accent5 25" xfId="1027"/>
    <cellStyle name="40% - Accent5 26" xfId="1028"/>
    <cellStyle name="40% - Accent5 27" xfId="1029"/>
    <cellStyle name="40% - Accent5 28" xfId="1030"/>
    <cellStyle name="40% - Accent5 29" xfId="1031"/>
    <cellStyle name="40% - Accent5 3" xfId="1032"/>
    <cellStyle name="40% - Accent5 30" xfId="1033"/>
    <cellStyle name="40% - Accent5 31" xfId="1034"/>
    <cellStyle name="40% - Accent5 32" xfId="1035"/>
    <cellStyle name="40% - Accent5 33" xfId="1036"/>
    <cellStyle name="40% - Accent5 34" xfId="1037"/>
    <cellStyle name="40% - Accent5 35" xfId="1038"/>
    <cellStyle name="40% - Accent5 36" xfId="1039"/>
    <cellStyle name="40% - Accent5 37" xfId="1040"/>
    <cellStyle name="40% - Accent5 38" xfId="1041"/>
    <cellStyle name="40% - Accent5 39" xfId="1042"/>
    <cellStyle name="40% - Accent5 4" xfId="1043"/>
    <cellStyle name="40% - Accent5 40" xfId="1044"/>
    <cellStyle name="40% - Accent5 41" xfId="1045"/>
    <cellStyle name="40% - Accent5 42" xfId="1046"/>
    <cellStyle name="40% - Accent5 43" xfId="1047"/>
    <cellStyle name="40% - Accent5 44" xfId="1048"/>
    <cellStyle name="40% - Accent5 45" xfId="1049"/>
    <cellStyle name="40% - Accent5 46" xfId="1050"/>
    <cellStyle name="40% - Accent5 47" xfId="1051"/>
    <cellStyle name="40% - Accent5 48" xfId="1052"/>
    <cellStyle name="40% - Accent5 49" xfId="1053"/>
    <cellStyle name="40% - Accent5 5" xfId="1054"/>
    <cellStyle name="40% - Accent5 50" xfId="1055"/>
    <cellStyle name="40% - Accent5 51" xfId="1056"/>
    <cellStyle name="40% - Accent5 52" xfId="1057"/>
    <cellStyle name="40% - Accent5 53" xfId="1058"/>
    <cellStyle name="40% - Accent5 54" xfId="1059"/>
    <cellStyle name="40% - Accent5 55" xfId="1060"/>
    <cellStyle name="40% - Accent5 56" xfId="1061"/>
    <cellStyle name="40% - Accent5 57" xfId="1062"/>
    <cellStyle name="40% - Accent5 58" xfId="1063"/>
    <cellStyle name="40% - Accent5 59" xfId="1064"/>
    <cellStyle name="40% - Accent5 6" xfId="1065"/>
    <cellStyle name="40% - Accent5 60" xfId="1066"/>
    <cellStyle name="40% - Accent5 61" xfId="1067"/>
    <cellStyle name="40% - Accent5 62" xfId="1068"/>
    <cellStyle name="40% - Accent5 63" xfId="1069"/>
    <cellStyle name="40% - Accent5 64" xfId="1070"/>
    <cellStyle name="40% - Accent5 65" xfId="1071"/>
    <cellStyle name="40% - Accent5 66" xfId="1072"/>
    <cellStyle name="40% - Accent5 67" xfId="1073"/>
    <cellStyle name="40% - Accent5 68" xfId="1074"/>
    <cellStyle name="40% - Accent5 69" xfId="1075"/>
    <cellStyle name="40% - Accent5 7" xfId="1076"/>
    <cellStyle name="40% - Accent5 70" xfId="1077"/>
    <cellStyle name="40% - Accent5 71" xfId="1078"/>
    <cellStyle name="40% - Accent5 72" xfId="1079"/>
    <cellStyle name="40% - Accent5 73" xfId="1080"/>
    <cellStyle name="40% - Accent5 74" xfId="1081"/>
    <cellStyle name="40% - Accent5 75" xfId="1082"/>
    <cellStyle name="40% - Accent5 76" xfId="1083"/>
    <cellStyle name="40% - Accent5 77" xfId="1084"/>
    <cellStyle name="40% - Accent5 78" xfId="1085"/>
    <cellStyle name="40% - Accent5 79" xfId="1086"/>
    <cellStyle name="40% - Accent5 8" xfId="1087"/>
    <cellStyle name="40% - Accent5 80" xfId="1088"/>
    <cellStyle name="40% - Accent5 81" xfId="1089"/>
    <cellStyle name="40% - Accent5 82" xfId="1090"/>
    <cellStyle name="40% - Accent5 83" xfId="1091"/>
    <cellStyle name="40% - Accent5 84" xfId="1092"/>
    <cellStyle name="40% - Accent5 85" xfId="1093"/>
    <cellStyle name="40% - Accent5 86" xfId="1094"/>
    <cellStyle name="40% - Accent5 87" xfId="1095"/>
    <cellStyle name="40% - Accent5 88" xfId="1096"/>
    <cellStyle name="40% - Accent5 89" xfId="1097"/>
    <cellStyle name="40% - Accent5 9" xfId="1098"/>
    <cellStyle name="40% - Accent5 90" xfId="1099"/>
    <cellStyle name="40% - Accent5 91" xfId="1100"/>
    <cellStyle name="40% - Accent5 92" xfId="1101"/>
    <cellStyle name="40% - Accent5 93" xfId="1102"/>
    <cellStyle name="40% - Accent5 94" xfId="1103"/>
    <cellStyle name="40% - Accent5 95" xfId="1104"/>
    <cellStyle name="40% - Accent5 96" xfId="1105"/>
    <cellStyle name="40% - Accent5 97" xfId="1106"/>
    <cellStyle name="40% - Accent5 98" xfId="1107"/>
    <cellStyle name="40% - Accent5 99" xfId="1108"/>
    <cellStyle name="40% - Accent6 10" xfId="1109"/>
    <cellStyle name="40% - Accent6 100" xfId="1110"/>
    <cellStyle name="40% - Accent6 101" xfId="1111"/>
    <cellStyle name="40% - Accent6 11" xfId="1112"/>
    <cellStyle name="40% - Accent6 12" xfId="1113"/>
    <cellStyle name="40% - Accent6 13" xfId="1114"/>
    <cellStyle name="40% - Accent6 14" xfId="1115"/>
    <cellStyle name="40% - Accent6 15" xfId="1116"/>
    <cellStyle name="40% - Accent6 16" xfId="1117"/>
    <cellStyle name="40% - Accent6 17" xfId="1118"/>
    <cellStyle name="40% - Accent6 18" xfId="1119"/>
    <cellStyle name="40% - Accent6 19" xfId="1120"/>
    <cellStyle name="40% - Accent6 2" xfId="1121"/>
    <cellStyle name="40% - Accent6 20" xfId="1122"/>
    <cellStyle name="40% - Accent6 21" xfId="1123"/>
    <cellStyle name="40% - Accent6 22" xfId="1124"/>
    <cellStyle name="40% - Accent6 23" xfId="1125"/>
    <cellStyle name="40% - Accent6 24" xfId="1126"/>
    <cellStyle name="40% - Accent6 25" xfId="1127"/>
    <cellStyle name="40% - Accent6 26" xfId="1128"/>
    <cellStyle name="40% - Accent6 27" xfId="1129"/>
    <cellStyle name="40% - Accent6 28" xfId="1130"/>
    <cellStyle name="40% - Accent6 29" xfId="1131"/>
    <cellStyle name="40% - Accent6 3" xfId="1132"/>
    <cellStyle name="40% - Accent6 30" xfId="1133"/>
    <cellStyle name="40% - Accent6 31" xfId="1134"/>
    <cellStyle name="40% - Accent6 32" xfId="1135"/>
    <cellStyle name="40% - Accent6 33" xfId="1136"/>
    <cellStyle name="40% - Accent6 34" xfId="1137"/>
    <cellStyle name="40% - Accent6 35" xfId="1138"/>
    <cellStyle name="40% - Accent6 36" xfId="1139"/>
    <cellStyle name="40% - Accent6 37" xfId="1140"/>
    <cellStyle name="40% - Accent6 38" xfId="1141"/>
    <cellStyle name="40% - Accent6 39" xfId="1142"/>
    <cellStyle name="40% - Accent6 4" xfId="1143"/>
    <cellStyle name="40% - Accent6 40" xfId="1144"/>
    <cellStyle name="40% - Accent6 41" xfId="1145"/>
    <cellStyle name="40% - Accent6 42" xfId="1146"/>
    <cellStyle name="40% - Accent6 43" xfId="1147"/>
    <cellStyle name="40% - Accent6 44" xfId="1148"/>
    <cellStyle name="40% - Accent6 45" xfId="1149"/>
    <cellStyle name="40% - Accent6 46" xfId="1150"/>
    <cellStyle name="40% - Accent6 47" xfId="1151"/>
    <cellStyle name="40% - Accent6 48" xfId="1152"/>
    <cellStyle name="40% - Accent6 49" xfId="1153"/>
    <cellStyle name="40% - Accent6 5" xfId="1154"/>
    <cellStyle name="40% - Accent6 50" xfId="1155"/>
    <cellStyle name="40% - Accent6 51" xfId="1156"/>
    <cellStyle name="40% - Accent6 52" xfId="1157"/>
    <cellStyle name="40% - Accent6 53" xfId="1158"/>
    <cellStyle name="40% - Accent6 54" xfId="1159"/>
    <cellStyle name="40% - Accent6 55" xfId="1160"/>
    <cellStyle name="40% - Accent6 56" xfId="1161"/>
    <cellStyle name="40% - Accent6 57" xfId="1162"/>
    <cellStyle name="40% - Accent6 58" xfId="1163"/>
    <cellStyle name="40% - Accent6 59" xfId="1164"/>
    <cellStyle name="40% - Accent6 6" xfId="1165"/>
    <cellStyle name="40% - Accent6 60" xfId="1166"/>
    <cellStyle name="40% - Accent6 61" xfId="1167"/>
    <cellStyle name="40% - Accent6 62" xfId="1168"/>
    <cellStyle name="40% - Accent6 63" xfId="1169"/>
    <cellStyle name="40% - Accent6 64" xfId="1170"/>
    <cellStyle name="40% - Accent6 65" xfId="1171"/>
    <cellStyle name="40% - Accent6 66" xfId="1172"/>
    <cellStyle name="40% - Accent6 67" xfId="1173"/>
    <cellStyle name="40% - Accent6 68" xfId="1174"/>
    <cellStyle name="40% - Accent6 69" xfId="1175"/>
    <cellStyle name="40% - Accent6 7" xfId="1176"/>
    <cellStyle name="40% - Accent6 70" xfId="1177"/>
    <cellStyle name="40% - Accent6 71" xfId="1178"/>
    <cellStyle name="40% - Accent6 72" xfId="1179"/>
    <cellStyle name="40% - Accent6 73" xfId="1180"/>
    <cellStyle name="40% - Accent6 74" xfId="1181"/>
    <cellStyle name="40% - Accent6 75" xfId="1182"/>
    <cellStyle name="40% - Accent6 76" xfId="1183"/>
    <cellStyle name="40% - Accent6 77" xfId="1184"/>
    <cellStyle name="40% - Accent6 78" xfId="1185"/>
    <cellStyle name="40% - Accent6 79" xfId="1186"/>
    <cellStyle name="40% - Accent6 8" xfId="1187"/>
    <cellStyle name="40% - Accent6 80" xfId="1188"/>
    <cellStyle name="40% - Accent6 81" xfId="1189"/>
    <cellStyle name="40% - Accent6 82" xfId="1190"/>
    <cellStyle name="40% - Accent6 83" xfId="1191"/>
    <cellStyle name="40% - Accent6 84" xfId="1192"/>
    <cellStyle name="40% - Accent6 85" xfId="1193"/>
    <cellStyle name="40% - Accent6 86" xfId="1194"/>
    <cellStyle name="40% - Accent6 87" xfId="1195"/>
    <cellStyle name="40% - Accent6 88" xfId="1196"/>
    <cellStyle name="40% - Accent6 89" xfId="1197"/>
    <cellStyle name="40% - Accent6 9" xfId="1198"/>
    <cellStyle name="40% - Accent6 90" xfId="1199"/>
    <cellStyle name="40% - Accent6 91" xfId="1200"/>
    <cellStyle name="40% - Accent6 92" xfId="1201"/>
    <cellStyle name="40% - Accent6 93" xfId="1202"/>
    <cellStyle name="40% - Accent6 94" xfId="1203"/>
    <cellStyle name="40% - Accent6 95" xfId="1204"/>
    <cellStyle name="40% - Accent6 96" xfId="1205"/>
    <cellStyle name="40% - Accent6 97" xfId="1206"/>
    <cellStyle name="40% - Accent6 98" xfId="1207"/>
    <cellStyle name="40% - Accent6 99" xfId="1208"/>
    <cellStyle name="60% - Accent1 10" xfId="1209"/>
    <cellStyle name="60% - Accent1 100" xfId="1210"/>
    <cellStyle name="60% - Accent1 101" xfId="1211"/>
    <cellStyle name="60% - Accent1 11" xfId="1212"/>
    <cellStyle name="60% - Accent1 12" xfId="1213"/>
    <cellStyle name="60% - Accent1 13" xfId="1214"/>
    <cellStyle name="60% - Accent1 14" xfId="1215"/>
    <cellStyle name="60% - Accent1 15" xfId="1216"/>
    <cellStyle name="60% - Accent1 16" xfId="1217"/>
    <cellStyle name="60% - Accent1 17" xfId="1218"/>
    <cellStyle name="60% - Accent1 18" xfId="1219"/>
    <cellStyle name="60% - Accent1 19" xfId="1220"/>
    <cellStyle name="60% - Accent1 2" xfId="1221"/>
    <cellStyle name="60% - Accent1 20" xfId="1222"/>
    <cellStyle name="60% - Accent1 21" xfId="1223"/>
    <cellStyle name="60% - Accent1 22" xfId="1224"/>
    <cellStyle name="60% - Accent1 23" xfId="1225"/>
    <cellStyle name="60% - Accent1 24" xfId="1226"/>
    <cellStyle name="60% - Accent1 25" xfId="1227"/>
    <cellStyle name="60% - Accent1 26" xfId="1228"/>
    <cellStyle name="60% - Accent1 27" xfId="1229"/>
    <cellStyle name="60% - Accent1 28" xfId="1230"/>
    <cellStyle name="60% - Accent1 29" xfId="1231"/>
    <cellStyle name="60% - Accent1 3" xfId="1232"/>
    <cellStyle name="60% - Accent1 30" xfId="1233"/>
    <cellStyle name="60% - Accent1 31" xfId="1234"/>
    <cellStyle name="60% - Accent1 32" xfId="1235"/>
    <cellStyle name="60% - Accent1 33" xfId="1236"/>
    <cellStyle name="60% - Accent1 34" xfId="1237"/>
    <cellStyle name="60% - Accent1 35" xfId="1238"/>
    <cellStyle name="60% - Accent1 36" xfId="1239"/>
    <cellStyle name="60% - Accent1 37" xfId="1240"/>
    <cellStyle name="60% - Accent1 38" xfId="1241"/>
    <cellStyle name="60% - Accent1 39" xfId="1242"/>
    <cellStyle name="60% - Accent1 4" xfId="1243"/>
    <cellStyle name="60% - Accent1 40" xfId="1244"/>
    <cellStyle name="60% - Accent1 41" xfId="1245"/>
    <cellStyle name="60% - Accent1 42" xfId="1246"/>
    <cellStyle name="60% - Accent1 43" xfId="1247"/>
    <cellStyle name="60% - Accent1 44" xfId="1248"/>
    <cellStyle name="60% - Accent1 45" xfId="1249"/>
    <cellStyle name="60% - Accent1 46" xfId="1250"/>
    <cellStyle name="60% - Accent1 47" xfId="1251"/>
    <cellStyle name="60% - Accent1 48" xfId="1252"/>
    <cellStyle name="60% - Accent1 49" xfId="1253"/>
    <cellStyle name="60% - Accent1 5" xfId="1254"/>
    <cellStyle name="60% - Accent1 50" xfId="1255"/>
    <cellStyle name="60% - Accent1 51" xfId="1256"/>
    <cellStyle name="60% - Accent1 52" xfId="1257"/>
    <cellStyle name="60% - Accent1 53" xfId="1258"/>
    <cellStyle name="60% - Accent1 54" xfId="1259"/>
    <cellStyle name="60% - Accent1 55" xfId="1260"/>
    <cellStyle name="60% - Accent1 56" xfId="1261"/>
    <cellStyle name="60% - Accent1 57" xfId="1262"/>
    <cellStyle name="60% - Accent1 58" xfId="1263"/>
    <cellStyle name="60% - Accent1 59" xfId="1264"/>
    <cellStyle name="60% - Accent1 6" xfId="1265"/>
    <cellStyle name="60% - Accent1 60" xfId="1266"/>
    <cellStyle name="60% - Accent1 61" xfId="1267"/>
    <cellStyle name="60% - Accent1 62" xfId="1268"/>
    <cellStyle name="60% - Accent1 63" xfId="1269"/>
    <cellStyle name="60% - Accent1 64" xfId="1270"/>
    <cellStyle name="60% - Accent1 65" xfId="1271"/>
    <cellStyle name="60% - Accent1 66" xfId="1272"/>
    <cellStyle name="60% - Accent1 67" xfId="1273"/>
    <cellStyle name="60% - Accent1 68" xfId="1274"/>
    <cellStyle name="60% - Accent1 69" xfId="1275"/>
    <cellStyle name="60% - Accent1 7" xfId="1276"/>
    <cellStyle name="60% - Accent1 70" xfId="1277"/>
    <cellStyle name="60% - Accent1 71" xfId="1278"/>
    <cellStyle name="60% - Accent1 72" xfId="1279"/>
    <cellStyle name="60% - Accent1 73" xfId="1280"/>
    <cellStyle name="60% - Accent1 74" xfId="1281"/>
    <cellStyle name="60% - Accent1 75" xfId="1282"/>
    <cellStyle name="60% - Accent1 76" xfId="1283"/>
    <cellStyle name="60% - Accent1 77" xfId="1284"/>
    <cellStyle name="60% - Accent1 78" xfId="1285"/>
    <cellStyle name="60% - Accent1 79" xfId="1286"/>
    <cellStyle name="60% - Accent1 8" xfId="1287"/>
    <cellStyle name="60% - Accent1 80" xfId="1288"/>
    <cellStyle name="60% - Accent1 81" xfId="1289"/>
    <cellStyle name="60% - Accent1 82" xfId="1290"/>
    <cellStyle name="60% - Accent1 83" xfId="1291"/>
    <cellStyle name="60% - Accent1 84" xfId="1292"/>
    <cellStyle name="60% - Accent1 85" xfId="1293"/>
    <cellStyle name="60% - Accent1 86" xfId="1294"/>
    <cellStyle name="60% - Accent1 87" xfId="1295"/>
    <cellStyle name="60% - Accent1 88" xfId="1296"/>
    <cellStyle name="60% - Accent1 89" xfId="1297"/>
    <cellStyle name="60% - Accent1 9" xfId="1298"/>
    <cellStyle name="60% - Accent1 90" xfId="1299"/>
    <cellStyle name="60% - Accent1 91" xfId="1300"/>
    <cellStyle name="60% - Accent1 92" xfId="1301"/>
    <cellStyle name="60% - Accent1 93" xfId="1302"/>
    <cellStyle name="60% - Accent1 94" xfId="1303"/>
    <cellStyle name="60% - Accent1 95" xfId="1304"/>
    <cellStyle name="60% - Accent1 96" xfId="1305"/>
    <cellStyle name="60% - Accent1 97" xfId="1306"/>
    <cellStyle name="60% - Accent1 98" xfId="1307"/>
    <cellStyle name="60% - Accent1 99" xfId="1308"/>
    <cellStyle name="60% - Accent2 10" xfId="1309"/>
    <cellStyle name="60% - Accent2 100" xfId="1310"/>
    <cellStyle name="60% - Accent2 101" xfId="1311"/>
    <cellStyle name="60% - Accent2 11" xfId="1312"/>
    <cellStyle name="60% - Accent2 12" xfId="1313"/>
    <cellStyle name="60% - Accent2 13" xfId="1314"/>
    <cellStyle name="60% - Accent2 14" xfId="1315"/>
    <cellStyle name="60% - Accent2 15" xfId="1316"/>
    <cellStyle name="60% - Accent2 16" xfId="1317"/>
    <cellStyle name="60% - Accent2 17" xfId="1318"/>
    <cellStyle name="60% - Accent2 18" xfId="1319"/>
    <cellStyle name="60% - Accent2 19" xfId="1320"/>
    <cellStyle name="60% - Accent2 2" xfId="1321"/>
    <cellStyle name="60% - Accent2 20" xfId="1322"/>
    <cellStyle name="60% - Accent2 21" xfId="1323"/>
    <cellStyle name="60% - Accent2 22" xfId="1324"/>
    <cellStyle name="60% - Accent2 23" xfId="1325"/>
    <cellStyle name="60% - Accent2 24" xfId="1326"/>
    <cellStyle name="60% - Accent2 25" xfId="1327"/>
    <cellStyle name="60% - Accent2 26" xfId="1328"/>
    <cellStyle name="60% - Accent2 27" xfId="1329"/>
    <cellStyle name="60% - Accent2 28" xfId="1330"/>
    <cellStyle name="60% - Accent2 29" xfId="1331"/>
    <cellStyle name="60% - Accent2 3" xfId="1332"/>
    <cellStyle name="60% - Accent2 30" xfId="1333"/>
    <cellStyle name="60% - Accent2 31" xfId="1334"/>
    <cellStyle name="60% - Accent2 32" xfId="1335"/>
    <cellStyle name="60% - Accent2 33" xfId="1336"/>
    <cellStyle name="60% - Accent2 34" xfId="1337"/>
    <cellStyle name="60% - Accent2 35" xfId="1338"/>
    <cellStyle name="60% - Accent2 36" xfId="1339"/>
    <cellStyle name="60% - Accent2 37" xfId="1340"/>
    <cellStyle name="60% - Accent2 38" xfId="1341"/>
    <cellStyle name="60% - Accent2 39" xfId="1342"/>
    <cellStyle name="60% - Accent2 4" xfId="1343"/>
    <cellStyle name="60% - Accent2 40" xfId="1344"/>
    <cellStyle name="60% - Accent2 41" xfId="1345"/>
    <cellStyle name="60% - Accent2 42" xfId="1346"/>
    <cellStyle name="60% - Accent2 43" xfId="1347"/>
    <cellStyle name="60% - Accent2 44" xfId="1348"/>
    <cellStyle name="60% - Accent2 45" xfId="1349"/>
    <cellStyle name="60% - Accent2 46" xfId="1350"/>
    <cellStyle name="60% - Accent2 47" xfId="1351"/>
    <cellStyle name="60% - Accent2 48" xfId="1352"/>
    <cellStyle name="60% - Accent2 49" xfId="1353"/>
    <cellStyle name="60% - Accent2 5" xfId="1354"/>
    <cellStyle name="60% - Accent2 50" xfId="1355"/>
    <cellStyle name="60% - Accent2 51" xfId="1356"/>
    <cellStyle name="60% - Accent2 52" xfId="1357"/>
    <cellStyle name="60% - Accent2 53" xfId="1358"/>
    <cellStyle name="60% - Accent2 54" xfId="1359"/>
    <cellStyle name="60% - Accent2 55" xfId="1360"/>
    <cellStyle name="60% - Accent2 56" xfId="1361"/>
    <cellStyle name="60% - Accent2 57" xfId="1362"/>
    <cellStyle name="60% - Accent2 58" xfId="1363"/>
    <cellStyle name="60% - Accent2 59" xfId="1364"/>
    <cellStyle name="60% - Accent2 6" xfId="1365"/>
    <cellStyle name="60% - Accent2 60" xfId="1366"/>
    <cellStyle name="60% - Accent2 61" xfId="1367"/>
    <cellStyle name="60% - Accent2 62" xfId="1368"/>
    <cellStyle name="60% - Accent2 63" xfId="1369"/>
    <cellStyle name="60% - Accent2 64" xfId="1370"/>
    <cellStyle name="60% - Accent2 65" xfId="1371"/>
    <cellStyle name="60% - Accent2 66" xfId="1372"/>
    <cellStyle name="60% - Accent2 67" xfId="1373"/>
    <cellStyle name="60% - Accent2 68" xfId="1374"/>
    <cellStyle name="60% - Accent2 69" xfId="1375"/>
    <cellStyle name="60% - Accent2 7" xfId="1376"/>
    <cellStyle name="60% - Accent2 70" xfId="1377"/>
    <cellStyle name="60% - Accent2 71" xfId="1378"/>
    <cellStyle name="60% - Accent2 72" xfId="1379"/>
    <cellStyle name="60% - Accent2 73" xfId="1380"/>
    <cellStyle name="60% - Accent2 74" xfId="1381"/>
    <cellStyle name="60% - Accent2 75" xfId="1382"/>
    <cellStyle name="60% - Accent2 76" xfId="1383"/>
    <cellStyle name="60% - Accent2 77" xfId="1384"/>
    <cellStyle name="60% - Accent2 78" xfId="1385"/>
    <cellStyle name="60% - Accent2 79" xfId="1386"/>
    <cellStyle name="60% - Accent2 8" xfId="1387"/>
    <cellStyle name="60% - Accent2 80" xfId="1388"/>
    <cellStyle name="60% - Accent2 81" xfId="1389"/>
    <cellStyle name="60% - Accent2 82" xfId="1390"/>
    <cellStyle name="60% - Accent2 83" xfId="1391"/>
    <cellStyle name="60% - Accent2 84" xfId="1392"/>
    <cellStyle name="60% - Accent2 85" xfId="1393"/>
    <cellStyle name="60% - Accent2 86" xfId="1394"/>
    <cellStyle name="60% - Accent2 87" xfId="1395"/>
    <cellStyle name="60% - Accent2 88" xfId="1396"/>
    <cellStyle name="60% - Accent2 89" xfId="1397"/>
    <cellStyle name="60% - Accent2 9" xfId="1398"/>
    <cellStyle name="60% - Accent2 90" xfId="1399"/>
    <cellStyle name="60% - Accent2 91" xfId="1400"/>
    <cellStyle name="60% - Accent2 92" xfId="1401"/>
    <cellStyle name="60% - Accent2 93" xfId="1402"/>
    <cellStyle name="60% - Accent2 94" xfId="1403"/>
    <cellStyle name="60% - Accent2 95" xfId="1404"/>
    <cellStyle name="60% - Accent2 96" xfId="1405"/>
    <cellStyle name="60% - Accent2 97" xfId="1406"/>
    <cellStyle name="60% - Accent2 98" xfId="1407"/>
    <cellStyle name="60% - Accent2 99" xfId="1408"/>
    <cellStyle name="60% - Accent3 10" xfId="1409"/>
    <cellStyle name="60% - Accent3 100" xfId="1410"/>
    <cellStyle name="60% - Accent3 101" xfId="1411"/>
    <cellStyle name="60% - Accent3 11" xfId="1412"/>
    <cellStyle name="60% - Accent3 12" xfId="1413"/>
    <cellStyle name="60% - Accent3 13" xfId="1414"/>
    <cellStyle name="60% - Accent3 14" xfId="1415"/>
    <cellStyle name="60% - Accent3 15" xfId="1416"/>
    <cellStyle name="60% - Accent3 16" xfId="1417"/>
    <cellStyle name="60% - Accent3 17" xfId="1418"/>
    <cellStyle name="60% - Accent3 18" xfId="1419"/>
    <cellStyle name="60% - Accent3 19" xfId="1420"/>
    <cellStyle name="60% - Accent3 2" xfId="1421"/>
    <cellStyle name="60% - Accent3 20" xfId="1422"/>
    <cellStyle name="60% - Accent3 21" xfId="1423"/>
    <cellStyle name="60% - Accent3 22" xfId="1424"/>
    <cellStyle name="60% - Accent3 23" xfId="1425"/>
    <cellStyle name="60% - Accent3 24" xfId="1426"/>
    <cellStyle name="60% - Accent3 25" xfId="1427"/>
    <cellStyle name="60% - Accent3 26" xfId="1428"/>
    <cellStyle name="60% - Accent3 27" xfId="1429"/>
    <cellStyle name="60% - Accent3 28" xfId="1430"/>
    <cellStyle name="60% - Accent3 29" xfId="1431"/>
    <cellStyle name="60% - Accent3 3" xfId="1432"/>
    <cellStyle name="60% - Accent3 30" xfId="1433"/>
    <cellStyle name="60% - Accent3 31" xfId="1434"/>
    <cellStyle name="60% - Accent3 32" xfId="1435"/>
    <cellStyle name="60% - Accent3 33" xfId="1436"/>
    <cellStyle name="60% - Accent3 34" xfId="1437"/>
    <cellStyle name="60% - Accent3 35" xfId="1438"/>
    <cellStyle name="60% - Accent3 36" xfId="1439"/>
    <cellStyle name="60% - Accent3 37" xfId="1440"/>
    <cellStyle name="60% - Accent3 38" xfId="1441"/>
    <cellStyle name="60% - Accent3 39" xfId="1442"/>
    <cellStyle name="60% - Accent3 4" xfId="1443"/>
    <cellStyle name="60% - Accent3 40" xfId="1444"/>
    <cellStyle name="60% - Accent3 41" xfId="1445"/>
    <cellStyle name="60% - Accent3 42" xfId="1446"/>
    <cellStyle name="60% - Accent3 43" xfId="1447"/>
    <cellStyle name="60% - Accent3 44" xfId="1448"/>
    <cellStyle name="60% - Accent3 45" xfId="1449"/>
    <cellStyle name="60% - Accent3 46" xfId="1450"/>
    <cellStyle name="60% - Accent3 47" xfId="1451"/>
    <cellStyle name="60% - Accent3 48" xfId="1452"/>
    <cellStyle name="60% - Accent3 49" xfId="1453"/>
    <cellStyle name="60% - Accent3 5" xfId="1454"/>
    <cellStyle name="60% - Accent3 50" xfId="1455"/>
    <cellStyle name="60% - Accent3 51" xfId="1456"/>
    <cellStyle name="60% - Accent3 52" xfId="1457"/>
    <cellStyle name="60% - Accent3 53" xfId="1458"/>
    <cellStyle name="60% - Accent3 54" xfId="1459"/>
    <cellStyle name="60% - Accent3 55" xfId="1460"/>
    <cellStyle name="60% - Accent3 56" xfId="1461"/>
    <cellStyle name="60% - Accent3 57" xfId="1462"/>
    <cellStyle name="60% - Accent3 58" xfId="1463"/>
    <cellStyle name="60% - Accent3 59" xfId="1464"/>
    <cellStyle name="60% - Accent3 6" xfId="1465"/>
    <cellStyle name="60% - Accent3 60" xfId="1466"/>
    <cellStyle name="60% - Accent3 61" xfId="1467"/>
    <cellStyle name="60% - Accent3 62" xfId="1468"/>
    <cellStyle name="60% - Accent3 63" xfId="1469"/>
    <cellStyle name="60% - Accent3 64" xfId="1470"/>
    <cellStyle name="60% - Accent3 65" xfId="1471"/>
    <cellStyle name="60% - Accent3 66" xfId="1472"/>
    <cellStyle name="60% - Accent3 67" xfId="1473"/>
    <cellStyle name="60% - Accent3 68" xfId="1474"/>
    <cellStyle name="60% - Accent3 69" xfId="1475"/>
    <cellStyle name="60% - Accent3 7" xfId="1476"/>
    <cellStyle name="60% - Accent3 70" xfId="1477"/>
    <cellStyle name="60% - Accent3 71" xfId="1478"/>
    <cellStyle name="60% - Accent3 72" xfId="1479"/>
    <cellStyle name="60% - Accent3 73" xfId="1480"/>
    <cellStyle name="60% - Accent3 74" xfId="1481"/>
    <cellStyle name="60% - Accent3 75" xfId="1482"/>
    <cellStyle name="60% - Accent3 76" xfId="1483"/>
    <cellStyle name="60% - Accent3 77" xfId="1484"/>
    <cellStyle name="60% - Accent3 78" xfId="1485"/>
    <cellStyle name="60% - Accent3 79" xfId="1486"/>
    <cellStyle name="60% - Accent3 8" xfId="1487"/>
    <cellStyle name="60% - Accent3 80" xfId="1488"/>
    <cellStyle name="60% - Accent3 81" xfId="1489"/>
    <cellStyle name="60% - Accent3 82" xfId="1490"/>
    <cellStyle name="60% - Accent3 83" xfId="1491"/>
    <cellStyle name="60% - Accent3 84" xfId="1492"/>
    <cellStyle name="60% - Accent3 85" xfId="1493"/>
    <cellStyle name="60% - Accent3 86" xfId="1494"/>
    <cellStyle name="60% - Accent3 87" xfId="1495"/>
    <cellStyle name="60% - Accent3 88" xfId="1496"/>
    <cellStyle name="60% - Accent3 89" xfId="1497"/>
    <cellStyle name="60% - Accent3 9" xfId="1498"/>
    <cellStyle name="60% - Accent3 90" xfId="1499"/>
    <cellStyle name="60% - Accent3 91" xfId="1500"/>
    <cellStyle name="60% - Accent3 92" xfId="1501"/>
    <cellStyle name="60% - Accent3 93" xfId="1502"/>
    <cellStyle name="60% - Accent3 94" xfId="1503"/>
    <cellStyle name="60% - Accent3 95" xfId="1504"/>
    <cellStyle name="60% - Accent3 96" xfId="1505"/>
    <cellStyle name="60% - Accent3 97" xfId="1506"/>
    <cellStyle name="60% - Accent3 98" xfId="1507"/>
    <cellStyle name="60% - Accent3 99" xfId="1508"/>
    <cellStyle name="60% - Accent4 10" xfId="1509"/>
    <cellStyle name="60% - Accent4 100" xfId="1510"/>
    <cellStyle name="60% - Accent4 101" xfId="1511"/>
    <cellStyle name="60% - Accent4 11" xfId="1512"/>
    <cellStyle name="60% - Accent4 12" xfId="1513"/>
    <cellStyle name="60% - Accent4 13" xfId="1514"/>
    <cellStyle name="60% - Accent4 14" xfId="1515"/>
    <cellStyle name="60% - Accent4 15" xfId="1516"/>
    <cellStyle name="60% - Accent4 16" xfId="1517"/>
    <cellStyle name="60% - Accent4 17" xfId="1518"/>
    <cellStyle name="60% - Accent4 18" xfId="1519"/>
    <cellStyle name="60% - Accent4 19" xfId="1520"/>
    <cellStyle name="60% - Accent4 2" xfId="1521"/>
    <cellStyle name="60% - Accent4 20" xfId="1522"/>
    <cellStyle name="60% - Accent4 21" xfId="1523"/>
    <cellStyle name="60% - Accent4 22" xfId="1524"/>
    <cellStyle name="60% - Accent4 23" xfId="1525"/>
    <cellStyle name="60% - Accent4 24" xfId="1526"/>
    <cellStyle name="60% - Accent4 25" xfId="1527"/>
    <cellStyle name="60% - Accent4 26" xfId="1528"/>
    <cellStyle name="60% - Accent4 27" xfId="1529"/>
    <cellStyle name="60% - Accent4 28" xfId="1530"/>
    <cellStyle name="60% - Accent4 29" xfId="1531"/>
    <cellStyle name="60% - Accent4 3" xfId="1532"/>
    <cellStyle name="60% - Accent4 30" xfId="1533"/>
    <cellStyle name="60% - Accent4 31" xfId="1534"/>
    <cellStyle name="60% - Accent4 32" xfId="1535"/>
    <cellStyle name="60% - Accent4 33" xfId="1536"/>
    <cellStyle name="60% - Accent4 34" xfId="1537"/>
    <cellStyle name="60% - Accent4 35" xfId="1538"/>
    <cellStyle name="60% - Accent4 36" xfId="1539"/>
    <cellStyle name="60% - Accent4 37" xfId="1540"/>
    <cellStyle name="60% - Accent4 38" xfId="1541"/>
    <cellStyle name="60% - Accent4 39" xfId="1542"/>
    <cellStyle name="60% - Accent4 4" xfId="1543"/>
    <cellStyle name="60% - Accent4 40" xfId="1544"/>
    <cellStyle name="60% - Accent4 41" xfId="1545"/>
    <cellStyle name="60% - Accent4 42" xfId="1546"/>
    <cellStyle name="60% - Accent4 43" xfId="1547"/>
    <cellStyle name="60% - Accent4 44" xfId="1548"/>
    <cellStyle name="60% - Accent4 45" xfId="1549"/>
    <cellStyle name="60% - Accent4 46" xfId="1550"/>
    <cellStyle name="60% - Accent4 47" xfId="1551"/>
    <cellStyle name="60% - Accent4 48" xfId="1552"/>
    <cellStyle name="60% - Accent4 49" xfId="1553"/>
    <cellStyle name="60% - Accent4 5" xfId="1554"/>
    <cellStyle name="60% - Accent4 50" xfId="1555"/>
    <cellStyle name="60% - Accent4 51" xfId="1556"/>
    <cellStyle name="60% - Accent4 52" xfId="1557"/>
    <cellStyle name="60% - Accent4 53" xfId="1558"/>
    <cellStyle name="60% - Accent4 54" xfId="1559"/>
    <cellStyle name="60% - Accent4 55" xfId="1560"/>
    <cellStyle name="60% - Accent4 56" xfId="1561"/>
    <cellStyle name="60% - Accent4 57" xfId="1562"/>
    <cellStyle name="60% - Accent4 58" xfId="1563"/>
    <cellStyle name="60% - Accent4 59" xfId="1564"/>
    <cellStyle name="60% - Accent4 6" xfId="1565"/>
    <cellStyle name="60% - Accent4 60" xfId="1566"/>
    <cellStyle name="60% - Accent4 61" xfId="1567"/>
    <cellStyle name="60% - Accent4 62" xfId="1568"/>
    <cellStyle name="60% - Accent4 63" xfId="1569"/>
    <cellStyle name="60% - Accent4 64" xfId="1570"/>
    <cellStyle name="60% - Accent4 65" xfId="1571"/>
    <cellStyle name="60% - Accent4 66" xfId="1572"/>
    <cellStyle name="60% - Accent4 67" xfId="1573"/>
    <cellStyle name="60% - Accent4 68" xfId="1574"/>
    <cellStyle name="60% - Accent4 69" xfId="1575"/>
    <cellStyle name="60% - Accent4 7" xfId="1576"/>
    <cellStyle name="60% - Accent4 70" xfId="1577"/>
    <cellStyle name="60% - Accent4 71" xfId="1578"/>
    <cellStyle name="60% - Accent4 72" xfId="1579"/>
    <cellStyle name="60% - Accent4 73" xfId="1580"/>
    <cellStyle name="60% - Accent4 74" xfId="1581"/>
    <cellStyle name="60% - Accent4 75" xfId="1582"/>
    <cellStyle name="60% - Accent4 76" xfId="1583"/>
    <cellStyle name="60% - Accent4 77" xfId="1584"/>
    <cellStyle name="60% - Accent4 78" xfId="1585"/>
    <cellStyle name="60% - Accent4 79" xfId="1586"/>
    <cellStyle name="60% - Accent4 8" xfId="1587"/>
    <cellStyle name="60% - Accent4 80" xfId="1588"/>
    <cellStyle name="60% - Accent4 81" xfId="1589"/>
    <cellStyle name="60% - Accent4 82" xfId="1590"/>
    <cellStyle name="60% - Accent4 83" xfId="1591"/>
    <cellStyle name="60% - Accent4 84" xfId="1592"/>
    <cellStyle name="60% - Accent4 85" xfId="1593"/>
    <cellStyle name="60% - Accent4 86" xfId="1594"/>
    <cellStyle name="60% - Accent4 87" xfId="1595"/>
    <cellStyle name="60% - Accent4 88" xfId="1596"/>
    <cellStyle name="60% - Accent4 89" xfId="1597"/>
    <cellStyle name="60% - Accent4 9" xfId="1598"/>
    <cellStyle name="60% - Accent4 90" xfId="1599"/>
    <cellStyle name="60% - Accent4 91" xfId="1600"/>
    <cellStyle name="60% - Accent4 92" xfId="1601"/>
    <cellStyle name="60% - Accent4 93" xfId="1602"/>
    <cellStyle name="60% - Accent4 94" xfId="1603"/>
    <cellStyle name="60% - Accent4 95" xfId="1604"/>
    <cellStyle name="60% - Accent4 96" xfId="1605"/>
    <cellStyle name="60% - Accent4 97" xfId="1606"/>
    <cellStyle name="60% - Accent4 98" xfId="1607"/>
    <cellStyle name="60% - Accent4 99" xfId="1608"/>
    <cellStyle name="60% - Accent5 10" xfId="1609"/>
    <cellStyle name="60% - Accent5 100" xfId="1610"/>
    <cellStyle name="60% - Accent5 101" xfId="1611"/>
    <cellStyle name="60% - Accent5 11" xfId="1612"/>
    <cellStyle name="60% - Accent5 12" xfId="1613"/>
    <cellStyle name="60% - Accent5 13" xfId="1614"/>
    <cellStyle name="60% - Accent5 14" xfId="1615"/>
    <cellStyle name="60% - Accent5 15" xfId="1616"/>
    <cellStyle name="60% - Accent5 16" xfId="1617"/>
    <cellStyle name="60% - Accent5 17" xfId="1618"/>
    <cellStyle name="60% - Accent5 18" xfId="1619"/>
    <cellStyle name="60% - Accent5 19" xfId="1620"/>
    <cellStyle name="60% - Accent5 2" xfId="1621"/>
    <cellStyle name="60% - Accent5 20" xfId="1622"/>
    <cellStyle name="60% - Accent5 21" xfId="1623"/>
    <cellStyle name="60% - Accent5 22" xfId="1624"/>
    <cellStyle name="60% - Accent5 23" xfId="1625"/>
    <cellStyle name="60% - Accent5 24" xfId="1626"/>
    <cellStyle name="60% - Accent5 25" xfId="1627"/>
    <cellStyle name="60% - Accent5 26" xfId="1628"/>
    <cellStyle name="60% - Accent5 27" xfId="1629"/>
    <cellStyle name="60% - Accent5 28" xfId="1630"/>
    <cellStyle name="60% - Accent5 29" xfId="1631"/>
    <cellStyle name="60% - Accent5 3" xfId="1632"/>
    <cellStyle name="60% - Accent5 30" xfId="1633"/>
    <cellStyle name="60% - Accent5 31" xfId="1634"/>
    <cellStyle name="60% - Accent5 32" xfId="1635"/>
    <cellStyle name="60% - Accent5 33" xfId="1636"/>
    <cellStyle name="60% - Accent5 34" xfId="1637"/>
    <cellStyle name="60% - Accent5 35" xfId="1638"/>
    <cellStyle name="60% - Accent5 36" xfId="1639"/>
    <cellStyle name="60% - Accent5 37" xfId="1640"/>
    <cellStyle name="60% - Accent5 38" xfId="1641"/>
    <cellStyle name="60% - Accent5 39" xfId="1642"/>
    <cellStyle name="60% - Accent5 4" xfId="1643"/>
    <cellStyle name="60% - Accent5 40" xfId="1644"/>
    <cellStyle name="60% - Accent5 41" xfId="1645"/>
    <cellStyle name="60% - Accent5 42" xfId="1646"/>
    <cellStyle name="60% - Accent5 43" xfId="1647"/>
    <cellStyle name="60% - Accent5 44" xfId="1648"/>
    <cellStyle name="60% - Accent5 45" xfId="1649"/>
    <cellStyle name="60% - Accent5 46" xfId="1650"/>
    <cellStyle name="60% - Accent5 47" xfId="1651"/>
    <cellStyle name="60% - Accent5 48" xfId="1652"/>
    <cellStyle name="60% - Accent5 49" xfId="1653"/>
    <cellStyle name="60% - Accent5 5" xfId="1654"/>
    <cellStyle name="60% - Accent5 50" xfId="1655"/>
    <cellStyle name="60% - Accent5 51" xfId="1656"/>
    <cellStyle name="60% - Accent5 52" xfId="1657"/>
    <cellStyle name="60% - Accent5 53" xfId="1658"/>
    <cellStyle name="60% - Accent5 54" xfId="1659"/>
    <cellStyle name="60% - Accent5 55" xfId="1660"/>
    <cellStyle name="60% - Accent5 56" xfId="1661"/>
    <cellStyle name="60% - Accent5 57" xfId="1662"/>
    <cellStyle name="60% - Accent5 58" xfId="1663"/>
    <cellStyle name="60% - Accent5 59" xfId="1664"/>
    <cellStyle name="60% - Accent5 6" xfId="1665"/>
    <cellStyle name="60% - Accent5 60" xfId="1666"/>
    <cellStyle name="60% - Accent5 61" xfId="1667"/>
    <cellStyle name="60% - Accent5 62" xfId="1668"/>
    <cellStyle name="60% - Accent5 63" xfId="1669"/>
    <cellStyle name="60% - Accent5 64" xfId="1670"/>
    <cellStyle name="60% - Accent5 65" xfId="1671"/>
    <cellStyle name="60% - Accent5 66" xfId="1672"/>
    <cellStyle name="60% - Accent5 67" xfId="1673"/>
    <cellStyle name="60% - Accent5 68" xfId="1674"/>
    <cellStyle name="60% - Accent5 69" xfId="1675"/>
    <cellStyle name="60% - Accent5 7" xfId="1676"/>
    <cellStyle name="60% - Accent5 70" xfId="1677"/>
    <cellStyle name="60% - Accent5 71" xfId="1678"/>
    <cellStyle name="60% - Accent5 72" xfId="1679"/>
    <cellStyle name="60% - Accent5 73" xfId="1680"/>
    <cellStyle name="60% - Accent5 74" xfId="1681"/>
    <cellStyle name="60% - Accent5 75" xfId="1682"/>
    <cellStyle name="60% - Accent5 76" xfId="1683"/>
    <cellStyle name="60% - Accent5 77" xfId="1684"/>
    <cellStyle name="60% - Accent5 78" xfId="1685"/>
    <cellStyle name="60% - Accent5 79" xfId="1686"/>
    <cellStyle name="60% - Accent5 8" xfId="1687"/>
    <cellStyle name="60% - Accent5 80" xfId="1688"/>
    <cellStyle name="60% - Accent5 81" xfId="1689"/>
    <cellStyle name="60% - Accent5 82" xfId="1690"/>
    <cellStyle name="60% - Accent5 83" xfId="1691"/>
    <cellStyle name="60% - Accent5 84" xfId="1692"/>
    <cellStyle name="60% - Accent5 85" xfId="1693"/>
    <cellStyle name="60% - Accent5 86" xfId="1694"/>
    <cellStyle name="60% - Accent5 87" xfId="1695"/>
    <cellStyle name="60% - Accent5 88" xfId="1696"/>
    <cellStyle name="60% - Accent5 89" xfId="1697"/>
    <cellStyle name="60% - Accent5 9" xfId="1698"/>
    <cellStyle name="60% - Accent5 90" xfId="1699"/>
    <cellStyle name="60% - Accent5 91" xfId="1700"/>
    <cellStyle name="60% - Accent5 92" xfId="1701"/>
    <cellStyle name="60% - Accent5 93" xfId="1702"/>
    <cellStyle name="60% - Accent5 94" xfId="1703"/>
    <cellStyle name="60% - Accent5 95" xfId="1704"/>
    <cellStyle name="60% - Accent5 96" xfId="1705"/>
    <cellStyle name="60% - Accent5 97" xfId="1706"/>
    <cellStyle name="60% - Accent5 98" xfId="1707"/>
    <cellStyle name="60% - Accent5 99" xfId="1708"/>
    <cellStyle name="60% - Accent6 10" xfId="1709"/>
    <cellStyle name="60% - Accent6 100" xfId="1710"/>
    <cellStyle name="60% - Accent6 101" xfId="1711"/>
    <cellStyle name="60% - Accent6 11" xfId="1712"/>
    <cellStyle name="60% - Accent6 12" xfId="1713"/>
    <cellStyle name="60% - Accent6 13" xfId="1714"/>
    <cellStyle name="60% - Accent6 14" xfId="1715"/>
    <cellStyle name="60% - Accent6 15" xfId="1716"/>
    <cellStyle name="60% - Accent6 16" xfId="1717"/>
    <cellStyle name="60% - Accent6 17" xfId="1718"/>
    <cellStyle name="60% - Accent6 18" xfId="1719"/>
    <cellStyle name="60% - Accent6 19" xfId="1720"/>
    <cellStyle name="60% - Accent6 2" xfId="1721"/>
    <cellStyle name="60% - Accent6 20" xfId="1722"/>
    <cellStyle name="60% - Accent6 21" xfId="1723"/>
    <cellStyle name="60% - Accent6 22" xfId="1724"/>
    <cellStyle name="60% - Accent6 23" xfId="1725"/>
    <cellStyle name="60% - Accent6 24" xfId="1726"/>
    <cellStyle name="60% - Accent6 25" xfId="1727"/>
    <cellStyle name="60% - Accent6 26" xfId="1728"/>
    <cellStyle name="60% - Accent6 27" xfId="1729"/>
    <cellStyle name="60% - Accent6 28" xfId="1730"/>
    <cellStyle name="60% - Accent6 29" xfId="1731"/>
    <cellStyle name="60% - Accent6 3" xfId="1732"/>
    <cellStyle name="60% - Accent6 30" xfId="1733"/>
    <cellStyle name="60% - Accent6 31" xfId="1734"/>
    <cellStyle name="60% - Accent6 32" xfId="1735"/>
    <cellStyle name="60% - Accent6 33" xfId="1736"/>
    <cellStyle name="60% - Accent6 34" xfId="1737"/>
    <cellStyle name="60% - Accent6 35" xfId="1738"/>
    <cellStyle name="60% - Accent6 36" xfId="1739"/>
    <cellStyle name="60% - Accent6 37" xfId="1740"/>
    <cellStyle name="60% - Accent6 38" xfId="1741"/>
    <cellStyle name="60% - Accent6 39" xfId="1742"/>
    <cellStyle name="60% - Accent6 4" xfId="1743"/>
    <cellStyle name="60% - Accent6 40" xfId="1744"/>
    <cellStyle name="60% - Accent6 41" xfId="1745"/>
    <cellStyle name="60% - Accent6 42" xfId="1746"/>
    <cellStyle name="60% - Accent6 43" xfId="1747"/>
    <cellStyle name="60% - Accent6 44" xfId="1748"/>
    <cellStyle name="60% - Accent6 45" xfId="1749"/>
    <cellStyle name="60% - Accent6 46" xfId="1750"/>
    <cellStyle name="60% - Accent6 47" xfId="1751"/>
    <cellStyle name="60% - Accent6 48" xfId="1752"/>
    <cellStyle name="60% - Accent6 49" xfId="1753"/>
    <cellStyle name="60% - Accent6 5" xfId="1754"/>
    <cellStyle name="60% - Accent6 50" xfId="1755"/>
    <cellStyle name="60% - Accent6 51" xfId="1756"/>
    <cellStyle name="60% - Accent6 52" xfId="1757"/>
    <cellStyle name="60% - Accent6 53" xfId="1758"/>
    <cellStyle name="60% - Accent6 54" xfId="1759"/>
    <cellStyle name="60% - Accent6 55" xfId="1760"/>
    <cellStyle name="60% - Accent6 56" xfId="1761"/>
    <cellStyle name="60% - Accent6 57" xfId="1762"/>
    <cellStyle name="60% - Accent6 58" xfId="1763"/>
    <cellStyle name="60% - Accent6 59" xfId="1764"/>
    <cellStyle name="60% - Accent6 6" xfId="1765"/>
    <cellStyle name="60% - Accent6 60" xfId="1766"/>
    <cellStyle name="60% - Accent6 61" xfId="1767"/>
    <cellStyle name="60% - Accent6 62" xfId="1768"/>
    <cellStyle name="60% - Accent6 63" xfId="1769"/>
    <cellStyle name="60% - Accent6 64" xfId="1770"/>
    <cellStyle name="60% - Accent6 65" xfId="1771"/>
    <cellStyle name="60% - Accent6 66" xfId="1772"/>
    <cellStyle name="60% - Accent6 67" xfId="1773"/>
    <cellStyle name="60% - Accent6 68" xfId="1774"/>
    <cellStyle name="60% - Accent6 69" xfId="1775"/>
    <cellStyle name="60% - Accent6 7" xfId="1776"/>
    <cellStyle name="60% - Accent6 70" xfId="1777"/>
    <cellStyle name="60% - Accent6 71" xfId="1778"/>
    <cellStyle name="60% - Accent6 72" xfId="1779"/>
    <cellStyle name="60% - Accent6 73" xfId="1780"/>
    <cellStyle name="60% - Accent6 74" xfId="1781"/>
    <cellStyle name="60% - Accent6 75" xfId="1782"/>
    <cellStyle name="60% - Accent6 76" xfId="1783"/>
    <cellStyle name="60% - Accent6 77" xfId="1784"/>
    <cellStyle name="60% - Accent6 78" xfId="1785"/>
    <cellStyle name="60% - Accent6 79" xfId="1786"/>
    <cellStyle name="60% - Accent6 8" xfId="1787"/>
    <cellStyle name="60% - Accent6 80" xfId="1788"/>
    <cellStyle name="60% - Accent6 81" xfId="1789"/>
    <cellStyle name="60% - Accent6 82" xfId="1790"/>
    <cellStyle name="60% - Accent6 83" xfId="1791"/>
    <cellStyle name="60% - Accent6 84" xfId="1792"/>
    <cellStyle name="60% - Accent6 85" xfId="1793"/>
    <cellStyle name="60% - Accent6 86" xfId="1794"/>
    <cellStyle name="60% - Accent6 87" xfId="1795"/>
    <cellStyle name="60% - Accent6 88" xfId="1796"/>
    <cellStyle name="60% - Accent6 89" xfId="1797"/>
    <cellStyle name="60% - Accent6 9" xfId="1798"/>
    <cellStyle name="60% - Accent6 90" xfId="1799"/>
    <cellStyle name="60% - Accent6 91" xfId="1800"/>
    <cellStyle name="60% - Accent6 92" xfId="1801"/>
    <cellStyle name="60% - Accent6 93" xfId="1802"/>
    <cellStyle name="60% - Accent6 94" xfId="1803"/>
    <cellStyle name="60% - Accent6 95" xfId="1804"/>
    <cellStyle name="60% - Accent6 96" xfId="1805"/>
    <cellStyle name="60% - Accent6 97" xfId="1806"/>
    <cellStyle name="60% - Accent6 98" xfId="1807"/>
    <cellStyle name="60% - Accent6 99" xfId="1808"/>
    <cellStyle name="A4 Small 210 x 297 mm" xfId="1809"/>
    <cellStyle name="A4 Small 210 x 297 mm 2" xfId="1810"/>
    <cellStyle name="Accent1 10" xfId="1811"/>
    <cellStyle name="Accent1 100" xfId="1812"/>
    <cellStyle name="Accent1 101" xfId="1813"/>
    <cellStyle name="Accent1 11" xfId="1814"/>
    <cellStyle name="Accent1 12" xfId="1815"/>
    <cellStyle name="Accent1 13" xfId="1816"/>
    <cellStyle name="Accent1 14" xfId="1817"/>
    <cellStyle name="Accent1 15" xfId="1818"/>
    <cellStyle name="Accent1 16" xfId="1819"/>
    <cellStyle name="Accent1 17" xfId="1820"/>
    <cellStyle name="Accent1 18" xfId="1821"/>
    <cellStyle name="Accent1 19" xfId="1822"/>
    <cellStyle name="Accent1 2" xfId="1823"/>
    <cellStyle name="Accent1 20" xfId="1824"/>
    <cellStyle name="Accent1 21" xfId="1825"/>
    <cellStyle name="Accent1 22" xfId="1826"/>
    <cellStyle name="Accent1 23" xfId="1827"/>
    <cellStyle name="Accent1 24" xfId="1828"/>
    <cellStyle name="Accent1 25" xfId="1829"/>
    <cellStyle name="Accent1 26" xfId="1830"/>
    <cellStyle name="Accent1 27" xfId="1831"/>
    <cellStyle name="Accent1 28" xfId="1832"/>
    <cellStyle name="Accent1 29" xfId="1833"/>
    <cellStyle name="Accent1 3" xfId="1834"/>
    <cellStyle name="Accent1 30" xfId="1835"/>
    <cellStyle name="Accent1 31" xfId="1836"/>
    <cellStyle name="Accent1 32" xfId="1837"/>
    <cellStyle name="Accent1 33" xfId="1838"/>
    <cellStyle name="Accent1 34" xfId="1839"/>
    <cellStyle name="Accent1 35" xfId="1840"/>
    <cellStyle name="Accent1 36" xfId="1841"/>
    <cellStyle name="Accent1 37" xfId="1842"/>
    <cellStyle name="Accent1 38" xfId="1843"/>
    <cellStyle name="Accent1 39" xfId="1844"/>
    <cellStyle name="Accent1 4" xfId="1845"/>
    <cellStyle name="Accent1 40" xfId="1846"/>
    <cellStyle name="Accent1 41" xfId="1847"/>
    <cellStyle name="Accent1 42" xfId="1848"/>
    <cellStyle name="Accent1 43" xfId="1849"/>
    <cellStyle name="Accent1 44" xfId="1850"/>
    <cellStyle name="Accent1 45" xfId="1851"/>
    <cellStyle name="Accent1 46" xfId="1852"/>
    <cellStyle name="Accent1 47" xfId="1853"/>
    <cellStyle name="Accent1 48" xfId="1854"/>
    <cellStyle name="Accent1 49" xfId="1855"/>
    <cellStyle name="Accent1 5" xfId="1856"/>
    <cellStyle name="Accent1 50" xfId="1857"/>
    <cellStyle name="Accent1 51" xfId="1858"/>
    <cellStyle name="Accent1 52" xfId="1859"/>
    <cellStyle name="Accent1 53" xfId="1860"/>
    <cellStyle name="Accent1 54" xfId="1861"/>
    <cellStyle name="Accent1 55" xfId="1862"/>
    <cellStyle name="Accent1 56" xfId="1863"/>
    <cellStyle name="Accent1 57" xfId="1864"/>
    <cellStyle name="Accent1 58" xfId="1865"/>
    <cellStyle name="Accent1 59" xfId="1866"/>
    <cellStyle name="Accent1 6" xfId="1867"/>
    <cellStyle name="Accent1 60" xfId="1868"/>
    <cellStyle name="Accent1 61" xfId="1869"/>
    <cellStyle name="Accent1 62" xfId="1870"/>
    <cellStyle name="Accent1 63" xfId="1871"/>
    <cellStyle name="Accent1 64" xfId="1872"/>
    <cellStyle name="Accent1 65" xfId="1873"/>
    <cellStyle name="Accent1 66" xfId="1874"/>
    <cellStyle name="Accent1 67" xfId="1875"/>
    <cellStyle name="Accent1 68" xfId="1876"/>
    <cellStyle name="Accent1 69" xfId="1877"/>
    <cellStyle name="Accent1 7" xfId="1878"/>
    <cellStyle name="Accent1 70" xfId="1879"/>
    <cellStyle name="Accent1 71" xfId="1880"/>
    <cellStyle name="Accent1 72" xfId="1881"/>
    <cellStyle name="Accent1 73" xfId="1882"/>
    <cellStyle name="Accent1 74" xfId="1883"/>
    <cellStyle name="Accent1 75" xfId="1884"/>
    <cellStyle name="Accent1 76" xfId="1885"/>
    <cellStyle name="Accent1 77" xfId="1886"/>
    <cellStyle name="Accent1 78" xfId="1887"/>
    <cellStyle name="Accent1 79" xfId="1888"/>
    <cellStyle name="Accent1 8" xfId="1889"/>
    <cellStyle name="Accent1 80" xfId="1890"/>
    <cellStyle name="Accent1 81" xfId="1891"/>
    <cellStyle name="Accent1 82" xfId="1892"/>
    <cellStyle name="Accent1 83" xfId="1893"/>
    <cellStyle name="Accent1 84" xfId="1894"/>
    <cellStyle name="Accent1 85" xfId="1895"/>
    <cellStyle name="Accent1 86" xfId="1896"/>
    <cellStyle name="Accent1 87" xfId="1897"/>
    <cellStyle name="Accent1 88" xfId="1898"/>
    <cellStyle name="Accent1 89" xfId="1899"/>
    <cellStyle name="Accent1 9" xfId="1900"/>
    <cellStyle name="Accent1 90" xfId="1901"/>
    <cellStyle name="Accent1 91" xfId="1902"/>
    <cellStyle name="Accent1 92" xfId="1903"/>
    <cellStyle name="Accent1 93" xfId="1904"/>
    <cellStyle name="Accent1 94" xfId="1905"/>
    <cellStyle name="Accent1 95" xfId="1906"/>
    <cellStyle name="Accent1 96" xfId="1907"/>
    <cellStyle name="Accent1 97" xfId="1908"/>
    <cellStyle name="Accent1 98" xfId="1909"/>
    <cellStyle name="Accent1 99" xfId="1910"/>
    <cellStyle name="Accent2 10" xfId="1911"/>
    <cellStyle name="Accent2 100" xfId="1912"/>
    <cellStyle name="Accent2 101" xfId="1913"/>
    <cellStyle name="Accent2 11" xfId="1914"/>
    <cellStyle name="Accent2 12" xfId="1915"/>
    <cellStyle name="Accent2 13" xfId="1916"/>
    <cellStyle name="Accent2 14" xfId="1917"/>
    <cellStyle name="Accent2 15" xfId="1918"/>
    <cellStyle name="Accent2 16" xfId="1919"/>
    <cellStyle name="Accent2 17" xfId="1920"/>
    <cellStyle name="Accent2 18" xfId="1921"/>
    <cellStyle name="Accent2 19" xfId="1922"/>
    <cellStyle name="Accent2 2" xfId="1923"/>
    <cellStyle name="Accent2 20" xfId="1924"/>
    <cellStyle name="Accent2 21" xfId="1925"/>
    <cellStyle name="Accent2 22" xfId="1926"/>
    <cellStyle name="Accent2 23" xfId="1927"/>
    <cellStyle name="Accent2 24" xfId="1928"/>
    <cellStyle name="Accent2 25" xfId="1929"/>
    <cellStyle name="Accent2 26" xfId="1930"/>
    <cellStyle name="Accent2 27" xfId="1931"/>
    <cellStyle name="Accent2 28" xfId="1932"/>
    <cellStyle name="Accent2 29" xfId="1933"/>
    <cellStyle name="Accent2 3" xfId="1934"/>
    <cellStyle name="Accent2 30" xfId="1935"/>
    <cellStyle name="Accent2 31" xfId="1936"/>
    <cellStyle name="Accent2 32" xfId="1937"/>
    <cellStyle name="Accent2 33" xfId="1938"/>
    <cellStyle name="Accent2 34" xfId="1939"/>
    <cellStyle name="Accent2 35" xfId="1940"/>
    <cellStyle name="Accent2 36" xfId="1941"/>
    <cellStyle name="Accent2 37" xfId="1942"/>
    <cellStyle name="Accent2 38" xfId="1943"/>
    <cellStyle name="Accent2 39" xfId="1944"/>
    <cellStyle name="Accent2 4" xfId="1945"/>
    <cellStyle name="Accent2 40" xfId="1946"/>
    <cellStyle name="Accent2 41" xfId="1947"/>
    <cellStyle name="Accent2 42" xfId="1948"/>
    <cellStyle name="Accent2 43" xfId="1949"/>
    <cellStyle name="Accent2 44" xfId="1950"/>
    <cellStyle name="Accent2 45" xfId="1951"/>
    <cellStyle name="Accent2 46" xfId="1952"/>
    <cellStyle name="Accent2 47" xfId="1953"/>
    <cellStyle name="Accent2 48" xfId="1954"/>
    <cellStyle name="Accent2 49" xfId="1955"/>
    <cellStyle name="Accent2 5" xfId="1956"/>
    <cellStyle name="Accent2 50" xfId="1957"/>
    <cellStyle name="Accent2 51" xfId="1958"/>
    <cellStyle name="Accent2 52" xfId="1959"/>
    <cellStyle name="Accent2 53" xfId="1960"/>
    <cellStyle name="Accent2 54" xfId="1961"/>
    <cellStyle name="Accent2 55" xfId="1962"/>
    <cellStyle name="Accent2 56" xfId="1963"/>
    <cellStyle name="Accent2 57" xfId="1964"/>
    <cellStyle name="Accent2 58" xfId="1965"/>
    <cellStyle name="Accent2 59" xfId="1966"/>
    <cellStyle name="Accent2 6" xfId="1967"/>
    <cellStyle name="Accent2 60" xfId="1968"/>
    <cellStyle name="Accent2 61" xfId="1969"/>
    <cellStyle name="Accent2 62" xfId="1970"/>
    <cellStyle name="Accent2 63" xfId="1971"/>
    <cellStyle name="Accent2 64" xfId="1972"/>
    <cellStyle name="Accent2 65" xfId="1973"/>
    <cellStyle name="Accent2 66" xfId="1974"/>
    <cellStyle name="Accent2 67" xfId="1975"/>
    <cellStyle name="Accent2 68" xfId="1976"/>
    <cellStyle name="Accent2 69" xfId="1977"/>
    <cellStyle name="Accent2 7" xfId="1978"/>
    <cellStyle name="Accent2 70" xfId="1979"/>
    <cellStyle name="Accent2 71" xfId="1980"/>
    <cellStyle name="Accent2 72" xfId="1981"/>
    <cellStyle name="Accent2 73" xfId="1982"/>
    <cellStyle name="Accent2 74" xfId="1983"/>
    <cellStyle name="Accent2 75" xfId="1984"/>
    <cellStyle name="Accent2 76" xfId="1985"/>
    <cellStyle name="Accent2 77" xfId="1986"/>
    <cellStyle name="Accent2 78" xfId="1987"/>
    <cellStyle name="Accent2 79" xfId="1988"/>
    <cellStyle name="Accent2 8" xfId="1989"/>
    <cellStyle name="Accent2 80" xfId="1990"/>
    <cellStyle name="Accent2 81" xfId="1991"/>
    <cellStyle name="Accent2 82" xfId="1992"/>
    <cellStyle name="Accent2 83" xfId="1993"/>
    <cellStyle name="Accent2 84" xfId="1994"/>
    <cellStyle name="Accent2 85" xfId="1995"/>
    <cellStyle name="Accent2 86" xfId="1996"/>
    <cellStyle name="Accent2 87" xfId="1997"/>
    <cellStyle name="Accent2 88" xfId="1998"/>
    <cellStyle name="Accent2 89" xfId="1999"/>
    <cellStyle name="Accent2 9" xfId="2000"/>
    <cellStyle name="Accent2 90" xfId="2001"/>
    <cellStyle name="Accent2 91" xfId="2002"/>
    <cellStyle name="Accent2 92" xfId="2003"/>
    <cellStyle name="Accent2 93" xfId="2004"/>
    <cellStyle name="Accent2 94" xfId="2005"/>
    <cellStyle name="Accent2 95" xfId="2006"/>
    <cellStyle name="Accent2 96" xfId="2007"/>
    <cellStyle name="Accent2 97" xfId="2008"/>
    <cellStyle name="Accent2 98" xfId="2009"/>
    <cellStyle name="Accent2 99" xfId="2010"/>
    <cellStyle name="Accent3 10" xfId="2011"/>
    <cellStyle name="Accent3 100" xfId="2012"/>
    <cellStyle name="Accent3 101" xfId="2013"/>
    <cellStyle name="Accent3 11" xfId="2014"/>
    <cellStyle name="Accent3 12" xfId="2015"/>
    <cellStyle name="Accent3 13" xfId="2016"/>
    <cellStyle name="Accent3 14" xfId="2017"/>
    <cellStyle name="Accent3 15" xfId="2018"/>
    <cellStyle name="Accent3 16" xfId="2019"/>
    <cellStyle name="Accent3 17" xfId="2020"/>
    <cellStyle name="Accent3 18" xfId="2021"/>
    <cellStyle name="Accent3 19" xfId="2022"/>
    <cellStyle name="Accent3 2" xfId="2023"/>
    <cellStyle name="Accent3 20" xfId="2024"/>
    <cellStyle name="Accent3 21" xfId="2025"/>
    <cellStyle name="Accent3 22" xfId="2026"/>
    <cellStyle name="Accent3 23" xfId="2027"/>
    <cellStyle name="Accent3 24" xfId="2028"/>
    <cellStyle name="Accent3 25" xfId="2029"/>
    <cellStyle name="Accent3 26" xfId="2030"/>
    <cellStyle name="Accent3 27" xfId="2031"/>
    <cellStyle name="Accent3 28" xfId="2032"/>
    <cellStyle name="Accent3 29" xfId="2033"/>
    <cellStyle name="Accent3 3" xfId="2034"/>
    <cellStyle name="Accent3 30" xfId="2035"/>
    <cellStyle name="Accent3 31" xfId="2036"/>
    <cellStyle name="Accent3 32" xfId="2037"/>
    <cellStyle name="Accent3 33" xfId="2038"/>
    <cellStyle name="Accent3 34" xfId="2039"/>
    <cellStyle name="Accent3 35" xfId="2040"/>
    <cellStyle name="Accent3 36" xfId="2041"/>
    <cellStyle name="Accent3 37" xfId="2042"/>
    <cellStyle name="Accent3 38" xfId="2043"/>
    <cellStyle name="Accent3 39" xfId="2044"/>
    <cellStyle name="Accent3 4" xfId="2045"/>
    <cellStyle name="Accent3 40" xfId="2046"/>
    <cellStyle name="Accent3 41" xfId="2047"/>
    <cellStyle name="Accent3 42" xfId="2048"/>
    <cellStyle name="Accent3 43" xfId="2049"/>
    <cellStyle name="Accent3 44" xfId="2050"/>
    <cellStyle name="Accent3 45" xfId="2051"/>
    <cellStyle name="Accent3 46" xfId="2052"/>
    <cellStyle name="Accent3 47" xfId="2053"/>
    <cellStyle name="Accent3 48" xfId="2054"/>
    <cellStyle name="Accent3 49" xfId="2055"/>
    <cellStyle name="Accent3 5" xfId="2056"/>
    <cellStyle name="Accent3 50" xfId="2057"/>
    <cellStyle name="Accent3 51" xfId="2058"/>
    <cellStyle name="Accent3 52" xfId="2059"/>
    <cellStyle name="Accent3 53" xfId="2060"/>
    <cellStyle name="Accent3 54" xfId="2061"/>
    <cellStyle name="Accent3 55" xfId="2062"/>
    <cellStyle name="Accent3 56" xfId="2063"/>
    <cellStyle name="Accent3 57" xfId="2064"/>
    <cellStyle name="Accent3 58" xfId="2065"/>
    <cellStyle name="Accent3 59" xfId="2066"/>
    <cellStyle name="Accent3 6" xfId="2067"/>
    <cellStyle name="Accent3 60" xfId="2068"/>
    <cellStyle name="Accent3 61" xfId="2069"/>
    <cellStyle name="Accent3 62" xfId="2070"/>
    <cellStyle name="Accent3 63" xfId="2071"/>
    <cellStyle name="Accent3 64" xfId="2072"/>
    <cellStyle name="Accent3 65" xfId="2073"/>
    <cellStyle name="Accent3 66" xfId="2074"/>
    <cellStyle name="Accent3 67" xfId="2075"/>
    <cellStyle name="Accent3 68" xfId="2076"/>
    <cellStyle name="Accent3 69" xfId="2077"/>
    <cellStyle name="Accent3 7" xfId="2078"/>
    <cellStyle name="Accent3 70" xfId="2079"/>
    <cellStyle name="Accent3 71" xfId="2080"/>
    <cellStyle name="Accent3 72" xfId="2081"/>
    <cellStyle name="Accent3 73" xfId="2082"/>
    <cellStyle name="Accent3 74" xfId="2083"/>
    <cellStyle name="Accent3 75" xfId="2084"/>
    <cellStyle name="Accent3 76" xfId="2085"/>
    <cellStyle name="Accent3 77" xfId="2086"/>
    <cellStyle name="Accent3 78" xfId="2087"/>
    <cellStyle name="Accent3 79" xfId="2088"/>
    <cellStyle name="Accent3 8" xfId="2089"/>
    <cellStyle name="Accent3 80" xfId="2090"/>
    <cellStyle name="Accent3 81" xfId="2091"/>
    <cellStyle name="Accent3 82" xfId="2092"/>
    <cellStyle name="Accent3 83" xfId="2093"/>
    <cellStyle name="Accent3 84" xfId="2094"/>
    <cellStyle name="Accent3 85" xfId="2095"/>
    <cellStyle name="Accent3 86" xfId="2096"/>
    <cellStyle name="Accent3 87" xfId="2097"/>
    <cellStyle name="Accent3 88" xfId="2098"/>
    <cellStyle name="Accent3 89" xfId="2099"/>
    <cellStyle name="Accent3 9" xfId="2100"/>
    <cellStyle name="Accent3 90" xfId="2101"/>
    <cellStyle name="Accent3 91" xfId="2102"/>
    <cellStyle name="Accent3 92" xfId="2103"/>
    <cellStyle name="Accent3 93" xfId="2104"/>
    <cellStyle name="Accent3 94" xfId="2105"/>
    <cellStyle name="Accent3 95" xfId="2106"/>
    <cellStyle name="Accent3 96" xfId="2107"/>
    <cellStyle name="Accent3 97" xfId="2108"/>
    <cellStyle name="Accent3 98" xfId="2109"/>
    <cellStyle name="Accent3 99" xfId="2110"/>
    <cellStyle name="Accent4 10" xfId="2111"/>
    <cellStyle name="Accent4 100" xfId="2112"/>
    <cellStyle name="Accent4 101" xfId="2113"/>
    <cellStyle name="Accent4 11" xfId="2114"/>
    <cellStyle name="Accent4 12" xfId="2115"/>
    <cellStyle name="Accent4 13" xfId="2116"/>
    <cellStyle name="Accent4 14" xfId="2117"/>
    <cellStyle name="Accent4 15" xfId="2118"/>
    <cellStyle name="Accent4 16" xfId="2119"/>
    <cellStyle name="Accent4 17" xfId="2120"/>
    <cellStyle name="Accent4 18" xfId="2121"/>
    <cellStyle name="Accent4 19" xfId="2122"/>
    <cellStyle name="Accent4 2" xfId="2123"/>
    <cellStyle name="Accent4 20" xfId="2124"/>
    <cellStyle name="Accent4 21" xfId="2125"/>
    <cellStyle name="Accent4 22" xfId="2126"/>
    <cellStyle name="Accent4 23" xfId="2127"/>
    <cellStyle name="Accent4 24" xfId="2128"/>
    <cellStyle name="Accent4 25" xfId="2129"/>
    <cellStyle name="Accent4 26" xfId="2130"/>
    <cellStyle name="Accent4 27" xfId="2131"/>
    <cellStyle name="Accent4 28" xfId="2132"/>
    <cellStyle name="Accent4 29" xfId="2133"/>
    <cellStyle name="Accent4 3" xfId="2134"/>
    <cellStyle name="Accent4 30" xfId="2135"/>
    <cellStyle name="Accent4 31" xfId="2136"/>
    <cellStyle name="Accent4 32" xfId="2137"/>
    <cellStyle name="Accent4 33" xfId="2138"/>
    <cellStyle name="Accent4 34" xfId="2139"/>
    <cellStyle name="Accent4 35" xfId="2140"/>
    <cellStyle name="Accent4 36" xfId="2141"/>
    <cellStyle name="Accent4 37" xfId="2142"/>
    <cellStyle name="Accent4 38" xfId="2143"/>
    <cellStyle name="Accent4 39" xfId="2144"/>
    <cellStyle name="Accent4 4" xfId="2145"/>
    <cellStyle name="Accent4 40" xfId="2146"/>
    <cellStyle name="Accent4 41" xfId="2147"/>
    <cellStyle name="Accent4 42" xfId="2148"/>
    <cellStyle name="Accent4 43" xfId="2149"/>
    <cellStyle name="Accent4 44" xfId="2150"/>
    <cellStyle name="Accent4 45" xfId="2151"/>
    <cellStyle name="Accent4 46" xfId="2152"/>
    <cellStyle name="Accent4 47" xfId="2153"/>
    <cellStyle name="Accent4 48" xfId="2154"/>
    <cellStyle name="Accent4 49" xfId="2155"/>
    <cellStyle name="Accent4 5" xfId="2156"/>
    <cellStyle name="Accent4 50" xfId="2157"/>
    <cellStyle name="Accent4 51" xfId="2158"/>
    <cellStyle name="Accent4 52" xfId="2159"/>
    <cellStyle name="Accent4 53" xfId="2160"/>
    <cellStyle name="Accent4 54" xfId="2161"/>
    <cellStyle name="Accent4 55" xfId="2162"/>
    <cellStyle name="Accent4 56" xfId="2163"/>
    <cellStyle name="Accent4 57" xfId="2164"/>
    <cellStyle name="Accent4 58" xfId="2165"/>
    <cellStyle name="Accent4 59" xfId="2166"/>
    <cellStyle name="Accent4 6" xfId="2167"/>
    <cellStyle name="Accent4 60" xfId="2168"/>
    <cellStyle name="Accent4 61" xfId="2169"/>
    <cellStyle name="Accent4 62" xfId="2170"/>
    <cellStyle name="Accent4 63" xfId="2171"/>
    <cellStyle name="Accent4 64" xfId="2172"/>
    <cellStyle name="Accent4 65" xfId="2173"/>
    <cellStyle name="Accent4 66" xfId="2174"/>
    <cellStyle name="Accent4 67" xfId="2175"/>
    <cellStyle name="Accent4 68" xfId="2176"/>
    <cellStyle name="Accent4 69" xfId="2177"/>
    <cellStyle name="Accent4 7" xfId="2178"/>
    <cellStyle name="Accent4 70" xfId="2179"/>
    <cellStyle name="Accent4 71" xfId="2180"/>
    <cellStyle name="Accent4 72" xfId="2181"/>
    <cellStyle name="Accent4 73" xfId="2182"/>
    <cellStyle name="Accent4 74" xfId="2183"/>
    <cellStyle name="Accent4 75" xfId="2184"/>
    <cellStyle name="Accent4 76" xfId="2185"/>
    <cellStyle name="Accent4 77" xfId="2186"/>
    <cellStyle name="Accent4 78" xfId="2187"/>
    <cellStyle name="Accent4 79" xfId="2188"/>
    <cellStyle name="Accent4 8" xfId="2189"/>
    <cellStyle name="Accent4 80" xfId="2190"/>
    <cellStyle name="Accent4 81" xfId="2191"/>
    <cellStyle name="Accent4 82" xfId="2192"/>
    <cellStyle name="Accent4 83" xfId="2193"/>
    <cellStyle name="Accent4 84" xfId="2194"/>
    <cellStyle name="Accent4 85" xfId="2195"/>
    <cellStyle name="Accent4 86" xfId="2196"/>
    <cellStyle name="Accent4 87" xfId="2197"/>
    <cellStyle name="Accent4 88" xfId="2198"/>
    <cellStyle name="Accent4 89" xfId="2199"/>
    <cellStyle name="Accent4 9" xfId="2200"/>
    <cellStyle name="Accent4 90" xfId="2201"/>
    <cellStyle name="Accent4 91" xfId="2202"/>
    <cellStyle name="Accent4 92" xfId="2203"/>
    <cellStyle name="Accent4 93" xfId="2204"/>
    <cellStyle name="Accent4 94" xfId="2205"/>
    <cellStyle name="Accent4 95" xfId="2206"/>
    <cellStyle name="Accent4 96" xfId="2207"/>
    <cellStyle name="Accent4 97" xfId="2208"/>
    <cellStyle name="Accent4 98" xfId="2209"/>
    <cellStyle name="Accent4 99" xfId="2210"/>
    <cellStyle name="Accent5 10" xfId="2211"/>
    <cellStyle name="Accent5 100" xfId="2212"/>
    <cellStyle name="Accent5 101" xfId="2213"/>
    <cellStyle name="Accent5 11" xfId="2214"/>
    <cellStyle name="Accent5 12" xfId="2215"/>
    <cellStyle name="Accent5 13" xfId="2216"/>
    <cellStyle name="Accent5 14" xfId="2217"/>
    <cellStyle name="Accent5 15" xfId="2218"/>
    <cellStyle name="Accent5 16" xfId="2219"/>
    <cellStyle name="Accent5 17" xfId="2220"/>
    <cellStyle name="Accent5 18" xfId="2221"/>
    <cellStyle name="Accent5 19" xfId="2222"/>
    <cellStyle name="Accent5 2" xfId="2223"/>
    <cellStyle name="Accent5 20" xfId="2224"/>
    <cellStyle name="Accent5 21" xfId="2225"/>
    <cellStyle name="Accent5 22" xfId="2226"/>
    <cellStyle name="Accent5 23" xfId="2227"/>
    <cellStyle name="Accent5 24" xfId="2228"/>
    <cellStyle name="Accent5 25" xfId="2229"/>
    <cellStyle name="Accent5 26" xfId="2230"/>
    <cellStyle name="Accent5 27" xfId="2231"/>
    <cellStyle name="Accent5 28" xfId="2232"/>
    <cellStyle name="Accent5 29" xfId="2233"/>
    <cellStyle name="Accent5 3" xfId="2234"/>
    <cellStyle name="Accent5 30" xfId="2235"/>
    <cellStyle name="Accent5 31" xfId="2236"/>
    <cellStyle name="Accent5 32" xfId="2237"/>
    <cellStyle name="Accent5 33" xfId="2238"/>
    <cellStyle name="Accent5 34" xfId="2239"/>
    <cellStyle name="Accent5 35" xfId="2240"/>
    <cellStyle name="Accent5 36" xfId="2241"/>
    <cellStyle name="Accent5 37" xfId="2242"/>
    <cellStyle name="Accent5 38" xfId="2243"/>
    <cellStyle name="Accent5 39" xfId="2244"/>
    <cellStyle name="Accent5 4" xfId="2245"/>
    <cellStyle name="Accent5 40" xfId="2246"/>
    <cellStyle name="Accent5 41" xfId="2247"/>
    <cellStyle name="Accent5 42" xfId="2248"/>
    <cellStyle name="Accent5 43" xfId="2249"/>
    <cellStyle name="Accent5 44" xfId="2250"/>
    <cellStyle name="Accent5 45" xfId="2251"/>
    <cellStyle name="Accent5 46" xfId="2252"/>
    <cellStyle name="Accent5 47" xfId="2253"/>
    <cellStyle name="Accent5 48" xfId="2254"/>
    <cellStyle name="Accent5 49" xfId="2255"/>
    <cellStyle name="Accent5 5" xfId="2256"/>
    <cellStyle name="Accent5 50" xfId="2257"/>
    <cellStyle name="Accent5 51" xfId="2258"/>
    <cellStyle name="Accent5 52" xfId="2259"/>
    <cellStyle name="Accent5 53" xfId="2260"/>
    <cellStyle name="Accent5 54" xfId="2261"/>
    <cellStyle name="Accent5 55" xfId="2262"/>
    <cellStyle name="Accent5 56" xfId="2263"/>
    <cellStyle name="Accent5 57" xfId="2264"/>
    <cellStyle name="Accent5 58" xfId="2265"/>
    <cellStyle name="Accent5 59" xfId="2266"/>
    <cellStyle name="Accent5 6" xfId="2267"/>
    <cellStyle name="Accent5 60" xfId="2268"/>
    <cellStyle name="Accent5 61" xfId="2269"/>
    <cellStyle name="Accent5 62" xfId="2270"/>
    <cellStyle name="Accent5 63" xfId="2271"/>
    <cellStyle name="Accent5 64" xfId="2272"/>
    <cellStyle name="Accent5 65" xfId="2273"/>
    <cellStyle name="Accent5 66" xfId="2274"/>
    <cellStyle name="Accent5 67" xfId="2275"/>
    <cellStyle name="Accent5 68" xfId="2276"/>
    <cellStyle name="Accent5 69" xfId="2277"/>
    <cellStyle name="Accent5 7" xfId="2278"/>
    <cellStyle name="Accent5 70" xfId="2279"/>
    <cellStyle name="Accent5 71" xfId="2280"/>
    <cellStyle name="Accent5 72" xfId="2281"/>
    <cellStyle name="Accent5 73" xfId="2282"/>
    <cellStyle name="Accent5 74" xfId="2283"/>
    <cellStyle name="Accent5 75" xfId="2284"/>
    <cellStyle name="Accent5 76" xfId="2285"/>
    <cellStyle name="Accent5 77" xfId="2286"/>
    <cellStyle name="Accent5 78" xfId="2287"/>
    <cellStyle name="Accent5 79" xfId="2288"/>
    <cellStyle name="Accent5 8" xfId="2289"/>
    <cellStyle name="Accent5 80" xfId="2290"/>
    <cellStyle name="Accent5 81" xfId="2291"/>
    <cellStyle name="Accent5 82" xfId="2292"/>
    <cellStyle name="Accent5 83" xfId="2293"/>
    <cellStyle name="Accent5 84" xfId="2294"/>
    <cellStyle name="Accent5 85" xfId="2295"/>
    <cellStyle name="Accent5 86" xfId="2296"/>
    <cellStyle name="Accent5 87" xfId="2297"/>
    <cellStyle name="Accent5 88" xfId="2298"/>
    <cellStyle name="Accent5 89" xfId="2299"/>
    <cellStyle name="Accent5 9" xfId="2300"/>
    <cellStyle name="Accent5 90" xfId="2301"/>
    <cellStyle name="Accent5 91" xfId="2302"/>
    <cellStyle name="Accent5 92" xfId="2303"/>
    <cellStyle name="Accent5 93" xfId="2304"/>
    <cellStyle name="Accent5 94" xfId="2305"/>
    <cellStyle name="Accent5 95" xfId="2306"/>
    <cellStyle name="Accent5 96" xfId="2307"/>
    <cellStyle name="Accent5 97" xfId="2308"/>
    <cellStyle name="Accent5 98" xfId="2309"/>
    <cellStyle name="Accent5 99" xfId="2310"/>
    <cellStyle name="Accent6 10" xfId="2311"/>
    <cellStyle name="Accent6 100" xfId="2312"/>
    <cellStyle name="Accent6 101" xfId="2313"/>
    <cellStyle name="Accent6 11" xfId="2314"/>
    <cellStyle name="Accent6 12" xfId="2315"/>
    <cellStyle name="Accent6 13" xfId="2316"/>
    <cellStyle name="Accent6 14" xfId="2317"/>
    <cellStyle name="Accent6 15" xfId="2318"/>
    <cellStyle name="Accent6 16" xfId="2319"/>
    <cellStyle name="Accent6 17" xfId="2320"/>
    <cellStyle name="Accent6 18" xfId="2321"/>
    <cellStyle name="Accent6 19" xfId="2322"/>
    <cellStyle name="Accent6 2" xfId="2323"/>
    <cellStyle name="Accent6 20" xfId="2324"/>
    <cellStyle name="Accent6 21" xfId="2325"/>
    <cellStyle name="Accent6 22" xfId="2326"/>
    <cellStyle name="Accent6 23" xfId="2327"/>
    <cellStyle name="Accent6 24" xfId="2328"/>
    <cellStyle name="Accent6 25" xfId="2329"/>
    <cellStyle name="Accent6 26" xfId="2330"/>
    <cellStyle name="Accent6 27" xfId="2331"/>
    <cellStyle name="Accent6 28" xfId="2332"/>
    <cellStyle name="Accent6 29" xfId="2333"/>
    <cellStyle name="Accent6 3" xfId="2334"/>
    <cellStyle name="Accent6 30" xfId="2335"/>
    <cellStyle name="Accent6 31" xfId="2336"/>
    <cellStyle name="Accent6 32" xfId="2337"/>
    <cellStyle name="Accent6 33" xfId="2338"/>
    <cellStyle name="Accent6 34" xfId="2339"/>
    <cellStyle name="Accent6 35" xfId="2340"/>
    <cellStyle name="Accent6 36" xfId="2341"/>
    <cellStyle name="Accent6 37" xfId="2342"/>
    <cellStyle name="Accent6 38" xfId="2343"/>
    <cellStyle name="Accent6 39" xfId="2344"/>
    <cellStyle name="Accent6 4" xfId="2345"/>
    <cellStyle name="Accent6 40" xfId="2346"/>
    <cellStyle name="Accent6 41" xfId="2347"/>
    <cellStyle name="Accent6 42" xfId="2348"/>
    <cellStyle name="Accent6 43" xfId="2349"/>
    <cellStyle name="Accent6 44" xfId="2350"/>
    <cellStyle name="Accent6 45" xfId="2351"/>
    <cellStyle name="Accent6 46" xfId="2352"/>
    <cellStyle name="Accent6 47" xfId="2353"/>
    <cellStyle name="Accent6 48" xfId="2354"/>
    <cellStyle name="Accent6 49" xfId="2355"/>
    <cellStyle name="Accent6 5" xfId="2356"/>
    <cellStyle name="Accent6 50" xfId="2357"/>
    <cellStyle name="Accent6 51" xfId="2358"/>
    <cellStyle name="Accent6 52" xfId="2359"/>
    <cellStyle name="Accent6 53" xfId="2360"/>
    <cellStyle name="Accent6 54" xfId="2361"/>
    <cellStyle name="Accent6 55" xfId="2362"/>
    <cellStyle name="Accent6 56" xfId="2363"/>
    <cellStyle name="Accent6 57" xfId="2364"/>
    <cellStyle name="Accent6 58" xfId="2365"/>
    <cellStyle name="Accent6 59" xfId="2366"/>
    <cellStyle name="Accent6 6" xfId="2367"/>
    <cellStyle name="Accent6 60" xfId="2368"/>
    <cellStyle name="Accent6 61" xfId="2369"/>
    <cellStyle name="Accent6 62" xfId="2370"/>
    <cellStyle name="Accent6 63" xfId="2371"/>
    <cellStyle name="Accent6 64" xfId="2372"/>
    <cellStyle name="Accent6 65" xfId="2373"/>
    <cellStyle name="Accent6 66" xfId="2374"/>
    <cellStyle name="Accent6 67" xfId="2375"/>
    <cellStyle name="Accent6 68" xfId="2376"/>
    <cellStyle name="Accent6 69" xfId="2377"/>
    <cellStyle name="Accent6 7" xfId="2378"/>
    <cellStyle name="Accent6 70" xfId="2379"/>
    <cellStyle name="Accent6 71" xfId="2380"/>
    <cellStyle name="Accent6 72" xfId="2381"/>
    <cellStyle name="Accent6 73" xfId="2382"/>
    <cellStyle name="Accent6 74" xfId="2383"/>
    <cellStyle name="Accent6 75" xfId="2384"/>
    <cellStyle name="Accent6 76" xfId="2385"/>
    <cellStyle name="Accent6 77" xfId="2386"/>
    <cellStyle name="Accent6 78" xfId="2387"/>
    <cellStyle name="Accent6 79" xfId="2388"/>
    <cellStyle name="Accent6 8" xfId="2389"/>
    <cellStyle name="Accent6 80" xfId="2390"/>
    <cellStyle name="Accent6 81" xfId="2391"/>
    <cellStyle name="Accent6 82" xfId="2392"/>
    <cellStyle name="Accent6 83" xfId="2393"/>
    <cellStyle name="Accent6 84" xfId="2394"/>
    <cellStyle name="Accent6 85" xfId="2395"/>
    <cellStyle name="Accent6 86" xfId="2396"/>
    <cellStyle name="Accent6 87" xfId="2397"/>
    <cellStyle name="Accent6 88" xfId="2398"/>
    <cellStyle name="Accent6 89" xfId="2399"/>
    <cellStyle name="Accent6 9" xfId="2400"/>
    <cellStyle name="Accent6 90" xfId="2401"/>
    <cellStyle name="Accent6 91" xfId="2402"/>
    <cellStyle name="Accent6 92" xfId="2403"/>
    <cellStyle name="Accent6 93" xfId="2404"/>
    <cellStyle name="Accent6 94" xfId="2405"/>
    <cellStyle name="Accent6 95" xfId="2406"/>
    <cellStyle name="Accent6 96" xfId="2407"/>
    <cellStyle name="Accent6 97" xfId="2408"/>
    <cellStyle name="Accent6 98" xfId="2409"/>
    <cellStyle name="Accent6 99" xfId="2410"/>
    <cellStyle name="Bad 10" xfId="2411"/>
    <cellStyle name="Bad 100" xfId="2412"/>
    <cellStyle name="Bad 101" xfId="2413"/>
    <cellStyle name="Bad 11" xfId="2414"/>
    <cellStyle name="Bad 12" xfId="2415"/>
    <cellStyle name="Bad 13" xfId="2416"/>
    <cellStyle name="Bad 14" xfId="2417"/>
    <cellStyle name="Bad 15" xfId="2418"/>
    <cellStyle name="Bad 16" xfId="2419"/>
    <cellStyle name="Bad 17" xfId="2420"/>
    <cellStyle name="Bad 18" xfId="2421"/>
    <cellStyle name="Bad 19" xfId="2422"/>
    <cellStyle name="Bad 2" xfId="2423"/>
    <cellStyle name="Bad 20" xfId="2424"/>
    <cellStyle name="Bad 21" xfId="2425"/>
    <cellStyle name="Bad 22" xfId="2426"/>
    <cellStyle name="Bad 23" xfId="2427"/>
    <cellStyle name="Bad 24" xfId="2428"/>
    <cellStyle name="Bad 25" xfId="2429"/>
    <cellStyle name="Bad 26" xfId="2430"/>
    <cellStyle name="Bad 27" xfId="2431"/>
    <cellStyle name="Bad 28" xfId="2432"/>
    <cellStyle name="Bad 29" xfId="2433"/>
    <cellStyle name="Bad 3" xfId="2434"/>
    <cellStyle name="Bad 30" xfId="2435"/>
    <cellStyle name="Bad 31" xfId="2436"/>
    <cellStyle name="Bad 32" xfId="2437"/>
    <cellStyle name="Bad 33" xfId="2438"/>
    <cellStyle name="Bad 34" xfId="2439"/>
    <cellStyle name="Bad 35" xfId="2440"/>
    <cellStyle name="Bad 36" xfId="2441"/>
    <cellStyle name="Bad 37" xfId="2442"/>
    <cellStyle name="Bad 38" xfId="2443"/>
    <cellStyle name="Bad 39" xfId="2444"/>
    <cellStyle name="Bad 4" xfId="2445"/>
    <cellStyle name="Bad 40" xfId="2446"/>
    <cellStyle name="Bad 41" xfId="2447"/>
    <cellStyle name="Bad 42" xfId="2448"/>
    <cellStyle name="Bad 43" xfId="2449"/>
    <cellStyle name="Bad 44" xfId="2450"/>
    <cellStyle name="Bad 45" xfId="2451"/>
    <cellStyle name="Bad 46" xfId="2452"/>
    <cellStyle name="Bad 47" xfId="2453"/>
    <cellStyle name="Bad 48" xfId="2454"/>
    <cellStyle name="Bad 49" xfId="2455"/>
    <cellStyle name="Bad 5" xfId="2456"/>
    <cellStyle name="Bad 50" xfId="2457"/>
    <cellStyle name="Bad 51" xfId="2458"/>
    <cellStyle name="Bad 52" xfId="2459"/>
    <cellStyle name="Bad 53" xfId="2460"/>
    <cellStyle name="Bad 54" xfId="2461"/>
    <cellStyle name="Bad 55" xfId="2462"/>
    <cellStyle name="Bad 56" xfId="2463"/>
    <cellStyle name="Bad 57" xfId="2464"/>
    <cellStyle name="Bad 58" xfId="2465"/>
    <cellStyle name="Bad 59" xfId="2466"/>
    <cellStyle name="Bad 6" xfId="2467"/>
    <cellStyle name="Bad 60" xfId="2468"/>
    <cellStyle name="Bad 61" xfId="2469"/>
    <cellStyle name="Bad 62" xfId="2470"/>
    <cellStyle name="Bad 63" xfId="2471"/>
    <cellStyle name="Bad 64" xfId="2472"/>
    <cellStyle name="Bad 65" xfId="2473"/>
    <cellStyle name="Bad 66" xfId="2474"/>
    <cellStyle name="Bad 67" xfId="2475"/>
    <cellStyle name="Bad 68" xfId="2476"/>
    <cellStyle name="Bad 69" xfId="2477"/>
    <cellStyle name="Bad 7" xfId="2478"/>
    <cellStyle name="Bad 70" xfId="2479"/>
    <cellStyle name="Bad 71" xfId="2480"/>
    <cellStyle name="Bad 72" xfId="2481"/>
    <cellStyle name="Bad 73" xfId="2482"/>
    <cellStyle name="Bad 74" xfId="2483"/>
    <cellStyle name="Bad 75" xfId="2484"/>
    <cellStyle name="Bad 76" xfId="2485"/>
    <cellStyle name="Bad 77" xfId="2486"/>
    <cellStyle name="Bad 78" xfId="2487"/>
    <cellStyle name="Bad 79" xfId="2488"/>
    <cellStyle name="Bad 8" xfId="2489"/>
    <cellStyle name="Bad 80" xfId="2490"/>
    <cellStyle name="Bad 81" xfId="2491"/>
    <cellStyle name="Bad 82" xfId="2492"/>
    <cellStyle name="Bad 83" xfId="2493"/>
    <cellStyle name="Bad 84" xfId="2494"/>
    <cellStyle name="Bad 85" xfId="2495"/>
    <cellStyle name="Bad 86" xfId="2496"/>
    <cellStyle name="Bad 87" xfId="2497"/>
    <cellStyle name="Bad 88" xfId="2498"/>
    <cellStyle name="Bad 89" xfId="2499"/>
    <cellStyle name="Bad 9" xfId="2500"/>
    <cellStyle name="Bad 90" xfId="2501"/>
    <cellStyle name="Bad 91" xfId="2502"/>
    <cellStyle name="Bad 92" xfId="2503"/>
    <cellStyle name="Bad 93" xfId="2504"/>
    <cellStyle name="Bad 94" xfId="2505"/>
    <cellStyle name="Bad 95" xfId="2506"/>
    <cellStyle name="Bad 96" xfId="2507"/>
    <cellStyle name="Bad 97" xfId="2508"/>
    <cellStyle name="Bad 98" xfId="2509"/>
    <cellStyle name="Bad 99" xfId="2510"/>
    <cellStyle name="Calculation 10" xfId="2511"/>
    <cellStyle name="Calculation 100" xfId="2512"/>
    <cellStyle name="Calculation 101" xfId="2513"/>
    <cellStyle name="Calculation 11" xfId="2514"/>
    <cellStyle name="Calculation 12" xfId="2515"/>
    <cellStyle name="Calculation 13" xfId="2516"/>
    <cellStyle name="Calculation 14" xfId="2517"/>
    <cellStyle name="Calculation 15" xfId="2518"/>
    <cellStyle name="Calculation 16" xfId="2519"/>
    <cellStyle name="Calculation 17" xfId="2520"/>
    <cellStyle name="Calculation 18" xfId="2521"/>
    <cellStyle name="Calculation 19" xfId="2522"/>
    <cellStyle name="Calculation 2" xfId="2523"/>
    <cellStyle name="Calculation 20" xfId="2524"/>
    <cellStyle name="Calculation 21" xfId="2525"/>
    <cellStyle name="Calculation 22" xfId="2526"/>
    <cellStyle name="Calculation 23" xfId="2527"/>
    <cellStyle name="Calculation 24" xfId="2528"/>
    <cellStyle name="Calculation 25" xfId="2529"/>
    <cellStyle name="Calculation 26" xfId="2530"/>
    <cellStyle name="Calculation 27" xfId="2531"/>
    <cellStyle name="Calculation 28" xfId="2532"/>
    <cellStyle name="Calculation 29" xfId="2533"/>
    <cellStyle name="Calculation 3" xfId="2534"/>
    <cellStyle name="Calculation 30" xfId="2535"/>
    <cellStyle name="Calculation 31" xfId="2536"/>
    <cellStyle name="Calculation 32" xfId="2537"/>
    <cellStyle name="Calculation 33" xfId="2538"/>
    <cellStyle name="Calculation 34" xfId="2539"/>
    <cellStyle name="Calculation 35" xfId="2540"/>
    <cellStyle name="Calculation 36" xfId="2541"/>
    <cellStyle name="Calculation 37" xfId="2542"/>
    <cellStyle name="Calculation 38" xfId="2543"/>
    <cellStyle name="Calculation 39" xfId="2544"/>
    <cellStyle name="Calculation 4" xfId="2545"/>
    <cellStyle name="Calculation 40" xfId="2546"/>
    <cellStyle name="Calculation 41" xfId="2547"/>
    <cellStyle name="Calculation 42" xfId="2548"/>
    <cellStyle name="Calculation 43" xfId="2549"/>
    <cellStyle name="Calculation 44" xfId="2550"/>
    <cellStyle name="Calculation 45" xfId="2551"/>
    <cellStyle name="Calculation 46" xfId="2552"/>
    <cellStyle name="Calculation 47" xfId="2553"/>
    <cellStyle name="Calculation 48" xfId="2554"/>
    <cellStyle name="Calculation 49" xfId="2555"/>
    <cellStyle name="Calculation 5" xfId="2556"/>
    <cellStyle name="Calculation 50" xfId="2557"/>
    <cellStyle name="Calculation 51" xfId="2558"/>
    <cellStyle name="Calculation 52" xfId="2559"/>
    <cellStyle name="Calculation 53" xfId="2560"/>
    <cellStyle name="Calculation 54" xfId="2561"/>
    <cellStyle name="Calculation 55" xfId="2562"/>
    <cellStyle name="Calculation 56" xfId="2563"/>
    <cellStyle name="Calculation 57" xfId="2564"/>
    <cellStyle name="Calculation 58" xfId="2565"/>
    <cellStyle name="Calculation 59" xfId="2566"/>
    <cellStyle name="Calculation 6" xfId="2567"/>
    <cellStyle name="Calculation 60" xfId="2568"/>
    <cellStyle name="Calculation 61" xfId="2569"/>
    <cellStyle name="Calculation 62" xfId="2570"/>
    <cellStyle name="Calculation 63" xfId="2571"/>
    <cellStyle name="Calculation 64" xfId="2572"/>
    <cellStyle name="Calculation 65" xfId="2573"/>
    <cellStyle name="Calculation 66" xfId="2574"/>
    <cellStyle name="Calculation 67" xfId="2575"/>
    <cellStyle name="Calculation 68" xfId="2576"/>
    <cellStyle name="Calculation 69" xfId="2577"/>
    <cellStyle name="Calculation 7" xfId="2578"/>
    <cellStyle name="Calculation 70" xfId="2579"/>
    <cellStyle name="Calculation 71" xfId="2580"/>
    <cellStyle name="Calculation 72" xfId="2581"/>
    <cellStyle name="Calculation 73" xfId="2582"/>
    <cellStyle name="Calculation 74" xfId="2583"/>
    <cellStyle name="Calculation 75" xfId="2584"/>
    <cellStyle name="Calculation 76" xfId="2585"/>
    <cellStyle name="Calculation 77" xfId="2586"/>
    <cellStyle name="Calculation 78" xfId="2587"/>
    <cellStyle name="Calculation 79" xfId="2588"/>
    <cellStyle name="Calculation 8" xfId="2589"/>
    <cellStyle name="Calculation 80" xfId="2590"/>
    <cellStyle name="Calculation 81" xfId="2591"/>
    <cellStyle name="Calculation 82" xfId="2592"/>
    <cellStyle name="Calculation 83" xfId="2593"/>
    <cellStyle name="Calculation 84" xfId="2594"/>
    <cellStyle name="Calculation 85" xfId="2595"/>
    <cellStyle name="Calculation 86" xfId="2596"/>
    <cellStyle name="Calculation 87" xfId="2597"/>
    <cellStyle name="Calculation 88" xfId="2598"/>
    <cellStyle name="Calculation 89" xfId="2599"/>
    <cellStyle name="Calculation 9" xfId="2600"/>
    <cellStyle name="Calculation 90" xfId="2601"/>
    <cellStyle name="Calculation 91" xfId="2602"/>
    <cellStyle name="Calculation 92" xfId="2603"/>
    <cellStyle name="Calculation 93" xfId="2604"/>
    <cellStyle name="Calculation 94" xfId="2605"/>
    <cellStyle name="Calculation 95" xfId="2606"/>
    <cellStyle name="Calculation 96" xfId="2607"/>
    <cellStyle name="Calculation 97" xfId="2608"/>
    <cellStyle name="Calculation 98" xfId="2609"/>
    <cellStyle name="Calculation 99" xfId="2610"/>
    <cellStyle name="Check Cell 10" xfId="2611"/>
    <cellStyle name="Check Cell 100" xfId="2612"/>
    <cellStyle name="Check Cell 101" xfId="2613"/>
    <cellStyle name="Check Cell 11" xfId="2614"/>
    <cellStyle name="Check Cell 12" xfId="2615"/>
    <cellStyle name="Check Cell 13" xfId="2616"/>
    <cellStyle name="Check Cell 14" xfId="2617"/>
    <cellStyle name="Check Cell 15" xfId="2618"/>
    <cellStyle name="Check Cell 16" xfId="2619"/>
    <cellStyle name="Check Cell 17" xfId="2620"/>
    <cellStyle name="Check Cell 18" xfId="2621"/>
    <cellStyle name="Check Cell 19" xfId="2622"/>
    <cellStyle name="Check Cell 2" xfId="2623"/>
    <cellStyle name="Check Cell 20" xfId="2624"/>
    <cellStyle name="Check Cell 21" xfId="2625"/>
    <cellStyle name="Check Cell 22" xfId="2626"/>
    <cellStyle name="Check Cell 23" xfId="2627"/>
    <cellStyle name="Check Cell 24" xfId="2628"/>
    <cellStyle name="Check Cell 25" xfId="2629"/>
    <cellStyle name="Check Cell 26" xfId="2630"/>
    <cellStyle name="Check Cell 27" xfId="2631"/>
    <cellStyle name="Check Cell 28" xfId="2632"/>
    <cellStyle name="Check Cell 29" xfId="2633"/>
    <cellStyle name="Check Cell 3" xfId="2634"/>
    <cellStyle name="Check Cell 30" xfId="2635"/>
    <cellStyle name="Check Cell 31" xfId="2636"/>
    <cellStyle name="Check Cell 32" xfId="2637"/>
    <cellStyle name="Check Cell 33" xfId="2638"/>
    <cellStyle name="Check Cell 34" xfId="2639"/>
    <cellStyle name="Check Cell 35" xfId="2640"/>
    <cellStyle name="Check Cell 36" xfId="2641"/>
    <cellStyle name="Check Cell 37" xfId="2642"/>
    <cellStyle name="Check Cell 38" xfId="2643"/>
    <cellStyle name="Check Cell 39" xfId="2644"/>
    <cellStyle name="Check Cell 4" xfId="2645"/>
    <cellStyle name="Check Cell 40" xfId="2646"/>
    <cellStyle name="Check Cell 41" xfId="2647"/>
    <cellStyle name="Check Cell 42" xfId="2648"/>
    <cellStyle name="Check Cell 43" xfId="2649"/>
    <cellStyle name="Check Cell 44" xfId="2650"/>
    <cellStyle name="Check Cell 45" xfId="2651"/>
    <cellStyle name="Check Cell 46" xfId="2652"/>
    <cellStyle name="Check Cell 47" xfId="2653"/>
    <cellStyle name="Check Cell 48" xfId="2654"/>
    <cellStyle name="Check Cell 49" xfId="2655"/>
    <cellStyle name="Check Cell 5" xfId="2656"/>
    <cellStyle name="Check Cell 50" xfId="2657"/>
    <cellStyle name="Check Cell 51" xfId="2658"/>
    <cellStyle name="Check Cell 52" xfId="2659"/>
    <cellStyle name="Check Cell 53" xfId="2660"/>
    <cellStyle name="Check Cell 54" xfId="2661"/>
    <cellStyle name="Check Cell 55" xfId="2662"/>
    <cellStyle name="Check Cell 56" xfId="2663"/>
    <cellStyle name="Check Cell 57" xfId="2664"/>
    <cellStyle name="Check Cell 58" xfId="2665"/>
    <cellStyle name="Check Cell 59" xfId="2666"/>
    <cellStyle name="Check Cell 6" xfId="2667"/>
    <cellStyle name="Check Cell 60" xfId="2668"/>
    <cellStyle name="Check Cell 61" xfId="2669"/>
    <cellStyle name="Check Cell 62" xfId="2670"/>
    <cellStyle name="Check Cell 63" xfId="2671"/>
    <cellStyle name="Check Cell 64" xfId="2672"/>
    <cellStyle name="Check Cell 65" xfId="2673"/>
    <cellStyle name="Check Cell 66" xfId="2674"/>
    <cellStyle name="Check Cell 67" xfId="2675"/>
    <cellStyle name="Check Cell 68" xfId="2676"/>
    <cellStyle name="Check Cell 69" xfId="2677"/>
    <cellStyle name="Check Cell 7" xfId="2678"/>
    <cellStyle name="Check Cell 70" xfId="2679"/>
    <cellStyle name="Check Cell 71" xfId="2680"/>
    <cellStyle name="Check Cell 72" xfId="2681"/>
    <cellStyle name="Check Cell 73" xfId="2682"/>
    <cellStyle name="Check Cell 74" xfId="2683"/>
    <cellStyle name="Check Cell 75" xfId="2684"/>
    <cellStyle name="Check Cell 76" xfId="2685"/>
    <cellStyle name="Check Cell 77" xfId="2686"/>
    <cellStyle name="Check Cell 78" xfId="2687"/>
    <cellStyle name="Check Cell 79" xfId="2688"/>
    <cellStyle name="Check Cell 8" xfId="2689"/>
    <cellStyle name="Check Cell 80" xfId="2690"/>
    <cellStyle name="Check Cell 81" xfId="2691"/>
    <cellStyle name="Check Cell 82" xfId="2692"/>
    <cellStyle name="Check Cell 83" xfId="2693"/>
    <cellStyle name="Check Cell 84" xfId="2694"/>
    <cellStyle name="Check Cell 85" xfId="2695"/>
    <cellStyle name="Check Cell 86" xfId="2696"/>
    <cellStyle name="Check Cell 87" xfId="2697"/>
    <cellStyle name="Check Cell 88" xfId="2698"/>
    <cellStyle name="Check Cell 89" xfId="2699"/>
    <cellStyle name="Check Cell 9" xfId="2700"/>
    <cellStyle name="Check Cell 90" xfId="2701"/>
    <cellStyle name="Check Cell 91" xfId="2702"/>
    <cellStyle name="Check Cell 92" xfId="2703"/>
    <cellStyle name="Check Cell 93" xfId="2704"/>
    <cellStyle name="Check Cell 94" xfId="2705"/>
    <cellStyle name="Check Cell 95" xfId="2706"/>
    <cellStyle name="Check Cell 96" xfId="2707"/>
    <cellStyle name="Check Cell 97" xfId="2708"/>
    <cellStyle name="Check Cell 98" xfId="2709"/>
    <cellStyle name="Check Cell 99" xfId="2710"/>
    <cellStyle name="Comma 10" xfId="2711"/>
    <cellStyle name="Comma 11" xfId="2712"/>
    <cellStyle name="Comma 12" xfId="2713"/>
    <cellStyle name="Comma 12 2" xfId="2714"/>
    <cellStyle name="Comma 12 2 2" xfId="2715"/>
    <cellStyle name="Comma 13" xfId="2716"/>
    <cellStyle name="Comma 14" xfId="2717"/>
    <cellStyle name="Comma 2" xfId="2718"/>
    <cellStyle name="Comma 2 2" xfId="2719"/>
    <cellStyle name="Comma 2 2 2" xfId="2720"/>
    <cellStyle name="Comma 2 3" xfId="2721"/>
    <cellStyle name="Comma 2 3 2" xfId="2722"/>
    <cellStyle name="Comma 2 4" xfId="2723"/>
    <cellStyle name="Comma 2 5" xfId="2724"/>
    <cellStyle name="Comma 3" xfId="2725"/>
    <cellStyle name="Comma 3 2" xfId="2726"/>
    <cellStyle name="Comma 3 2 2" xfId="2727"/>
    <cellStyle name="Comma 3 3" xfId="2728"/>
    <cellStyle name="Comma 4" xfId="2729"/>
    <cellStyle name="Comma 4 2" xfId="2730"/>
    <cellStyle name="Comma 5" xfId="2731"/>
    <cellStyle name="Comma 5 2" xfId="2732"/>
    <cellStyle name="Comma 5 3" xfId="2733"/>
    <cellStyle name="Comma 6" xfId="2734"/>
    <cellStyle name="Comma 7" xfId="2735"/>
    <cellStyle name="Comma 8" xfId="2736"/>
    <cellStyle name="Comma 9" xfId="2737"/>
    <cellStyle name="Currency 2" xfId="2738"/>
    <cellStyle name="Excel Built-in Normal" xfId="2739"/>
    <cellStyle name="Explanatory Text 10" xfId="2740"/>
    <cellStyle name="Explanatory Text 100" xfId="2741"/>
    <cellStyle name="Explanatory Text 101" xfId="2742"/>
    <cellStyle name="Explanatory Text 11" xfId="2743"/>
    <cellStyle name="Explanatory Text 12" xfId="2744"/>
    <cellStyle name="Explanatory Text 13" xfId="2745"/>
    <cellStyle name="Explanatory Text 14" xfId="2746"/>
    <cellStyle name="Explanatory Text 15" xfId="2747"/>
    <cellStyle name="Explanatory Text 16" xfId="2748"/>
    <cellStyle name="Explanatory Text 17" xfId="2749"/>
    <cellStyle name="Explanatory Text 18" xfId="2750"/>
    <cellStyle name="Explanatory Text 19" xfId="2751"/>
    <cellStyle name="Explanatory Text 2" xfId="2752"/>
    <cellStyle name="Explanatory Text 20" xfId="2753"/>
    <cellStyle name="Explanatory Text 21" xfId="2754"/>
    <cellStyle name="Explanatory Text 22" xfId="2755"/>
    <cellStyle name="Explanatory Text 23" xfId="2756"/>
    <cellStyle name="Explanatory Text 24" xfId="2757"/>
    <cellStyle name="Explanatory Text 25" xfId="2758"/>
    <cellStyle name="Explanatory Text 26" xfId="2759"/>
    <cellStyle name="Explanatory Text 27" xfId="2760"/>
    <cellStyle name="Explanatory Text 28" xfId="2761"/>
    <cellStyle name="Explanatory Text 29" xfId="2762"/>
    <cellStyle name="Explanatory Text 3" xfId="2763"/>
    <cellStyle name="Explanatory Text 30" xfId="2764"/>
    <cellStyle name="Explanatory Text 31" xfId="2765"/>
    <cellStyle name="Explanatory Text 32" xfId="2766"/>
    <cellStyle name="Explanatory Text 33" xfId="2767"/>
    <cellStyle name="Explanatory Text 34" xfId="2768"/>
    <cellStyle name="Explanatory Text 35" xfId="2769"/>
    <cellStyle name="Explanatory Text 36" xfId="2770"/>
    <cellStyle name="Explanatory Text 37" xfId="2771"/>
    <cellStyle name="Explanatory Text 38" xfId="2772"/>
    <cellStyle name="Explanatory Text 39" xfId="2773"/>
    <cellStyle name="Explanatory Text 4" xfId="2774"/>
    <cellStyle name="Explanatory Text 40" xfId="2775"/>
    <cellStyle name="Explanatory Text 41" xfId="2776"/>
    <cellStyle name="Explanatory Text 42" xfId="2777"/>
    <cellStyle name="Explanatory Text 43" xfId="2778"/>
    <cellStyle name="Explanatory Text 44" xfId="2779"/>
    <cellStyle name="Explanatory Text 45" xfId="2780"/>
    <cellStyle name="Explanatory Text 46" xfId="2781"/>
    <cellStyle name="Explanatory Text 47" xfId="2782"/>
    <cellStyle name="Explanatory Text 48" xfId="2783"/>
    <cellStyle name="Explanatory Text 49" xfId="2784"/>
    <cellStyle name="Explanatory Text 5" xfId="2785"/>
    <cellStyle name="Explanatory Text 50" xfId="2786"/>
    <cellStyle name="Explanatory Text 51" xfId="2787"/>
    <cellStyle name="Explanatory Text 52" xfId="2788"/>
    <cellStyle name="Explanatory Text 53" xfId="2789"/>
    <cellStyle name="Explanatory Text 54" xfId="2790"/>
    <cellStyle name="Explanatory Text 55" xfId="2791"/>
    <cellStyle name="Explanatory Text 56" xfId="2792"/>
    <cellStyle name="Explanatory Text 57" xfId="2793"/>
    <cellStyle name="Explanatory Text 58" xfId="2794"/>
    <cellStyle name="Explanatory Text 59" xfId="2795"/>
    <cellStyle name="Explanatory Text 6" xfId="2796"/>
    <cellStyle name="Explanatory Text 60" xfId="2797"/>
    <cellStyle name="Explanatory Text 61" xfId="2798"/>
    <cellStyle name="Explanatory Text 62" xfId="2799"/>
    <cellStyle name="Explanatory Text 63" xfId="2800"/>
    <cellStyle name="Explanatory Text 64" xfId="2801"/>
    <cellStyle name="Explanatory Text 65" xfId="2802"/>
    <cellStyle name="Explanatory Text 66" xfId="2803"/>
    <cellStyle name="Explanatory Text 67" xfId="2804"/>
    <cellStyle name="Explanatory Text 68" xfId="2805"/>
    <cellStyle name="Explanatory Text 69" xfId="2806"/>
    <cellStyle name="Explanatory Text 7" xfId="2807"/>
    <cellStyle name="Explanatory Text 70" xfId="2808"/>
    <cellStyle name="Explanatory Text 71" xfId="2809"/>
    <cellStyle name="Explanatory Text 72" xfId="2810"/>
    <cellStyle name="Explanatory Text 73" xfId="2811"/>
    <cellStyle name="Explanatory Text 74" xfId="2812"/>
    <cellStyle name="Explanatory Text 75" xfId="2813"/>
    <cellStyle name="Explanatory Text 76" xfId="2814"/>
    <cellStyle name="Explanatory Text 77" xfId="2815"/>
    <cellStyle name="Explanatory Text 78" xfId="2816"/>
    <cellStyle name="Explanatory Text 79" xfId="2817"/>
    <cellStyle name="Explanatory Text 8" xfId="2818"/>
    <cellStyle name="Explanatory Text 80" xfId="2819"/>
    <cellStyle name="Explanatory Text 81" xfId="2820"/>
    <cellStyle name="Explanatory Text 82" xfId="2821"/>
    <cellStyle name="Explanatory Text 83" xfId="2822"/>
    <cellStyle name="Explanatory Text 84" xfId="2823"/>
    <cellStyle name="Explanatory Text 85" xfId="2824"/>
    <cellStyle name="Explanatory Text 86" xfId="2825"/>
    <cellStyle name="Explanatory Text 87" xfId="2826"/>
    <cellStyle name="Explanatory Text 88" xfId="2827"/>
    <cellStyle name="Explanatory Text 89" xfId="2828"/>
    <cellStyle name="Explanatory Text 9" xfId="2829"/>
    <cellStyle name="Explanatory Text 90" xfId="2830"/>
    <cellStyle name="Explanatory Text 91" xfId="2831"/>
    <cellStyle name="Explanatory Text 92" xfId="2832"/>
    <cellStyle name="Explanatory Text 93" xfId="2833"/>
    <cellStyle name="Explanatory Text 94" xfId="2834"/>
    <cellStyle name="Explanatory Text 95" xfId="2835"/>
    <cellStyle name="Explanatory Text 96" xfId="2836"/>
    <cellStyle name="Explanatory Text 97" xfId="2837"/>
    <cellStyle name="Explanatory Text 98" xfId="2838"/>
    <cellStyle name="Explanatory Text 99" xfId="2839"/>
    <cellStyle name="Good 10" xfId="2840"/>
    <cellStyle name="Good 100" xfId="2841"/>
    <cellStyle name="Good 101" xfId="2842"/>
    <cellStyle name="Good 11" xfId="2843"/>
    <cellStyle name="Good 12" xfId="2844"/>
    <cellStyle name="Good 13" xfId="2845"/>
    <cellStyle name="Good 14" xfId="2846"/>
    <cellStyle name="Good 15" xfId="2847"/>
    <cellStyle name="Good 16" xfId="2848"/>
    <cellStyle name="Good 17" xfId="2849"/>
    <cellStyle name="Good 18" xfId="2850"/>
    <cellStyle name="Good 19" xfId="2851"/>
    <cellStyle name="Good 2" xfId="2852"/>
    <cellStyle name="Good 20" xfId="2853"/>
    <cellStyle name="Good 21" xfId="2854"/>
    <cellStyle name="Good 22" xfId="2855"/>
    <cellStyle name="Good 23" xfId="2856"/>
    <cellStyle name="Good 24" xfId="2857"/>
    <cellStyle name="Good 25" xfId="2858"/>
    <cellStyle name="Good 26" xfId="2859"/>
    <cellStyle name="Good 27" xfId="2860"/>
    <cellStyle name="Good 28" xfId="2861"/>
    <cellStyle name="Good 29" xfId="2862"/>
    <cellStyle name="Good 3" xfId="2863"/>
    <cellStyle name="Good 30" xfId="2864"/>
    <cellStyle name="Good 31" xfId="2865"/>
    <cellStyle name="Good 32" xfId="2866"/>
    <cellStyle name="Good 33" xfId="2867"/>
    <cellStyle name="Good 34" xfId="2868"/>
    <cellStyle name="Good 35" xfId="2869"/>
    <cellStyle name="Good 36" xfId="2870"/>
    <cellStyle name="Good 37" xfId="2871"/>
    <cellStyle name="Good 38" xfId="2872"/>
    <cellStyle name="Good 39" xfId="2873"/>
    <cellStyle name="Good 4" xfId="2874"/>
    <cellStyle name="Good 40" xfId="2875"/>
    <cellStyle name="Good 41" xfId="2876"/>
    <cellStyle name="Good 42" xfId="2877"/>
    <cellStyle name="Good 43" xfId="2878"/>
    <cellStyle name="Good 44" xfId="2879"/>
    <cellStyle name="Good 45" xfId="2880"/>
    <cellStyle name="Good 46" xfId="2881"/>
    <cellStyle name="Good 47" xfId="2882"/>
    <cellStyle name="Good 48" xfId="2883"/>
    <cellStyle name="Good 49" xfId="2884"/>
    <cellStyle name="Good 5" xfId="2885"/>
    <cellStyle name="Good 50" xfId="2886"/>
    <cellStyle name="Good 51" xfId="2887"/>
    <cellStyle name="Good 52" xfId="2888"/>
    <cellStyle name="Good 53" xfId="2889"/>
    <cellStyle name="Good 54" xfId="2890"/>
    <cellStyle name="Good 55" xfId="2891"/>
    <cellStyle name="Good 56" xfId="2892"/>
    <cellStyle name="Good 57" xfId="2893"/>
    <cellStyle name="Good 58" xfId="2894"/>
    <cellStyle name="Good 59" xfId="2895"/>
    <cellStyle name="Good 6" xfId="2896"/>
    <cellStyle name="Good 60" xfId="2897"/>
    <cellStyle name="Good 61" xfId="2898"/>
    <cellStyle name="Good 62" xfId="2899"/>
    <cellStyle name="Good 63" xfId="2900"/>
    <cellStyle name="Good 64" xfId="2901"/>
    <cellStyle name="Good 65" xfId="2902"/>
    <cellStyle name="Good 66" xfId="2903"/>
    <cellStyle name="Good 67" xfId="2904"/>
    <cellStyle name="Good 68" xfId="2905"/>
    <cellStyle name="Good 69" xfId="2906"/>
    <cellStyle name="Good 7" xfId="2907"/>
    <cellStyle name="Good 70" xfId="2908"/>
    <cellStyle name="Good 71" xfId="2909"/>
    <cellStyle name="Good 72" xfId="2910"/>
    <cellStyle name="Good 73" xfId="2911"/>
    <cellStyle name="Good 74" xfId="2912"/>
    <cellStyle name="Good 75" xfId="2913"/>
    <cellStyle name="Good 76" xfId="2914"/>
    <cellStyle name="Good 77" xfId="2915"/>
    <cellStyle name="Good 78" xfId="2916"/>
    <cellStyle name="Good 79" xfId="2917"/>
    <cellStyle name="Good 8" xfId="2918"/>
    <cellStyle name="Good 80" xfId="2919"/>
    <cellStyle name="Good 81" xfId="2920"/>
    <cellStyle name="Good 82" xfId="2921"/>
    <cellStyle name="Good 83" xfId="2922"/>
    <cellStyle name="Good 84" xfId="2923"/>
    <cellStyle name="Good 85" xfId="2924"/>
    <cellStyle name="Good 86" xfId="2925"/>
    <cellStyle name="Good 87" xfId="2926"/>
    <cellStyle name="Good 88" xfId="2927"/>
    <cellStyle name="Good 89" xfId="2928"/>
    <cellStyle name="Good 9" xfId="2929"/>
    <cellStyle name="Good 90" xfId="2930"/>
    <cellStyle name="Good 91" xfId="2931"/>
    <cellStyle name="Good 92" xfId="2932"/>
    <cellStyle name="Good 93" xfId="2933"/>
    <cellStyle name="Good 94" xfId="2934"/>
    <cellStyle name="Good 95" xfId="2935"/>
    <cellStyle name="Good 96" xfId="2936"/>
    <cellStyle name="Good 97" xfId="2937"/>
    <cellStyle name="Good 98" xfId="2938"/>
    <cellStyle name="Good 99" xfId="2939"/>
    <cellStyle name="Heading 1 10" xfId="2940"/>
    <cellStyle name="Heading 1 100" xfId="2941"/>
    <cellStyle name="Heading 1 101" xfId="2942"/>
    <cellStyle name="Heading 1 11" xfId="2943"/>
    <cellStyle name="Heading 1 12" xfId="2944"/>
    <cellStyle name="Heading 1 13" xfId="2945"/>
    <cellStyle name="Heading 1 14" xfId="2946"/>
    <cellStyle name="Heading 1 15" xfId="2947"/>
    <cellStyle name="Heading 1 16" xfId="2948"/>
    <cellStyle name="Heading 1 17" xfId="2949"/>
    <cellStyle name="Heading 1 18" xfId="2950"/>
    <cellStyle name="Heading 1 19" xfId="2951"/>
    <cellStyle name="Heading 1 2" xfId="2952"/>
    <cellStyle name="Heading 1 20" xfId="2953"/>
    <cellStyle name="Heading 1 21" xfId="2954"/>
    <cellStyle name="Heading 1 22" xfId="2955"/>
    <cellStyle name="Heading 1 23" xfId="2956"/>
    <cellStyle name="Heading 1 24" xfId="2957"/>
    <cellStyle name="Heading 1 25" xfId="2958"/>
    <cellStyle name="Heading 1 26" xfId="2959"/>
    <cellStyle name="Heading 1 27" xfId="2960"/>
    <cellStyle name="Heading 1 28" xfId="2961"/>
    <cellStyle name="Heading 1 29" xfId="2962"/>
    <cellStyle name="Heading 1 3" xfId="2963"/>
    <cellStyle name="Heading 1 30" xfId="2964"/>
    <cellStyle name="Heading 1 31" xfId="2965"/>
    <cellStyle name="Heading 1 32" xfId="2966"/>
    <cellStyle name="Heading 1 33" xfId="2967"/>
    <cellStyle name="Heading 1 34" xfId="2968"/>
    <cellStyle name="Heading 1 35" xfId="2969"/>
    <cellStyle name="Heading 1 36" xfId="2970"/>
    <cellStyle name="Heading 1 37" xfId="2971"/>
    <cellStyle name="Heading 1 38" xfId="2972"/>
    <cellStyle name="Heading 1 39" xfId="2973"/>
    <cellStyle name="Heading 1 4" xfId="2974"/>
    <cellStyle name="Heading 1 40" xfId="2975"/>
    <cellStyle name="Heading 1 41" xfId="2976"/>
    <cellStyle name="Heading 1 42" xfId="2977"/>
    <cellStyle name="Heading 1 43" xfId="2978"/>
    <cellStyle name="Heading 1 44" xfId="2979"/>
    <cellStyle name="Heading 1 45" xfId="2980"/>
    <cellStyle name="Heading 1 46" xfId="2981"/>
    <cellStyle name="Heading 1 47" xfId="2982"/>
    <cellStyle name="Heading 1 48" xfId="2983"/>
    <cellStyle name="Heading 1 49" xfId="2984"/>
    <cellStyle name="Heading 1 5" xfId="2985"/>
    <cellStyle name="Heading 1 50" xfId="2986"/>
    <cellStyle name="Heading 1 51" xfId="2987"/>
    <cellStyle name="Heading 1 52" xfId="2988"/>
    <cellStyle name="Heading 1 53" xfId="2989"/>
    <cellStyle name="Heading 1 54" xfId="2990"/>
    <cellStyle name="Heading 1 55" xfId="2991"/>
    <cellStyle name="Heading 1 56" xfId="2992"/>
    <cellStyle name="Heading 1 57" xfId="2993"/>
    <cellStyle name="Heading 1 58" xfId="2994"/>
    <cellStyle name="Heading 1 59" xfId="2995"/>
    <cellStyle name="Heading 1 6" xfId="2996"/>
    <cellStyle name="Heading 1 60" xfId="2997"/>
    <cellStyle name="Heading 1 61" xfId="2998"/>
    <cellStyle name="Heading 1 62" xfId="2999"/>
    <cellStyle name="Heading 1 63" xfId="3000"/>
    <cellStyle name="Heading 1 64" xfId="3001"/>
    <cellStyle name="Heading 1 65" xfId="3002"/>
    <cellStyle name="Heading 1 66" xfId="3003"/>
    <cellStyle name="Heading 1 67" xfId="3004"/>
    <cellStyle name="Heading 1 68" xfId="3005"/>
    <cellStyle name="Heading 1 69" xfId="3006"/>
    <cellStyle name="Heading 1 7" xfId="3007"/>
    <cellStyle name="Heading 1 70" xfId="3008"/>
    <cellStyle name="Heading 1 71" xfId="3009"/>
    <cellStyle name="Heading 1 72" xfId="3010"/>
    <cellStyle name="Heading 1 73" xfId="3011"/>
    <cellStyle name="Heading 1 74" xfId="3012"/>
    <cellStyle name="Heading 1 75" xfId="3013"/>
    <cellStyle name="Heading 1 76" xfId="3014"/>
    <cellStyle name="Heading 1 77" xfId="3015"/>
    <cellStyle name="Heading 1 78" xfId="3016"/>
    <cellStyle name="Heading 1 79" xfId="3017"/>
    <cellStyle name="Heading 1 8" xfId="3018"/>
    <cellStyle name="Heading 1 80" xfId="3019"/>
    <cellStyle name="Heading 1 81" xfId="3020"/>
    <cellStyle name="Heading 1 82" xfId="3021"/>
    <cellStyle name="Heading 1 83" xfId="3022"/>
    <cellStyle name="Heading 1 84" xfId="3023"/>
    <cellStyle name="Heading 1 85" xfId="3024"/>
    <cellStyle name="Heading 1 86" xfId="3025"/>
    <cellStyle name="Heading 1 87" xfId="3026"/>
    <cellStyle name="Heading 1 88" xfId="3027"/>
    <cellStyle name="Heading 1 89" xfId="3028"/>
    <cellStyle name="Heading 1 9" xfId="3029"/>
    <cellStyle name="Heading 1 90" xfId="3030"/>
    <cellStyle name="Heading 1 91" xfId="3031"/>
    <cellStyle name="Heading 1 92" xfId="3032"/>
    <cellStyle name="Heading 1 93" xfId="3033"/>
    <cellStyle name="Heading 1 94" xfId="3034"/>
    <cellStyle name="Heading 1 95" xfId="3035"/>
    <cellStyle name="Heading 1 96" xfId="3036"/>
    <cellStyle name="Heading 1 97" xfId="3037"/>
    <cellStyle name="Heading 1 98" xfId="3038"/>
    <cellStyle name="Heading 1 99" xfId="3039"/>
    <cellStyle name="Heading 2 10" xfId="3040"/>
    <cellStyle name="Heading 2 100" xfId="3041"/>
    <cellStyle name="Heading 2 101" xfId="3042"/>
    <cellStyle name="Heading 2 11" xfId="3043"/>
    <cellStyle name="Heading 2 12" xfId="3044"/>
    <cellStyle name="Heading 2 13" xfId="3045"/>
    <cellStyle name="Heading 2 14" xfId="3046"/>
    <cellStyle name="Heading 2 15" xfId="3047"/>
    <cellStyle name="Heading 2 16" xfId="3048"/>
    <cellStyle name="Heading 2 17" xfId="3049"/>
    <cellStyle name="Heading 2 18" xfId="3050"/>
    <cellStyle name="Heading 2 19" xfId="3051"/>
    <cellStyle name="Heading 2 2" xfId="3052"/>
    <cellStyle name="Heading 2 20" xfId="3053"/>
    <cellStyle name="Heading 2 21" xfId="3054"/>
    <cellStyle name="Heading 2 22" xfId="3055"/>
    <cellStyle name="Heading 2 23" xfId="3056"/>
    <cellStyle name="Heading 2 24" xfId="3057"/>
    <cellStyle name="Heading 2 25" xfId="3058"/>
    <cellStyle name="Heading 2 26" xfId="3059"/>
    <cellStyle name="Heading 2 27" xfId="3060"/>
    <cellStyle name="Heading 2 28" xfId="3061"/>
    <cellStyle name="Heading 2 29" xfId="3062"/>
    <cellStyle name="Heading 2 3" xfId="3063"/>
    <cellStyle name="Heading 2 30" xfId="3064"/>
    <cellStyle name="Heading 2 31" xfId="3065"/>
    <cellStyle name="Heading 2 32" xfId="3066"/>
    <cellStyle name="Heading 2 33" xfId="3067"/>
    <cellStyle name="Heading 2 34" xfId="3068"/>
    <cellStyle name="Heading 2 35" xfId="3069"/>
    <cellStyle name="Heading 2 36" xfId="3070"/>
    <cellStyle name="Heading 2 37" xfId="3071"/>
    <cellStyle name="Heading 2 38" xfId="3072"/>
    <cellStyle name="Heading 2 39" xfId="3073"/>
    <cellStyle name="Heading 2 4" xfId="3074"/>
    <cellStyle name="Heading 2 40" xfId="3075"/>
    <cellStyle name="Heading 2 41" xfId="3076"/>
    <cellStyle name="Heading 2 42" xfId="3077"/>
    <cellStyle name="Heading 2 43" xfId="3078"/>
    <cellStyle name="Heading 2 44" xfId="3079"/>
    <cellStyle name="Heading 2 45" xfId="3080"/>
    <cellStyle name="Heading 2 46" xfId="3081"/>
    <cellStyle name="Heading 2 47" xfId="3082"/>
    <cellStyle name="Heading 2 48" xfId="3083"/>
    <cellStyle name="Heading 2 49" xfId="3084"/>
    <cellStyle name="Heading 2 5" xfId="3085"/>
    <cellStyle name="Heading 2 50" xfId="3086"/>
    <cellStyle name="Heading 2 51" xfId="3087"/>
    <cellStyle name="Heading 2 52" xfId="3088"/>
    <cellStyle name="Heading 2 53" xfId="3089"/>
    <cellStyle name="Heading 2 54" xfId="3090"/>
    <cellStyle name="Heading 2 55" xfId="3091"/>
    <cellStyle name="Heading 2 56" xfId="3092"/>
    <cellStyle name="Heading 2 57" xfId="3093"/>
    <cellStyle name="Heading 2 58" xfId="3094"/>
    <cellStyle name="Heading 2 59" xfId="3095"/>
    <cellStyle name="Heading 2 6" xfId="3096"/>
    <cellStyle name="Heading 2 60" xfId="3097"/>
    <cellStyle name="Heading 2 61" xfId="3098"/>
    <cellStyle name="Heading 2 62" xfId="3099"/>
    <cellStyle name="Heading 2 63" xfId="3100"/>
    <cellStyle name="Heading 2 64" xfId="3101"/>
    <cellStyle name="Heading 2 65" xfId="3102"/>
    <cellStyle name="Heading 2 66" xfId="3103"/>
    <cellStyle name="Heading 2 67" xfId="3104"/>
    <cellStyle name="Heading 2 68" xfId="3105"/>
    <cellStyle name="Heading 2 69" xfId="3106"/>
    <cellStyle name="Heading 2 7" xfId="3107"/>
    <cellStyle name="Heading 2 70" xfId="3108"/>
    <cellStyle name="Heading 2 71" xfId="3109"/>
    <cellStyle name="Heading 2 72" xfId="3110"/>
    <cellStyle name="Heading 2 73" xfId="3111"/>
    <cellStyle name="Heading 2 74" xfId="3112"/>
    <cellStyle name="Heading 2 75" xfId="3113"/>
    <cellStyle name="Heading 2 76" xfId="3114"/>
    <cellStyle name="Heading 2 77" xfId="3115"/>
    <cellStyle name="Heading 2 78" xfId="3116"/>
    <cellStyle name="Heading 2 79" xfId="3117"/>
    <cellStyle name="Heading 2 8" xfId="3118"/>
    <cellStyle name="Heading 2 80" xfId="3119"/>
    <cellStyle name="Heading 2 81" xfId="3120"/>
    <cellStyle name="Heading 2 82" xfId="3121"/>
    <cellStyle name="Heading 2 83" xfId="3122"/>
    <cellStyle name="Heading 2 84" xfId="3123"/>
    <cellStyle name="Heading 2 85" xfId="3124"/>
    <cellStyle name="Heading 2 86" xfId="3125"/>
    <cellStyle name="Heading 2 87" xfId="3126"/>
    <cellStyle name="Heading 2 88" xfId="3127"/>
    <cellStyle name="Heading 2 89" xfId="3128"/>
    <cellStyle name="Heading 2 9" xfId="3129"/>
    <cellStyle name="Heading 2 90" xfId="3130"/>
    <cellStyle name="Heading 2 91" xfId="3131"/>
    <cellStyle name="Heading 2 92" xfId="3132"/>
    <cellStyle name="Heading 2 93" xfId="3133"/>
    <cellStyle name="Heading 2 94" xfId="3134"/>
    <cellStyle name="Heading 2 95" xfId="3135"/>
    <cellStyle name="Heading 2 96" xfId="3136"/>
    <cellStyle name="Heading 2 97" xfId="3137"/>
    <cellStyle name="Heading 2 98" xfId="3138"/>
    <cellStyle name="Heading 2 99" xfId="3139"/>
    <cellStyle name="Heading 3 10" xfId="3140"/>
    <cellStyle name="Heading 3 100" xfId="3141"/>
    <cellStyle name="Heading 3 101" xfId="3142"/>
    <cellStyle name="Heading 3 11" xfId="3143"/>
    <cellStyle name="Heading 3 12" xfId="3144"/>
    <cellStyle name="Heading 3 13" xfId="3145"/>
    <cellStyle name="Heading 3 14" xfId="3146"/>
    <cellStyle name="Heading 3 15" xfId="3147"/>
    <cellStyle name="Heading 3 16" xfId="3148"/>
    <cellStyle name="Heading 3 17" xfId="3149"/>
    <cellStyle name="Heading 3 18" xfId="3150"/>
    <cellStyle name="Heading 3 19" xfId="3151"/>
    <cellStyle name="Heading 3 2" xfId="3152"/>
    <cellStyle name="Heading 3 20" xfId="3153"/>
    <cellStyle name="Heading 3 21" xfId="3154"/>
    <cellStyle name="Heading 3 22" xfId="3155"/>
    <cellStyle name="Heading 3 23" xfId="3156"/>
    <cellStyle name="Heading 3 24" xfId="3157"/>
    <cellStyle name="Heading 3 25" xfId="3158"/>
    <cellStyle name="Heading 3 26" xfId="3159"/>
    <cellStyle name="Heading 3 27" xfId="3160"/>
    <cellStyle name="Heading 3 28" xfId="3161"/>
    <cellStyle name="Heading 3 29" xfId="3162"/>
    <cellStyle name="Heading 3 3" xfId="3163"/>
    <cellStyle name="Heading 3 30" xfId="3164"/>
    <cellStyle name="Heading 3 31" xfId="3165"/>
    <cellStyle name="Heading 3 32" xfId="3166"/>
    <cellStyle name="Heading 3 33" xfId="3167"/>
    <cellStyle name="Heading 3 34" xfId="3168"/>
    <cellStyle name="Heading 3 35" xfId="3169"/>
    <cellStyle name="Heading 3 36" xfId="3170"/>
    <cellStyle name="Heading 3 37" xfId="3171"/>
    <cellStyle name="Heading 3 38" xfId="3172"/>
    <cellStyle name="Heading 3 39" xfId="3173"/>
    <cellStyle name="Heading 3 4" xfId="3174"/>
    <cellStyle name="Heading 3 40" xfId="3175"/>
    <cellStyle name="Heading 3 41" xfId="3176"/>
    <cellStyle name="Heading 3 42" xfId="3177"/>
    <cellStyle name="Heading 3 43" xfId="3178"/>
    <cellStyle name="Heading 3 44" xfId="3179"/>
    <cellStyle name="Heading 3 45" xfId="3180"/>
    <cellStyle name="Heading 3 46" xfId="3181"/>
    <cellStyle name="Heading 3 47" xfId="3182"/>
    <cellStyle name="Heading 3 48" xfId="3183"/>
    <cellStyle name="Heading 3 49" xfId="3184"/>
    <cellStyle name="Heading 3 5" xfId="3185"/>
    <cellStyle name="Heading 3 50" xfId="3186"/>
    <cellStyle name="Heading 3 51" xfId="3187"/>
    <cellStyle name="Heading 3 52" xfId="3188"/>
    <cellStyle name="Heading 3 53" xfId="3189"/>
    <cellStyle name="Heading 3 54" xfId="3190"/>
    <cellStyle name="Heading 3 55" xfId="3191"/>
    <cellStyle name="Heading 3 56" xfId="3192"/>
    <cellStyle name="Heading 3 57" xfId="3193"/>
    <cellStyle name="Heading 3 58" xfId="3194"/>
    <cellStyle name="Heading 3 59" xfId="3195"/>
    <cellStyle name="Heading 3 6" xfId="3196"/>
    <cellStyle name="Heading 3 60" xfId="3197"/>
    <cellStyle name="Heading 3 61" xfId="3198"/>
    <cellStyle name="Heading 3 62" xfId="3199"/>
    <cellStyle name="Heading 3 63" xfId="3200"/>
    <cellStyle name="Heading 3 64" xfId="3201"/>
    <cellStyle name="Heading 3 65" xfId="3202"/>
    <cellStyle name="Heading 3 66" xfId="3203"/>
    <cellStyle name="Heading 3 67" xfId="3204"/>
    <cellStyle name="Heading 3 68" xfId="3205"/>
    <cellStyle name="Heading 3 69" xfId="3206"/>
    <cellStyle name="Heading 3 7" xfId="3207"/>
    <cellStyle name="Heading 3 70" xfId="3208"/>
    <cellStyle name="Heading 3 71" xfId="3209"/>
    <cellStyle name="Heading 3 72" xfId="3210"/>
    <cellStyle name="Heading 3 73" xfId="3211"/>
    <cellStyle name="Heading 3 74" xfId="3212"/>
    <cellStyle name="Heading 3 75" xfId="3213"/>
    <cellStyle name="Heading 3 76" xfId="3214"/>
    <cellStyle name="Heading 3 77" xfId="3215"/>
    <cellStyle name="Heading 3 78" xfId="3216"/>
    <cellStyle name="Heading 3 79" xfId="3217"/>
    <cellStyle name="Heading 3 8" xfId="3218"/>
    <cellStyle name="Heading 3 80" xfId="3219"/>
    <cellStyle name="Heading 3 81" xfId="3220"/>
    <cellStyle name="Heading 3 82" xfId="3221"/>
    <cellStyle name="Heading 3 83" xfId="3222"/>
    <cellStyle name="Heading 3 84" xfId="3223"/>
    <cellStyle name="Heading 3 85" xfId="3224"/>
    <cellStyle name="Heading 3 86" xfId="3225"/>
    <cellStyle name="Heading 3 87" xfId="3226"/>
    <cellStyle name="Heading 3 88" xfId="3227"/>
    <cellStyle name="Heading 3 89" xfId="3228"/>
    <cellStyle name="Heading 3 9" xfId="3229"/>
    <cellStyle name="Heading 3 90" xfId="3230"/>
    <cellStyle name="Heading 3 91" xfId="3231"/>
    <cellStyle name="Heading 3 92" xfId="3232"/>
    <cellStyle name="Heading 3 93" xfId="3233"/>
    <cellStyle name="Heading 3 94" xfId="3234"/>
    <cellStyle name="Heading 3 95" xfId="3235"/>
    <cellStyle name="Heading 3 96" xfId="3236"/>
    <cellStyle name="Heading 3 97" xfId="3237"/>
    <cellStyle name="Heading 3 98" xfId="3238"/>
    <cellStyle name="Heading 3 99" xfId="3239"/>
    <cellStyle name="Heading 4 10" xfId="3240"/>
    <cellStyle name="Heading 4 100" xfId="3241"/>
    <cellStyle name="Heading 4 101" xfId="3242"/>
    <cellStyle name="Heading 4 11" xfId="3243"/>
    <cellStyle name="Heading 4 12" xfId="3244"/>
    <cellStyle name="Heading 4 13" xfId="3245"/>
    <cellStyle name="Heading 4 14" xfId="3246"/>
    <cellStyle name="Heading 4 15" xfId="3247"/>
    <cellStyle name="Heading 4 16" xfId="3248"/>
    <cellStyle name="Heading 4 17" xfId="3249"/>
    <cellStyle name="Heading 4 18" xfId="3250"/>
    <cellStyle name="Heading 4 19" xfId="3251"/>
    <cellStyle name="Heading 4 2" xfId="3252"/>
    <cellStyle name="Heading 4 20" xfId="3253"/>
    <cellStyle name="Heading 4 21" xfId="3254"/>
    <cellStyle name="Heading 4 22" xfId="3255"/>
    <cellStyle name="Heading 4 23" xfId="3256"/>
    <cellStyle name="Heading 4 24" xfId="3257"/>
    <cellStyle name="Heading 4 25" xfId="3258"/>
    <cellStyle name="Heading 4 26" xfId="3259"/>
    <cellStyle name="Heading 4 27" xfId="3260"/>
    <cellStyle name="Heading 4 28" xfId="3261"/>
    <cellStyle name="Heading 4 29" xfId="3262"/>
    <cellStyle name="Heading 4 3" xfId="3263"/>
    <cellStyle name="Heading 4 30" xfId="3264"/>
    <cellStyle name="Heading 4 31" xfId="3265"/>
    <cellStyle name="Heading 4 32" xfId="3266"/>
    <cellStyle name="Heading 4 33" xfId="3267"/>
    <cellStyle name="Heading 4 34" xfId="3268"/>
    <cellStyle name="Heading 4 35" xfId="3269"/>
    <cellStyle name="Heading 4 36" xfId="3270"/>
    <cellStyle name="Heading 4 37" xfId="3271"/>
    <cellStyle name="Heading 4 38" xfId="3272"/>
    <cellStyle name="Heading 4 39" xfId="3273"/>
    <cellStyle name="Heading 4 4" xfId="3274"/>
    <cellStyle name="Heading 4 40" xfId="3275"/>
    <cellStyle name="Heading 4 41" xfId="3276"/>
    <cellStyle name="Heading 4 42" xfId="3277"/>
    <cellStyle name="Heading 4 43" xfId="3278"/>
    <cellStyle name="Heading 4 44" xfId="3279"/>
    <cellStyle name="Heading 4 45" xfId="3280"/>
    <cellStyle name="Heading 4 46" xfId="3281"/>
    <cellStyle name="Heading 4 47" xfId="3282"/>
    <cellStyle name="Heading 4 48" xfId="3283"/>
    <cellStyle name="Heading 4 49" xfId="3284"/>
    <cellStyle name="Heading 4 5" xfId="3285"/>
    <cellStyle name="Heading 4 50" xfId="3286"/>
    <cellStyle name="Heading 4 51" xfId="3287"/>
    <cellStyle name="Heading 4 52" xfId="3288"/>
    <cellStyle name="Heading 4 53" xfId="3289"/>
    <cellStyle name="Heading 4 54" xfId="3290"/>
    <cellStyle name="Heading 4 55" xfId="3291"/>
    <cellStyle name="Heading 4 56" xfId="3292"/>
    <cellStyle name="Heading 4 57" xfId="3293"/>
    <cellStyle name="Heading 4 58" xfId="3294"/>
    <cellStyle name="Heading 4 59" xfId="3295"/>
    <cellStyle name="Heading 4 6" xfId="3296"/>
    <cellStyle name="Heading 4 60" xfId="3297"/>
    <cellStyle name="Heading 4 61" xfId="3298"/>
    <cellStyle name="Heading 4 62" xfId="3299"/>
    <cellStyle name="Heading 4 63" xfId="3300"/>
    <cellStyle name="Heading 4 64" xfId="3301"/>
    <cellStyle name="Heading 4 65" xfId="3302"/>
    <cellStyle name="Heading 4 66" xfId="3303"/>
    <cellStyle name="Heading 4 67" xfId="3304"/>
    <cellStyle name="Heading 4 68" xfId="3305"/>
    <cellStyle name="Heading 4 69" xfId="3306"/>
    <cellStyle name="Heading 4 7" xfId="3307"/>
    <cellStyle name="Heading 4 70" xfId="3308"/>
    <cellStyle name="Heading 4 71" xfId="3309"/>
    <cellStyle name="Heading 4 72" xfId="3310"/>
    <cellStyle name="Heading 4 73" xfId="3311"/>
    <cellStyle name="Heading 4 74" xfId="3312"/>
    <cellStyle name="Heading 4 75" xfId="3313"/>
    <cellStyle name="Heading 4 76" xfId="3314"/>
    <cellStyle name="Heading 4 77" xfId="3315"/>
    <cellStyle name="Heading 4 78" xfId="3316"/>
    <cellStyle name="Heading 4 79" xfId="3317"/>
    <cellStyle name="Heading 4 8" xfId="3318"/>
    <cellStyle name="Heading 4 80" xfId="3319"/>
    <cellStyle name="Heading 4 81" xfId="3320"/>
    <cellStyle name="Heading 4 82" xfId="3321"/>
    <cellStyle name="Heading 4 83" xfId="3322"/>
    <cellStyle name="Heading 4 84" xfId="3323"/>
    <cellStyle name="Heading 4 85" xfId="3324"/>
    <cellStyle name="Heading 4 86" xfId="3325"/>
    <cellStyle name="Heading 4 87" xfId="3326"/>
    <cellStyle name="Heading 4 88" xfId="3327"/>
    <cellStyle name="Heading 4 89" xfId="3328"/>
    <cellStyle name="Heading 4 9" xfId="3329"/>
    <cellStyle name="Heading 4 90" xfId="3330"/>
    <cellStyle name="Heading 4 91" xfId="3331"/>
    <cellStyle name="Heading 4 92" xfId="3332"/>
    <cellStyle name="Heading 4 93" xfId="3333"/>
    <cellStyle name="Heading 4 94" xfId="3334"/>
    <cellStyle name="Heading 4 95" xfId="3335"/>
    <cellStyle name="Heading 4 96" xfId="3336"/>
    <cellStyle name="Heading 4 97" xfId="3337"/>
    <cellStyle name="Heading 4 98" xfId="3338"/>
    <cellStyle name="Heading 4 99" xfId="3339"/>
    <cellStyle name="Hyperlink 2" xfId="3340"/>
    <cellStyle name="Hyperlink 3" xfId="3341"/>
    <cellStyle name="Hyperlink 4" xfId="3342"/>
    <cellStyle name="Hyperlink 5" xfId="3343"/>
    <cellStyle name="Input 10" xfId="3344"/>
    <cellStyle name="Input 100" xfId="3345"/>
    <cellStyle name="Input 101" xfId="3346"/>
    <cellStyle name="Input 11" xfId="3347"/>
    <cellStyle name="Input 12" xfId="3348"/>
    <cellStyle name="Input 13" xfId="3349"/>
    <cellStyle name="Input 14" xfId="3350"/>
    <cellStyle name="Input 15" xfId="3351"/>
    <cellStyle name="Input 16" xfId="3352"/>
    <cellStyle name="Input 17" xfId="3353"/>
    <cellStyle name="Input 18" xfId="3354"/>
    <cellStyle name="Input 19" xfId="3355"/>
    <cellStyle name="Input 2" xfId="3356"/>
    <cellStyle name="Input 20" xfId="3357"/>
    <cellStyle name="Input 21" xfId="3358"/>
    <cellStyle name="Input 22" xfId="3359"/>
    <cellStyle name="Input 23" xfId="3360"/>
    <cellStyle name="Input 24" xfId="3361"/>
    <cellStyle name="Input 25" xfId="3362"/>
    <cellStyle name="Input 26" xfId="3363"/>
    <cellStyle name="Input 27" xfId="3364"/>
    <cellStyle name="Input 28" xfId="3365"/>
    <cellStyle name="Input 29" xfId="3366"/>
    <cellStyle name="Input 3" xfId="3367"/>
    <cellStyle name="Input 30" xfId="3368"/>
    <cellStyle name="Input 31" xfId="3369"/>
    <cellStyle name="Input 32" xfId="3370"/>
    <cellStyle name="Input 33" xfId="3371"/>
    <cellStyle name="Input 34" xfId="3372"/>
    <cellStyle name="Input 35" xfId="3373"/>
    <cellStyle name="Input 36" xfId="3374"/>
    <cellStyle name="Input 37" xfId="3375"/>
    <cellStyle name="Input 38" xfId="3376"/>
    <cellStyle name="Input 39" xfId="3377"/>
    <cellStyle name="Input 4" xfId="3378"/>
    <cellStyle name="Input 40" xfId="3379"/>
    <cellStyle name="Input 41" xfId="3380"/>
    <cellStyle name="Input 42" xfId="3381"/>
    <cellStyle name="Input 43" xfId="3382"/>
    <cellStyle name="Input 44" xfId="3383"/>
    <cellStyle name="Input 45" xfId="3384"/>
    <cellStyle name="Input 46" xfId="3385"/>
    <cellStyle name="Input 47" xfId="3386"/>
    <cellStyle name="Input 48" xfId="3387"/>
    <cellStyle name="Input 49" xfId="3388"/>
    <cellStyle name="Input 5" xfId="3389"/>
    <cellStyle name="Input 50" xfId="3390"/>
    <cellStyle name="Input 51" xfId="3391"/>
    <cellStyle name="Input 52" xfId="3392"/>
    <cellStyle name="Input 53" xfId="3393"/>
    <cellStyle name="Input 54" xfId="3394"/>
    <cellStyle name="Input 55" xfId="3395"/>
    <cellStyle name="Input 56" xfId="3396"/>
    <cellStyle name="Input 57" xfId="3397"/>
    <cellStyle name="Input 58" xfId="3398"/>
    <cellStyle name="Input 59" xfId="3399"/>
    <cellStyle name="Input 6" xfId="3400"/>
    <cellStyle name="Input 60" xfId="3401"/>
    <cellStyle name="Input 61" xfId="3402"/>
    <cellStyle name="Input 62" xfId="3403"/>
    <cellStyle name="Input 63" xfId="3404"/>
    <cellStyle name="Input 64" xfId="3405"/>
    <cellStyle name="Input 65" xfId="3406"/>
    <cellStyle name="Input 66" xfId="3407"/>
    <cellStyle name="Input 67" xfId="3408"/>
    <cellStyle name="Input 68" xfId="3409"/>
    <cellStyle name="Input 69" xfId="3410"/>
    <cellStyle name="Input 7" xfId="3411"/>
    <cellStyle name="Input 70" xfId="3412"/>
    <cellStyle name="Input 71" xfId="3413"/>
    <cellStyle name="Input 72" xfId="3414"/>
    <cellStyle name="Input 73" xfId="3415"/>
    <cellStyle name="Input 74" xfId="3416"/>
    <cellStyle name="Input 75" xfId="3417"/>
    <cellStyle name="Input 76" xfId="3418"/>
    <cellStyle name="Input 77" xfId="3419"/>
    <cellStyle name="Input 78" xfId="3420"/>
    <cellStyle name="Input 79" xfId="3421"/>
    <cellStyle name="Input 8" xfId="3422"/>
    <cellStyle name="Input 80" xfId="3423"/>
    <cellStyle name="Input 81" xfId="3424"/>
    <cellStyle name="Input 82" xfId="3425"/>
    <cellStyle name="Input 83" xfId="3426"/>
    <cellStyle name="Input 84" xfId="3427"/>
    <cellStyle name="Input 85" xfId="3428"/>
    <cellStyle name="Input 86" xfId="3429"/>
    <cellStyle name="Input 87" xfId="3430"/>
    <cellStyle name="Input 88" xfId="3431"/>
    <cellStyle name="Input 89" xfId="3432"/>
    <cellStyle name="Input 9" xfId="3433"/>
    <cellStyle name="Input 90" xfId="3434"/>
    <cellStyle name="Input 91" xfId="3435"/>
    <cellStyle name="Input 92" xfId="3436"/>
    <cellStyle name="Input 93" xfId="3437"/>
    <cellStyle name="Input 94" xfId="3438"/>
    <cellStyle name="Input 95" xfId="3439"/>
    <cellStyle name="Input 96" xfId="3440"/>
    <cellStyle name="Input 97" xfId="3441"/>
    <cellStyle name="Input 98" xfId="3442"/>
    <cellStyle name="Input 99" xfId="3443"/>
    <cellStyle name="Linked Cell 10" xfId="3444"/>
    <cellStyle name="Linked Cell 100" xfId="3445"/>
    <cellStyle name="Linked Cell 101" xfId="3446"/>
    <cellStyle name="Linked Cell 11" xfId="3447"/>
    <cellStyle name="Linked Cell 12" xfId="3448"/>
    <cellStyle name="Linked Cell 13" xfId="3449"/>
    <cellStyle name="Linked Cell 14" xfId="3450"/>
    <cellStyle name="Linked Cell 15" xfId="3451"/>
    <cellStyle name="Linked Cell 16" xfId="3452"/>
    <cellStyle name="Linked Cell 17" xfId="3453"/>
    <cellStyle name="Linked Cell 18" xfId="3454"/>
    <cellStyle name="Linked Cell 19" xfId="3455"/>
    <cellStyle name="Linked Cell 2" xfId="3456"/>
    <cellStyle name="Linked Cell 20" xfId="3457"/>
    <cellStyle name="Linked Cell 21" xfId="3458"/>
    <cellStyle name="Linked Cell 22" xfId="3459"/>
    <cellStyle name="Linked Cell 23" xfId="3460"/>
    <cellStyle name="Linked Cell 24" xfId="3461"/>
    <cellStyle name="Linked Cell 25" xfId="3462"/>
    <cellStyle name="Linked Cell 26" xfId="3463"/>
    <cellStyle name="Linked Cell 27" xfId="3464"/>
    <cellStyle name="Linked Cell 28" xfId="3465"/>
    <cellStyle name="Linked Cell 29" xfId="3466"/>
    <cellStyle name="Linked Cell 3" xfId="3467"/>
    <cellStyle name="Linked Cell 30" xfId="3468"/>
    <cellStyle name="Linked Cell 31" xfId="3469"/>
    <cellStyle name="Linked Cell 32" xfId="3470"/>
    <cellStyle name="Linked Cell 33" xfId="3471"/>
    <cellStyle name="Linked Cell 34" xfId="3472"/>
    <cellStyle name="Linked Cell 35" xfId="3473"/>
    <cellStyle name="Linked Cell 36" xfId="3474"/>
    <cellStyle name="Linked Cell 37" xfId="3475"/>
    <cellStyle name="Linked Cell 38" xfId="3476"/>
    <cellStyle name="Linked Cell 39" xfId="3477"/>
    <cellStyle name="Linked Cell 4" xfId="3478"/>
    <cellStyle name="Linked Cell 40" xfId="3479"/>
    <cellStyle name="Linked Cell 41" xfId="3480"/>
    <cellStyle name="Linked Cell 42" xfId="3481"/>
    <cellStyle name="Linked Cell 43" xfId="3482"/>
    <cellStyle name="Linked Cell 44" xfId="3483"/>
    <cellStyle name="Linked Cell 45" xfId="3484"/>
    <cellStyle name="Linked Cell 46" xfId="3485"/>
    <cellStyle name="Linked Cell 47" xfId="3486"/>
    <cellStyle name="Linked Cell 48" xfId="3487"/>
    <cellStyle name="Linked Cell 49" xfId="3488"/>
    <cellStyle name="Linked Cell 5" xfId="3489"/>
    <cellStyle name="Linked Cell 50" xfId="3490"/>
    <cellStyle name="Linked Cell 51" xfId="3491"/>
    <cellStyle name="Linked Cell 52" xfId="3492"/>
    <cellStyle name="Linked Cell 53" xfId="3493"/>
    <cellStyle name="Linked Cell 54" xfId="3494"/>
    <cellStyle name="Linked Cell 55" xfId="3495"/>
    <cellStyle name="Linked Cell 56" xfId="3496"/>
    <cellStyle name="Linked Cell 57" xfId="3497"/>
    <cellStyle name="Linked Cell 58" xfId="3498"/>
    <cellStyle name="Linked Cell 59" xfId="3499"/>
    <cellStyle name="Linked Cell 6" xfId="3500"/>
    <cellStyle name="Linked Cell 60" xfId="3501"/>
    <cellStyle name="Linked Cell 61" xfId="3502"/>
    <cellStyle name="Linked Cell 62" xfId="3503"/>
    <cellStyle name="Linked Cell 63" xfId="3504"/>
    <cellStyle name="Linked Cell 64" xfId="3505"/>
    <cellStyle name="Linked Cell 65" xfId="3506"/>
    <cellStyle name="Linked Cell 66" xfId="3507"/>
    <cellStyle name="Linked Cell 67" xfId="3508"/>
    <cellStyle name="Linked Cell 68" xfId="3509"/>
    <cellStyle name="Linked Cell 69" xfId="3510"/>
    <cellStyle name="Linked Cell 7" xfId="3511"/>
    <cellStyle name="Linked Cell 70" xfId="3512"/>
    <cellStyle name="Linked Cell 71" xfId="3513"/>
    <cellStyle name="Linked Cell 72" xfId="3514"/>
    <cellStyle name="Linked Cell 73" xfId="3515"/>
    <cellStyle name="Linked Cell 74" xfId="3516"/>
    <cellStyle name="Linked Cell 75" xfId="3517"/>
    <cellStyle name="Linked Cell 76" xfId="3518"/>
    <cellStyle name="Linked Cell 77" xfId="3519"/>
    <cellStyle name="Linked Cell 78" xfId="3520"/>
    <cellStyle name="Linked Cell 79" xfId="3521"/>
    <cellStyle name="Linked Cell 8" xfId="3522"/>
    <cellStyle name="Linked Cell 80" xfId="3523"/>
    <cellStyle name="Linked Cell 81" xfId="3524"/>
    <cellStyle name="Linked Cell 82" xfId="3525"/>
    <cellStyle name="Linked Cell 83" xfId="3526"/>
    <cellStyle name="Linked Cell 84" xfId="3527"/>
    <cellStyle name="Linked Cell 85" xfId="3528"/>
    <cellStyle name="Linked Cell 86" xfId="3529"/>
    <cellStyle name="Linked Cell 87" xfId="3530"/>
    <cellStyle name="Linked Cell 88" xfId="3531"/>
    <cellStyle name="Linked Cell 89" xfId="3532"/>
    <cellStyle name="Linked Cell 9" xfId="3533"/>
    <cellStyle name="Linked Cell 90" xfId="3534"/>
    <cellStyle name="Linked Cell 91" xfId="3535"/>
    <cellStyle name="Linked Cell 92" xfId="3536"/>
    <cellStyle name="Linked Cell 93" xfId="3537"/>
    <cellStyle name="Linked Cell 94" xfId="3538"/>
    <cellStyle name="Linked Cell 95" xfId="3539"/>
    <cellStyle name="Linked Cell 96" xfId="3540"/>
    <cellStyle name="Linked Cell 97" xfId="3541"/>
    <cellStyle name="Linked Cell 98" xfId="3542"/>
    <cellStyle name="Linked Cell 99" xfId="3543"/>
    <cellStyle name="Neutral 10" xfId="3544"/>
    <cellStyle name="Neutral 100" xfId="3545"/>
    <cellStyle name="Neutral 101" xfId="3546"/>
    <cellStyle name="Neutral 11" xfId="3547"/>
    <cellStyle name="Neutral 12" xfId="3548"/>
    <cellStyle name="Neutral 13" xfId="3549"/>
    <cellStyle name="Neutral 14" xfId="3550"/>
    <cellStyle name="Neutral 15" xfId="3551"/>
    <cellStyle name="Neutral 16" xfId="3552"/>
    <cellStyle name="Neutral 17" xfId="3553"/>
    <cellStyle name="Neutral 18" xfId="3554"/>
    <cellStyle name="Neutral 19" xfId="3555"/>
    <cellStyle name="Neutral 2" xfId="3556"/>
    <cellStyle name="Neutral 20" xfId="3557"/>
    <cellStyle name="Neutral 21" xfId="3558"/>
    <cellStyle name="Neutral 22" xfId="3559"/>
    <cellStyle name="Neutral 23" xfId="3560"/>
    <cellStyle name="Neutral 24" xfId="3561"/>
    <cellStyle name="Neutral 25" xfId="3562"/>
    <cellStyle name="Neutral 26" xfId="3563"/>
    <cellStyle name="Neutral 27" xfId="3564"/>
    <cellStyle name="Neutral 28" xfId="3565"/>
    <cellStyle name="Neutral 29" xfId="3566"/>
    <cellStyle name="Neutral 3" xfId="3567"/>
    <cellStyle name="Neutral 30" xfId="3568"/>
    <cellStyle name="Neutral 31" xfId="3569"/>
    <cellStyle name="Neutral 32" xfId="3570"/>
    <cellStyle name="Neutral 33" xfId="3571"/>
    <cellStyle name="Neutral 34" xfId="3572"/>
    <cellStyle name="Neutral 35" xfId="3573"/>
    <cellStyle name="Neutral 36" xfId="3574"/>
    <cellStyle name="Neutral 37" xfId="3575"/>
    <cellStyle name="Neutral 38" xfId="3576"/>
    <cellStyle name="Neutral 39" xfId="3577"/>
    <cellStyle name="Neutral 4" xfId="3578"/>
    <cellStyle name="Neutral 40" xfId="3579"/>
    <cellStyle name="Neutral 41" xfId="3580"/>
    <cellStyle name="Neutral 42" xfId="3581"/>
    <cellStyle name="Neutral 43" xfId="3582"/>
    <cellStyle name="Neutral 44" xfId="3583"/>
    <cellStyle name="Neutral 45" xfId="3584"/>
    <cellStyle name="Neutral 46" xfId="3585"/>
    <cellStyle name="Neutral 47" xfId="3586"/>
    <cellStyle name="Neutral 48" xfId="3587"/>
    <cellStyle name="Neutral 49" xfId="3588"/>
    <cellStyle name="Neutral 5" xfId="3589"/>
    <cellStyle name="Neutral 50" xfId="3590"/>
    <cellStyle name="Neutral 51" xfId="3591"/>
    <cellStyle name="Neutral 52" xfId="3592"/>
    <cellStyle name="Neutral 53" xfId="3593"/>
    <cellStyle name="Neutral 54" xfId="3594"/>
    <cellStyle name="Neutral 55" xfId="3595"/>
    <cellStyle name="Neutral 56" xfId="3596"/>
    <cellStyle name="Neutral 57" xfId="3597"/>
    <cellStyle name="Neutral 58" xfId="3598"/>
    <cellStyle name="Neutral 59" xfId="3599"/>
    <cellStyle name="Neutral 6" xfId="3600"/>
    <cellStyle name="Neutral 60" xfId="3601"/>
    <cellStyle name="Neutral 61" xfId="3602"/>
    <cellStyle name="Neutral 62" xfId="3603"/>
    <cellStyle name="Neutral 63" xfId="3604"/>
    <cellStyle name="Neutral 64" xfId="3605"/>
    <cellStyle name="Neutral 65" xfId="3606"/>
    <cellStyle name="Neutral 66" xfId="3607"/>
    <cellStyle name="Neutral 67" xfId="3608"/>
    <cellStyle name="Neutral 68" xfId="3609"/>
    <cellStyle name="Neutral 69" xfId="3610"/>
    <cellStyle name="Neutral 7" xfId="3611"/>
    <cellStyle name="Neutral 70" xfId="3612"/>
    <cellStyle name="Neutral 71" xfId="3613"/>
    <cellStyle name="Neutral 72" xfId="3614"/>
    <cellStyle name="Neutral 73" xfId="3615"/>
    <cellStyle name="Neutral 74" xfId="3616"/>
    <cellStyle name="Neutral 75" xfId="3617"/>
    <cellStyle name="Neutral 76" xfId="3618"/>
    <cellStyle name="Neutral 77" xfId="3619"/>
    <cellStyle name="Neutral 78" xfId="3620"/>
    <cellStyle name="Neutral 79" xfId="3621"/>
    <cellStyle name="Neutral 8" xfId="3622"/>
    <cellStyle name="Neutral 80" xfId="3623"/>
    <cellStyle name="Neutral 81" xfId="3624"/>
    <cellStyle name="Neutral 82" xfId="3625"/>
    <cellStyle name="Neutral 83" xfId="3626"/>
    <cellStyle name="Neutral 84" xfId="3627"/>
    <cellStyle name="Neutral 85" xfId="3628"/>
    <cellStyle name="Neutral 86" xfId="3629"/>
    <cellStyle name="Neutral 87" xfId="3630"/>
    <cellStyle name="Neutral 88" xfId="3631"/>
    <cellStyle name="Neutral 89" xfId="3632"/>
    <cellStyle name="Neutral 9" xfId="3633"/>
    <cellStyle name="Neutral 90" xfId="3634"/>
    <cellStyle name="Neutral 91" xfId="3635"/>
    <cellStyle name="Neutral 92" xfId="3636"/>
    <cellStyle name="Neutral 93" xfId="3637"/>
    <cellStyle name="Neutral 94" xfId="3638"/>
    <cellStyle name="Neutral 95" xfId="3639"/>
    <cellStyle name="Neutral 96" xfId="3640"/>
    <cellStyle name="Neutral 97" xfId="3641"/>
    <cellStyle name="Neutral 98" xfId="3642"/>
    <cellStyle name="Neutral 99" xfId="3643"/>
    <cellStyle name="Normal" xfId="0" builtinId="0"/>
    <cellStyle name="Normal 1" xfId="3644"/>
    <cellStyle name="Normal 1 2" xfId="3645"/>
    <cellStyle name="Normal 10" xfId="3646"/>
    <cellStyle name="Normal 100" xfId="3647"/>
    <cellStyle name="Normal 100 2" xfId="3648"/>
    <cellStyle name="Normal 100 2 2" xfId="3649"/>
    <cellStyle name="Normal 100 3" xfId="3650"/>
    <cellStyle name="Normal 100 3 2" xfId="3651"/>
    <cellStyle name="Normal 100 4" xfId="3652"/>
    <cellStyle name="Normal 100 5" xfId="3653"/>
    <cellStyle name="Normal 101" xfId="3654"/>
    <cellStyle name="Normal 101 2" xfId="3655"/>
    <cellStyle name="Normal 101 2 2" xfId="3656"/>
    <cellStyle name="Normal 101 3" xfId="3657"/>
    <cellStyle name="Normal 101 3 2" xfId="3658"/>
    <cellStyle name="Normal 101 4" xfId="3659"/>
    <cellStyle name="Normal 102" xfId="3660"/>
    <cellStyle name="Normal 102 2" xfId="3661"/>
    <cellStyle name="Normal 102 2 2" xfId="3662"/>
    <cellStyle name="Normal 102 3" xfId="3663"/>
    <cellStyle name="Normal 102 3 2" xfId="3664"/>
    <cellStyle name="Normal 102 4" xfId="3665"/>
    <cellStyle name="Normal 103" xfId="3666"/>
    <cellStyle name="Normal 103 2" xfId="3667"/>
    <cellStyle name="Normal 103 2 2" xfId="3668"/>
    <cellStyle name="Normal 103 3" xfId="3669"/>
    <cellStyle name="Normal 103 3 2" xfId="3670"/>
    <cellStyle name="Normal 103 4" xfId="3671"/>
    <cellStyle name="Normal 104" xfId="3672"/>
    <cellStyle name="Normal 104 2" xfId="3673"/>
    <cellStyle name="Normal 104 2 2" xfId="3674"/>
    <cellStyle name="Normal 104 3" xfId="3675"/>
    <cellStyle name="Normal 104 3 2" xfId="3676"/>
    <cellStyle name="Normal 104 4" xfId="3677"/>
    <cellStyle name="Normal 105" xfId="3678"/>
    <cellStyle name="Normal 105 2" xfId="3679"/>
    <cellStyle name="Normal 105 2 2" xfId="3680"/>
    <cellStyle name="Normal 105 3" xfId="3681"/>
    <cellStyle name="Normal 105 3 2" xfId="3682"/>
    <cellStyle name="Normal 105 4" xfId="3683"/>
    <cellStyle name="Normal 106" xfId="3684"/>
    <cellStyle name="Normal 106 2" xfId="3685"/>
    <cellStyle name="Normal 106 2 2" xfId="3686"/>
    <cellStyle name="Normal 106 3" xfId="3687"/>
    <cellStyle name="Normal 106 3 2" xfId="3688"/>
    <cellStyle name="Normal 106 4" xfId="3689"/>
    <cellStyle name="Normal 107" xfId="3690"/>
    <cellStyle name="Normal 107 2" xfId="3691"/>
    <cellStyle name="Normal 107 2 2" xfId="3692"/>
    <cellStyle name="Normal 107 3" xfId="3693"/>
    <cellStyle name="Normal 107 3 2" xfId="3694"/>
    <cellStyle name="Normal 107 4" xfId="3695"/>
    <cellStyle name="Normal 108" xfId="3696"/>
    <cellStyle name="Normal 109" xfId="3697"/>
    <cellStyle name="Normal 109 2" xfId="3698"/>
    <cellStyle name="Normal 11" xfId="3699"/>
    <cellStyle name="Normal 11 2" xfId="3700"/>
    <cellStyle name="Normal 11 2 2" xfId="3701"/>
    <cellStyle name="Normal 110" xfId="3702"/>
    <cellStyle name="Normal 110 2" xfId="3703"/>
    <cellStyle name="Normal 111" xfId="3704"/>
    <cellStyle name="Normal 112" xfId="3705"/>
    <cellStyle name="Normal 112 2" xfId="3706"/>
    <cellStyle name="Normal 113" xfId="3707"/>
    <cellStyle name="Normal 113 2" xfId="3708"/>
    <cellStyle name="Normal 113 2 2" xfId="3709"/>
    <cellStyle name="Normal 113 3" xfId="3710"/>
    <cellStyle name="Normal 113 3 2" xfId="3711"/>
    <cellStyle name="Normal 113 4" xfId="3712"/>
    <cellStyle name="Normal 114" xfId="3713"/>
    <cellStyle name="Normal 114 2" xfId="3714"/>
    <cellStyle name="Normal 114 2 2" xfId="3715"/>
    <cellStyle name="Normal 114 3" xfId="3716"/>
    <cellStyle name="Normal 114 3 2" xfId="3717"/>
    <cellStyle name="Normal 114 4" xfId="3718"/>
    <cellStyle name="Normal 115" xfId="3719"/>
    <cellStyle name="Normal 115 2" xfId="3720"/>
    <cellStyle name="Normal 115 2 2" xfId="3721"/>
    <cellStyle name="Normal 115 3" xfId="3722"/>
    <cellStyle name="Normal 115 3 2" xfId="3723"/>
    <cellStyle name="Normal 115 4" xfId="3724"/>
    <cellStyle name="Normal 116" xfId="3725"/>
    <cellStyle name="Normal 116 2" xfId="3726"/>
    <cellStyle name="Normal 116 2 2" xfId="3727"/>
    <cellStyle name="Normal 116 3" xfId="3728"/>
    <cellStyle name="Normal 116 3 2" xfId="3729"/>
    <cellStyle name="Normal 116 4" xfId="3730"/>
    <cellStyle name="Normal 117" xfId="3731"/>
    <cellStyle name="Normal 117 2" xfId="3732"/>
    <cellStyle name="Normal 117 2 2" xfId="3733"/>
    <cellStyle name="Normal 117 3" xfId="3734"/>
    <cellStyle name="Normal 117 3 2" xfId="3735"/>
    <cellStyle name="Normal 117 4" xfId="3736"/>
    <cellStyle name="Normal 118" xfId="3737"/>
    <cellStyle name="Normal 118 2" xfId="3738"/>
    <cellStyle name="Normal 118 2 2" xfId="3739"/>
    <cellStyle name="Normal 118 3" xfId="3740"/>
    <cellStyle name="Normal 118 3 2" xfId="3741"/>
    <cellStyle name="Normal 118 4" xfId="3742"/>
    <cellStyle name="Normal 119" xfId="3743"/>
    <cellStyle name="Normal 119 2" xfId="3744"/>
    <cellStyle name="Normal 119 2 2" xfId="3745"/>
    <cellStyle name="Normal 119 3" xfId="3746"/>
    <cellStyle name="Normal 119 3 2" xfId="3747"/>
    <cellStyle name="Normal 119 4" xfId="3748"/>
    <cellStyle name="Normal 12" xfId="3749"/>
    <cellStyle name="Normal 120" xfId="3750"/>
    <cellStyle name="Normal 120 2" xfId="3751"/>
    <cellStyle name="Normal 120 2 2" xfId="3752"/>
    <cellStyle name="Normal 120 3" xfId="3753"/>
    <cellStyle name="Normal 120 3 2" xfId="3754"/>
    <cellStyle name="Normal 120 4" xfId="3755"/>
    <cellStyle name="Normal 121" xfId="3756"/>
    <cellStyle name="Normal 121 2" xfId="3757"/>
    <cellStyle name="Normal 121 2 2" xfId="3758"/>
    <cellStyle name="Normal 121 3" xfId="3759"/>
    <cellStyle name="Normal 121 3 2" xfId="3760"/>
    <cellStyle name="Normal 121 4" xfId="3761"/>
    <cellStyle name="Normal 122" xfId="3762"/>
    <cellStyle name="Normal 122 2" xfId="3763"/>
    <cellStyle name="Normal 122 2 2" xfId="3764"/>
    <cellStyle name="Normal 122 3" xfId="3765"/>
    <cellStyle name="Normal 122 3 2" xfId="3766"/>
    <cellStyle name="Normal 122 4" xfId="3767"/>
    <cellStyle name="Normal 123" xfId="3768"/>
    <cellStyle name="Normal 123 2" xfId="3769"/>
    <cellStyle name="Normal 123 2 2" xfId="3770"/>
    <cellStyle name="Normal 123 3" xfId="3771"/>
    <cellStyle name="Normal 123 3 2" xfId="3772"/>
    <cellStyle name="Normal 123 4" xfId="3773"/>
    <cellStyle name="Normal 124" xfId="3774"/>
    <cellStyle name="Normal 124 2" xfId="3775"/>
    <cellStyle name="Normal 124 2 2" xfId="3776"/>
    <cellStyle name="Normal 124 3" xfId="3777"/>
    <cellStyle name="Normal 124 3 2" xfId="3778"/>
    <cellStyle name="Normal 124 4" xfId="3779"/>
    <cellStyle name="Normal 125" xfId="3780"/>
    <cellStyle name="Normal 125 2" xfId="3781"/>
    <cellStyle name="Normal 125 2 2" xfId="3782"/>
    <cellStyle name="Normal 125 3" xfId="3783"/>
    <cellStyle name="Normal 125 3 2" xfId="3784"/>
    <cellStyle name="Normal 125 4" xfId="3785"/>
    <cellStyle name="Normal 126" xfId="3786"/>
    <cellStyle name="Normal 126 2" xfId="3787"/>
    <cellStyle name="Normal 126 2 2" xfId="3788"/>
    <cellStyle name="Normal 126 3" xfId="3789"/>
    <cellStyle name="Normal 126 3 2" xfId="3790"/>
    <cellStyle name="Normal 126 4" xfId="3791"/>
    <cellStyle name="Normal 127" xfId="3792"/>
    <cellStyle name="Normal 127 2" xfId="3793"/>
    <cellStyle name="Normal 127 2 2" xfId="3794"/>
    <cellStyle name="Normal 127 3" xfId="3795"/>
    <cellStyle name="Normal 127 3 2" xfId="3796"/>
    <cellStyle name="Normal 127 4" xfId="3797"/>
    <cellStyle name="Normal 128" xfId="3798"/>
    <cellStyle name="Normal 128 2" xfId="3799"/>
    <cellStyle name="Normal 128 2 2" xfId="3800"/>
    <cellStyle name="Normal 128 3" xfId="3801"/>
    <cellStyle name="Normal 128 3 2" xfId="3802"/>
    <cellStyle name="Normal 128 4" xfId="3803"/>
    <cellStyle name="Normal 129" xfId="3804"/>
    <cellStyle name="Normal 129 2" xfId="3805"/>
    <cellStyle name="Normal 129 2 2" xfId="3806"/>
    <cellStyle name="Normal 129 3" xfId="3807"/>
    <cellStyle name="Normal 129 3 2" xfId="3808"/>
    <cellStyle name="Normal 129 4" xfId="3809"/>
    <cellStyle name="Normal 13" xfId="3810"/>
    <cellStyle name="Normal 13 2" xfId="3811"/>
    <cellStyle name="Normal 13 2 2" xfId="3812"/>
    <cellStyle name="Normal 130" xfId="3813"/>
    <cellStyle name="Normal 130 2" xfId="3814"/>
    <cellStyle name="Normal 130 2 2" xfId="3815"/>
    <cellStyle name="Normal 130 3" xfId="3816"/>
    <cellStyle name="Normal 130 3 2" xfId="3817"/>
    <cellStyle name="Normal 130 4" xfId="3818"/>
    <cellStyle name="Normal 131" xfId="3819"/>
    <cellStyle name="Normal 131 2" xfId="3820"/>
    <cellStyle name="Normal 131 2 2" xfId="3821"/>
    <cellStyle name="Normal 131 3" xfId="3822"/>
    <cellStyle name="Normal 131 3 2" xfId="3823"/>
    <cellStyle name="Normal 131 4" xfId="3824"/>
    <cellStyle name="Normal 132" xfId="3825"/>
    <cellStyle name="Normal 132 2" xfId="3826"/>
    <cellStyle name="Normal 132 2 2" xfId="3827"/>
    <cellStyle name="Normal 132 3" xfId="3828"/>
    <cellStyle name="Normal 132 3 2" xfId="3829"/>
    <cellStyle name="Normal 132 4" xfId="3830"/>
    <cellStyle name="Normal 133" xfId="3831"/>
    <cellStyle name="Normal 133 2" xfId="3832"/>
    <cellStyle name="Normal 133 2 2" xfId="3833"/>
    <cellStyle name="Normal 133 3" xfId="3834"/>
    <cellStyle name="Normal 133 3 2" xfId="3835"/>
    <cellStyle name="Normal 133 4" xfId="3836"/>
    <cellStyle name="Normal 134" xfId="3837"/>
    <cellStyle name="Normal 134 2" xfId="3838"/>
    <cellStyle name="Normal 134 2 2" xfId="3839"/>
    <cellStyle name="Normal 134 3" xfId="3840"/>
    <cellStyle name="Normal 134 3 2" xfId="3841"/>
    <cellStyle name="Normal 134 4" xfId="3842"/>
    <cellStyle name="Normal 135" xfId="3843"/>
    <cellStyle name="Normal 135 2" xfId="3844"/>
    <cellStyle name="Normal 135 2 2" xfId="3845"/>
    <cellStyle name="Normal 135 3" xfId="3846"/>
    <cellStyle name="Normal 135 3 2" xfId="3847"/>
    <cellStyle name="Normal 135 4" xfId="3848"/>
    <cellStyle name="Normal 136" xfId="3849"/>
    <cellStyle name="Normal 136 2" xfId="3850"/>
    <cellStyle name="Normal 136 2 2" xfId="3851"/>
    <cellStyle name="Normal 136 3" xfId="3852"/>
    <cellStyle name="Normal 136 3 2" xfId="3853"/>
    <cellStyle name="Normal 136 4" xfId="3854"/>
    <cellStyle name="Normal 137" xfId="3855"/>
    <cellStyle name="Normal 137 2" xfId="3856"/>
    <cellStyle name="Normal 137 2 2" xfId="3857"/>
    <cellStyle name="Normal 137 3" xfId="3858"/>
    <cellStyle name="Normal 137 3 2" xfId="3859"/>
    <cellStyle name="Normal 137 4" xfId="3860"/>
    <cellStyle name="Normal 138" xfId="3861"/>
    <cellStyle name="Normal 138 2" xfId="3862"/>
    <cellStyle name="Normal 138 2 2" xfId="3863"/>
    <cellStyle name="Normal 138 3" xfId="3864"/>
    <cellStyle name="Normal 138 3 2" xfId="3865"/>
    <cellStyle name="Normal 138 4" xfId="3866"/>
    <cellStyle name="Normal 139" xfId="3867"/>
    <cellStyle name="Normal 139 2" xfId="3868"/>
    <cellStyle name="Normal 139 2 2" xfId="3869"/>
    <cellStyle name="Normal 139 3" xfId="3870"/>
    <cellStyle name="Normal 139 3 2" xfId="3871"/>
    <cellStyle name="Normal 139 4" xfId="3872"/>
    <cellStyle name="Normal 14" xfId="3873"/>
    <cellStyle name="Normal 14 2" xfId="3874"/>
    <cellStyle name="Normal 14 2 2" xfId="3875"/>
    <cellStyle name="Normal 140" xfId="3876"/>
    <cellStyle name="Normal 140 2" xfId="3877"/>
    <cellStyle name="Normal 140 2 2" xfId="3878"/>
    <cellStyle name="Normal 140 3" xfId="3879"/>
    <cellStyle name="Normal 140 3 2" xfId="3880"/>
    <cellStyle name="Normal 140 4" xfId="3881"/>
    <cellStyle name="Normal 141" xfId="3882"/>
    <cellStyle name="Normal 141 2" xfId="3883"/>
    <cellStyle name="Normal 141 2 2" xfId="3884"/>
    <cellStyle name="Normal 141 3" xfId="3885"/>
    <cellStyle name="Normal 141 3 2" xfId="3886"/>
    <cellStyle name="Normal 141 4" xfId="3887"/>
    <cellStyle name="Normal 142" xfId="3888"/>
    <cellStyle name="Normal 142 2" xfId="3889"/>
    <cellStyle name="Normal 142 2 2" xfId="3890"/>
    <cellStyle name="Normal 142 3" xfId="3891"/>
    <cellStyle name="Normal 142 3 2" xfId="3892"/>
    <cellStyle name="Normal 142 4" xfId="3893"/>
    <cellStyle name="Normal 143" xfId="3894"/>
    <cellStyle name="Normal 143 2" xfId="3895"/>
    <cellStyle name="Normal 143 2 2" xfId="3896"/>
    <cellStyle name="Normal 143 3" xfId="3897"/>
    <cellStyle name="Normal 143 3 2" xfId="3898"/>
    <cellStyle name="Normal 143 4" xfId="3899"/>
    <cellStyle name="Normal 144" xfId="3900"/>
    <cellStyle name="Normal 144 2" xfId="3901"/>
    <cellStyle name="Normal 144 2 2" xfId="3902"/>
    <cellStyle name="Normal 144 3" xfId="3903"/>
    <cellStyle name="Normal 144 3 2" xfId="3904"/>
    <cellStyle name="Normal 144 4" xfId="3905"/>
    <cellStyle name="Normal 145" xfId="3906"/>
    <cellStyle name="Normal 145 2" xfId="3907"/>
    <cellStyle name="Normal 145 2 2" xfId="3908"/>
    <cellStyle name="Normal 145 3" xfId="3909"/>
    <cellStyle name="Normal 145 3 2" xfId="3910"/>
    <cellStyle name="Normal 145 4" xfId="3911"/>
    <cellStyle name="Normal 146" xfId="3912"/>
    <cellStyle name="Normal 146 2" xfId="3913"/>
    <cellStyle name="Normal 146 2 2" xfId="3914"/>
    <cellStyle name="Normal 146 3" xfId="3915"/>
    <cellStyle name="Normal 146 3 2" xfId="3916"/>
    <cellStyle name="Normal 146 4" xfId="3917"/>
    <cellStyle name="Normal 147" xfId="3918"/>
    <cellStyle name="Normal 147 2" xfId="3919"/>
    <cellStyle name="Normal 147 2 2" xfId="3920"/>
    <cellStyle name="Normal 147 3" xfId="3921"/>
    <cellStyle name="Normal 147 3 2" xfId="3922"/>
    <cellStyle name="Normal 147 4" xfId="3923"/>
    <cellStyle name="Normal 148" xfId="3924"/>
    <cellStyle name="Normal 148 2" xfId="3925"/>
    <cellStyle name="Normal 148 2 2" xfId="3926"/>
    <cellStyle name="Normal 148 3" xfId="3927"/>
    <cellStyle name="Normal 148 3 2" xfId="3928"/>
    <cellStyle name="Normal 148 4" xfId="3929"/>
    <cellStyle name="Normal 149" xfId="3930"/>
    <cellStyle name="Normal 149 2" xfId="3931"/>
    <cellStyle name="Normal 149 2 2" xfId="3932"/>
    <cellStyle name="Normal 149 3" xfId="3933"/>
    <cellStyle name="Normal 149 3 2" xfId="3934"/>
    <cellStyle name="Normal 149 4" xfId="3935"/>
    <cellStyle name="Normal 15" xfId="3936"/>
    <cellStyle name="Normal 15 2" xfId="3937"/>
    <cellStyle name="Normal 15 2 2" xfId="3938"/>
    <cellStyle name="Normal 150" xfId="3939"/>
    <cellStyle name="Normal 150 2" xfId="3940"/>
    <cellStyle name="Normal 151" xfId="3941"/>
    <cellStyle name="Normal 151 2" xfId="3942"/>
    <cellStyle name="Normal 152" xfId="3943"/>
    <cellStyle name="Normal 153" xfId="3944"/>
    <cellStyle name="Normal 153 2" xfId="3945"/>
    <cellStyle name="Normal 153 3" xfId="3946"/>
    <cellStyle name="Normal 154" xfId="3947"/>
    <cellStyle name="Normal 154 2" xfId="3948"/>
    <cellStyle name="Normal 154 3" xfId="3949"/>
    <cellStyle name="Normal 155" xfId="3950"/>
    <cellStyle name="Normal 156" xfId="3951"/>
    <cellStyle name="Normal 16" xfId="3952"/>
    <cellStyle name="Normal 16 2" xfId="3953"/>
    <cellStyle name="Normal 16 2 2" xfId="3954"/>
    <cellStyle name="Normal 17" xfId="3955"/>
    <cellStyle name="Normal 17 2" xfId="3956"/>
    <cellStyle name="Normal 17 2 2" xfId="3957"/>
    <cellStyle name="Normal 18" xfId="3958"/>
    <cellStyle name="Normal 18 2" xfId="3959"/>
    <cellStyle name="Normal 18 2 2" xfId="3960"/>
    <cellStyle name="Normal 19" xfId="3961"/>
    <cellStyle name="Normal 19 2" xfId="3962"/>
    <cellStyle name="Normal 19 2 2" xfId="3963"/>
    <cellStyle name="Normal 2" xfId="3964"/>
    <cellStyle name="Normal 2 2" xfId="3965"/>
    <cellStyle name="Normal 2 2 2" xfId="3966"/>
    <cellStyle name="Normal 2 3" xfId="3967"/>
    <cellStyle name="Normal 2 3 2" xfId="3968"/>
    <cellStyle name="Normal 2 4" xfId="3969"/>
    <cellStyle name="Normal 2 4 2" xfId="3970"/>
    <cellStyle name="Normal 2 5" xfId="3971"/>
    <cellStyle name="Normal 2 6" xfId="3972"/>
    <cellStyle name="Normal 2 7" xfId="3973"/>
    <cellStyle name="Normal 2 8" xfId="3974"/>
    <cellStyle name="Normal 2 9" xfId="3975"/>
    <cellStyle name="Normal 20" xfId="3976"/>
    <cellStyle name="Normal 20 2" xfId="3977"/>
    <cellStyle name="Normal 20 2 2" xfId="3978"/>
    <cellStyle name="Normal 21" xfId="3979"/>
    <cellStyle name="Normal 21 2" xfId="3980"/>
    <cellStyle name="Normal 21 2 2" xfId="3981"/>
    <cellStyle name="Normal 22" xfId="3982"/>
    <cellStyle name="Normal 22 2" xfId="3983"/>
    <cellStyle name="Normal 22 2 2" xfId="3984"/>
    <cellStyle name="Normal 23" xfId="3985"/>
    <cellStyle name="Normal 23 2" xfId="3986"/>
    <cellStyle name="Normal 23 2 2" xfId="3987"/>
    <cellStyle name="Normal 24" xfId="3988"/>
    <cellStyle name="Normal 24 2" xfId="3989"/>
    <cellStyle name="Normal 24 2 2" xfId="3990"/>
    <cellStyle name="Normal 25" xfId="3991"/>
    <cellStyle name="Normal 25 2" xfId="3992"/>
    <cellStyle name="Normal 25 2 2" xfId="3993"/>
    <cellStyle name="Normal 26" xfId="3994"/>
    <cellStyle name="Normal 26 2" xfId="3995"/>
    <cellStyle name="Normal 26 2 2" xfId="3996"/>
    <cellStyle name="Normal 27" xfId="3997"/>
    <cellStyle name="Normal 27 2" xfId="3998"/>
    <cellStyle name="Normal 27 2 2" xfId="3999"/>
    <cellStyle name="Normal 28" xfId="4000"/>
    <cellStyle name="Normal 28 2" xfId="4001"/>
    <cellStyle name="Normal 28 2 2" xfId="4002"/>
    <cellStyle name="Normal 29" xfId="4003"/>
    <cellStyle name="Normal 29 2" xfId="4004"/>
    <cellStyle name="Normal 29 2 2" xfId="4005"/>
    <cellStyle name="Normal 3" xfId="4006"/>
    <cellStyle name="Normal 3 2" xfId="4007"/>
    <cellStyle name="Normal 3 2 2" xfId="4008"/>
    <cellStyle name="Normal 3 3" xfId="4009"/>
    <cellStyle name="Normal 3 3 2" xfId="4010"/>
    <cellStyle name="Normal 3 4" xfId="4011"/>
    <cellStyle name="Normal 3 5" xfId="4012"/>
    <cellStyle name="Normal 30" xfId="4013"/>
    <cellStyle name="Normal 30 2" xfId="4014"/>
    <cellStyle name="Normal 30 2 2" xfId="4015"/>
    <cellStyle name="Normal 31" xfId="4016"/>
    <cellStyle name="Normal 31 2" xfId="4017"/>
    <cellStyle name="Normal 31 2 2" xfId="4018"/>
    <cellStyle name="Normal 32" xfId="4019"/>
    <cellStyle name="Normal 32 2" xfId="4020"/>
    <cellStyle name="Normal 32 2 2" xfId="4021"/>
    <cellStyle name="Normal 33" xfId="4022"/>
    <cellStyle name="Normal 33 2" xfId="4023"/>
    <cellStyle name="Normal 33 2 2" xfId="4024"/>
    <cellStyle name="Normal 34" xfId="4025"/>
    <cellStyle name="Normal 34 2" xfId="4026"/>
    <cellStyle name="Normal 34 2 2" xfId="4027"/>
    <cellStyle name="Normal 35" xfId="4028"/>
    <cellStyle name="Normal 36" xfId="4029"/>
    <cellStyle name="Normal 37" xfId="4030"/>
    <cellStyle name="Normal 38" xfId="4031"/>
    <cellStyle name="Normal 39" xfId="4032"/>
    <cellStyle name="Normal 4" xfId="4033"/>
    <cellStyle name="Normal 4 2" xfId="4034"/>
    <cellStyle name="Normal 4 2 2" xfId="4035"/>
    <cellStyle name="Normal 4 3" xfId="4036"/>
    <cellStyle name="Normal 4 3 2" xfId="4037"/>
    <cellStyle name="Normal 4 4" xfId="4038"/>
    <cellStyle name="Normal 4 5" xfId="4039"/>
    <cellStyle name="Normal 4 6" xfId="4040"/>
    <cellStyle name="Normal 4 7" xfId="4041"/>
    <cellStyle name="Normal 40" xfId="4042"/>
    <cellStyle name="Normal 41" xfId="4043"/>
    <cellStyle name="Normal 42" xfId="4044"/>
    <cellStyle name="Normal 43" xfId="4045"/>
    <cellStyle name="Normal 44" xfId="4046"/>
    <cellStyle name="Normal 45" xfId="4047"/>
    <cellStyle name="Normal 46" xfId="4048"/>
    <cellStyle name="Normal 47" xfId="4049"/>
    <cellStyle name="Normal 48" xfId="4050"/>
    <cellStyle name="Normal 49" xfId="4051"/>
    <cellStyle name="Normal 5" xfId="4052"/>
    <cellStyle name="Normal 5 2" xfId="4053"/>
    <cellStyle name="Normal 5 3" xfId="4054"/>
    <cellStyle name="Normal 5 3 2" xfId="4055"/>
    <cellStyle name="Normal 50" xfId="4056"/>
    <cellStyle name="Normal 51" xfId="4057"/>
    <cellStyle name="Normal 52" xfId="4058"/>
    <cellStyle name="Normal 53" xfId="4059"/>
    <cellStyle name="Normal 54" xfId="4060"/>
    <cellStyle name="Normal 55" xfId="4061"/>
    <cellStyle name="Normal 56" xfId="4062"/>
    <cellStyle name="Normal 57" xfId="4063"/>
    <cellStyle name="Normal 58" xfId="4064"/>
    <cellStyle name="Normal 59" xfId="4065"/>
    <cellStyle name="Normal 6" xfId="4066"/>
    <cellStyle name="Normal 6 2" xfId="4067"/>
    <cellStyle name="Normal 6 2 2" xfId="4068"/>
    <cellStyle name="Normal 6 2 2 2" xfId="4069"/>
    <cellStyle name="Normal 6 2 2 2 2" xfId="4070"/>
    <cellStyle name="Normal 6 2 2 3" xfId="4071"/>
    <cellStyle name="Normal 6 2 3" xfId="4072"/>
    <cellStyle name="Normal 60" xfId="4073"/>
    <cellStyle name="Normal 61" xfId="4074"/>
    <cellStyle name="Normal 62" xfId="4075"/>
    <cellStyle name="Normal 63" xfId="4076"/>
    <cellStyle name="Normal 64" xfId="4077"/>
    <cellStyle name="Normal 65" xfId="4078"/>
    <cellStyle name="Normal 66" xfId="4079"/>
    <cellStyle name="Normal 67" xfId="4080"/>
    <cellStyle name="Normal 68" xfId="4081"/>
    <cellStyle name="Normal 69" xfId="4082"/>
    <cellStyle name="Normal 7" xfId="4083"/>
    <cellStyle name="Normal 7 2" xfId="4084"/>
    <cellStyle name="Normal 7 2 2" xfId="4085"/>
    <cellStyle name="Normal 70" xfId="4086"/>
    <cellStyle name="Normal 71" xfId="4087"/>
    <cellStyle name="Normal 72" xfId="4088"/>
    <cellStyle name="Normal 73" xfId="4089"/>
    <cellStyle name="Normal 74" xfId="4090"/>
    <cellStyle name="Normal 75" xfId="4091"/>
    <cellStyle name="Normal 76" xfId="4092"/>
    <cellStyle name="Normal 77" xfId="4093"/>
    <cellStyle name="Normal 78" xfId="4094"/>
    <cellStyle name="Normal 79" xfId="4095"/>
    <cellStyle name="Normal 8" xfId="4096"/>
    <cellStyle name="Normal 8 2" xfId="4097"/>
    <cellStyle name="Normal 8 2 2" xfId="4098"/>
    <cellStyle name="Normal 80" xfId="4099"/>
    <cellStyle name="Normal 81" xfId="4100"/>
    <cellStyle name="Normal 82" xfId="4101"/>
    <cellStyle name="Normal 83" xfId="4102"/>
    <cellStyle name="Normal 84" xfId="4103"/>
    <cellStyle name="Normal 85" xfId="4104"/>
    <cellStyle name="Normal 86" xfId="4105"/>
    <cellStyle name="Normal 87" xfId="4106"/>
    <cellStyle name="Normal 88" xfId="4107"/>
    <cellStyle name="Normal 89" xfId="4108"/>
    <cellStyle name="Normal 9" xfId="4109"/>
    <cellStyle name="Normal 9 2" xfId="4110"/>
    <cellStyle name="Normal 9 2 2" xfId="4111"/>
    <cellStyle name="Normal 90" xfId="4112"/>
    <cellStyle name="Normal 91" xfId="4113"/>
    <cellStyle name="Normal 92" xfId="4114"/>
    <cellStyle name="Normal 93" xfId="4115"/>
    <cellStyle name="Normal 94" xfId="4116"/>
    <cellStyle name="Normal 95" xfId="4117"/>
    <cellStyle name="Normal 96" xfId="4118"/>
    <cellStyle name="Normal 97" xfId="4119"/>
    <cellStyle name="Normal 98" xfId="4120"/>
    <cellStyle name="Normal 99" xfId="4121"/>
    <cellStyle name="Normal 99 2" xfId="4122"/>
    <cellStyle name="Normal 99 2 2" xfId="4123"/>
    <cellStyle name="Normal 99 3" xfId="4124"/>
    <cellStyle name="Normal 99 3 2" xfId="4125"/>
    <cellStyle name="Normal 99 4" xfId="4126"/>
    <cellStyle name="Note 10" xfId="4127"/>
    <cellStyle name="Note 100" xfId="4128"/>
    <cellStyle name="Note 11" xfId="4129"/>
    <cellStyle name="Note 12" xfId="4130"/>
    <cellStyle name="Note 13" xfId="4131"/>
    <cellStyle name="Note 14" xfId="4132"/>
    <cellStyle name="Note 15" xfId="4133"/>
    <cellStyle name="Note 16" xfId="4134"/>
    <cellStyle name="Note 17" xfId="4135"/>
    <cellStyle name="Note 18" xfId="4136"/>
    <cellStyle name="Note 19" xfId="4137"/>
    <cellStyle name="Note 2" xfId="4138"/>
    <cellStyle name="Note 20" xfId="4139"/>
    <cellStyle name="Note 21" xfId="4140"/>
    <cellStyle name="Note 22" xfId="4141"/>
    <cellStyle name="Note 23" xfId="4142"/>
    <cellStyle name="Note 24" xfId="4143"/>
    <cellStyle name="Note 25" xfId="4144"/>
    <cellStyle name="Note 26" xfId="4145"/>
    <cellStyle name="Note 27" xfId="4146"/>
    <cellStyle name="Note 28" xfId="4147"/>
    <cellStyle name="Note 29" xfId="4148"/>
    <cellStyle name="Note 3" xfId="4149"/>
    <cellStyle name="Note 30" xfId="4150"/>
    <cellStyle name="Note 31" xfId="4151"/>
    <cellStyle name="Note 32" xfId="4152"/>
    <cellStyle name="Note 33" xfId="4153"/>
    <cellStyle name="Note 34" xfId="4154"/>
    <cellStyle name="Note 35" xfId="4155"/>
    <cellStyle name="Note 36" xfId="4156"/>
    <cellStyle name="Note 37" xfId="4157"/>
    <cellStyle name="Note 38" xfId="4158"/>
    <cellStyle name="Note 39" xfId="4159"/>
    <cellStyle name="Note 4" xfId="4160"/>
    <cellStyle name="Note 40" xfId="4161"/>
    <cellStyle name="Note 41" xfId="4162"/>
    <cellStyle name="Note 42" xfId="4163"/>
    <cellStyle name="Note 43" xfId="4164"/>
    <cellStyle name="Note 44" xfId="4165"/>
    <cellStyle name="Note 45" xfId="4166"/>
    <cellStyle name="Note 46" xfId="4167"/>
    <cellStyle name="Note 47" xfId="4168"/>
    <cellStyle name="Note 48" xfId="4169"/>
    <cellStyle name="Note 49" xfId="4170"/>
    <cellStyle name="Note 5" xfId="4171"/>
    <cellStyle name="Note 50" xfId="4172"/>
    <cellStyle name="Note 51" xfId="4173"/>
    <cellStyle name="Note 52" xfId="4174"/>
    <cellStyle name="Note 53" xfId="4175"/>
    <cellStyle name="Note 54" xfId="4176"/>
    <cellStyle name="Note 55" xfId="4177"/>
    <cellStyle name="Note 56" xfId="4178"/>
    <cellStyle name="Note 57" xfId="4179"/>
    <cellStyle name="Note 58" xfId="4180"/>
    <cellStyle name="Note 59" xfId="4181"/>
    <cellStyle name="Note 6" xfId="4182"/>
    <cellStyle name="Note 60" xfId="4183"/>
    <cellStyle name="Note 61" xfId="4184"/>
    <cellStyle name="Note 62" xfId="4185"/>
    <cellStyle name="Note 63" xfId="4186"/>
    <cellStyle name="Note 64" xfId="4187"/>
    <cellStyle name="Note 65" xfId="4188"/>
    <cellStyle name="Note 66" xfId="4189"/>
    <cellStyle name="Note 67" xfId="4190"/>
    <cellStyle name="Note 68" xfId="4191"/>
    <cellStyle name="Note 69" xfId="4192"/>
    <cellStyle name="Note 7" xfId="4193"/>
    <cellStyle name="Note 70" xfId="4194"/>
    <cellStyle name="Note 71" xfId="4195"/>
    <cellStyle name="Note 72" xfId="4196"/>
    <cellStyle name="Note 73" xfId="4197"/>
    <cellStyle name="Note 74" xfId="4198"/>
    <cellStyle name="Note 75" xfId="4199"/>
    <cellStyle name="Note 76" xfId="4200"/>
    <cellStyle name="Note 77" xfId="4201"/>
    <cellStyle name="Note 78" xfId="4202"/>
    <cellStyle name="Note 79" xfId="4203"/>
    <cellStyle name="Note 8" xfId="4204"/>
    <cellStyle name="Note 80" xfId="4205"/>
    <cellStyle name="Note 81" xfId="4206"/>
    <cellStyle name="Note 82" xfId="4207"/>
    <cellStyle name="Note 83" xfId="4208"/>
    <cellStyle name="Note 84" xfId="4209"/>
    <cellStyle name="Note 85" xfId="4210"/>
    <cellStyle name="Note 86" xfId="4211"/>
    <cellStyle name="Note 87" xfId="4212"/>
    <cellStyle name="Note 88" xfId="4213"/>
    <cellStyle name="Note 89" xfId="4214"/>
    <cellStyle name="Note 9" xfId="4215"/>
    <cellStyle name="Note 90" xfId="4216"/>
    <cellStyle name="Note 91" xfId="4217"/>
    <cellStyle name="Note 92" xfId="4218"/>
    <cellStyle name="Note 93" xfId="4219"/>
    <cellStyle name="Note 94" xfId="4220"/>
    <cellStyle name="Note 95" xfId="4221"/>
    <cellStyle name="Note 96" xfId="4222"/>
    <cellStyle name="Note 97" xfId="4223"/>
    <cellStyle name="Note 98" xfId="4224"/>
    <cellStyle name="Note 99" xfId="4225"/>
    <cellStyle name="Output 10" xfId="4226"/>
    <cellStyle name="Output 100" xfId="4227"/>
    <cellStyle name="Output 101" xfId="4228"/>
    <cellStyle name="Output 11" xfId="4229"/>
    <cellStyle name="Output 12" xfId="4230"/>
    <cellStyle name="Output 13" xfId="4231"/>
    <cellStyle name="Output 14" xfId="4232"/>
    <cellStyle name="Output 15" xfId="4233"/>
    <cellStyle name="Output 16" xfId="4234"/>
    <cellStyle name="Output 17" xfId="4235"/>
    <cellStyle name="Output 18" xfId="4236"/>
    <cellStyle name="Output 19" xfId="4237"/>
    <cellStyle name="Output 2" xfId="4238"/>
    <cellStyle name="Output 20" xfId="4239"/>
    <cellStyle name="Output 21" xfId="4240"/>
    <cellStyle name="Output 22" xfId="4241"/>
    <cellStyle name="Output 23" xfId="4242"/>
    <cellStyle name="Output 24" xfId="4243"/>
    <cellStyle name="Output 25" xfId="4244"/>
    <cellStyle name="Output 26" xfId="4245"/>
    <cellStyle name="Output 27" xfId="4246"/>
    <cellStyle name="Output 28" xfId="4247"/>
    <cellStyle name="Output 29" xfId="4248"/>
    <cellStyle name="Output 3" xfId="4249"/>
    <cellStyle name="Output 30" xfId="4250"/>
    <cellStyle name="Output 31" xfId="4251"/>
    <cellStyle name="Output 32" xfId="4252"/>
    <cellStyle name="Output 33" xfId="4253"/>
    <cellStyle name="Output 34" xfId="4254"/>
    <cellStyle name="Output 35" xfId="4255"/>
    <cellStyle name="Output 36" xfId="4256"/>
    <cellStyle name="Output 37" xfId="4257"/>
    <cellStyle name="Output 38" xfId="4258"/>
    <cellStyle name="Output 39" xfId="4259"/>
    <cellStyle name="Output 4" xfId="4260"/>
    <cellStyle name="Output 40" xfId="4261"/>
    <cellStyle name="Output 41" xfId="4262"/>
    <cellStyle name="Output 42" xfId="4263"/>
    <cellStyle name="Output 43" xfId="4264"/>
    <cellStyle name="Output 44" xfId="4265"/>
    <cellStyle name="Output 45" xfId="4266"/>
    <cellStyle name="Output 46" xfId="4267"/>
    <cellStyle name="Output 47" xfId="4268"/>
    <cellStyle name="Output 48" xfId="4269"/>
    <cellStyle name="Output 49" xfId="4270"/>
    <cellStyle name="Output 5" xfId="4271"/>
    <cellStyle name="Output 50" xfId="4272"/>
    <cellStyle name="Output 51" xfId="4273"/>
    <cellStyle name="Output 52" xfId="4274"/>
    <cellStyle name="Output 53" xfId="4275"/>
    <cellStyle name="Output 54" xfId="4276"/>
    <cellStyle name="Output 55" xfId="4277"/>
    <cellStyle name="Output 56" xfId="4278"/>
    <cellStyle name="Output 57" xfId="4279"/>
    <cellStyle name="Output 58" xfId="4280"/>
    <cellStyle name="Output 59" xfId="4281"/>
    <cellStyle name="Output 6" xfId="4282"/>
    <cellStyle name="Output 60" xfId="4283"/>
    <cellStyle name="Output 61" xfId="4284"/>
    <cellStyle name="Output 62" xfId="4285"/>
    <cellStyle name="Output 63" xfId="4286"/>
    <cellStyle name="Output 64" xfId="4287"/>
    <cellStyle name="Output 65" xfId="4288"/>
    <cellStyle name="Output 66" xfId="4289"/>
    <cellStyle name="Output 67" xfId="4290"/>
    <cellStyle name="Output 68" xfId="4291"/>
    <cellStyle name="Output 69" xfId="4292"/>
    <cellStyle name="Output 7" xfId="4293"/>
    <cellStyle name="Output 70" xfId="4294"/>
    <cellStyle name="Output 71" xfId="4295"/>
    <cellStyle name="Output 72" xfId="4296"/>
    <cellStyle name="Output 73" xfId="4297"/>
    <cellStyle name="Output 74" xfId="4298"/>
    <cellStyle name="Output 75" xfId="4299"/>
    <cellStyle name="Output 76" xfId="4300"/>
    <cellStyle name="Output 77" xfId="4301"/>
    <cellStyle name="Output 78" xfId="4302"/>
    <cellStyle name="Output 79" xfId="4303"/>
    <cellStyle name="Output 8" xfId="4304"/>
    <cellStyle name="Output 80" xfId="4305"/>
    <cellStyle name="Output 81" xfId="4306"/>
    <cellStyle name="Output 82" xfId="4307"/>
    <cellStyle name="Output 83" xfId="4308"/>
    <cellStyle name="Output 84" xfId="4309"/>
    <cellStyle name="Output 85" xfId="4310"/>
    <cellStyle name="Output 86" xfId="4311"/>
    <cellStyle name="Output 87" xfId="4312"/>
    <cellStyle name="Output 88" xfId="4313"/>
    <cellStyle name="Output 89" xfId="4314"/>
    <cellStyle name="Output 9" xfId="4315"/>
    <cellStyle name="Output 90" xfId="4316"/>
    <cellStyle name="Output 91" xfId="4317"/>
    <cellStyle name="Output 92" xfId="4318"/>
    <cellStyle name="Output 93" xfId="4319"/>
    <cellStyle name="Output 94" xfId="4320"/>
    <cellStyle name="Output 95" xfId="4321"/>
    <cellStyle name="Output 96" xfId="4322"/>
    <cellStyle name="Output 97" xfId="4323"/>
    <cellStyle name="Output 98" xfId="4324"/>
    <cellStyle name="Output 99" xfId="4325"/>
    <cellStyle name="pallavi" xfId="4326"/>
    <cellStyle name="pallavi 2" xfId="4327"/>
    <cellStyle name="pallavi_d06-AT-HOME AUTOMATION - 03-12-08" xfId="4328"/>
    <cellStyle name="Percent 10" xfId="4329"/>
    <cellStyle name="Percent 10 2" xfId="4330"/>
    <cellStyle name="Percent 11" xfId="4331"/>
    <cellStyle name="Percent 2" xfId="4332"/>
    <cellStyle name="Percent 3" xfId="4333"/>
    <cellStyle name="Percent 4" xfId="4334"/>
    <cellStyle name="Percent 4 2" xfId="4335"/>
    <cellStyle name="Percent 5" xfId="4336"/>
    <cellStyle name="Percent 5 2" xfId="4337"/>
    <cellStyle name="Percent 6" xfId="4338"/>
    <cellStyle name="Percent 7" xfId="4339"/>
    <cellStyle name="Percent 8" xfId="4340"/>
    <cellStyle name="Percent 9" xfId="4341"/>
    <cellStyle name="Style 1" xfId="4342"/>
    <cellStyle name="Style 1 2" xfId="4343"/>
    <cellStyle name="Title 2" xfId="4344"/>
    <cellStyle name="Total 10" xfId="4345"/>
    <cellStyle name="Total 100" xfId="4346"/>
    <cellStyle name="Total 101" xfId="4347"/>
    <cellStyle name="Total 11" xfId="4348"/>
    <cellStyle name="Total 12" xfId="4349"/>
    <cellStyle name="Total 13" xfId="4350"/>
    <cellStyle name="Total 14" xfId="4351"/>
    <cellStyle name="Total 15" xfId="4352"/>
    <cellStyle name="Total 16" xfId="4353"/>
    <cellStyle name="Total 17" xfId="4354"/>
    <cellStyle name="Total 18" xfId="4355"/>
    <cellStyle name="Total 19" xfId="4356"/>
    <cellStyle name="Total 2" xfId="4357"/>
    <cellStyle name="Total 20" xfId="4358"/>
    <cellStyle name="Total 21" xfId="4359"/>
    <cellStyle name="Total 22" xfId="4360"/>
    <cellStyle name="Total 23" xfId="4361"/>
    <cellStyle name="Total 24" xfId="4362"/>
    <cellStyle name="Total 25" xfId="4363"/>
    <cellStyle name="Total 26" xfId="4364"/>
    <cellStyle name="Total 27" xfId="4365"/>
    <cellStyle name="Total 28" xfId="4366"/>
    <cellStyle name="Total 29" xfId="4367"/>
    <cellStyle name="Total 3" xfId="4368"/>
    <cellStyle name="Total 30" xfId="4369"/>
    <cellStyle name="Total 31" xfId="4370"/>
    <cellStyle name="Total 32" xfId="4371"/>
    <cellStyle name="Total 33" xfId="4372"/>
    <cellStyle name="Total 34" xfId="4373"/>
    <cellStyle name="Total 35" xfId="4374"/>
    <cellStyle name="Total 36" xfId="4375"/>
    <cellStyle name="Total 37" xfId="4376"/>
    <cellStyle name="Total 38" xfId="4377"/>
    <cellStyle name="Total 39" xfId="4378"/>
    <cellStyle name="Total 4" xfId="4379"/>
    <cellStyle name="Total 40" xfId="4380"/>
    <cellStyle name="Total 41" xfId="4381"/>
    <cellStyle name="Total 42" xfId="4382"/>
    <cellStyle name="Total 43" xfId="4383"/>
    <cellStyle name="Total 44" xfId="4384"/>
    <cellStyle name="Total 45" xfId="4385"/>
    <cellStyle name="Total 46" xfId="4386"/>
    <cellStyle name="Total 47" xfId="4387"/>
    <cellStyle name="Total 48" xfId="4388"/>
    <cellStyle name="Total 49" xfId="4389"/>
    <cellStyle name="Total 5" xfId="4390"/>
    <cellStyle name="Total 50" xfId="4391"/>
    <cellStyle name="Total 51" xfId="4392"/>
    <cellStyle name="Total 52" xfId="4393"/>
    <cellStyle name="Total 53" xfId="4394"/>
    <cellStyle name="Total 54" xfId="4395"/>
    <cellStyle name="Total 55" xfId="4396"/>
    <cellStyle name="Total 56" xfId="4397"/>
    <cellStyle name="Total 57" xfId="4398"/>
    <cellStyle name="Total 58" xfId="4399"/>
    <cellStyle name="Total 59" xfId="4400"/>
    <cellStyle name="Total 6" xfId="4401"/>
    <cellStyle name="Total 60" xfId="4402"/>
    <cellStyle name="Total 61" xfId="4403"/>
    <cellStyle name="Total 62" xfId="4404"/>
    <cellStyle name="Total 63" xfId="4405"/>
    <cellStyle name="Total 64" xfId="4406"/>
    <cellStyle name="Total 65" xfId="4407"/>
    <cellStyle name="Total 66" xfId="4408"/>
    <cellStyle name="Total 67" xfId="4409"/>
    <cellStyle name="Total 68" xfId="4410"/>
    <cellStyle name="Total 69" xfId="4411"/>
    <cellStyle name="Total 7" xfId="4412"/>
    <cellStyle name="Total 70" xfId="4413"/>
    <cellStyle name="Total 71" xfId="4414"/>
    <cellStyle name="Total 72" xfId="4415"/>
    <cellStyle name="Total 73" xfId="4416"/>
    <cellStyle name="Total 74" xfId="4417"/>
    <cellStyle name="Total 75" xfId="4418"/>
    <cellStyle name="Total 76" xfId="4419"/>
    <cellStyle name="Total 77" xfId="4420"/>
    <cellStyle name="Total 78" xfId="4421"/>
    <cellStyle name="Total 79" xfId="4422"/>
    <cellStyle name="Total 8" xfId="4423"/>
    <cellStyle name="Total 80" xfId="4424"/>
    <cellStyle name="Total 81" xfId="4425"/>
    <cellStyle name="Total 82" xfId="4426"/>
    <cellStyle name="Total 83" xfId="4427"/>
    <cellStyle name="Total 84" xfId="4428"/>
    <cellStyle name="Total 85" xfId="4429"/>
    <cellStyle name="Total 86" xfId="4430"/>
    <cellStyle name="Total 87" xfId="4431"/>
    <cellStyle name="Total 88" xfId="4432"/>
    <cellStyle name="Total 89" xfId="4433"/>
    <cellStyle name="Total 9" xfId="4434"/>
    <cellStyle name="Total 90" xfId="4435"/>
    <cellStyle name="Total 91" xfId="4436"/>
    <cellStyle name="Total 92" xfId="4437"/>
    <cellStyle name="Total 93" xfId="4438"/>
    <cellStyle name="Total 94" xfId="4439"/>
    <cellStyle name="Total 95" xfId="4440"/>
    <cellStyle name="Total 96" xfId="4441"/>
    <cellStyle name="Total 97" xfId="4442"/>
    <cellStyle name="Total 98" xfId="4443"/>
    <cellStyle name="Total 99" xfId="4444"/>
    <cellStyle name="Warning Text 10" xfId="4445"/>
    <cellStyle name="Warning Text 100" xfId="4446"/>
    <cellStyle name="Warning Text 101" xfId="4447"/>
    <cellStyle name="Warning Text 11" xfId="4448"/>
    <cellStyle name="Warning Text 12" xfId="4449"/>
    <cellStyle name="Warning Text 13" xfId="4450"/>
    <cellStyle name="Warning Text 14" xfId="4451"/>
    <cellStyle name="Warning Text 15" xfId="4452"/>
    <cellStyle name="Warning Text 16" xfId="4453"/>
    <cellStyle name="Warning Text 17" xfId="4454"/>
    <cellStyle name="Warning Text 18" xfId="4455"/>
    <cellStyle name="Warning Text 19" xfId="4456"/>
    <cellStyle name="Warning Text 2" xfId="4457"/>
    <cellStyle name="Warning Text 20" xfId="4458"/>
    <cellStyle name="Warning Text 21" xfId="4459"/>
    <cellStyle name="Warning Text 22" xfId="4460"/>
    <cellStyle name="Warning Text 23" xfId="4461"/>
    <cellStyle name="Warning Text 24" xfId="4462"/>
    <cellStyle name="Warning Text 25" xfId="4463"/>
    <cellStyle name="Warning Text 26" xfId="4464"/>
    <cellStyle name="Warning Text 27" xfId="4465"/>
    <cellStyle name="Warning Text 28" xfId="4466"/>
    <cellStyle name="Warning Text 29" xfId="4467"/>
    <cellStyle name="Warning Text 3" xfId="4468"/>
    <cellStyle name="Warning Text 30" xfId="4469"/>
    <cellStyle name="Warning Text 31" xfId="4470"/>
    <cellStyle name="Warning Text 32" xfId="4471"/>
    <cellStyle name="Warning Text 33" xfId="4472"/>
    <cellStyle name="Warning Text 34" xfId="4473"/>
    <cellStyle name="Warning Text 35" xfId="4474"/>
    <cellStyle name="Warning Text 36" xfId="4475"/>
    <cellStyle name="Warning Text 37" xfId="4476"/>
    <cellStyle name="Warning Text 38" xfId="4477"/>
    <cellStyle name="Warning Text 39" xfId="4478"/>
    <cellStyle name="Warning Text 4" xfId="4479"/>
    <cellStyle name="Warning Text 40" xfId="4480"/>
    <cellStyle name="Warning Text 41" xfId="4481"/>
    <cellStyle name="Warning Text 42" xfId="4482"/>
    <cellStyle name="Warning Text 43" xfId="4483"/>
    <cellStyle name="Warning Text 44" xfId="4484"/>
    <cellStyle name="Warning Text 45" xfId="4485"/>
    <cellStyle name="Warning Text 46" xfId="4486"/>
    <cellStyle name="Warning Text 47" xfId="4487"/>
    <cellStyle name="Warning Text 48" xfId="4488"/>
    <cellStyle name="Warning Text 49" xfId="4489"/>
    <cellStyle name="Warning Text 5" xfId="4490"/>
    <cellStyle name="Warning Text 50" xfId="4491"/>
    <cellStyle name="Warning Text 51" xfId="4492"/>
    <cellStyle name="Warning Text 52" xfId="4493"/>
    <cellStyle name="Warning Text 53" xfId="4494"/>
    <cellStyle name="Warning Text 54" xfId="4495"/>
    <cellStyle name="Warning Text 55" xfId="4496"/>
    <cellStyle name="Warning Text 56" xfId="4497"/>
    <cellStyle name="Warning Text 57" xfId="4498"/>
    <cellStyle name="Warning Text 58" xfId="4499"/>
    <cellStyle name="Warning Text 59" xfId="4500"/>
    <cellStyle name="Warning Text 6" xfId="4501"/>
    <cellStyle name="Warning Text 60" xfId="4502"/>
    <cellStyle name="Warning Text 61" xfId="4503"/>
    <cellStyle name="Warning Text 62" xfId="4504"/>
    <cellStyle name="Warning Text 63" xfId="4505"/>
    <cellStyle name="Warning Text 64" xfId="4506"/>
    <cellStyle name="Warning Text 65" xfId="4507"/>
    <cellStyle name="Warning Text 66" xfId="4508"/>
    <cellStyle name="Warning Text 67" xfId="4509"/>
    <cellStyle name="Warning Text 68" xfId="4510"/>
    <cellStyle name="Warning Text 69" xfId="4511"/>
    <cellStyle name="Warning Text 7" xfId="4512"/>
    <cellStyle name="Warning Text 70" xfId="4513"/>
    <cellStyle name="Warning Text 71" xfId="4514"/>
    <cellStyle name="Warning Text 72" xfId="4515"/>
    <cellStyle name="Warning Text 73" xfId="4516"/>
    <cellStyle name="Warning Text 74" xfId="4517"/>
    <cellStyle name="Warning Text 75" xfId="4518"/>
    <cellStyle name="Warning Text 76" xfId="4519"/>
    <cellStyle name="Warning Text 77" xfId="4520"/>
    <cellStyle name="Warning Text 78" xfId="4521"/>
    <cellStyle name="Warning Text 79" xfId="4522"/>
    <cellStyle name="Warning Text 8" xfId="4523"/>
    <cellStyle name="Warning Text 80" xfId="4524"/>
    <cellStyle name="Warning Text 81" xfId="4525"/>
    <cellStyle name="Warning Text 82" xfId="4526"/>
    <cellStyle name="Warning Text 83" xfId="4527"/>
    <cellStyle name="Warning Text 84" xfId="4528"/>
    <cellStyle name="Warning Text 85" xfId="4529"/>
    <cellStyle name="Warning Text 86" xfId="4530"/>
    <cellStyle name="Warning Text 87" xfId="4531"/>
    <cellStyle name="Warning Text 88" xfId="4532"/>
    <cellStyle name="Warning Text 89" xfId="4533"/>
    <cellStyle name="Warning Text 9" xfId="4534"/>
    <cellStyle name="Warning Text 90" xfId="4535"/>
    <cellStyle name="Warning Text 91" xfId="4536"/>
    <cellStyle name="Warning Text 92" xfId="4537"/>
    <cellStyle name="Warning Text 93" xfId="4538"/>
    <cellStyle name="Warning Text 94" xfId="4539"/>
    <cellStyle name="Warning Text 95" xfId="4540"/>
    <cellStyle name="Warning Text 96" xfId="4541"/>
    <cellStyle name="Warning Text 97" xfId="4542"/>
    <cellStyle name="Warning Text 98" xfId="4543"/>
    <cellStyle name="Warning Text 99" xfId="4544"/>
    <cellStyle name="표준_025 (2)" xfId="45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ushOnWeblink('13829')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4333"/>
  <sheetViews>
    <sheetView topLeftCell="A68" zoomScale="119" zoomScaleNormal="80" zoomScalePageLayoutView="80" workbookViewId="0">
      <selection activeCell="A89" sqref="A89:XFD103"/>
    </sheetView>
  </sheetViews>
  <sheetFormatPr baseColWidth="10" defaultColWidth="8.83203125" defaultRowHeight="13" x14ac:dyDescent="0.15"/>
  <cols>
    <col min="1" max="1" width="12.6640625" style="11" bestFit="1" customWidth="1"/>
    <col min="2" max="2" width="22.83203125" style="11" bestFit="1" customWidth="1"/>
    <col min="3" max="3" width="22.33203125" style="11" bestFit="1" customWidth="1"/>
    <col min="4" max="4" width="24.1640625" style="11" bestFit="1" customWidth="1"/>
    <col min="5" max="5" width="25.1640625" style="11" customWidth="1"/>
    <col min="6" max="7" width="12.6640625" style="11" bestFit="1" customWidth="1"/>
  </cols>
  <sheetData>
    <row r="1" spans="1:8" s="1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8" x14ac:dyDescent="0.15">
      <c r="A2" s="9" t="s">
        <v>7</v>
      </c>
      <c r="B2" s="5" t="s">
        <v>8</v>
      </c>
      <c r="C2" s="5" t="s">
        <v>9</v>
      </c>
      <c r="D2" s="10" t="s">
        <v>10</v>
      </c>
      <c r="H2" t="str">
        <f>CONCATENATE(A2,B2,C2,D2,E2,F2,G2)</f>
        <v>SecondarySynthetic FlooringLaminate FlooringFlooring</v>
      </c>
    </row>
    <row r="3" spans="1:8" x14ac:dyDescent="0.15">
      <c r="A3" s="9" t="s">
        <v>7</v>
      </c>
      <c r="B3" s="5" t="s">
        <v>8</v>
      </c>
      <c r="C3" s="5" t="s">
        <v>9</v>
      </c>
      <c r="D3" s="10" t="s">
        <v>11</v>
      </c>
      <c r="H3" t="str">
        <f t="shared" ref="H3:H66" si="0">CONCATENATE(A3,B3,C3,D3,E3,F3,G3)</f>
        <v>SecondarySynthetic FlooringLaminate FlooringSkirting</v>
      </c>
    </row>
    <row r="4" spans="1:8" x14ac:dyDescent="0.15">
      <c r="A4" s="9" t="s">
        <v>7</v>
      </c>
      <c r="B4" s="5" t="s">
        <v>8</v>
      </c>
      <c r="C4" s="5" t="s">
        <v>9</v>
      </c>
      <c r="D4" s="10" t="s">
        <v>12</v>
      </c>
      <c r="H4" t="str">
        <f t="shared" si="0"/>
        <v>SecondarySynthetic FlooringLaminate FlooringBeading</v>
      </c>
    </row>
    <row r="5" spans="1:8" x14ac:dyDescent="0.15">
      <c r="A5" s="9" t="s">
        <v>7</v>
      </c>
      <c r="B5" s="5" t="s">
        <v>8</v>
      </c>
      <c r="C5" s="5" t="s">
        <v>9</v>
      </c>
      <c r="D5" s="10" t="s">
        <v>13</v>
      </c>
      <c r="H5" t="str">
        <f t="shared" si="0"/>
        <v>SecondarySynthetic FlooringLaminate FlooringReducer</v>
      </c>
    </row>
    <row r="6" spans="1:8" x14ac:dyDescent="0.15">
      <c r="A6" s="9" t="s">
        <v>7</v>
      </c>
      <c r="B6" s="5" t="s">
        <v>8</v>
      </c>
      <c r="C6" s="5" t="s">
        <v>14</v>
      </c>
      <c r="D6" s="10"/>
      <c r="H6" t="str">
        <f t="shared" si="0"/>
        <v>SecondarySynthetic FlooringSolid Surface</v>
      </c>
    </row>
    <row r="7" spans="1:8" x14ac:dyDescent="0.15">
      <c r="A7" s="9" t="s">
        <v>7</v>
      </c>
      <c r="B7" s="5" t="s">
        <v>8</v>
      </c>
      <c r="C7" s="5" t="s">
        <v>15</v>
      </c>
      <c r="D7" s="10" t="s">
        <v>16</v>
      </c>
      <c r="H7" t="str">
        <f t="shared" si="0"/>
        <v>SecondarySynthetic FlooringEngineered StoneQuartz</v>
      </c>
    </row>
    <row r="8" spans="1:8" x14ac:dyDescent="0.15">
      <c r="A8" s="5" t="s">
        <v>7</v>
      </c>
      <c r="B8" s="5" t="s">
        <v>8</v>
      </c>
      <c r="C8" s="5" t="s">
        <v>17</v>
      </c>
      <c r="D8" s="5"/>
      <c r="H8" t="str">
        <f t="shared" si="0"/>
        <v>SecondarySynthetic FlooringCarpet Tiles</v>
      </c>
    </row>
    <row r="9" spans="1:8" x14ac:dyDescent="0.15">
      <c r="A9" s="5" t="s">
        <v>7</v>
      </c>
      <c r="B9" s="5" t="s">
        <v>18</v>
      </c>
      <c r="C9" s="5" t="s">
        <v>19</v>
      </c>
      <c r="D9" s="5" t="s">
        <v>20</v>
      </c>
      <c r="H9" t="str">
        <f t="shared" si="0"/>
        <v>SecondarySafetyPersonal Protective EquipmentHelmet</v>
      </c>
    </row>
    <row r="10" spans="1:8" x14ac:dyDescent="0.15">
      <c r="A10" s="5" t="s">
        <v>7</v>
      </c>
      <c r="B10" s="5" t="s">
        <v>18</v>
      </c>
      <c r="C10" s="5" t="s">
        <v>19</v>
      </c>
      <c r="D10" s="5" t="s">
        <v>21</v>
      </c>
      <c r="H10" t="str">
        <f t="shared" si="0"/>
        <v>SecondarySafetyPersonal Protective EquipmentHelmet Refill</v>
      </c>
    </row>
    <row r="11" spans="1:8" x14ac:dyDescent="0.15">
      <c r="A11" s="5" t="s">
        <v>7</v>
      </c>
      <c r="B11" s="5" t="s">
        <v>18</v>
      </c>
      <c r="C11" s="5" t="s">
        <v>19</v>
      </c>
      <c r="D11" s="5" t="s">
        <v>22</v>
      </c>
      <c r="H11" t="str">
        <f t="shared" si="0"/>
        <v>SecondarySafetyPersonal Protective EquipmentSafety Belt</v>
      </c>
    </row>
    <row r="12" spans="1:8" x14ac:dyDescent="0.15">
      <c r="A12" s="5" t="s">
        <v>7</v>
      </c>
      <c r="B12" s="5" t="s">
        <v>18</v>
      </c>
      <c r="C12" s="5" t="s">
        <v>23</v>
      </c>
      <c r="D12" s="5" t="s">
        <v>24</v>
      </c>
      <c r="H12" t="str">
        <f t="shared" si="0"/>
        <v>SecondarySafetyConstruction Site SafetySafety Net</v>
      </c>
    </row>
    <row r="13" spans="1:8" x14ac:dyDescent="0.15">
      <c r="A13" s="5" t="s">
        <v>7</v>
      </c>
      <c r="B13" s="5" t="s">
        <v>18</v>
      </c>
      <c r="C13" s="5" t="s">
        <v>19</v>
      </c>
      <c r="D13" s="5" t="s">
        <v>25</v>
      </c>
      <c r="H13" t="str">
        <f t="shared" si="0"/>
        <v>SecondarySafetyPersonal Protective EquipmentShoes</v>
      </c>
    </row>
    <row r="14" spans="1:8" x14ac:dyDescent="0.15">
      <c r="A14" s="5" t="s">
        <v>7</v>
      </c>
      <c r="B14" s="5" t="s">
        <v>18</v>
      </c>
      <c r="C14" s="5" t="s">
        <v>19</v>
      </c>
      <c r="D14" s="5" t="s">
        <v>26</v>
      </c>
      <c r="H14" t="str">
        <f t="shared" si="0"/>
        <v>SecondarySafetyPersonal Protective EquipmentGloves</v>
      </c>
    </row>
    <row r="15" spans="1:8" x14ac:dyDescent="0.15">
      <c r="A15" s="5" t="s">
        <v>7</v>
      </c>
      <c r="B15" s="5" t="s">
        <v>18</v>
      </c>
      <c r="C15" s="5" t="s">
        <v>19</v>
      </c>
      <c r="D15" s="5" t="s">
        <v>27</v>
      </c>
      <c r="H15" t="str">
        <f t="shared" si="0"/>
        <v>SecondarySafetyPersonal Protective EquipmentGum Boots</v>
      </c>
    </row>
    <row r="16" spans="1:8" x14ac:dyDescent="0.15">
      <c r="A16" s="5" t="s">
        <v>7</v>
      </c>
      <c r="B16" s="5" t="s">
        <v>18</v>
      </c>
      <c r="C16" s="5" t="s">
        <v>23</v>
      </c>
      <c r="D16" s="5" t="s">
        <v>28</v>
      </c>
      <c r="H16" t="str">
        <f t="shared" si="0"/>
        <v>SecondarySafetyConstruction Site SafetySafety Rope</v>
      </c>
    </row>
    <row r="17" spans="1:8" x14ac:dyDescent="0.15">
      <c r="A17" s="5" t="s">
        <v>7</v>
      </c>
      <c r="B17" s="5" t="s">
        <v>18</v>
      </c>
      <c r="C17" s="5" t="s">
        <v>19</v>
      </c>
      <c r="D17" s="5" t="s">
        <v>29</v>
      </c>
      <c r="H17" t="str">
        <f t="shared" si="0"/>
        <v>SecondarySafetyPersonal Protective EquipmentEar Plugs</v>
      </c>
    </row>
    <row r="18" spans="1:8" x14ac:dyDescent="0.15">
      <c r="A18" s="5" t="s">
        <v>7</v>
      </c>
      <c r="B18" s="5" t="s">
        <v>18</v>
      </c>
      <c r="C18" s="5" t="s">
        <v>19</v>
      </c>
      <c r="D18" s="5" t="s">
        <v>30</v>
      </c>
      <c r="H18" t="str">
        <f t="shared" si="0"/>
        <v>SecondarySafetyPersonal Protective EquipmentEar Muffs</v>
      </c>
    </row>
    <row r="19" spans="1:8" x14ac:dyDescent="0.15">
      <c r="A19" s="5" t="s">
        <v>7</v>
      </c>
      <c r="B19" s="5" t="s">
        <v>18</v>
      </c>
      <c r="C19" s="5" t="s">
        <v>19</v>
      </c>
      <c r="D19" s="5" t="s">
        <v>31</v>
      </c>
      <c r="H19" t="str">
        <f t="shared" si="0"/>
        <v>SecondarySafetyPersonal Protective EquipmentJacket</v>
      </c>
    </row>
    <row r="20" spans="1:8" x14ac:dyDescent="0.15">
      <c r="A20" s="5" t="s">
        <v>7</v>
      </c>
      <c r="B20" s="5" t="s">
        <v>18</v>
      </c>
      <c r="C20" s="5" t="s">
        <v>19</v>
      </c>
      <c r="D20" s="5" t="s">
        <v>32</v>
      </c>
      <c r="H20" t="str">
        <f t="shared" si="0"/>
        <v>SecondarySafetyPersonal Protective EquipmentMask</v>
      </c>
    </row>
    <row r="21" spans="1:8" x14ac:dyDescent="0.15">
      <c r="A21" s="5" t="s">
        <v>7</v>
      </c>
      <c r="B21" s="5" t="s">
        <v>18</v>
      </c>
      <c r="C21" s="5" t="s">
        <v>23</v>
      </c>
      <c r="D21" s="5" t="s">
        <v>33</v>
      </c>
      <c r="H21" t="str">
        <f t="shared" si="0"/>
        <v>SecondarySafetyConstruction Site SafetyBarrication Tape</v>
      </c>
    </row>
    <row r="22" spans="1:8" x14ac:dyDescent="0.15">
      <c r="A22" s="5" t="s">
        <v>7</v>
      </c>
      <c r="B22" s="5" t="s">
        <v>18</v>
      </c>
      <c r="C22" s="5" t="s">
        <v>19</v>
      </c>
      <c r="D22" s="5" t="s">
        <v>34</v>
      </c>
      <c r="H22" t="str">
        <f t="shared" si="0"/>
        <v>SecondarySafetyPersonal Protective EquipmentGoggles</v>
      </c>
    </row>
    <row r="23" spans="1:8" x14ac:dyDescent="0.15">
      <c r="A23" s="5" t="s">
        <v>7</v>
      </c>
      <c r="B23" s="5" t="s">
        <v>18</v>
      </c>
      <c r="C23" s="5" t="s">
        <v>19</v>
      </c>
      <c r="D23" s="5" t="s">
        <v>35</v>
      </c>
      <c r="H23" t="str">
        <f t="shared" si="0"/>
        <v>SecondarySafetyPersonal Protective EquipmentFall Arrestor</v>
      </c>
    </row>
    <row r="24" spans="1:8" x14ac:dyDescent="0.15">
      <c r="A24" s="5" t="s">
        <v>7</v>
      </c>
      <c r="B24" s="5" t="s">
        <v>18</v>
      </c>
      <c r="C24" s="5" t="s">
        <v>19</v>
      </c>
      <c r="D24" s="5" t="s">
        <v>36</v>
      </c>
      <c r="H24" t="str">
        <f t="shared" si="0"/>
        <v>SecondarySafetyPersonal Protective EquipmentShoulder Pad</v>
      </c>
    </row>
    <row r="25" spans="1:8" x14ac:dyDescent="0.15">
      <c r="A25" s="5" t="s">
        <v>7</v>
      </c>
      <c r="B25" s="5" t="s">
        <v>18</v>
      </c>
      <c r="C25" s="5" t="s">
        <v>19</v>
      </c>
      <c r="D25" s="5" t="s">
        <v>37</v>
      </c>
      <c r="H25" t="str">
        <f t="shared" si="0"/>
        <v>SecondarySafetyPersonal Protective EquipmentApron</v>
      </c>
    </row>
    <row r="26" spans="1:8" x14ac:dyDescent="0.15">
      <c r="A26" s="5" t="s">
        <v>7</v>
      </c>
      <c r="B26" s="5" t="s">
        <v>18</v>
      </c>
      <c r="C26" s="5" t="s">
        <v>19</v>
      </c>
      <c r="D26" s="5" t="s">
        <v>38</v>
      </c>
      <c r="H26" t="str">
        <f t="shared" si="0"/>
        <v>SecondarySafetyPersonal Protective EquipmentWelding Shield</v>
      </c>
    </row>
    <row r="27" spans="1:8" x14ac:dyDescent="0.15">
      <c r="A27" s="5" t="s">
        <v>7</v>
      </c>
      <c r="B27" s="5" t="s">
        <v>18</v>
      </c>
      <c r="C27" s="5" t="s">
        <v>19</v>
      </c>
      <c r="D27" s="5" t="s">
        <v>39</v>
      </c>
      <c r="H27" t="str">
        <f t="shared" si="0"/>
        <v>SecondarySafetyPersonal Protective EquipmentFace Shield</v>
      </c>
    </row>
    <row r="28" spans="1:8" x14ac:dyDescent="0.15">
      <c r="A28" s="5" t="s">
        <v>7</v>
      </c>
      <c r="B28" s="5" t="s">
        <v>40</v>
      </c>
      <c r="C28" s="5" t="s">
        <v>41</v>
      </c>
      <c r="D28" s="5" t="s">
        <v>42</v>
      </c>
      <c r="E28" s="5" t="s">
        <v>43</v>
      </c>
      <c r="F28" s="6"/>
      <c r="H28" t="str">
        <f t="shared" si="0"/>
        <v>SecondarySanitary FixturesWater ClosetCeramicIndian</v>
      </c>
    </row>
    <row r="29" spans="1:8" x14ac:dyDescent="0.15">
      <c r="A29" s="5" t="s">
        <v>7</v>
      </c>
      <c r="B29" s="5" t="s">
        <v>40</v>
      </c>
      <c r="C29" s="5" t="s">
        <v>41</v>
      </c>
      <c r="D29" s="5" t="s">
        <v>42</v>
      </c>
      <c r="E29" s="5" t="s">
        <v>44</v>
      </c>
      <c r="F29" s="6" t="s">
        <v>45</v>
      </c>
      <c r="H29" t="str">
        <f t="shared" si="0"/>
        <v>SecondarySanitary FixturesWater ClosetCeramicEuropean Water ClosetWall Hung</v>
      </c>
    </row>
    <row r="30" spans="1:8" x14ac:dyDescent="0.15">
      <c r="A30" s="5" t="s">
        <v>7</v>
      </c>
      <c r="B30" s="5" t="s">
        <v>40</v>
      </c>
      <c r="C30" s="5" t="s">
        <v>46</v>
      </c>
      <c r="D30" s="5" t="s">
        <v>47</v>
      </c>
      <c r="E30" s="4"/>
      <c r="F30" s="6"/>
      <c r="H30" t="str">
        <f t="shared" si="0"/>
        <v>SecondarySanitary FixturesWC Seat &amp; CoverPlastic</v>
      </c>
    </row>
    <row r="31" spans="1:8" x14ac:dyDescent="0.15">
      <c r="A31" s="5" t="s">
        <v>7</v>
      </c>
      <c r="B31" s="5" t="s">
        <v>40</v>
      </c>
      <c r="C31" s="5" t="s">
        <v>48</v>
      </c>
      <c r="D31" s="5" t="s">
        <v>42</v>
      </c>
      <c r="E31" s="5" t="s">
        <v>49</v>
      </c>
      <c r="F31" s="6"/>
      <c r="H31" t="str">
        <f t="shared" si="0"/>
        <v>SecondarySanitary FixturesWash BasinCeramicCountertop</v>
      </c>
    </row>
    <row r="32" spans="1:8" x14ac:dyDescent="0.15">
      <c r="A32" s="5" t="s">
        <v>7</v>
      </c>
      <c r="B32" s="5" t="s">
        <v>40</v>
      </c>
      <c r="C32" s="5" t="s">
        <v>48</v>
      </c>
      <c r="D32" s="5" t="s">
        <v>50</v>
      </c>
      <c r="E32" s="5" t="s">
        <v>49</v>
      </c>
      <c r="F32" s="6"/>
      <c r="H32" t="str">
        <f t="shared" si="0"/>
        <v>SecondarySanitary FixturesWash BasinReinforced MarbleCountertop</v>
      </c>
    </row>
    <row r="33" spans="1:8" x14ac:dyDescent="0.15">
      <c r="A33" s="5" t="s">
        <v>7</v>
      </c>
      <c r="B33" s="5" t="s">
        <v>40</v>
      </c>
      <c r="C33" s="5" t="s">
        <v>48</v>
      </c>
      <c r="D33" s="5" t="s">
        <v>51</v>
      </c>
      <c r="E33" s="5" t="s">
        <v>49</v>
      </c>
      <c r="F33" s="6"/>
      <c r="H33" t="str">
        <f t="shared" si="0"/>
        <v>SecondarySanitary FixturesWash BasinCast AcrylicCountertop</v>
      </c>
    </row>
    <row r="34" spans="1:8" x14ac:dyDescent="0.15">
      <c r="A34" s="5" t="s">
        <v>7</v>
      </c>
      <c r="B34" s="5" t="s">
        <v>40</v>
      </c>
      <c r="C34" s="5" t="s">
        <v>48</v>
      </c>
      <c r="D34" s="5" t="s">
        <v>42</v>
      </c>
      <c r="E34" s="5" t="s">
        <v>52</v>
      </c>
      <c r="F34" s="6"/>
      <c r="H34" t="str">
        <f t="shared" si="0"/>
        <v>SecondarySanitary FixturesWash BasinCeramicWall Mounted</v>
      </c>
    </row>
    <row r="35" spans="1:8" x14ac:dyDescent="0.15">
      <c r="A35" s="5" t="s">
        <v>7</v>
      </c>
      <c r="B35" s="5" t="s">
        <v>40</v>
      </c>
      <c r="C35" s="5" t="s">
        <v>48</v>
      </c>
      <c r="D35" s="5" t="s">
        <v>53</v>
      </c>
      <c r="E35" s="5" t="s">
        <v>49</v>
      </c>
      <c r="F35" s="6"/>
      <c r="H35" t="str">
        <f t="shared" si="0"/>
        <v>SecondarySanitary FixturesWash BasinGlassCountertop</v>
      </c>
    </row>
    <row r="36" spans="1:8" x14ac:dyDescent="0.15">
      <c r="A36" s="5" t="s">
        <v>7</v>
      </c>
      <c r="B36" s="5" t="s">
        <v>40</v>
      </c>
      <c r="C36" s="5" t="s">
        <v>48</v>
      </c>
      <c r="D36" s="5" t="s">
        <v>42</v>
      </c>
      <c r="E36" s="5" t="s">
        <v>54</v>
      </c>
      <c r="F36" s="6"/>
      <c r="H36" t="str">
        <f t="shared" si="0"/>
        <v>SecondarySanitary FixturesWash BasinCeramicUndercounter</v>
      </c>
    </row>
    <row r="37" spans="1:8" x14ac:dyDescent="0.15">
      <c r="A37" s="5" t="s">
        <v>7</v>
      </c>
      <c r="B37" s="5" t="s">
        <v>40</v>
      </c>
      <c r="C37" s="5" t="s">
        <v>48</v>
      </c>
      <c r="D37" s="5" t="s">
        <v>55</v>
      </c>
      <c r="E37" s="5" t="s">
        <v>49</v>
      </c>
      <c r="F37" s="6"/>
      <c r="H37" t="str">
        <f t="shared" si="0"/>
        <v>SecondarySanitary FixturesWash BasinCopperCountertop</v>
      </c>
    </row>
    <row r="38" spans="1:8" x14ac:dyDescent="0.15">
      <c r="A38" s="5" t="s">
        <v>7</v>
      </c>
      <c r="B38" s="5" t="s">
        <v>40</v>
      </c>
      <c r="C38" s="5" t="s">
        <v>48</v>
      </c>
      <c r="D38" s="5" t="s">
        <v>42</v>
      </c>
      <c r="E38" s="5" t="s">
        <v>56</v>
      </c>
      <c r="F38" s="6"/>
      <c r="H38" t="str">
        <f t="shared" si="0"/>
        <v>SecondarySanitary FixturesWash BasinCeramicCorner</v>
      </c>
    </row>
    <row r="39" spans="1:8" x14ac:dyDescent="0.15">
      <c r="A39" s="5" t="s">
        <v>7</v>
      </c>
      <c r="B39" s="5" t="s">
        <v>40</v>
      </c>
      <c r="C39" s="5" t="s">
        <v>48</v>
      </c>
      <c r="D39" s="5" t="s">
        <v>42</v>
      </c>
      <c r="E39" s="5" t="s">
        <v>57</v>
      </c>
      <c r="F39" s="6"/>
      <c r="H39" t="str">
        <f t="shared" si="0"/>
        <v>SecondarySanitary FixturesWash BasinCeramicSemi Recessed</v>
      </c>
    </row>
    <row r="40" spans="1:8" x14ac:dyDescent="0.15">
      <c r="A40" s="5" t="s">
        <v>7</v>
      </c>
      <c r="B40" s="5" t="s">
        <v>40</v>
      </c>
      <c r="C40" s="5" t="s">
        <v>58</v>
      </c>
      <c r="D40" s="5" t="s">
        <v>59</v>
      </c>
      <c r="E40" s="6" t="s">
        <v>60</v>
      </c>
      <c r="F40" s="6"/>
      <c r="H40" t="str">
        <f t="shared" si="0"/>
        <v>SecondarySanitary FixturesBathtubEnameled Cast IronDrop-in</v>
      </c>
    </row>
    <row r="41" spans="1:8" x14ac:dyDescent="0.15">
      <c r="A41" s="5" t="s">
        <v>7</v>
      </c>
      <c r="B41" s="5" t="s">
        <v>40</v>
      </c>
      <c r="C41" s="5" t="s">
        <v>61</v>
      </c>
      <c r="D41" s="5" t="s">
        <v>62</v>
      </c>
      <c r="E41" s="6" t="s">
        <v>60</v>
      </c>
      <c r="F41" s="6"/>
      <c r="H41" t="str">
        <f t="shared" si="0"/>
        <v>SecondarySanitary FixturesWhirlpool BathtubAcrylicDrop-in</v>
      </c>
    </row>
    <row r="42" spans="1:8" x14ac:dyDescent="0.15">
      <c r="A42" s="5" t="s">
        <v>7</v>
      </c>
      <c r="B42" s="5" t="s">
        <v>40</v>
      </c>
      <c r="C42" s="5" t="s">
        <v>58</v>
      </c>
      <c r="D42" s="5" t="s">
        <v>62</v>
      </c>
      <c r="E42" s="6" t="s">
        <v>60</v>
      </c>
      <c r="F42" s="6"/>
      <c r="H42" t="str">
        <f t="shared" si="0"/>
        <v>SecondarySanitary FixturesBathtubAcrylicDrop-in</v>
      </c>
    </row>
    <row r="43" spans="1:8" x14ac:dyDescent="0.15">
      <c r="A43" s="5" t="s">
        <v>7</v>
      </c>
      <c r="B43" s="5" t="s">
        <v>40</v>
      </c>
      <c r="C43" s="5" t="s">
        <v>61</v>
      </c>
      <c r="D43" s="5" t="s">
        <v>62</v>
      </c>
      <c r="E43" s="6" t="s">
        <v>56</v>
      </c>
      <c r="F43" s="6"/>
      <c r="H43" t="str">
        <f t="shared" si="0"/>
        <v>SecondarySanitary FixturesWhirlpool BathtubAcrylicCorner</v>
      </c>
    </row>
    <row r="44" spans="1:8" x14ac:dyDescent="0.15">
      <c r="A44" s="5" t="s">
        <v>7</v>
      </c>
      <c r="B44" s="5" t="s">
        <v>40</v>
      </c>
      <c r="C44" s="5" t="s">
        <v>58</v>
      </c>
      <c r="D44" s="5" t="s">
        <v>62</v>
      </c>
      <c r="E44" s="6" t="s">
        <v>63</v>
      </c>
      <c r="F44" s="6"/>
      <c r="H44" t="str">
        <f t="shared" si="0"/>
        <v>SecondarySanitary FixturesBathtubAcrylicAlcove</v>
      </c>
    </row>
    <row r="45" spans="1:8" x14ac:dyDescent="0.15">
      <c r="A45" s="5" t="s">
        <v>7</v>
      </c>
      <c r="B45" s="5" t="s">
        <v>40</v>
      </c>
      <c r="C45" s="5" t="s">
        <v>58</v>
      </c>
      <c r="D45" s="5" t="s">
        <v>64</v>
      </c>
      <c r="E45" s="6" t="s">
        <v>60</v>
      </c>
      <c r="F45" s="6"/>
      <c r="H45" t="str">
        <f t="shared" si="0"/>
        <v>SecondarySanitary FixturesBathtubEnameled SteelDrop-in</v>
      </c>
    </row>
    <row r="46" spans="1:8" x14ac:dyDescent="0.15">
      <c r="A46" s="5" t="s">
        <v>7</v>
      </c>
      <c r="B46" s="5" t="s">
        <v>40</v>
      </c>
      <c r="C46" s="5" t="s">
        <v>65</v>
      </c>
      <c r="D46" s="5" t="s">
        <v>66</v>
      </c>
      <c r="E46" s="6" t="s">
        <v>67</v>
      </c>
      <c r="F46" s="6"/>
      <c r="H46" t="str">
        <f t="shared" si="0"/>
        <v>SecondarySanitary FixturesUtility SinkSteelSingle Sink</v>
      </c>
    </row>
    <row r="47" spans="1:8" x14ac:dyDescent="0.15">
      <c r="A47" s="5" t="s">
        <v>7</v>
      </c>
      <c r="B47" s="5" t="s">
        <v>40</v>
      </c>
      <c r="C47" s="5" t="s">
        <v>65</v>
      </c>
      <c r="D47" s="5" t="s">
        <v>66</v>
      </c>
      <c r="E47" s="6" t="s">
        <v>68</v>
      </c>
      <c r="F47" s="6"/>
      <c r="H47" t="str">
        <f t="shared" si="0"/>
        <v>SecondarySanitary FixturesUtility SinkSteelDouble Sink</v>
      </c>
    </row>
    <row r="48" spans="1:8" x14ac:dyDescent="0.15">
      <c r="A48" s="5" t="s">
        <v>7</v>
      </c>
      <c r="B48" s="5" t="s">
        <v>40</v>
      </c>
      <c r="C48" s="5" t="s">
        <v>69</v>
      </c>
      <c r="D48" s="5" t="s">
        <v>42</v>
      </c>
      <c r="E48" s="6"/>
      <c r="F48" s="6"/>
      <c r="H48" t="str">
        <f t="shared" si="0"/>
        <v>SecondarySanitary FixturesUrinalCeramic</v>
      </c>
    </row>
    <row r="49" spans="1:8" x14ac:dyDescent="0.15">
      <c r="A49" s="5" t="s">
        <v>70</v>
      </c>
      <c r="B49" s="5" t="s">
        <v>53</v>
      </c>
      <c r="C49" s="5" t="s">
        <v>71</v>
      </c>
      <c r="D49" s="5" t="s">
        <v>72</v>
      </c>
      <c r="H49" t="str">
        <f t="shared" si="0"/>
        <v>PrimaryGlassSheet GlassHeat Strengthened</v>
      </c>
    </row>
    <row r="50" spans="1:8" x14ac:dyDescent="0.15">
      <c r="A50" s="5" t="s">
        <v>70</v>
      </c>
      <c r="B50" s="5" t="s">
        <v>53</v>
      </c>
      <c r="C50" s="5" t="s">
        <v>71</v>
      </c>
      <c r="D50" s="5" t="s">
        <v>73</v>
      </c>
      <c r="H50" t="str">
        <f t="shared" si="0"/>
        <v>PrimaryGlassSheet GlassToughened</v>
      </c>
    </row>
    <row r="51" spans="1:8" x14ac:dyDescent="0.15">
      <c r="A51" s="5" t="s">
        <v>70</v>
      </c>
      <c r="B51" s="5" t="s">
        <v>53</v>
      </c>
      <c r="C51" s="5" t="s">
        <v>74</v>
      </c>
      <c r="D51" s="5"/>
      <c r="H51" t="str">
        <f t="shared" si="0"/>
        <v>PrimaryGlassLaminated Glass Deck</v>
      </c>
    </row>
    <row r="52" spans="1:8" x14ac:dyDescent="0.15">
      <c r="A52" s="5" t="s">
        <v>70</v>
      </c>
      <c r="B52" s="5" t="s">
        <v>53</v>
      </c>
      <c r="C52" s="5" t="s">
        <v>75</v>
      </c>
      <c r="D52" s="5"/>
      <c r="H52" t="str">
        <f t="shared" si="0"/>
        <v>PrimaryGlassLaminated Glass Beam</v>
      </c>
    </row>
    <row r="53" spans="1:8" x14ac:dyDescent="0.15">
      <c r="A53" s="5" t="s">
        <v>70</v>
      </c>
      <c r="B53" s="5" t="s">
        <v>53</v>
      </c>
      <c r="C53" s="5" t="s">
        <v>76</v>
      </c>
      <c r="D53" s="5"/>
      <c r="H53" t="str">
        <f t="shared" si="0"/>
        <v>PrimaryGlassLaminated Glass</v>
      </c>
    </row>
    <row r="54" spans="1:8" x14ac:dyDescent="0.15">
      <c r="A54" s="5" t="s">
        <v>70</v>
      </c>
      <c r="B54" s="5" t="s">
        <v>53</v>
      </c>
      <c r="C54" s="5" t="s">
        <v>77</v>
      </c>
      <c r="D54" s="5"/>
      <c r="H54" t="str">
        <f t="shared" si="0"/>
        <v>PrimaryGlassDouble Glazed</v>
      </c>
    </row>
    <row r="55" spans="1:8" x14ac:dyDescent="0.15">
      <c r="A55" s="5" t="s">
        <v>70</v>
      </c>
      <c r="B55" s="5" t="s">
        <v>53</v>
      </c>
      <c r="C55" s="5" t="s">
        <v>78</v>
      </c>
      <c r="D55" s="5"/>
      <c r="H55" t="str">
        <f t="shared" si="0"/>
        <v>PrimaryGlassGlass Blocks</v>
      </c>
    </row>
    <row r="56" spans="1:8" x14ac:dyDescent="0.15">
      <c r="A56" s="5" t="s">
        <v>70</v>
      </c>
      <c r="B56" s="5" t="s">
        <v>53</v>
      </c>
      <c r="C56" s="5" t="s">
        <v>79</v>
      </c>
      <c r="D56" s="5" t="s">
        <v>80</v>
      </c>
      <c r="H56" t="str">
        <f t="shared" si="0"/>
        <v>PrimaryGlassGlass TilesMosaic</v>
      </c>
    </row>
    <row r="57" spans="1:8" x14ac:dyDescent="0.15">
      <c r="A57" s="5" t="s">
        <v>7</v>
      </c>
      <c r="B57" s="5" t="s">
        <v>81</v>
      </c>
      <c r="C57" s="5" t="s">
        <v>82</v>
      </c>
      <c r="D57" s="5" t="s">
        <v>83</v>
      </c>
      <c r="H57" t="str">
        <f t="shared" si="0"/>
        <v>SecondaryKitchenCabinetryRack</v>
      </c>
    </row>
    <row r="58" spans="1:8" x14ac:dyDescent="0.15">
      <c r="A58" s="5" t="s">
        <v>7</v>
      </c>
      <c r="B58" s="5" t="s">
        <v>81</v>
      </c>
      <c r="C58" s="5" t="s">
        <v>82</v>
      </c>
      <c r="D58" s="5" t="s">
        <v>84</v>
      </c>
      <c r="H58" t="str">
        <f t="shared" si="0"/>
        <v>SecondaryKitchenCabinetryCarousel</v>
      </c>
    </row>
    <row r="59" spans="1:8" x14ac:dyDescent="0.15">
      <c r="A59" s="5" t="s">
        <v>7</v>
      </c>
      <c r="B59" s="5" t="s">
        <v>81</v>
      </c>
      <c r="C59" s="5" t="s">
        <v>85</v>
      </c>
      <c r="D59" s="5" t="s">
        <v>86</v>
      </c>
      <c r="H59" t="str">
        <f t="shared" si="0"/>
        <v>SecondaryKitchenAccessoryTray</v>
      </c>
    </row>
    <row r="60" spans="1:8" x14ac:dyDescent="0.15">
      <c r="A60" s="5" t="s">
        <v>7</v>
      </c>
      <c r="B60" s="5" t="s">
        <v>81</v>
      </c>
      <c r="C60" s="5" t="s">
        <v>82</v>
      </c>
      <c r="D60" s="5" t="s">
        <v>87</v>
      </c>
      <c r="H60" t="str">
        <f t="shared" si="0"/>
        <v>SecondaryKitchenCabinetryPullout</v>
      </c>
    </row>
    <row r="61" spans="1:8" x14ac:dyDescent="0.15">
      <c r="A61" s="5" t="s">
        <v>7</v>
      </c>
      <c r="B61" s="5" t="s">
        <v>81</v>
      </c>
      <c r="C61" s="5" t="s">
        <v>88</v>
      </c>
      <c r="D61" s="5" t="s">
        <v>89</v>
      </c>
      <c r="H61" t="str">
        <f t="shared" si="0"/>
        <v>SecondaryKitchenAppliancesCooking</v>
      </c>
    </row>
    <row r="62" spans="1:8" x14ac:dyDescent="0.15">
      <c r="A62" s="5" t="s">
        <v>7</v>
      </c>
      <c r="B62" s="5" t="s">
        <v>81</v>
      </c>
      <c r="C62" s="5" t="s">
        <v>85</v>
      </c>
      <c r="D62" s="5" t="s">
        <v>89</v>
      </c>
      <c r="H62" t="str">
        <f t="shared" si="0"/>
        <v>SecondaryKitchenAccessoryCooking</v>
      </c>
    </row>
    <row r="63" spans="1:8" x14ac:dyDescent="0.15">
      <c r="A63" s="5" t="s">
        <v>7</v>
      </c>
      <c r="B63" s="5" t="s">
        <v>81</v>
      </c>
      <c r="C63" s="5" t="s">
        <v>88</v>
      </c>
      <c r="D63" s="5" t="s">
        <v>90</v>
      </c>
      <c r="H63" t="str">
        <f t="shared" si="0"/>
        <v>SecondaryKitchenAppliancesExhaust System</v>
      </c>
    </row>
    <row r="64" spans="1:8" x14ac:dyDescent="0.15">
      <c r="A64" s="5" t="s">
        <v>7</v>
      </c>
      <c r="B64" s="5" t="s">
        <v>81</v>
      </c>
      <c r="C64" s="5" t="s">
        <v>91</v>
      </c>
      <c r="D64" s="5"/>
      <c r="H64" t="str">
        <f t="shared" si="0"/>
        <v>SecondaryKitchenSanitary Fixture</v>
      </c>
    </row>
    <row r="65" spans="1:8" x14ac:dyDescent="0.15">
      <c r="A65" s="5" t="s">
        <v>7</v>
      </c>
      <c r="B65" s="5" t="s">
        <v>81</v>
      </c>
      <c r="C65" s="5" t="s">
        <v>92</v>
      </c>
      <c r="D65" s="5" t="s">
        <v>93</v>
      </c>
      <c r="H65" t="str">
        <f t="shared" si="0"/>
        <v>SecondaryKitchenFaucets &amp; FittingsFaucet</v>
      </c>
    </row>
    <row r="66" spans="1:8" x14ac:dyDescent="0.15">
      <c r="A66" s="5" t="s">
        <v>7</v>
      </c>
      <c r="B66" s="5" t="s">
        <v>81</v>
      </c>
      <c r="C66" s="5" t="s">
        <v>88</v>
      </c>
      <c r="D66" s="5" t="s">
        <v>94</v>
      </c>
      <c r="H66" t="str">
        <f t="shared" si="0"/>
        <v>SecondaryKitchenAppliancesWashing</v>
      </c>
    </row>
    <row r="67" spans="1:8" x14ac:dyDescent="0.15">
      <c r="A67" s="5" t="s">
        <v>7</v>
      </c>
      <c r="B67" s="5" t="s">
        <v>81</v>
      </c>
      <c r="C67" s="5" t="s">
        <v>88</v>
      </c>
      <c r="D67" s="5" t="s">
        <v>95</v>
      </c>
      <c r="H67" t="str">
        <f t="shared" ref="H67:H88" si="1">CONCATENATE(A67,B67,C67,D67,E67,F67,G67)</f>
        <v>SecondaryKitchenAppliancesSanitary</v>
      </c>
    </row>
    <row r="68" spans="1:8" x14ac:dyDescent="0.15">
      <c r="A68" s="5" t="s">
        <v>7</v>
      </c>
      <c r="B68" s="5" t="s">
        <v>81</v>
      </c>
      <c r="C68" s="5" t="s">
        <v>85</v>
      </c>
      <c r="D68" s="5" t="s">
        <v>95</v>
      </c>
      <c r="H68" t="str">
        <f t="shared" si="1"/>
        <v>SecondaryKitchenAccessorySanitary</v>
      </c>
    </row>
    <row r="69" spans="1:8" x14ac:dyDescent="0.15">
      <c r="A69" s="5" t="s">
        <v>7</v>
      </c>
      <c r="B69" s="5" t="s">
        <v>81</v>
      </c>
      <c r="C69" s="5" t="s">
        <v>85</v>
      </c>
      <c r="D69" s="5" t="s">
        <v>83</v>
      </c>
      <c r="H69" t="str">
        <f t="shared" si="1"/>
        <v>SecondaryKitchenAccessoryRack</v>
      </c>
    </row>
    <row r="70" spans="1:8" x14ac:dyDescent="0.15">
      <c r="A70" s="5" t="s">
        <v>7</v>
      </c>
      <c r="B70" s="5" t="s">
        <v>81</v>
      </c>
      <c r="C70" s="5" t="s">
        <v>88</v>
      </c>
      <c r="D70" s="5" t="s">
        <v>96</v>
      </c>
      <c r="H70" t="str">
        <f t="shared" si="1"/>
        <v>SecondaryKitchenAppliancesRefrigeration</v>
      </c>
    </row>
    <row r="71" spans="1:8" x14ac:dyDescent="0.15">
      <c r="A71" s="5" t="s">
        <v>7</v>
      </c>
      <c r="B71" s="5" t="s">
        <v>81</v>
      </c>
      <c r="C71" s="5" t="s">
        <v>92</v>
      </c>
      <c r="D71" s="5" t="s">
        <v>97</v>
      </c>
      <c r="H71" t="str">
        <f t="shared" si="1"/>
        <v>SecondaryKitchenFaucets &amp; FittingsFlow Regulator</v>
      </c>
    </row>
    <row r="72" spans="1:8" x14ac:dyDescent="0.15">
      <c r="A72" s="5" t="s">
        <v>7</v>
      </c>
      <c r="B72" s="5" t="s">
        <v>81</v>
      </c>
      <c r="C72" s="5" t="s">
        <v>92</v>
      </c>
      <c r="D72" s="5" t="s">
        <v>98</v>
      </c>
      <c r="H72" t="str">
        <f t="shared" si="1"/>
        <v>SecondaryKitchenFaucets &amp; FittingsConnector</v>
      </c>
    </row>
    <row r="73" spans="1:8" x14ac:dyDescent="0.15">
      <c r="A73" s="5" t="s">
        <v>7</v>
      </c>
      <c r="B73" s="5" t="s">
        <v>81</v>
      </c>
      <c r="C73" s="5" t="s">
        <v>85</v>
      </c>
      <c r="D73" s="5" t="s">
        <v>99</v>
      </c>
      <c r="H73" t="str">
        <f t="shared" si="1"/>
        <v>SecondaryKitchenAccessoryLight</v>
      </c>
    </row>
    <row r="74" spans="1:8" x14ac:dyDescent="0.15">
      <c r="A74" s="5" t="s">
        <v>7</v>
      </c>
      <c r="B74" s="5" t="s">
        <v>81</v>
      </c>
      <c r="C74" s="5" t="s">
        <v>85</v>
      </c>
      <c r="D74" s="5" t="s">
        <v>100</v>
      </c>
      <c r="H74" t="str">
        <f t="shared" si="1"/>
        <v>SecondaryKitchenAccessoryBack Panel</v>
      </c>
    </row>
    <row r="75" spans="1:8" x14ac:dyDescent="0.15">
      <c r="A75" s="5" t="s">
        <v>7</v>
      </c>
      <c r="B75" s="5" t="s">
        <v>81</v>
      </c>
      <c r="C75" s="5" t="s">
        <v>85</v>
      </c>
      <c r="D75" s="5" t="s">
        <v>101</v>
      </c>
      <c r="H75" t="str">
        <f t="shared" si="1"/>
        <v>SecondaryKitchenAccessorySupport</v>
      </c>
    </row>
    <row r="76" spans="1:8" x14ac:dyDescent="0.15">
      <c r="A76" s="5" t="s">
        <v>7</v>
      </c>
      <c r="B76" s="5" t="s">
        <v>81</v>
      </c>
      <c r="C76" s="5" t="s">
        <v>88</v>
      </c>
      <c r="D76" s="5" t="s">
        <v>102</v>
      </c>
      <c r="H76" t="str">
        <f t="shared" si="1"/>
        <v>SecondaryKitchenAppliancesStabilizer</v>
      </c>
    </row>
    <row r="77" spans="1:8" x14ac:dyDescent="0.15">
      <c r="A77" s="5" t="s">
        <v>7</v>
      </c>
      <c r="B77" s="5" t="s">
        <v>81</v>
      </c>
      <c r="C77" s="5" t="s">
        <v>85</v>
      </c>
      <c r="D77" s="5" t="s">
        <v>103</v>
      </c>
      <c r="H77" t="str">
        <f t="shared" si="1"/>
        <v>SecondaryKitchenAccessoryHanger</v>
      </c>
    </row>
    <row r="78" spans="1:8" x14ac:dyDescent="0.15">
      <c r="A78" s="5" t="s">
        <v>7</v>
      </c>
      <c r="B78" s="5" t="s">
        <v>81</v>
      </c>
      <c r="C78" s="5" t="s">
        <v>85</v>
      </c>
      <c r="D78" s="5" t="s">
        <v>104</v>
      </c>
      <c r="H78" t="str">
        <f t="shared" si="1"/>
        <v>SecondaryKitchenAccessoryHolder</v>
      </c>
    </row>
    <row r="79" spans="1:8" x14ac:dyDescent="0.15">
      <c r="A79" s="5" t="s">
        <v>7</v>
      </c>
      <c r="B79" s="5" t="s">
        <v>81</v>
      </c>
      <c r="C79" s="5" t="s">
        <v>85</v>
      </c>
      <c r="D79" s="5" t="s">
        <v>87</v>
      </c>
      <c r="H79" t="str">
        <f t="shared" si="1"/>
        <v>SecondaryKitchenAccessoryPullout</v>
      </c>
    </row>
    <row r="80" spans="1:8" x14ac:dyDescent="0.15">
      <c r="A80" s="5" t="s">
        <v>7</v>
      </c>
      <c r="B80" s="5" t="s">
        <v>81</v>
      </c>
      <c r="C80" s="5" t="s">
        <v>85</v>
      </c>
      <c r="D80" s="5" t="s">
        <v>105</v>
      </c>
      <c r="H80" t="str">
        <f t="shared" si="1"/>
        <v>SecondaryKitchenAccessoryShelf</v>
      </c>
    </row>
    <row r="81" spans="1:8" x14ac:dyDescent="0.15">
      <c r="A81" s="5" t="s">
        <v>7</v>
      </c>
      <c r="B81" s="5" t="s">
        <v>81</v>
      </c>
      <c r="C81" s="5" t="s">
        <v>85</v>
      </c>
      <c r="D81" s="5" t="s">
        <v>106</v>
      </c>
      <c r="H81" t="str">
        <f t="shared" si="1"/>
        <v>SecondaryKitchenAccessoryScales</v>
      </c>
    </row>
    <row r="82" spans="1:8" x14ac:dyDescent="0.15">
      <c r="A82" s="5" t="s">
        <v>7</v>
      </c>
      <c r="B82" s="5" t="s">
        <v>81</v>
      </c>
      <c r="C82" s="5" t="s">
        <v>85</v>
      </c>
      <c r="D82" s="5" t="s">
        <v>107</v>
      </c>
      <c r="H82" t="str">
        <f t="shared" si="1"/>
        <v>SecondaryKitchenAccessoryGuards</v>
      </c>
    </row>
    <row r="83" spans="1:8" x14ac:dyDescent="0.15">
      <c r="A83" s="5" t="s">
        <v>7</v>
      </c>
      <c r="B83" s="5" t="s">
        <v>81</v>
      </c>
      <c r="C83" s="5" t="s">
        <v>82</v>
      </c>
      <c r="D83" s="5" t="s">
        <v>108</v>
      </c>
      <c r="E83" s="11" t="s">
        <v>109</v>
      </c>
      <c r="H83" t="str">
        <f t="shared" si="1"/>
        <v>SecondaryKitchenCabinetryBaseUnit</v>
      </c>
    </row>
    <row r="84" spans="1:8" x14ac:dyDescent="0.15">
      <c r="A84" s="5" t="s">
        <v>7</v>
      </c>
      <c r="B84" s="5" t="s">
        <v>81</v>
      </c>
      <c r="C84" s="5" t="s">
        <v>82</v>
      </c>
      <c r="D84" s="5" t="s">
        <v>108</v>
      </c>
      <c r="E84" s="11" t="s">
        <v>110</v>
      </c>
      <c r="H84" t="str">
        <f t="shared" si="1"/>
        <v>SecondaryKitchenCabinetryBasePanel</v>
      </c>
    </row>
    <row r="85" spans="1:8" x14ac:dyDescent="0.15">
      <c r="A85" s="5" t="s">
        <v>7</v>
      </c>
      <c r="B85" s="5" t="s">
        <v>81</v>
      </c>
      <c r="C85" s="5" t="s">
        <v>82</v>
      </c>
      <c r="D85" s="5" t="s">
        <v>111</v>
      </c>
      <c r="E85" s="11" t="s">
        <v>109</v>
      </c>
      <c r="H85" t="str">
        <f t="shared" si="1"/>
        <v>SecondaryKitchenCabinetryWallUnit</v>
      </c>
    </row>
    <row r="86" spans="1:8" x14ac:dyDescent="0.15">
      <c r="A86" s="5" t="s">
        <v>7</v>
      </c>
      <c r="B86" s="5" t="s">
        <v>81</v>
      </c>
      <c r="C86" s="5" t="s">
        <v>82</v>
      </c>
      <c r="D86" s="5" t="s">
        <v>112</v>
      </c>
      <c r="E86" s="11" t="s">
        <v>109</v>
      </c>
      <c r="H86" t="str">
        <f t="shared" si="1"/>
        <v>SecondaryKitchenCabinetryColumnUnit</v>
      </c>
    </row>
    <row r="87" spans="1:8" x14ac:dyDescent="0.15">
      <c r="A87" s="5" t="s">
        <v>7</v>
      </c>
      <c r="B87" s="5" t="s">
        <v>81</v>
      </c>
      <c r="C87" s="5" t="s">
        <v>82</v>
      </c>
      <c r="D87" s="5" t="s">
        <v>105</v>
      </c>
      <c r="H87" t="str">
        <f t="shared" si="1"/>
        <v>SecondaryKitchenCabinetryShelf</v>
      </c>
    </row>
    <row r="88" spans="1:8" x14ac:dyDescent="0.15">
      <c r="A88" s="5" t="s">
        <v>7</v>
      </c>
      <c r="B88" s="5" t="s">
        <v>81</v>
      </c>
      <c r="C88" s="5" t="s">
        <v>82</v>
      </c>
      <c r="D88" s="5" t="s">
        <v>113</v>
      </c>
      <c r="E88" s="11" t="s">
        <v>109</v>
      </c>
      <c r="H88" t="str">
        <f t="shared" si="1"/>
        <v>SecondaryKitchenCabinetrySideUnit</v>
      </c>
    </row>
    <row r="89" spans="1:8" x14ac:dyDescent="0.15">
      <c r="A89" s="12" t="s">
        <v>7</v>
      </c>
      <c r="B89" s="13" t="s">
        <v>114</v>
      </c>
      <c r="C89" s="13" t="s">
        <v>115</v>
      </c>
      <c r="D89" s="13" t="s">
        <v>116</v>
      </c>
      <c r="E89" s="13" t="s">
        <v>117</v>
      </c>
      <c r="H89" t="str">
        <f t="shared" ref="H89:H152" si="2">CONCATENATE(A89,B89,C89,D89,E89,F89,G89)</f>
        <v>SecondaryManufactured BoardPlywoodGeneral PurposeMoisture Resistant</v>
      </c>
    </row>
    <row r="90" spans="1:8" x14ac:dyDescent="0.15">
      <c r="A90" s="12" t="s">
        <v>7</v>
      </c>
      <c r="B90" s="13" t="s">
        <v>114</v>
      </c>
      <c r="C90" s="13" t="s">
        <v>115</v>
      </c>
      <c r="D90" s="12" t="s">
        <v>116</v>
      </c>
      <c r="E90" s="12" t="s">
        <v>118</v>
      </c>
      <c r="H90" t="str">
        <f t="shared" si="2"/>
        <v>SecondaryManufactured BoardPlywoodGeneral PurposeBoiling Water Resistant</v>
      </c>
    </row>
    <row r="91" spans="1:8" x14ac:dyDescent="0.15">
      <c r="A91" s="12" t="s">
        <v>7</v>
      </c>
      <c r="B91" s="13" t="s">
        <v>114</v>
      </c>
      <c r="C91" s="13" t="s">
        <v>115</v>
      </c>
      <c r="D91" s="12" t="s">
        <v>119</v>
      </c>
      <c r="E91" s="12" t="s">
        <v>120</v>
      </c>
      <c r="H91" t="str">
        <f t="shared" si="2"/>
        <v xml:space="preserve">SecondaryManufactured BoardPlywoodShuttering PlywoodBoiling Water Proof - Plain </v>
      </c>
    </row>
    <row r="92" spans="1:8" x14ac:dyDescent="0.15">
      <c r="A92" s="12" t="s">
        <v>7</v>
      </c>
      <c r="B92" s="13" t="s">
        <v>114</v>
      </c>
      <c r="C92" s="13" t="s">
        <v>115</v>
      </c>
      <c r="D92" s="12" t="s">
        <v>119</v>
      </c>
      <c r="E92" s="65" t="s">
        <v>121</v>
      </c>
      <c r="H92" t="str">
        <f t="shared" si="2"/>
        <v>SecondaryManufactured BoardPlywoodShuttering PlywoodBoiling Water Proof - Film Faced</v>
      </c>
    </row>
    <row r="93" spans="1:8" x14ac:dyDescent="0.15">
      <c r="A93" s="12" t="s">
        <v>7</v>
      </c>
      <c r="B93" s="13" t="s">
        <v>114</v>
      </c>
      <c r="C93" s="13" t="s">
        <v>115</v>
      </c>
      <c r="D93" s="12" t="s">
        <v>119</v>
      </c>
      <c r="E93" s="12" t="s">
        <v>122</v>
      </c>
      <c r="H93" t="str">
        <f t="shared" si="2"/>
        <v xml:space="preserve">SecondaryManufactured BoardPlywoodShuttering PlywoodBoiling Water Proof - Coated </v>
      </c>
    </row>
    <row r="94" spans="1:8" x14ac:dyDescent="0.15">
      <c r="A94" s="12" t="s">
        <v>7</v>
      </c>
      <c r="B94" s="13" t="s">
        <v>114</v>
      </c>
      <c r="C94" s="13" t="s">
        <v>115</v>
      </c>
      <c r="D94" s="12" t="s">
        <v>123</v>
      </c>
      <c r="E94" s="12" t="s">
        <v>124</v>
      </c>
      <c r="H94" t="str">
        <f t="shared" si="2"/>
        <v xml:space="preserve">SecondaryManufactured BoardPlywoodMarine PlywoodBoiling Water Proof </v>
      </c>
    </row>
    <row r="95" spans="1:8" x14ac:dyDescent="0.15">
      <c r="A95" s="12" t="s">
        <v>7</v>
      </c>
      <c r="B95" s="13" t="s">
        <v>114</v>
      </c>
      <c r="C95" s="13" t="s">
        <v>115</v>
      </c>
      <c r="D95" s="12" t="s">
        <v>125</v>
      </c>
      <c r="E95" s="12" t="s">
        <v>126</v>
      </c>
      <c r="H95" t="str">
        <f t="shared" si="2"/>
        <v>SecondaryManufactured BoardPlywoodFlexible PlywoodPlain</v>
      </c>
    </row>
    <row r="96" spans="1:8" x14ac:dyDescent="0.15">
      <c r="A96" s="12" t="s">
        <v>7</v>
      </c>
      <c r="B96" s="13" t="s">
        <v>114</v>
      </c>
      <c r="C96" s="13" t="s">
        <v>127</v>
      </c>
      <c r="D96" s="12" t="s">
        <v>128</v>
      </c>
      <c r="E96" s="12" t="s">
        <v>126</v>
      </c>
      <c r="H96" t="str">
        <f t="shared" si="2"/>
        <v>SecondaryManufactured BoardBoardMedium Density Fibreboard (MDF)Plain</v>
      </c>
    </row>
    <row r="97" spans="1:8" x14ac:dyDescent="0.15">
      <c r="A97" s="12" t="s">
        <v>7</v>
      </c>
      <c r="B97" s="13" t="s">
        <v>114</v>
      </c>
      <c r="C97" s="13" t="s">
        <v>127</v>
      </c>
      <c r="D97" s="12" t="s">
        <v>128</v>
      </c>
      <c r="E97" s="12" t="s">
        <v>129</v>
      </c>
      <c r="H97" t="str">
        <f t="shared" si="2"/>
        <v xml:space="preserve">SecondaryManufactured BoardBoardMedium Density Fibreboard (MDF)One Side Laminate </v>
      </c>
    </row>
    <row r="98" spans="1:8" x14ac:dyDescent="0.15">
      <c r="A98" s="12" t="s">
        <v>7</v>
      </c>
      <c r="B98" s="13" t="s">
        <v>114</v>
      </c>
      <c r="C98" s="13" t="s">
        <v>127</v>
      </c>
      <c r="D98" s="12" t="s">
        <v>128</v>
      </c>
      <c r="E98" s="12" t="s">
        <v>130</v>
      </c>
      <c r="H98" t="str">
        <f t="shared" si="2"/>
        <v xml:space="preserve">SecondaryManufactured BoardBoardMedium Density Fibreboard (MDF)Both Side Laminate </v>
      </c>
    </row>
    <row r="99" spans="1:8" x14ac:dyDescent="0.15">
      <c r="A99" s="12" t="s">
        <v>7</v>
      </c>
      <c r="B99" s="13" t="s">
        <v>114</v>
      </c>
      <c r="C99" s="13" t="s">
        <v>127</v>
      </c>
      <c r="D99" s="12" t="s">
        <v>128</v>
      </c>
      <c r="E99" s="12" t="s">
        <v>131</v>
      </c>
      <c r="H99" t="str">
        <f t="shared" si="2"/>
        <v>SecondaryManufactured BoardBoardMedium Density Fibreboard (MDF)One Side Raw</v>
      </c>
    </row>
    <row r="100" spans="1:8" x14ac:dyDescent="0.15">
      <c r="A100" s="12" t="s">
        <v>7</v>
      </c>
      <c r="B100" s="13" t="s">
        <v>114</v>
      </c>
      <c r="C100" s="13" t="s">
        <v>127</v>
      </c>
      <c r="D100" s="12" t="s">
        <v>132</v>
      </c>
      <c r="E100" s="12" t="s">
        <v>126</v>
      </c>
      <c r="H100" t="str">
        <f t="shared" si="2"/>
        <v>SecondaryManufactured BoardBoardHigh Density Fibreboard (HDF)Plain</v>
      </c>
    </row>
    <row r="101" spans="1:8" x14ac:dyDescent="0.15">
      <c r="A101" s="12" t="s">
        <v>7</v>
      </c>
      <c r="B101" s="13" t="s">
        <v>114</v>
      </c>
      <c r="C101" s="13" t="s">
        <v>127</v>
      </c>
      <c r="D101" s="12" t="s">
        <v>133</v>
      </c>
      <c r="E101" s="12" t="s">
        <v>134</v>
      </c>
      <c r="H101" t="str">
        <f t="shared" si="2"/>
        <v xml:space="preserve">SecondaryManufactured BoardBoardBlock BoardBoiling Water Proof  </v>
      </c>
    </row>
    <row r="102" spans="1:8" x14ac:dyDescent="0.15">
      <c r="A102" s="12" t="s">
        <v>7</v>
      </c>
      <c r="B102" s="13" t="s">
        <v>114</v>
      </c>
      <c r="C102" s="13" t="s">
        <v>127</v>
      </c>
      <c r="D102" s="12" t="s">
        <v>135</v>
      </c>
      <c r="E102" s="12" t="s">
        <v>134</v>
      </c>
      <c r="H102" t="str">
        <f t="shared" si="2"/>
        <v xml:space="preserve">SecondaryManufactured BoardBoardFlush BoardBoiling Water Proof  </v>
      </c>
    </row>
    <row r="103" spans="1:8" x14ac:dyDescent="0.15">
      <c r="A103" s="12" t="s">
        <v>7</v>
      </c>
      <c r="B103" s="13" t="s">
        <v>114</v>
      </c>
      <c r="C103" s="13" t="s">
        <v>127</v>
      </c>
      <c r="D103" s="12" t="s">
        <v>136</v>
      </c>
      <c r="E103" s="12"/>
      <c r="H103" t="str">
        <f t="shared" si="2"/>
        <v>SecondaryManufactured BoardBoardRubber Board</v>
      </c>
    </row>
    <row r="104" spans="1:8" ht="26" x14ac:dyDescent="0.15">
      <c r="A104" s="12" t="s">
        <v>7</v>
      </c>
      <c r="B104" s="13" t="s">
        <v>114</v>
      </c>
      <c r="C104" s="13" t="s">
        <v>137</v>
      </c>
      <c r="D104" s="14" t="s">
        <v>138</v>
      </c>
      <c r="E104" s="14" t="s">
        <v>139</v>
      </c>
      <c r="H104" t="str">
        <f t="shared" si="2"/>
        <v>SecondaryManufactured BoardLaminateDecorativeHorizontal General Purpose Standard (HGS)</v>
      </c>
    </row>
    <row r="105" spans="1:8" ht="26" x14ac:dyDescent="0.15">
      <c r="A105" s="12" t="s">
        <v>7</v>
      </c>
      <c r="B105" s="13" t="s">
        <v>114</v>
      </c>
      <c r="C105" s="13" t="s">
        <v>137</v>
      </c>
      <c r="D105" s="14" t="s">
        <v>140</v>
      </c>
      <c r="E105" s="14" t="s">
        <v>141</v>
      </c>
      <c r="H105" t="str">
        <f t="shared" si="2"/>
        <v>SecondaryManufactured BoardLaminatePostforming Horizontal General Purpose Postforming (HGF)</v>
      </c>
    </row>
    <row r="106" spans="1:8" x14ac:dyDescent="0.15">
      <c r="A106" s="12" t="s">
        <v>7</v>
      </c>
      <c r="B106" s="13" t="s">
        <v>114</v>
      </c>
      <c r="C106" s="13" t="s">
        <v>137</v>
      </c>
      <c r="D106" s="13" t="s">
        <v>142</v>
      </c>
      <c r="E106" s="12"/>
      <c r="H106" t="str">
        <f t="shared" si="2"/>
        <v>SecondaryManufactured BoardLaminateBalancing</v>
      </c>
    </row>
    <row r="107" spans="1:8" ht="14" x14ac:dyDescent="0.15">
      <c r="A107" s="12" t="s">
        <v>7</v>
      </c>
      <c r="B107" s="13" t="s">
        <v>114</v>
      </c>
      <c r="C107" s="13" t="s">
        <v>143</v>
      </c>
      <c r="D107" s="13" t="s">
        <v>118</v>
      </c>
      <c r="E107" s="15"/>
      <c r="H107" t="str">
        <f t="shared" si="2"/>
        <v>SecondaryManufactured BoardLaminated Veneer Lumber (LVL)Boiling Water Resistant</v>
      </c>
    </row>
    <row r="108" spans="1:8" x14ac:dyDescent="0.15">
      <c r="A108" s="12" t="s">
        <v>7</v>
      </c>
      <c r="B108" s="13" t="s">
        <v>144</v>
      </c>
      <c r="C108" s="13" t="s">
        <v>145</v>
      </c>
      <c r="D108" s="13" t="s">
        <v>146</v>
      </c>
      <c r="E108" s="14" t="s">
        <v>147</v>
      </c>
      <c r="F108" s="11" t="s">
        <v>148</v>
      </c>
      <c r="H108" t="str">
        <f t="shared" si="2"/>
        <v>SecondaryFurnishingMattress &amp; BeddingMattressSpringPocket</v>
      </c>
    </row>
    <row r="109" spans="1:8" x14ac:dyDescent="0.15">
      <c r="A109" s="12" t="s">
        <v>7</v>
      </c>
      <c r="B109" s="13" t="s">
        <v>144</v>
      </c>
      <c r="C109" s="13" t="s">
        <v>145</v>
      </c>
      <c r="D109" s="13" t="s">
        <v>146</v>
      </c>
      <c r="E109" s="14" t="s">
        <v>149</v>
      </c>
      <c r="H109" t="str">
        <f t="shared" si="2"/>
        <v>SecondaryFurnishingMattress &amp; BeddingMattressFoam</v>
      </c>
    </row>
    <row r="110" spans="1:8" x14ac:dyDescent="0.15">
      <c r="A110" s="12" t="s">
        <v>7</v>
      </c>
      <c r="B110" s="13" t="s">
        <v>144</v>
      </c>
      <c r="C110" s="13" t="s">
        <v>145</v>
      </c>
      <c r="D110" s="13" t="s">
        <v>146</v>
      </c>
      <c r="E110" s="14" t="s">
        <v>150</v>
      </c>
      <c r="H110" t="str">
        <f t="shared" si="2"/>
        <v>SecondaryFurnishingMattress &amp; BeddingMattressBladder</v>
      </c>
    </row>
    <row r="111" spans="1:8" x14ac:dyDescent="0.15">
      <c r="A111" s="12" t="s">
        <v>7</v>
      </c>
      <c r="B111" s="13" t="s">
        <v>144</v>
      </c>
      <c r="C111" s="13" t="s">
        <v>145</v>
      </c>
      <c r="D111" s="13" t="s">
        <v>146</v>
      </c>
      <c r="E111" s="14" t="s">
        <v>151</v>
      </c>
      <c r="H111" t="str">
        <f t="shared" si="2"/>
        <v>SecondaryFurnishingMattress &amp; BeddingMattressCoir</v>
      </c>
    </row>
    <row r="112" spans="1:8" x14ac:dyDescent="0.15">
      <c r="A112" s="12" t="s">
        <v>7</v>
      </c>
      <c r="B112" s="13" t="s">
        <v>144</v>
      </c>
      <c r="C112" s="13" t="s">
        <v>145</v>
      </c>
      <c r="D112" s="13" t="s">
        <v>146</v>
      </c>
      <c r="E112" s="14" t="s">
        <v>152</v>
      </c>
      <c r="H112" t="str">
        <f t="shared" si="2"/>
        <v>SecondaryFurnishingMattress &amp; BeddingMattressCotton</v>
      </c>
    </row>
    <row r="113" spans="1:8" x14ac:dyDescent="0.15">
      <c r="A113" s="12" t="s">
        <v>7</v>
      </c>
      <c r="B113" s="13" t="s">
        <v>144</v>
      </c>
      <c r="C113" s="13" t="s">
        <v>145</v>
      </c>
      <c r="D113" s="13" t="s">
        <v>153</v>
      </c>
      <c r="E113" s="14" t="s">
        <v>154</v>
      </c>
      <c r="H113" t="str">
        <f t="shared" si="2"/>
        <v>SecondaryFurnishingMattress &amp; BeddingPillowFeather</v>
      </c>
    </row>
    <row r="114" spans="1:8" x14ac:dyDescent="0.15">
      <c r="A114" s="12" t="s">
        <v>7</v>
      </c>
      <c r="B114" s="13" t="s">
        <v>144</v>
      </c>
      <c r="C114" s="13" t="s">
        <v>145</v>
      </c>
      <c r="D114" s="13" t="s">
        <v>153</v>
      </c>
      <c r="E114" s="14" t="s">
        <v>149</v>
      </c>
      <c r="H114" t="str">
        <f t="shared" si="2"/>
        <v>SecondaryFurnishingMattress &amp; BeddingPillowFoam</v>
      </c>
    </row>
    <row r="115" spans="1:8" x14ac:dyDescent="0.15">
      <c r="A115" s="12" t="s">
        <v>7</v>
      </c>
      <c r="B115" s="13" t="s">
        <v>144</v>
      </c>
      <c r="C115" s="13" t="s">
        <v>145</v>
      </c>
      <c r="D115" s="13" t="s">
        <v>153</v>
      </c>
      <c r="E115" s="14" t="s">
        <v>155</v>
      </c>
      <c r="H115" t="str">
        <f t="shared" si="2"/>
        <v>SecondaryFurnishingMattress &amp; BeddingPillowLatex</v>
      </c>
    </row>
    <row r="116" spans="1:8" x14ac:dyDescent="0.15">
      <c r="A116" s="12" t="s">
        <v>7</v>
      </c>
      <c r="B116" s="13" t="s">
        <v>144</v>
      </c>
      <c r="C116" s="13" t="s">
        <v>145</v>
      </c>
      <c r="D116" s="13" t="s">
        <v>153</v>
      </c>
      <c r="E116" s="14" t="s">
        <v>156</v>
      </c>
      <c r="H116" t="str">
        <f t="shared" si="2"/>
        <v>SecondaryFurnishingMattress &amp; BeddingPillowSynthetic Fibre</v>
      </c>
    </row>
    <row r="117" spans="1:8" x14ac:dyDescent="0.15">
      <c r="A117" s="12" t="s">
        <v>7</v>
      </c>
      <c r="B117" s="13" t="s">
        <v>144</v>
      </c>
      <c r="C117" s="13" t="s">
        <v>145</v>
      </c>
      <c r="D117" s="13" t="s">
        <v>153</v>
      </c>
      <c r="E117" s="14" t="s">
        <v>157</v>
      </c>
      <c r="H117" t="str">
        <f t="shared" si="2"/>
        <v>SecondaryFurnishingMattress &amp; BeddingPillowCotton/Wool</v>
      </c>
    </row>
    <row r="118" spans="1:8" x14ac:dyDescent="0.15">
      <c r="A118" s="12" t="s">
        <v>7</v>
      </c>
      <c r="B118" s="13" t="s">
        <v>144</v>
      </c>
      <c r="C118" s="13" t="s">
        <v>158</v>
      </c>
      <c r="D118" s="13" t="s">
        <v>159</v>
      </c>
      <c r="E118" s="14" t="s">
        <v>160</v>
      </c>
      <c r="H118" t="str">
        <f t="shared" si="2"/>
        <v>SecondaryFurnishingWindow CoveringCurtainFlat Panel</v>
      </c>
    </row>
    <row r="119" spans="1:8" x14ac:dyDescent="0.15">
      <c r="A119" s="12" t="s">
        <v>7</v>
      </c>
      <c r="B119" s="13" t="s">
        <v>144</v>
      </c>
      <c r="C119" s="13" t="s">
        <v>158</v>
      </c>
      <c r="D119" s="13" t="s">
        <v>159</v>
      </c>
      <c r="E119" s="14" t="s">
        <v>161</v>
      </c>
      <c r="H119" t="str">
        <f t="shared" si="2"/>
        <v>SecondaryFurnishingWindow CoveringCurtainTab Top</v>
      </c>
    </row>
    <row r="120" spans="1:8" x14ac:dyDescent="0.15">
      <c r="A120" s="12" t="s">
        <v>7</v>
      </c>
      <c r="B120" s="13" t="s">
        <v>144</v>
      </c>
      <c r="C120" s="13" t="s">
        <v>158</v>
      </c>
      <c r="D120" s="13" t="s">
        <v>159</v>
      </c>
      <c r="E120" s="14" t="s">
        <v>162</v>
      </c>
      <c r="H120" t="str">
        <f t="shared" si="2"/>
        <v>SecondaryFurnishingWindow CoveringCurtainGrommet</v>
      </c>
    </row>
    <row r="121" spans="1:8" x14ac:dyDescent="0.15">
      <c r="A121" s="12" t="s">
        <v>7</v>
      </c>
      <c r="B121" s="13" t="s">
        <v>144</v>
      </c>
      <c r="C121" s="13" t="s">
        <v>158</v>
      </c>
      <c r="D121" s="13" t="s">
        <v>159</v>
      </c>
      <c r="E121" s="14" t="s">
        <v>163</v>
      </c>
      <c r="H121" t="str">
        <f t="shared" si="2"/>
        <v>SecondaryFurnishingWindow CoveringCurtainSash</v>
      </c>
    </row>
    <row r="122" spans="1:8" x14ac:dyDescent="0.15">
      <c r="A122" s="12" t="s">
        <v>7</v>
      </c>
      <c r="B122" s="13" t="s">
        <v>144</v>
      </c>
      <c r="C122" s="13" t="s">
        <v>158</v>
      </c>
      <c r="D122" s="13" t="s">
        <v>159</v>
      </c>
      <c r="E122" s="14" t="s">
        <v>164</v>
      </c>
      <c r="H122" t="str">
        <f t="shared" si="2"/>
        <v>SecondaryFurnishingWindow CoveringCurtainRod Pocket</v>
      </c>
    </row>
    <row r="123" spans="1:8" x14ac:dyDescent="0.15">
      <c r="A123" s="12" t="s">
        <v>7</v>
      </c>
      <c r="B123" s="13" t="s">
        <v>144</v>
      </c>
      <c r="C123" s="13" t="s">
        <v>158</v>
      </c>
      <c r="D123" s="13" t="s">
        <v>159</v>
      </c>
      <c r="E123" s="14" t="s">
        <v>165</v>
      </c>
      <c r="H123" t="str">
        <f t="shared" si="2"/>
        <v>SecondaryFurnishingWindow CoveringCurtainSheer</v>
      </c>
    </row>
    <row r="124" spans="1:8" x14ac:dyDescent="0.15">
      <c r="A124" s="12" t="s">
        <v>7</v>
      </c>
      <c r="B124" s="13" t="s">
        <v>144</v>
      </c>
      <c r="C124" s="13" t="s">
        <v>158</v>
      </c>
      <c r="D124" s="13" t="s">
        <v>166</v>
      </c>
      <c r="E124" s="14" t="s">
        <v>167</v>
      </c>
      <c r="H124" t="str">
        <f t="shared" si="2"/>
        <v>SecondaryFurnishingWindow CoveringCurtain/Drape AccessoryPocket Tape</v>
      </c>
    </row>
    <row r="125" spans="1:8" x14ac:dyDescent="0.15">
      <c r="A125" s="12" t="s">
        <v>7</v>
      </c>
      <c r="B125" s="13" t="s">
        <v>144</v>
      </c>
      <c r="C125" s="13" t="s">
        <v>158</v>
      </c>
      <c r="D125" s="13" t="s">
        <v>166</v>
      </c>
      <c r="E125" s="14" t="s">
        <v>168</v>
      </c>
      <c r="H125" t="str">
        <f t="shared" si="2"/>
        <v>SecondaryFurnishingWindow CoveringCurtain/Drape AccessoryWeight Chain</v>
      </c>
    </row>
    <row r="126" spans="1:8" x14ac:dyDescent="0.15">
      <c r="A126" s="12" t="s">
        <v>7</v>
      </c>
      <c r="B126" s="13" t="s">
        <v>144</v>
      </c>
      <c r="C126" s="13" t="s">
        <v>158</v>
      </c>
      <c r="D126" s="13" t="s">
        <v>166</v>
      </c>
      <c r="E126" s="14" t="s">
        <v>169</v>
      </c>
      <c r="H126" t="str">
        <f t="shared" si="2"/>
        <v>SecondaryFurnishingWindow CoveringCurtain/Drape AccessoryLining</v>
      </c>
    </row>
    <row r="127" spans="1:8" x14ac:dyDescent="0.15">
      <c r="A127" s="12" t="s">
        <v>7</v>
      </c>
      <c r="B127" s="13" t="s">
        <v>144</v>
      </c>
      <c r="C127" s="13" t="s">
        <v>158</v>
      </c>
      <c r="D127" s="13" t="s">
        <v>166</v>
      </c>
      <c r="E127" s="14" t="s">
        <v>170</v>
      </c>
      <c r="H127" t="str">
        <f t="shared" si="2"/>
        <v>SecondaryFurnishingWindow CoveringCurtain/Drape AccessoryTrack</v>
      </c>
    </row>
    <row r="128" spans="1:8" x14ac:dyDescent="0.15">
      <c r="A128" s="12" t="s">
        <v>7</v>
      </c>
      <c r="B128" s="13" t="s">
        <v>144</v>
      </c>
      <c r="C128" s="13" t="s">
        <v>158</v>
      </c>
      <c r="D128" s="13" t="s">
        <v>166</v>
      </c>
      <c r="E128" s="14" t="s">
        <v>171</v>
      </c>
      <c r="H128" t="str">
        <f t="shared" si="2"/>
        <v>SecondaryFurnishingWindow CoveringCurtain/Drape AccessoryHooks</v>
      </c>
    </row>
    <row r="129" spans="1:8" x14ac:dyDescent="0.15">
      <c r="A129" s="12" t="s">
        <v>7</v>
      </c>
      <c r="B129" s="13" t="s">
        <v>144</v>
      </c>
      <c r="C129" s="13" t="s">
        <v>158</v>
      </c>
      <c r="D129" s="13" t="s">
        <v>166</v>
      </c>
      <c r="E129" s="14" t="s">
        <v>172</v>
      </c>
      <c r="H129" t="str">
        <f t="shared" si="2"/>
        <v>SecondaryFurnishingWindow CoveringCurtain/Drape AccessoryTieback</v>
      </c>
    </row>
    <row r="130" spans="1:8" x14ac:dyDescent="0.15">
      <c r="A130" s="12" t="s">
        <v>7</v>
      </c>
      <c r="B130" s="13" t="s">
        <v>144</v>
      </c>
      <c r="C130" s="13" t="s">
        <v>158</v>
      </c>
      <c r="D130" s="13" t="s">
        <v>166</v>
      </c>
      <c r="E130" s="14" t="s">
        <v>173</v>
      </c>
      <c r="H130" t="str">
        <f t="shared" si="2"/>
        <v>SecondaryFurnishingWindow CoveringCurtain/Drape AccessoryBelt</v>
      </c>
    </row>
    <row r="131" spans="1:8" x14ac:dyDescent="0.15">
      <c r="A131" s="12" t="s">
        <v>7</v>
      </c>
      <c r="B131" s="13" t="s">
        <v>144</v>
      </c>
      <c r="C131" s="13" t="s">
        <v>158</v>
      </c>
      <c r="D131" s="13" t="s">
        <v>174</v>
      </c>
      <c r="E131" s="14" t="s">
        <v>160</v>
      </c>
      <c r="H131" t="str">
        <f t="shared" si="2"/>
        <v>SecondaryFurnishingWindow CoveringDrapeFlat Panel</v>
      </c>
    </row>
    <row r="132" spans="1:8" x14ac:dyDescent="0.15">
      <c r="A132" s="12" t="s">
        <v>7</v>
      </c>
      <c r="B132" s="13" t="s">
        <v>144</v>
      </c>
      <c r="C132" s="13" t="s">
        <v>158</v>
      </c>
      <c r="D132" s="13" t="s">
        <v>174</v>
      </c>
      <c r="E132" s="14" t="s">
        <v>161</v>
      </c>
      <c r="H132" t="str">
        <f t="shared" si="2"/>
        <v>SecondaryFurnishingWindow CoveringDrapeTab Top</v>
      </c>
    </row>
    <row r="133" spans="1:8" x14ac:dyDescent="0.15">
      <c r="A133" s="12" t="s">
        <v>7</v>
      </c>
      <c r="B133" s="13" t="s">
        <v>144</v>
      </c>
      <c r="C133" s="13" t="s">
        <v>158</v>
      </c>
      <c r="D133" s="13" t="s">
        <v>174</v>
      </c>
      <c r="E133" s="14" t="s">
        <v>162</v>
      </c>
      <c r="H133" t="str">
        <f t="shared" si="2"/>
        <v>SecondaryFurnishingWindow CoveringDrapeGrommet</v>
      </c>
    </row>
    <row r="134" spans="1:8" x14ac:dyDescent="0.15">
      <c r="A134" s="12" t="s">
        <v>7</v>
      </c>
      <c r="B134" s="13" t="s">
        <v>144</v>
      </c>
      <c r="C134" s="13" t="s">
        <v>158</v>
      </c>
      <c r="D134" s="13" t="s">
        <v>174</v>
      </c>
      <c r="E134" s="14" t="s">
        <v>163</v>
      </c>
      <c r="H134" t="str">
        <f t="shared" si="2"/>
        <v>SecondaryFurnishingWindow CoveringDrapeSash</v>
      </c>
    </row>
    <row r="135" spans="1:8" x14ac:dyDescent="0.15">
      <c r="A135" s="12" t="s">
        <v>7</v>
      </c>
      <c r="B135" s="13" t="s">
        <v>144</v>
      </c>
      <c r="C135" s="13" t="s">
        <v>158</v>
      </c>
      <c r="D135" s="13" t="s">
        <v>174</v>
      </c>
      <c r="E135" s="14" t="s">
        <v>164</v>
      </c>
      <c r="H135" t="str">
        <f t="shared" si="2"/>
        <v>SecondaryFurnishingWindow CoveringDrapeRod Pocket</v>
      </c>
    </row>
    <row r="136" spans="1:8" x14ac:dyDescent="0.15">
      <c r="A136" s="12" t="s">
        <v>7</v>
      </c>
      <c r="B136" s="13" t="s">
        <v>144</v>
      </c>
      <c r="C136" s="13" t="s">
        <v>158</v>
      </c>
      <c r="D136" s="13" t="s">
        <v>175</v>
      </c>
      <c r="E136" s="14" t="s">
        <v>176</v>
      </c>
      <c r="H136" t="str">
        <f t="shared" si="2"/>
        <v>SecondaryFurnishingWindow CoveringBlindsPersian</v>
      </c>
    </row>
    <row r="137" spans="1:8" x14ac:dyDescent="0.15">
      <c r="A137" s="12" t="s">
        <v>7</v>
      </c>
      <c r="B137" s="13" t="s">
        <v>144</v>
      </c>
      <c r="C137" s="13" t="s">
        <v>158</v>
      </c>
      <c r="D137" s="13" t="s">
        <v>175</v>
      </c>
      <c r="E137" s="14" t="s">
        <v>177</v>
      </c>
      <c r="H137" t="str">
        <f t="shared" si="2"/>
        <v>SecondaryFurnishingWindow CoveringBlindsVenetian</v>
      </c>
    </row>
    <row r="138" spans="1:8" x14ac:dyDescent="0.15">
      <c r="A138" s="12" t="s">
        <v>7</v>
      </c>
      <c r="B138" s="13" t="s">
        <v>144</v>
      </c>
      <c r="C138" s="13" t="s">
        <v>158</v>
      </c>
      <c r="D138" s="13" t="s">
        <v>175</v>
      </c>
      <c r="E138" s="14" t="s">
        <v>178</v>
      </c>
      <c r="H138" t="str">
        <f t="shared" si="2"/>
        <v>SecondaryFurnishingWindow CoveringBlindsVertical</v>
      </c>
    </row>
    <row r="139" spans="1:8" x14ac:dyDescent="0.15">
      <c r="A139" s="12" t="s">
        <v>7</v>
      </c>
      <c r="B139" s="13" t="s">
        <v>144</v>
      </c>
      <c r="C139" s="13" t="s">
        <v>158</v>
      </c>
      <c r="D139" s="13" t="s">
        <v>179</v>
      </c>
      <c r="E139" s="14" t="s">
        <v>180</v>
      </c>
      <c r="H139" t="str">
        <f t="shared" si="2"/>
        <v>SecondaryFurnishingWindow CoveringBlind AccessoryMechanism</v>
      </c>
    </row>
    <row r="140" spans="1:8" x14ac:dyDescent="0.15">
      <c r="A140" s="12" t="s">
        <v>7</v>
      </c>
      <c r="B140" s="13" t="s">
        <v>144</v>
      </c>
      <c r="C140" s="13" t="s">
        <v>158</v>
      </c>
      <c r="D140" s="13" t="s">
        <v>181</v>
      </c>
      <c r="E140" s="14" t="s">
        <v>182</v>
      </c>
      <c r="H140" t="str">
        <f t="shared" si="2"/>
        <v>SecondaryFurnishingWindow CoveringShadesRoman</v>
      </c>
    </row>
    <row r="141" spans="1:8" x14ac:dyDescent="0.15">
      <c r="A141" s="12" t="s">
        <v>7</v>
      </c>
      <c r="B141" s="13" t="s">
        <v>144</v>
      </c>
      <c r="C141" s="13" t="s">
        <v>158</v>
      </c>
      <c r="D141" s="13" t="s">
        <v>181</v>
      </c>
      <c r="E141" s="14" t="s">
        <v>183</v>
      </c>
      <c r="H141" t="str">
        <f t="shared" si="2"/>
        <v>SecondaryFurnishingWindow CoveringShadesPleated</v>
      </c>
    </row>
    <row r="142" spans="1:8" x14ac:dyDescent="0.15">
      <c r="A142" s="12" t="s">
        <v>7</v>
      </c>
      <c r="B142" s="13" t="s">
        <v>144</v>
      </c>
      <c r="C142" s="13" t="s">
        <v>158</v>
      </c>
      <c r="D142" s="13" t="s">
        <v>181</v>
      </c>
      <c r="E142" s="14" t="s">
        <v>184</v>
      </c>
      <c r="H142" t="str">
        <f t="shared" si="2"/>
        <v xml:space="preserve">SecondaryFurnishingWindow CoveringShadesCellular/Honeycomb </v>
      </c>
    </row>
    <row r="143" spans="1:8" x14ac:dyDescent="0.15">
      <c r="A143" s="12" t="s">
        <v>7</v>
      </c>
      <c r="B143" s="13" t="s">
        <v>144</v>
      </c>
      <c r="C143" s="13" t="s">
        <v>158</v>
      </c>
      <c r="D143" s="13" t="s">
        <v>181</v>
      </c>
      <c r="E143" s="14" t="s">
        <v>185</v>
      </c>
      <c r="H143" t="str">
        <f t="shared" si="2"/>
        <v>SecondaryFurnishingWindow CoveringShadesSolar Shades</v>
      </c>
    </row>
    <row r="144" spans="1:8" x14ac:dyDescent="0.15">
      <c r="A144" s="12" t="s">
        <v>7</v>
      </c>
      <c r="B144" s="13" t="s">
        <v>144</v>
      </c>
      <c r="C144" s="13" t="s">
        <v>158</v>
      </c>
      <c r="D144" s="13" t="s">
        <v>181</v>
      </c>
      <c r="E144" s="14" t="s">
        <v>186</v>
      </c>
      <c r="H144" t="str">
        <f t="shared" si="2"/>
        <v>SecondaryFurnishingWindow CoveringShadesNatural Woven</v>
      </c>
    </row>
    <row r="145" spans="1:8" x14ac:dyDescent="0.15">
      <c r="A145" s="12" t="s">
        <v>7</v>
      </c>
      <c r="B145" s="13" t="s">
        <v>144</v>
      </c>
      <c r="C145" s="13" t="s">
        <v>158</v>
      </c>
      <c r="D145" s="13" t="s">
        <v>181</v>
      </c>
      <c r="E145" s="14" t="s">
        <v>187</v>
      </c>
      <c r="H145" t="str">
        <f t="shared" si="2"/>
        <v>SecondaryFurnishingWindow CoveringShadesPanel Track</v>
      </c>
    </row>
    <row r="146" spans="1:8" x14ac:dyDescent="0.15">
      <c r="A146" s="12" t="s">
        <v>7</v>
      </c>
      <c r="B146" s="13" t="s">
        <v>144</v>
      </c>
      <c r="C146" s="13" t="s">
        <v>158</v>
      </c>
      <c r="D146" s="13" t="s">
        <v>181</v>
      </c>
      <c r="E146" s="14" t="s">
        <v>188</v>
      </c>
      <c r="H146" t="str">
        <f t="shared" si="2"/>
        <v>SecondaryFurnishingWindow CoveringShadesRoller</v>
      </c>
    </row>
    <row r="147" spans="1:8" x14ac:dyDescent="0.15">
      <c r="A147" s="12" t="s">
        <v>7</v>
      </c>
      <c r="B147" s="13" t="s">
        <v>144</v>
      </c>
      <c r="C147" s="13" t="s">
        <v>158</v>
      </c>
      <c r="D147" s="13" t="s">
        <v>189</v>
      </c>
      <c r="E147" s="14" t="s">
        <v>169</v>
      </c>
      <c r="H147" t="str">
        <f t="shared" si="2"/>
        <v>SecondaryFurnishingWindow CoveringShade AccessoryLining</v>
      </c>
    </row>
    <row r="148" spans="1:8" x14ac:dyDescent="0.15">
      <c r="A148" s="12" t="s">
        <v>7</v>
      </c>
      <c r="B148" s="13" t="s">
        <v>144</v>
      </c>
      <c r="C148" s="13" t="s">
        <v>158</v>
      </c>
      <c r="D148" s="13" t="s">
        <v>189</v>
      </c>
      <c r="E148" s="14" t="s">
        <v>180</v>
      </c>
      <c r="H148" t="str">
        <f t="shared" si="2"/>
        <v>SecondaryFurnishingWindow CoveringShade AccessoryMechanism</v>
      </c>
    </row>
    <row r="149" spans="1:8" x14ac:dyDescent="0.15">
      <c r="A149" s="12" t="s">
        <v>7</v>
      </c>
      <c r="B149" s="13" t="s">
        <v>144</v>
      </c>
      <c r="C149" s="13" t="s">
        <v>190</v>
      </c>
      <c r="D149" s="13" t="s">
        <v>191</v>
      </c>
      <c r="E149" s="14"/>
      <c r="H149" t="str">
        <f t="shared" si="2"/>
        <v>SecondaryFurnishingFloor CoveringMats</v>
      </c>
    </row>
    <row r="150" spans="1:8" x14ac:dyDescent="0.15">
      <c r="A150" s="12" t="s">
        <v>7</v>
      </c>
      <c r="B150" s="13" t="s">
        <v>192</v>
      </c>
      <c r="C150" s="13" t="s">
        <v>193</v>
      </c>
      <c r="D150" s="13" t="s">
        <v>194</v>
      </c>
      <c r="E150" s="14" t="s">
        <v>195</v>
      </c>
      <c r="H150" t="str">
        <f t="shared" si="2"/>
        <v>SecondaryFurnitureStudyBoardsChalkboard</v>
      </c>
    </row>
    <row r="151" spans="1:8" x14ac:dyDescent="0.15">
      <c r="A151" s="12" t="s">
        <v>7</v>
      </c>
      <c r="B151" s="13" t="s">
        <v>192</v>
      </c>
      <c r="C151" s="13" t="s">
        <v>196</v>
      </c>
      <c r="D151" s="13" t="s">
        <v>197</v>
      </c>
      <c r="E151" s="14" t="s">
        <v>198</v>
      </c>
      <c r="H151" t="str">
        <f t="shared" si="2"/>
        <v>SecondaryFurnitureDécorLedgeWall Ledge</v>
      </c>
    </row>
    <row r="152" spans="1:8" x14ac:dyDescent="0.15">
      <c r="A152" s="12" t="s">
        <v>7</v>
      </c>
      <c r="B152" s="13" t="s">
        <v>192</v>
      </c>
      <c r="C152" s="13" t="s">
        <v>196</v>
      </c>
      <c r="D152" s="13" t="s">
        <v>199</v>
      </c>
      <c r="E152" s="14" t="s">
        <v>200</v>
      </c>
      <c r="H152" t="str">
        <f t="shared" si="2"/>
        <v>SecondaryFurnitureDécorMirrorRound Mirror</v>
      </c>
    </row>
    <row r="153" spans="1:8" x14ac:dyDescent="0.15">
      <c r="A153" s="12" t="s">
        <v>7</v>
      </c>
      <c r="B153" s="13" t="s">
        <v>192</v>
      </c>
      <c r="C153" s="13" t="s">
        <v>196</v>
      </c>
      <c r="D153" s="13" t="s">
        <v>201</v>
      </c>
      <c r="E153" s="14" t="s">
        <v>202</v>
      </c>
      <c r="H153" t="str">
        <f t="shared" ref="H153:H216" si="3">CONCATENATE(A153,B153,C153,D153,E153,F153,G153)</f>
        <v>SecondaryFurnitureDécorNicheNiche Frame</v>
      </c>
    </row>
    <row r="154" spans="1:8" x14ac:dyDescent="0.15">
      <c r="A154" s="12" t="s">
        <v>7</v>
      </c>
      <c r="B154" s="13" t="s">
        <v>192</v>
      </c>
      <c r="C154" s="13" t="s">
        <v>193</v>
      </c>
      <c r="D154" s="13" t="s">
        <v>203</v>
      </c>
      <c r="E154" s="14" t="s">
        <v>204</v>
      </c>
      <c r="H154" t="str">
        <f t="shared" si="3"/>
        <v>SecondaryFurnitureStudyStoragePedestal unit</v>
      </c>
    </row>
    <row r="155" spans="1:8" x14ac:dyDescent="0.15">
      <c r="A155" s="12" t="s">
        <v>7</v>
      </c>
      <c r="B155" s="13" t="s">
        <v>192</v>
      </c>
      <c r="C155" s="13" t="s">
        <v>205</v>
      </c>
      <c r="D155" s="13" t="s">
        <v>197</v>
      </c>
      <c r="E155" s="14" t="s">
        <v>206</v>
      </c>
      <c r="H155" t="str">
        <f t="shared" si="3"/>
        <v>SecondaryFurnitureEntertainmentLedgeHanging Ledge</v>
      </c>
    </row>
    <row r="156" spans="1:8" x14ac:dyDescent="0.15">
      <c r="A156" s="12" t="s">
        <v>7</v>
      </c>
      <c r="B156" s="13" t="s">
        <v>192</v>
      </c>
      <c r="C156" s="13" t="s">
        <v>207</v>
      </c>
      <c r="D156" s="13" t="s">
        <v>203</v>
      </c>
      <c r="E156" s="14" t="s">
        <v>208</v>
      </c>
      <c r="H156" t="str">
        <f t="shared" si="3"/>
        <v>SecondaryFurnitureBathroomStorageUnder-counter Cabinet</v>
      </c>
    </row>
    <row r="157" spans="1:8" x14ac:dyDescent="0.15">
      <c r="A157" s="12" t="s">
        <v>7</v>
      </c>
      <c r="B157" s="13" t="s">
        <v>192</v>
      </c>
      <c r="C157" s="13" t="s">
        <v>203</v>
      </c>
      <c r="D157" s="13" t="s">
        <v>209</v>
      </c>
      <c r="E157" s="14" t="s">
        <v>210</v>
      </c>
      <c r="H157" t="str">
        <f t="shared" si="3"/>
        <v>SecondaryFurnitureStorageDrawer UnitChest of Drawers</v>
      </c>
    </row>
    <row r="158" spans="1:8" x14ac:dyDescent="0.15">
      <c r="A158" s="12" t="s">
        <v>7</v>
      </c>
      <c r="B158" s="13" t="s">
        <v>192</v>
      </c>
      <c r="C158" s="13" t="s">
        <v>211</v>
      </c>
      <c r="D158" s="13" t="s">
        <v>212</v>
      </c>
      <c r="E158" s="14" t="s">
        <v>213</v>
      </c>
      <c r="H158" t="str">
        <f t="shared" si="3"/>
        <v>SecondaryFurnitureReclineTableBedside Platform</v>
      </c>
    </row>
    <row r="159" spans="1:8" x14ac:dyDescent="0.15">
      <c r="A159" s="12" t="s">
        <v>7</v>
      </c>
      <c r="B159" s="13" t="s">
        <v>192</v>
      </c>
      <c r="C159" s="13" t="s">
        <v>211</v>
      </c>
      <c r="D159" s="13" t="s">
        <v>214</v>
      </c>
      <c r="E159" s="14" t="s">
        <v>215</v>
      </c>
      <c r="H159" t="str">
        <f t="shared" si="3"/>
        <v>SecondaryFurnitureReclineBunk BedBunk-bed Railing</v>
      </c>
    </row>
    <row r="160" spans="1:8" x14ac:dyDescent="0.15">
      <c r="A160" s="12" t="s">
        <v>7</v>
      </c>
      <c r="B160" s="13" t="s">
        <v>192</v>
      </c>
      <c r="C160" s="13" t="s">
        <v>211</v>
      </c>
      <c r="D160" s="13" t="s">
        <v>214</v>
      </c>
      <c r="E160" s="14" t="s">
        <v>216</v>
      </c>
      <c r="H160" t="str">
        <f t="shared" si="3"/>
        <v>SecondaryFurnitureReclineBunk BedBunk-bed for Two</v>
      </c>
    </row>
    <row r="161" spans="1:8" x14ac:dyDescent="0.15">
      <c r="A161" s="12" t="s">
        <v>7</v>
      </c>
      <c r="B161" s="13" t="s">
        <v>192</v>
      </c>
      <c r="C161" s="13" t="s">
        <v>211</v>
      </c>
      <c r="D161" s="13" t="s">
        <v>212</v>
      </c>
      <c r="E161" s="14" t="s">
        <v>217</v>
      </c>
      <c r="H161" t="str">
        <f t="shared" si="3"/>
        <v>SecondaryFurnitureReclineTableBedside Table</v>
      </c>
    </row>
    <row r="162" spans="1:8" x14ac:dyDescent="0.15">
      <c r="A162" s="12" t="s">
        <v>7</v>
      </c>
      <c r="B162" s="13" t="s">
        <v>192</v>
      </c>
      <c r="C162" s="13" t="s">
        <v>211</v>
      </c>
      <c r="D162" s="13" t="s">
        <v>218</v>
      </c>
      <c r="E162" s="14" t="s">
        <v>219</v>
      </c>
      <c r="H162" t="str">
        <f t="shared" si="3"/>
        <v>SecondaryFurnitureReclineBedQueen</v>
      </c>
    </row>
    <row r="163" spans="1:8" x14ac:dyDescent="0.15">
      <c r="A163" s="12" t="s">
        <v>7</v>
      </c>
      <c r="B163" s="13" t="s">
        <v>192</v>
      </c>
      <c r="C163" s="13" t="s">
        <v>211</v>
      </c>
      <c r="D163" s="13" t="s">
        <v>218</v>
      </c>
      <c r="E163" s="14" t="s">
        <v>220</v>
      </c>
      <c r="H163" t="str">
        <f t="shared" si="3"/>
        <v>SecondaryFurnitureReclineBedKing</v>
      </c>
    </row>
    <row r="164" spans="1:8" x14ac:dyDescent="0.15">
      <c r="A164" s="12" t="s">
        <v>7</v>
      </c>
      <c r="B164" s="13" t="s">
        <v>192</v>
      </c>
      <c r="C164" s="13" t="s">
        <v>211</v>
      </c>
      <c r="D164" s="13" t="s">
        <v>218</v>
      </c>
      <c r="E164" s="14" t="s">
        <v>221</v>
      </c>
      <c r="H164" t="str">
        <f t="shared" si="3"/>
        <v>SecondaryFurnitureReclineBedBedside Filler</v>
      </c>
    </row>
    <row r="165" spans="1:8" x14ac:dyDescent="0.15">
      <c r="A165" s="12" t="s">
        <v>7</v>
      </c>
      <c r="B165" s="13" t="s">
        <v>192</v>
      </c>
      <c r="C165" s="13" t="s">
        <v>211</v>
      </c>
      <c r="D165" s="13" t="s">
        <v>218</v>
      </c>
      <c r="E165" s="14" t="s">
        <v>222</v>
      </c>
      <c r="H165" t="str">
        <f t="shared" si="3"/>
        <v xml:space="preserve">SecondaryFurnitureReclineBedBedside Filler </v>
      </c>
    </row>
    <row r="166" spans="1:8" x14ac:dyDescent="0.15">
      <c r="A166" s="12" t="s">
        <v>7</v>
      </c>
      <c r="B166" s="13" t="s">
        <v>192</v>
      </c>
      <c r="C166" s="13" t="s">
        <v>211</v>
      </c>
      <c r="D166" s="13" t="s">
        <v>223</v>
      </c>
      <c r="E166" s="14" t="s">
        <v>224</v>
      </c>
      <c r="H166" t="str">
        <f t="shared" si="3"/>
        <v>SecondaryFurnitureReclineHeadboardSingle</v>
      </c>
    </row>
    <row r="167" spans="1:8" x14ac:dyDescent="0.15">
      <c r="A167" s="12" t="s">
        <v>7</v>
      </c>
      <c r="B167" s="13" t="s">
        <v>192</v>
      </c>
      <c r="C167" s="13" t="s">
        <v>211</v>
      </c>
      <c r="D167" s="13" t="s">
        <v>223</v>
      </c>
      <c r="E167" s="14" t="s">
        <v>219</v>
      </c>
      <c r="H167" t="str">
        <f t="shared" si="3"/>
        <v>SecondaryFurnitureReclineHeadboardQueen</v>
      </c>
    </row>
    <row r="168" spans="1:8" x14ac:dyDescent="0.15">
      <c r="A168" s="12" t="s">
        <v>7</v>
      </c>
      <c r="B168" s="13" t="s">
        <v>192</v>
      </c>
      <c r="C168" s="13" t="s">
        <v>211</v>
      </c>
      <c r="D168" s="13" t="s">
        <v>223</v>
      </c>
      <c r="E168" s="14" t="s">
        <v>220</v>
      </c>
      <c r="H168" t="str">
        <f t="shared" si="3"/>
        <v>SecondaryFurnitureReclineHeadboardKing</v>
      </c>
    </row>
    <row r="169" spans="1:8" x14ac:dyDescent="0.15">
      <c r="A169" s="12" t="s">
        <v>7</v>
      </c>
      <c r="B169" s="13" t="s">
        <v>192</v>
      </c>
      <c r="C169" s="13" t="s">
        <v>211</v>
      </c>
      <c r="D169" s="13" t="s">
        <v>223</v>
      </c>
      <c r="E169" s="14" t="s">
        <v>225</v>
      </c>
      <c r="H169" t="str">
        <f t="shared" si="3"/>
        <v>SecondaryFurnitureReclineHeadboardHeadboard Mural</v>
      </c>
    </row>
    <row r="170" spans="1:8" x14ac:dyDescent="0.15">
      <c r="A170" s="12" t="s">
        <v>7</v>
      </c>
      <c r="B170" s="13" t="s">
        <v>192</v>
      </c>
      <c r="C170" s="13" t="s">
        <v>211</v>
      </c>
      <c r="D170" s="13" t="s">
        <v>218</v>
      </c>
      <c r="E170" s="14" t="s">
        <v>224</v>
      </c>
      <c r="H170" t="str">
        <f t="shared" si="3"/>
        <v>SecondaryFurnitureReclineBedSingle</v>
      </c>
    </row>
    <row r="171" spans="1:8" x14ac:dyDescent="0.15">
      <c r="A171" s="12" t="s">
        <v>7</v>
      </c>
      <c r="B171" s="13" t="s">
        <v>192</v>
      </c>
      <c r="C171" s="13" t="s">
        <v>211</v>
      </c>
      <c r="D171" s="13" t="s">
        <v>214</v>
      </c>
      <c r="E171" s="14" t="s">
        <v>226</v>
      </c>
      <c r="H171" t="str">
        <f t="shared" si="3"/>
        <v>SecondaryFurnitureReclineBunk BedBunk Bed for Three</v>
      </c>
    </row>
    <row r="172" spans="1:8" x14ac:dyDescent="0.15">
      <c r="A172" s="12" t="s">
        <v>7</v>
      </c>
      <c r="B172" s="13" t="s">
        <v>192</v>
      </c>
      <c r="C172" s="13" t="s">
        <v>227</v>
      </c>
      <c r="D172" s="13" t="s">
        <v>228</v>
      </c>
      <c r="E172" s="14"/>
      <c r="H172" t="str">
        <f t="shared" si="3"/>
        <v>SecondaryFurnitureSeatingBench</v>
      </c>
    </row>
    <row r="173" spans="1:8" x14ac:dyDescent="0.15">
      <c r="A173" s="12" t="s">
        <v>7</v>
      </c>
      <c r="B173" s="13" t="s">
        <v>192</v>
      </c>
      <c r="C173" s="13" t="s">
        <v>227</v>
      </c>
      <c r="D173" s="13" t="s">
        <v>228</v>
      </c>
      <c r="E173" s="14" t="s">
        <v>229</v>
      </c>
      <c r="H173" t="str">
        <f t="shared" si="3"/>
        <v>SecondaryFurnitureSeatingBenchBench with Storage</v>
      </c>
    </row>
    <row r="174" spans="1:8" x14ac:dyDescent="0.15">
      <c r="A174" s="12" t="s">
        <v>7</v>
      </c>
      <c r="B174" s="13" t="s">
        <v>192</v>
      </c>
      <c r="C174" s="13" t="s">
        <v>203</v>
      </c>
      <c r="D174" s="13" t="s">
        <v>230</v>
      </c>
      <c r="E174" s="14"/>
      <c r="H174" t="str">
        <f t="shared" si="3"/>
        <v>SecondaryFurnitureStorageOpen Storage</v>
      </c>
    </row>
    <row r="175" spans="1:8" x14ac:dyDescent="0.15">
      <c r="A175" s="12" t="s">
        <v>7</v>
      </c>
      <c r="B175" s="13" t="s">
        <v>192</v>
      </c>
      <c r="C175" s="13" t="s">
        <v>203</v>
      </c>
      <c r="D175" s="13" t="s">
        <v>231</v>
      </c>
      <c r="E175" s="14"/>
      <c r="H175" t="str">
        <f t="shared" si="3"/>
        <v>SecondaryFurnitureStorageTall Storage</v>
      </c>
    </row>
    <row r="176" spans="1:8" x14ac:dyDescent="0.15">
      <c r="A176" s="12" t="s">
        <v>7</v>
      </c>
      <c r="B176" s="13" t="s">
        <v>192</v>
      </c>
      <c r="C176" s="13" t="s">
        <v>203</v>
      </c>
      <c r="D176" s="13" t="s">
        <v>232</v>
      </c>
      <c r="E176" s="14" t="s">
        <v>233</v>
      </c>
      <c r="H176" t="str">
        <f t="shared" si="3"/>
        <v>SecondaryFurnitureStorageClosedMid Height</v>
      </c>
    </row>
    <row r="177" spans="1:8" x14ac:dyDescent="0.15">
      <c r="A177" s="12" t="s">
        <v>7</v>
      </c>
      <c r="B177" s="13" t="s">
        <v>192</v>
      </c>
      <c r="C177" s="13" t="s">
        <v>203</v>
      </c>
      <c r="D177" s="13" t="s">
        <v>232</v>
      </c>
      <c r="E177" s="14" t="s">
        <v>234</v>
      </c>
      <c r="H177" t="str">
        <f t="shared" si="3"/>
        <v>SecondaryFurnitureStorageClosedComforter Storage</v>
      </c>
    </row>
    <row r="178" spans="1:8" x14ac:dyDescent="0.15">
      <c r="A178" s="12" t="s">
        <v>7</v>
      </c>
      <c r="B178" s="13" t="s">
        <v>192</v>
      </c>
      <c r="C178" s="13" t="s">
        <v>203</v>
      </c>
      <c r="D178" s="13" t="s">
        <v>232</v>
      </c>
      <c r="E178" s="14" t="s">
        <v>231</v>
      </c>
      <c r="H178" t="str">
        <f t="shared" si="3"/>
        <v>SecondaryFurnitureStorageClosedTall Storage</v>
      </c>
    </row>
    <row r="179" spans="1:8" x14ac:dyDescent="0.15">
      <c r="A179" s="12" t="s">
        <v>7</v>
      </c>
      <c r="B179" s="13" t="s">
        <v>192</v>
      </c>
      <c r="C179" s="13" t="s">
        <v>196</v>
      </c>
      <c r="D179" s="13" t="s">
        <v>235</v>
      </c>
      <c r="E179" s="14" t="s">
        <v>236</v>
      </c>
      <c r="H179" t="str">
        <f t="shared" si="3"/>
        <v>SecondaryFurnitureDécorCeiling BorderCorner Piece</v>
      </c>
    </row>
    <row r="180" spans="1:8" x14ac:dyDescent="0.15">
      <c r="A180" s="12" t="s">
        <v>7</v>
      </c>
      <c r="B180" s="13" t="s">
        <v>192</v>
      </c>
      <c r="C180" s="13" t="s">
        <v>196</v>
      </c>
      <c r="D180" s="13" t="s">
        <v>235</v>
      </c>
      <c r="E180" s="14" t="s">
        <v>237</v>
      </c>
      <c r="H180" t="str">
        <f t="shared" si="3"/>
        <v>SecondaryFurnitureDécorCeiling BorderStraight Length</v>
      </c>
    </row>
    <row r="181" spans="1:8" x14ac:dyDescent="0.15">
      <c r="A181" s="12" t="s">
        <v>7</v>
      </c>
      <c r="B181" s="13" t="s">
        <v>192</v>
      </c>
      <c r="C181" s="13" t="s">
        <v>196</v>
      </c>
      <c r="D181" s="13" t="s">
        <v>238</v>
      </c>
      <c r="E181" s="14"/>
      <c r="H181" t="str">
        <f t="shared" si="3"/>
        <v>SecondaryFurnitureDécorConsole</v>
      </c>
    </row>
    <row r="182" spans="1:8" x14ac:dyDescent="0.15">
      <c r="A182" s="12" t="s">
        <v>7</v>
      </c>
      <c r="B182" s="13" t="s">
        <v>192</v>
      </c>
      <c r="C182" s="13" t="s">
        <v>196</v>
      </c>
      <c r="D182" s="13" t="s">
        <v>201</v>
      </c>
      <c r="E182" s="14" t="s">
        <v>239</v>
      </c>
      <c r="H182" t="str">
        <f t="shared" si="3"/>
        <v>SecondaryFurnitureDécorNicheWooden Frame</v>
      </c>
    </row>
    <row r="183" spans="1:8" x14ac:dyDescent="0.15">
      <c r="A183" s="12" t="s">
        <v>7</v>
      </c>
      <c r="B183" s="13" t="s">
        <v>192</v>
      </c>
      <c r="C183" s="13" t="s">
        <v>196</v>
      </c>
      <c r="D183" s="13" t="s">
        <v>238</v>
      </c>
      <c r="E183" s="14" t="s">
        <v>240</v>
      </c>
      <c r="H183" t="str">
        <f t="shared" si="3"/>
        <v>SecondaryFurnitureDécorConsoleConsole for Niche</v>
      </c>
    </row>
    <row r="184" spans="1:8" x14ac:dyDescent="0.15">
      <c r="A184" s="12" t="s">
        <v>7</v>
      </c>
      <c r="B184" s="13" t="s">
        <v>192</v>
      </c>
      <c r="C184" s="13" t="s">
        <v>241</v>
      </c>
      <c r="D184" s="13" t="s">
        <v>203</v>
      </c>
      <c r="E184" s="14" t="s">
        <v>242</v>
      </c>
      <c r="H184" t="str">
        <f t="shared" si="3"/>
        <v>SecondaryFurnitureKitchen &amp; DiningStorageCrockery Unit</v>
      </c>
    </row>
    <row r="185" spans="1:8" x14ac:dyDescent="0.15">
      <c r="A185" s="12" t="s">
        <v>7</v>
      </c>
      <c r="B185" s="13" t="s">
        <v>192</v>
      </c>
      <c r="C185" s="13" t="s">
        <v>241</v>
      </c>
      <c r="D185" s="13" t="s">
        <v>212</v>
      </c>
      <c r="E185" s="14" t="s">
        <v>243</v>
      </c>
      <c r="H185" t="str">
        <f t="shared" si="3"/>
        <v>SecondaryFurnitureKitchen &amp; DiningTableDining Table</v>
      </c>
    </row>
    <row r="186" spans="1:8" x14ac:dyDescent="0.15">
      <c r="A186" s="12" t="s">
        <v>7</v>
      </c>
      <c r="B186" s="13" t="s">
        <v>192</v>
      </c>
      <c r="C186" s="13" t="s">
        <v>203</v>
      </c>
      <c r="D186" s="13" t="s">
        <v>230</v>
      </c>
      <c r="E186" s="14" t="s">
        <v>244</v>
      </c>
      <c r="H186" t="str">
        <f t="shared" si="3"/>
        <v>SecondaryFurnitureStorageOpen StorageLibrary Unit</v>
      </c>
    </row>
    <row r="187" spans="1:8" x14ac:dyDescent="0.15">
      <c r="A187" s="12" t="s">
        <v>7</v>
      </c>
      <c r="B187" s="13" t="s">
        <v>192</v>
      </c>
      <c r="C187" s="13" t="s">
        <v>203</v>
      </c>
      <c r="D187" s="13" t="s">
        <v>230</v>
      </c>
      <c r="E187" s="14" t="s">
        <v>245</v>
      </c>
      <c r="H187" t="str">
        <f t="shared" si="3"/>
        <v>SecondaryFurnitureStorageOpen StorageLibrary Unit with Bench</v>
      </c>
    </row>
    <row r="188" spans="1:8" x14ac:dyDescent="0.15">
      <c r="A188" s="12" t="s">
        <v>7</v>
      </c>
      <c r="B188" s="13" t="s">
        <v>192</v>
      </c>
      <c r="C188" s="13" t="s">
        <v>241</v>
      </c>
      <c r="D188" s="13" t="s">
        <v>203</v>
      </c>
      <c r="E188" s="14" t="s">
        <v>246</v>
      </c>
      <c r="H188" t="str">
        <f t="shared" si="3"/>
        <v>SecondaryFurnitureKitchen &amp; DiningStorageMultipurpose Unit</v>
      </c>
    </row>
    <row r="189" spans="1:8" x14ac:dyDescent="0.15">
      <c r="A189" s="12" t="s">
        <v>7</v>
      </c>
      <c r="B189" s="13" t="s">
        <v>192</v>
      </c>
      <c r="C189" s="13" t="s">
        <v>247</v>
      </c>
      <c r="D189" s="13" t="s">
        <v>199</v>
      </c>
      <c r="E189" s="14"/>
      <c r="H189" t="str">
        <f t="shared" si="3"/>
        <v>SecondaryFurnitureDresserMirror</v>
      </c>
    </row>
    <row r="190" spans="1:8" x14ac:dyDescent="0.15">
      <c r="A190" s="12" t="s">
        <v>7</v>
      </c>
      <c r="B190" s="13" t="s">
        <v>192</v>
      </c>
      <c r="C190" s="13" t="s">
        <v>193</v>
      </c>
      <c r="D190" s="13" t="s">
        <v>203</v>
      </c>
      <c r="E190" s="14" t="s">
        <v>248</v>
      </c>
      <c r="H190" t="str">
        <f t="shared" si="3"/>
        <v>SecondaryFurnitureStudyStorageFile Organizer</v>
      </c>
    </row>
    <row r="191" spans="1:8" x14ac:dyDescent="0.15">
      <c r="A191" s="12" t="s">
        <v>7</v>
      </c>
      <c r="B191" s="13" t="s">
        <v>192</v>
      </c>
      <c r="C191" s="13" t="s">
        <v>193</v>
      </c>
      <c r="D191" s="13" t="s">
        <v>203</v>
      </c>
      <c r="E191" s="14" t="s">
        <v>249</v>
      </c>
      <c r="H191" t="str">
        <f t="shared" si="3"/>
        <v>SecondaryFurnitureStudyStorageCredenza</v>
      </c>
    </row>
    <row r="192" spans="1:8" x14ac:dyDescent="0.15">
      <c r="A192" s="12" t="s">
        <v>7</v>
      </c>
      <c r="B192" s="13" t="s">
        <v>192</v>
      </c>
      <c r="C192" s="13" t="s">
        <v>203</v>
      </c>
      <c r="D192" s="13" t="s">
        <v>230</v>
      </c>
      <c r="E192" s="14" t="s">
        <v>250</v>
      </c>
      <c r="H192" t="str">
        <f t="shared" si="3"/>
        <v>SecondaryFurnitureStorageOpen StorageLibrary Unit 2-sided</v>
      </c>
    </row>
    <row r="193" spans="1:8" x14ac:dyDescent="0.15">
      <c r="A193" s="12" t="s">
        <v>7</v>
      </c>
      <c r="B193" s="13" t="s">
        <v>192</v>
      </c>
      <c r="C193" s="13" t="s">
        <v>193</v>
      </c>
      <c r="D193" s="13" t="s">
        <v>203</v>
      </c>
      <c r="E193" s="14" t="s">
        <v>251</v>
      </c>
      <c r="H193" t="str">
        <f t="shared" si="3"/>
        <v>SecondaryFurnitureStudyStorageOverhead Shelf</v>
      </c>
    </row>
    <row r="194" spans="1:8" x14ac:dyDescent="0.15">
      <c r="A194" s="12" t="s">
        <v>7</v>
      </c>
      <c r="B194" s="13" t="s">
        <v>192</v>
      </c>
      <c r="C194" s="13" t="s">
        <v>193</v>
      </c>
      <c r="D194" s="13" t="s">
        <v>203</v>
      </c>
      <c r="E194" s="14" t="s">
        <v>231</v>
      </c>
      <c r="H194" t="str">
        <f t="shared" si="3"/>
        <v>SecondaryFurnitureStudyStorageTall Storage</v>
      </c>
    </row>
    <row r="195" spans="1:8" x14ac:dyDescent="0.15">
      <c r="A195" s="12" t="s">
        <v>7</v>
      </c>
      <c r="B195" s="13" t="s">
        <v>192</v>
      </c>
      <c r="C195" s="13" t="s">
        <v>193</v>
      </c>
      <c r="D195" s="13" t="s">
        <v>252</v>
      </c>
      <c r="E195" s="14" t="s">
        <v>253</v>
      </c>
      <c r="H195" t="str">
        <f t="shared" si="3"/>
        <v>SecondaryFurnitureStudyDeskDeep</v>
      </c>
    </row>
    <row r="196" spans="1:8" x14ac:dyDescent="0.15">
      <c r="A196" s="12" t="s">
        <v>7</v>
      </c>
      <c r="B196" s="13" t="s">
        <v>192</v>
      </c>
      <c r="C196" s="13" t="s">
        <v>203</v>
      </c>
      <c r="D196" s="13" t="s">
        <v>230</v>
      </c>
      <c r="E196" s="14" t="s">
        <v>254</v>
      </c>
      <c r="H196" t="str">
        <f t="shared" si="3"/>
        <v>SecondaryFurnitureStorageOpen StorageLibrary Unit for Niche</v>
      </c>
    </row>
    <row r="197" spans="1:8" x14ac:dyDescent="0.15">
      <c r="A197" s="12" t="s">
        <v>7</v>
      </c>
      <c r="B197" s="13" t="s">
        <v>192</v>
      </c>
      <c r="C197" s="13" t="s">
        <v>196</v>
      </c>
      <c r="D197" s="13" t="s">
        <v>255</v>
      </c>
      <c r="E197" s="14" t="s">
        <v>236</v>
      </c>
      <c r="H197" t="str">
        <f t="shared" si="3"/>
        <v>SecondaryFurnitureDécorLintel LedgeCorner Piece</v>
      </c>
    </row>
    <row r="198" spans="1:8" x14ac:dyDescent="0.15">
      <c r="A198" s="12" t="s">
        <v>7</v>
      </c>
      <c r="B198" s="13" t="s">
        <v>192</v>
      </c>
      <c r="C198" s="13" t="s">
        <v>196</v>
      </c>
      <c r="D198" s="13" t="s">
        <v>255</v>
      </c>
      <c r="E198" s="14" t="s">
        <v>237</v>
      </c>
      <c r="H198" t="str">
        <f t="shared" si="3"/>
        <v>SecondaryFurnitureDécorLintel LedgeStraight Length</v>
      </c>
    </row>
    <row r="199" spans="1:8" x14ac:dyDescent="0.15">
      <c r="A199" s="12" t="s">
        <v>7</v>
      </c>
      <c r="B199" s="13" t="s">
        <v>192</v>
      </c>
      <c r="C199" s="13" t="s">
        <v>203</v>
      </c>
      <c r="D199" s="13" t="s">
        <v>256</v>
      </c>
      <c r="E199" s="14"/>
      <c r="H199" t="str">
        <f t="shared" si="3"/>
        <v>SecondaryFurnitureStorageLuggage Rack</v>
      </c>
    </row>
    <row r="200" spans="1:8" x14ac:dyDescent="0.15">
      <c r="A200" s="12" t="s">
        <v>7</v>
      </c>
      <c r="B200" s="13" t="s">
        <v>192</v>
      </c>
      <c r="C200" s="13" t="s">
        <v>203</v>
      </c>
      <c r="D200" s="13" t="s">
        <v>230</v>
      </c>
      <c r="E200" s="14" t="s">
        <v>246</v>
      </c>
      <c r="H200" t="str">
        <f t="shared" si="3"/>
        <v>SecondaryFurnitureStorageOpen StorageMultipurpose Unit</v>
      </c>
    </row>
    <row r="201" spans="1:8" x14ac:dyDescent="0.15">
      <c r="A201" s="12" t="s">
        <v>7</v>
      </c>
      <c r="B201" s="13" t="s">
        <v>192</v>
      </c>
      <c r="C201" s="13" t="s">
        <v>241</v>
      </c>
      <c r="D201" s="13" t="s">
        <v>203</v>
      </c>
      <c r="E201" s="14" t="s">
        <v>257</v>
      </c>
      <c r="H201" t="str">
        <f t="shared" si="3"/>
        <v>SecondaryFurnitureKitchen &amp; DiningStoragePantry Unit</v>
      </c>
    </row>
    <row r="202" spans="1:8" x14ac:dyDescent="0.15">
      <c r="A202" s="12" t="s">
        <v>7</v>
      </c>
      <c r="B202" s="13" t="s">
        <v>192</v>
      </c>
      <c r="C202" s="13" t="s">
        <v>196</v>
      </c>
      <c r="D202" s="13" t="s">
        <v>258</v>
      </c>
      <c r="E202" s="14"/>
      <c r="H202" t="str">
        <f t="shared" si="3"/>
        <v>SecondaryFurnitureDécorPuja</v>
      </c>
    </row>
    <row r="203" spans="1:8" x14ac:dyDescent="0.15">
      <c r="A203" s="12" t="s">
        <v>7</v>
      </c>
      <c r="B203" s="13" t="s">
        <v>192</v>
      </c>
      <c r="C203" s="13" t="s">
        <v>196</v>
      </c>
      <c r="D203" s="13" t="s">
        <v>259</v>
      </c>
      <c r="E203" s="14" t="s">
        <v>81</v>
      </c>
      <c r="H203" t="str">
        <f t="shared" si="3"/>
        <v>SecondaryFurnitureDécorWall PanelKitchen</v>
      </c>
    </row>
    <row r="204" spans="1:8" x14ac:dyDescent="0.15">
      <c r="A204" s="12" t="s">
        <v>7</v>
      </c>
      <c r="B204" s="13" t="s">
        <v>192</v>
      </c>
      <c r="C204" s="13" t="s">
        <v>196</v>
      </c>
      <c r="D204" s="13" t="s">
        <v>260</v>
      </c>
      <c r="E204" s="14" t="s">
        <v>261</v>
      </c>
      <c r="H204" t="str">
        <f t="shared" si="3"/>
        <v>SecondaryFurnitureDécorPartition UnitLouvered</v>
      </c>
    </row>
    <row r="205" spans="1:8" x14ac:dyDescent="0.15">
      <c r="A205" s="12" t="s">
        <v>7</v>
      </c>
      <c r="B205" s="13" t="s">
        <v>192</v>
      </c>
      <c r="C205" s="13" t="s">
        <v>203</v>
      </c>
      <c r="D205" s="13" t="s">
        <v>262</v>
      </c>
      <c r="E205" s="14"/>
      <c r="H205" t="str">
        <f t="shared" si="3"/>
        <v>SecondaryFurnitureStorageShoe Rack</v>
      </c>
    </row>
    <row r="206" spans="1:8" x14ac:dyDescent="0.15">
      <c r="A206" s="12" t="s">
        <v>7</v>
      </c>
      <c r="B206" s="13" t="s">
        <v>192</v>
      </c>
      <c r="C206" s="13" t="s">
        <v>196</v>
      </c>
      <c r="D206" s="13" t="s">
        <v>263</v>
      </c>
      <c r="E206" s="14"/>
      <c r="H206" t="str">
        <f t="shared" si="3"/>
        <v xml:space="preserve">SecondaryFurnitureDécorWall Frame </v>
      </c>
    </row>
    <row r="207" spans="1:8" x14ac:dyDescent="0.15">
      <c r="A207" s="12" t="s">
        <v>7</v>
      </c>
      <c r="B207" s="13" t="s">
        <v>192</v>
      </c>
      <c r="C207" s="13" t="s">
        <v>193</v>
      </c>
      <c r="D207" s="13" t="s">
        <v>194</v>
      </c>
      <c r="E207" s="14" t="s">
        <v>264</v>
      </c>
      <c r="H207" t="str">
        <f t="shared" si="3"/>
        <v>SecondaryFurnitureStudyBoardsMarker Board</v>
      </c>
    </row>
    <row r="208" spans="1:8" x14ac:dyDescent="0.15">
      <c r="A208" s="12" t="s">
        <v>7</v>
      </c>
      <c r="B208" s="13" t="s">
        <v>192</v>
      </c>
      <c r="C208" s="13" t="s">
        <v>193</v>
      </c>
      <c r="D208" s="13" t="s">
        <v>194</v>
      </c>
      <c r="E208" s="14" t="s">
        <v>265</v>
      </c>
      <c r="H208" t="str">
        <f t="shared" si="3"/>
        <v>SecondaryFurnitureStudyBoardsMetal Board</v>
      </c>
    </row>
    <row r="209" spans="1:8" x14ac:dyDescent="0.15">
      <c r="A209" s="12" t="s">
        <v>7</v>
      </c>
      <c r="B209" s="13" t="s">
        <v>192</v>
      </c>
      <c r="C209" s="13" t="s">
        <v>193</v>
      </c>
      <c r="D209" s="13" t="s">
        <v>194</v>
      </c>
      <c r="E209" s="14" t="s">
        <v>266</v>
      </c>
      <c r="H209" t="str">
        <f t="shared" si="3"/>
        <v>SecondaryFurnitureStudyBoardsSoftboard</v>
      </c>
    </row>
    <row r="210" spans="1:8" x14ac:dyDescent="0.15">
      <c r="A210" s="12" t="s">
        <v>7</v>
      </c>
      <c r="B210" s="13" t="s">
        <v>192</v>
      </c>
      <c r="C210" s="13" t="s">
        <v>193</v>
      </c>
      <c r="D210" s="13" t="s">
        <v>252</v>
      </c>
      <c r="E210" s="14" t="s">
        <v>267</v>
      </c>
      <c r="H210" t="str">
        <f t="shared" si="3"/>
        <v>SecondaryFurnitureStudyDeskStandard</v>
      </c>
    </row>
    <row r="211" spans="1:8" x14ac:dyDescent="0.15">
      <c r="A211" s="12" t="s">
        <v>7</v>
      </c>
      <c r="B211" s="13" t="s">
        <v>192</v>
      </c>
      <c r="C211" s="13" t="s">
        <v>203</v>
      </c>
      <c r="D211" s="13" t="s">
        <v>232</v>
      </c>
      <c r="E211" s="14" t="s">
        <v>268</v>
      </c>
      <c r="H211" t="str">
        <f t="shared" si="3"/>
        <v>SecondaryFurnitureStorageClosedUnder-Stair Storage Shutter</v>
      </c>
    </row>
    <row r="212" spans="1:8" x14ac:dyDescent="0.15">
      <c r="A212" s="12" t="s">
        <v>7</v>
      </c>
      <c r="B212" s="13" t="s">
        <v>192</v>
      </c>
      <c r="C212" s="13" t="s">
        <v>269</v>
      </c>
      <c r="D212" s="13" t="s">
        <v>203</v>
      </c>
      <c r="E212" s="14"/>
      <c r="H212" t="str">
        <f t="shared" si="3"/>
        <v>SecondaryFurnitureStaircaseStorage</v>
      </c>
    </row>
    <row r="213" spans="1:8" x14ac:dyDescent="0.15">
      <c r="A213" s="12" t="s">
        <v>7</v>
      </c>
      <c r="B213" s="13" t="s">
        <v>192</v>
      </c>
      <c r="C213" s="13" t="s">
        <v>205</v>
      </c>
      <c r="D213" s="13" t="s">
        <v>270</v>
      </c>
      <c r="E213" s="14"/>
      <c r="H213" t="str">
        <f t="shared" si="3"/>
        <v>SecondaryFurnitureEntertainmentTV-Study</v>
      </c>
    </row>
    <row r="214" spans="1:8" x14ac:dyDescent="0.15">
      <c r="A214" s="12" t="s">
        <v>7</v>
      </c>
      <c r="B214" s="13" t="s">
        <v>192</v>
      </c>
      <c r="C214" s="13" t="s">
        <v>205</v>
      </c>
      <c r="D214" s="13" t="s">
        <v>203</v>
      </c>
      <c r="E214" s="14" t="s">
        <v>271</v>
      </c>
      <c r="H214" t="str">
        <f t="shared" si="3"/>
        <v>SecondaryFurnitureEntertainmentStorageEquipment Rack</v>
      </c>
    </row>
    <row r="215" spans="1:8" x14ac:dyDescent="0.15">
      <c r="A215" s="12" t="s">
        <v>7</v>
      </c>
      <c r="B215" s="13" t="s">
        <v>192</v>
      </c>
      <c r="C215" s="13" t="s">
        <v>205</v>
      </c>
      <c r="D215" s="13" t="s">
        <v>272</v>
      </c>
      <c r="E215" s="14"/>
      <c r="H215" t="str">
        <f t="shared" si="3"/>
        <v>SecondaryFurnitureEntertainmentTV Unit</v>
      </c>
    </row>
    <row r="216" spans="1:8" x14ac:dyDescent="0.15">
      <c r="A216" s="12" t="s">
        <v>7</v>
      </c>
      <c r="B216" s="13" t="s">
        <v>192</v>
      </c>
      <c r="C216" s="13" t="s">
        <v>211</v>
      </c>
      <c r="D216" s="13" t="s">
        <v>214</v>
      </c>
      <c r="E216" s="14" t="s">
        <v>273</v>
      </c>
      <c r="H216" t="str">
        <f t="shared" si="3"/>
        <v>SecondaryFurnitureReclineBunk BedTree Bunk Bed</v>
      </c>
    </row>
    <row r="217" spans="1:8" x14ac:dyDescent="0.15">
      <c r="A217" s="12" t="s">
        <v>7</v>
      </c>
      <c r="B217" s="13" t="s">
        <v>192</v>
      </c>
      <c r="C217" s="13" t="s">
        <v>205</v>
      </c>
      <c r="D217" s="13" t="s">
        <v>272</v>
      </c>
      <c r="E217" s="14" t="s">
        <v>274</v>
      </c>
      <c r="H217" t="str">
        <f t="shared" ref="H217:H280" si="4">CONCATENATE(A217,B217,C217,D217,E217,F217,G217)</f>
        <v>SecondaryFurnitureEntertainmentTV UnitTV Ledge</v>
      </c>
    </row>
    <row r="218" spans="1:8" x14ac:dyDescent="0.15">
      <c r="A218" s="12" t="s">
        <v>7</v>
      </c>
      <c r="B218" s="13" t="s">
        <v>192</v>
      </c>
      <c r="C218" s="13" t="s">
        <v>207</v>
      </c>
      <c r="D218" s="13" t="s">
        <v>199</v>
      </c>
      <c r="E218" s="14" t="s">
        <v>275</v>
      </c>
      <c r="H218" t="str">
        <f t="shared" si="4"/>
        <v>SecondaryFurnitureBathroomMirrorBathroom Mirror</v>
      </c>
    </row>
    <row r="219" spans="1:8" x14ac:dyDescent="0.15">
      <c r="A219" s="12" t="s">
        <v>7</v>
      </c>
      <c r="B219" s="13" t="s">
        <v>192</v>
      </c>
      <c r="C219" s="13" t="s">
        <v>207</v>
      </c>
      <c r="D219" s="13" t="s">
        <v>203</v>
      </c>
      <c r="E219" s="14" t="s">
        <v>276</v>
      </c>
      <c r="H219" t="str">
        <f t="shared" si="4"/>
        <v>SecondaryFurnitureBathroomStorageLinen Cabinet</v>
      </c>
    </row>
    <row r="220" spans="1:8" x14ac:dyDescent="0.15">
      <c r="A220" s="12" t="s">
        <v>7</v>
      </c>
      <c r="B220" s="13" t="s">
        <v>192</v>
      </c>
      <c r="C220" s="13" t="s">
        <v>207</v>
      </c>
      <c r="D220" s="13" t="s">
        <v>203</v>
      </c>
      <c r="E220" s="14" t="s">
        <v>277</v>
      </c>
      <c r="H220" t="str">
        <f t="shared" si="4"/>
        <v>SecondaryFurnitureBathroomStorageTall Cabinet</v>
      </c>
    </row>
    <row r="221" spans="1:8" x14ac:dyDescent="0.15">
      <c r="A221" s="12" t="s">
        <v>7</v>
      </c>
      <c r="B221" s="13" t="s">
        <v>192</v>
      </c>
      <c r="C221" s="13" t="s">
        <v>205</v>
      </c>
      <c r="D221" s="13" t="s">
        <v>272</v>
      </c>
      <c r="E221" s="14" t="s">
        <v>278</v>
      </c>
      <c r="H221" t="str">
        <f t="shared" si="4"/>
        <v>SecondaryFurnitureEntertainmentTV UnitPlatform</v>
      </c>
    </row>
    <row r="222" spans="1:8" x14ac:dyDescent="0.15">
      <c r="A222" s="12" t="s">
        <v>7</v>
      </c>
      <c r="B222" s="13" t="s">
        <v>192</v>
      </c>
      <c r="C222" s="13" t="s">
        <v>205</v>
      </c>
      <c r="D222" s="13" t="s">
        <v>272</v>
      </c>
      <c r="E222" s="14" t="s">
        <v>279</v>
      </c>
      <c r="H222" t="str">
        <f t="shared" si="4"/>
        <v>SecondaryFurnitureEntertainmentTV UnitTV Unit cum Bench</v>
      </c>
    </row>
    <row r="223" spans="1:8" x14ac:dyDescent="0.15">
      <c r="A223" s="12" t="s">
        <v>7</v>
      </c>
      <c r="B223" s="13" t="s">
        <v>192</v>
      </c>
      <c r="C223" s="13" t="s">
        <v>205</v>
      </c>
      <c r="D223" s="13" t="s">
        <v>272</v>
      </c>
      <c r="E223" s="14" t="s">
        <v>280</v>
      </c>
      <c r="H223" t="str">
        <f t="shared" si="4"/>
        <v>SecondaryFurnitureEntertainmentTV UnitTV cum Luggage Unit</v>
      </c>
    </row>
    <row r="224" spans="1:8" x14ac:dyDescent="0.15">
      <c r="A224" s="12" t="s">
        <v>7</v>
      </c>
      <c r="B224" s="13" t="s">
        <v>192</v>
      </c>
      <c r="C224" s="13" t="s">
        <v>203</v>
      </c>
      <c r="D224" s="13" t="s">
        <v>281</v>
      </c>
      <c r="E224" s="14" t="s">
        <v>282</v>
      </c>
      <c r="H224" t="str">
        <f t="shared" si="4"/>
        <v>SecondaryFurnitureStorageUtility CabinetryUtility Laundry Unit</v>
      </c>
    </row>
    <row r="225" spans="1:8" x14ac:dyDescent="0.15">
      <c r="A225" s="12" t="s">
        <v>7</v>
      </c>
      <c r="B225" s="13" t="s">
        <v>192</v>
      </c>
      <c r="C225" s="13" t="s">
        <v>203</v>
      </c>
      <c r="D225" s="13" t="s">
        <v>281</v>
      </c>
      <c r="E225" s="14" t="s">
        <v>283</v>
      </c>
      <c r="H225" t="str">
        <f t="shared" si="4"/>
        <v>SecondaryFurnitureStorageUtility CabinetryUtility Overhead Shelf</v>
      </c>
    </row>
    <row r="226" spans="1:8" x14ac:dyDescent="0.15">
      <c r="A226" s="12" t="s">
        <v>7</v>
      </c>
      <c r="B226" s="13" t="s">
        <v>192</v>
      </c>
      <c r="C226" s="13" t="s">
        <v>203</v>
      </c>
      <c r="D226" s="13" t="s">
        <v>281</v>
      </c>
      <c r="E226" s="14" t="s">
        <v>284</v>
      </c>
      <c r="H226" t="str">
        <f t="shared" si="4"/>
        <v>SecondaryFurnitureStorageUtility CabinetryUtility Tall Storage</v>
      </c>
    </row>
    <row r="227" spans="1:8" x14ac:dyDescent="0.15">
      <c r="A227" s="12" t="s">
        <v>7</v>
      </c>
      <c r="B227" s="13" t="s">
        <v>192</v>
      </c>
      <c r="C227" s="13" t="s">
        <v>196</v>
      </c>
      <c r="D227" s="13" t="s">
        <v>259</v>
      </c>
      <c r="E227" s="14" t="s">
        <v>285</v>
      </c>
      <c r="H227" t="str">
        <f t="shared" si="4"/>
        <v>SecondaryFurnitureDécorWall PanelMiddle Panel</v>
      </c>
    </row>
    <row r="228" spans="1:8" x14ac:dyDescent="0.15">
      <c r="A228" s="12" t="s">
        <v>7</v>
      </c>
      <c r="B228" s="13" t="s">
        <v>192</v>
      </c>
      <c r="C228" s="13" t="s">
        <v>196</v>
      </c>
      <c r="D228" s="13" t="s">
        <v>259</v>
      </c>
      <c r="E228" s="14" t="s">
        <v>286</v>
      </c>
      <c r="H228" t="str">
        <f t="shared" si="4"/>
        <v>SecondaryFurnitureDécorWall PanelSide Panel</v>
      </c>
    </row>
    <row r="229" spans="1:8" x14ac:dyDescent="0.15">
      <c r="A229" s="12" t="s">
        <v>7</v>
      </c>
      <c r="B229" s="13" t="s">
        <v>192</v>
      </c>
      <c r="C229" s="13" t="s">
        <v>203</v>
      </c>
      <c r="D229" s="13" t="s">
        <v>287</v>
      </c>
      <c r="E229" s="14" t="s">
        <v>288</v>
      </c>
      <c r="H229" t="str">
        <f t="shared" si="4"/>
        <v>SecondaryFurnitureStorageWalk in WardrobeModule</v>
      </c>
    </row>
    <row r="230" spans="1:8" x14ac:dyDescent="0.15">
      <c r="A230" s="12" t="s">
        <v>7</v>
      </c>
      <c r="B230" s="13" t="s">
        <v>192</v>
      </c>
      <c r="C230" s="13" t="s">
        <v>203</v>
      </c>
      <c r="D230" s="13" t="s">
        <v>287</v>
      </c>
      <c r="E230" s="14" t="s">
        <v>289</v>
      </c>
      <c r="H230" t="str">
        <f t="shared" si="4"/>
        <v>SecondaryFurnitureStorageWalk in WardrobeResidual Unit</v>
      </c>
    </row>
    <row r="231" spans="1:8" x14ac:dyDescent="0.15">
      <c r="A231" s="12" t="s">
        <v>7</v>
      </c>
      <c r="B231" s="13" t="s">
        <v>192</v>
      </c>
      <c r="C231" s="13" t="s">
        <v>203</v>
      </c>
      <c r="D231" s="13" t="s">
        <v>287</v>
      </c>
      <c r="E231" s="14" t="s">
        <v>290</v>
      </c>
      <c r="H231" t="str">
        <f t="shared" si="4"/>
        <v>SecondaryFurnitureStorageWalk in WardrobeShutter set</v>
      </c>
    </row>
    <row r="232" spans="1:8" x14ac:dyDescent="0.15">
      <c r="A232" s="12" t="s">
        <v>7</v>
      </c>
      <c r="B232" s="13" t="s">
        <v>192</v>
      </c>
      <c r="C232" s="13" t="s">
        <v>203</v>
      </c>
      <c r="D232" s="13" t="s">
        <v>287</v>
      </c>
      <c r="E232" s="14" t="s">
        <v>291</v>
      </c>
      <c r="H232" t="str">
        <f t="shared" si="4"/>
        <v>SecondaryFurnitureStorageWalk in WardrobeSide- Left</v>
      </c>
    </row>
    <row r="233" spans="1:8" x14ac:dyDescent="0.15">
      <c r="A233" s="12" t="s">
        <v>7</v>
      </c>
      <c r="B233" s="13" t="s">
        <v>192</v>
      </c>
      <c r="C233" s="13" t="s">
        <v>203</v>
      </c>
      <c r="D233" s="13" t="s">
        <v>292</v>
      </c>
      <c r="E233" s="14" t="s">
        <v>291</v>
      </c>
      <c r="H233" t="str">
        <f t="shared" si="4"/>
        <v>SecondaryFurnitureStorageWardrobeSide- Left</v>
      </c>
    </row>
    <row r="234" spans="1:8" x14ac:dyDescent="0.15">
      <c r="A234" s="12" t="s">
        <v>7</v>
      </c>
      <c r="B234" s="13" t="s">
        <v>192</v>
      </c>
      <c r="C234" s="13" t="s">
        <v>203</v>
      </c>
      <c r="D234" s="13" t="s">
        <v>292</v>
      </c>
      <c r="E234" s="14" t="s">
        <v>293</v>
      </c>
      <c r="H234" t="str">
        <f t="shared" si="4"/>
        <v>SecondaryFurnitureStorageWardrobeOverhead Unit Side- Left</v>
      </c>
    </row>
    <row r="235" spans="1:8" x14ac:dyDescent="0.15">
      <c r="A235" s="12" t="s">
        <v>7</v>
      </c>
      <c r="B235" s="13" t="s">
        <v>192</v>
      </c>
      <c r="C235" s="13" t="s">
        <v>203</v>
      </c>
      <c r="D235" s="13" t="s">
        <v>292</v>
      </c>
      <c r="E235" s="14" t="s">
        <v>294</v>
      </c>
      <c r="H235" t="str">
        <f t="shared" si="4"/>
        <v>SecondaryFurnitureStorageWardrobeSide- Right</v>
      </c>
    </row>
    <row r="236" spans="1:8" x14ac:dyDescent="0.15">
      <c r="A236" s="12" t="s">
        <v>7</v>
      </c>
      <c r="B236" s="13" t="s">
        <v>192</v>
      </c>
      <c r="C236" s="13" t="s">
        <v>203</v>
      </c>
      <c r="D236" s="13" t="s">
        <v>292</v>
      </c>
      <c r="E236" s="14" t="s">
        <v>295</v>
      </c>
      <c r="H236" t="str">
        <f t="shared" si="4"/>
        <v>SecondaryFurnitureStorageWardrobeSide- Centre</v>
      </c>
    </row>
    <row r="237" spans="1:8" x14ac:dyDescent="0.15">
      <c r="A237" s="12" t="s">
        <v>7</v>
      </c>
      <c r="B237" s="13" t="s">
        <v>192</v>
      </c>
      <c r="C237" s="13" t="s">
        <v>203</v>
      </c>
      <c r="D237" s="13" t="s">
        <v>292</v>
      </c>
      <c r="E237" s="14" t="s">
        <v>288</v>
      </c>
      <c r="H237" t="str">
        <f t="shared" si="4"/>
        <v>SecondaryFurnitureStorageWardrobeModule</v>
      </c>
    </row>
    <row r="238" spans="1:8" x14ac:dyDescent="0.15">
      <c r="A238" s="12" t="s">
        <v>7</v>
      </c>
      <c r="B238" s="13" t="s">
        <v>192</v>
      </c>
      <c r="C238" s="13" t="s">
        <v>203</v>
      </c>
      <c r="D238" s="13" t="s">
        <v>292</v>
      </c>
      <c r="E238" s="14" t="s">
        <v>296</v>
      </c>
      <c r="H238" t="str">
        <f t="shared" si="4"/>
        <v>SecondaryFurnitureStorageWardrobeOverhead Unit</v>
      </c>
    </row>
    <row r="239" spans="1:8" x14ac:dyDescent="0.15">
      <c r="A239" s="12" t="s">
        <v>7</v>
      </c>
      <c r="B239" s="13" t="s">
        <v>192</v>
      </c>
      <c r="C239" s="13" t="s">
        <v>203</v>
      </c>
      <c r="D239" s="13" t="s">
        <v>292</v>
      </c>
      <c r="E239" s="14" t="s">
        <v>297</v>
      </c>
      <c r="H239" t="str">
        <f t="shared" si="4"/>
        <v>SecondaryFurnitureStorageWardrobeOverhead Unit Shutter</v>
      </c>
    </row>
    <row r="240" spans="1:8" x14ac:dyDescent="0.15">
      <c r="A240" s="12" t="s">
        <v>7</v>
      </c>
      <c r="B240" s="13" t="s">
        <v>192</v>
      </c>
      <c r="C240" s="13" t="s">
        <v>203</v>
      </c>
      <c r="D240" s="13" t="s">
        <v>292</v>
      </c>
      <c r="E240" s="14" t="s">
        <v>298</v>
      </c>
      <c r="H240" t="str">
        <f t="shared" si="4"/>
        <v>SecondaryFurnitureStorageWardrobeOverhead Unit Side- Right</v>
      </c>
    </row>
    <row r="241" spans="1:8" x14ac:dyDescent="0.15">
      <c r="A241" s="12" t="s">
        <v>7</v>
      </c>
      <c r="B241" s="13" t="s">
        <v>192</v>
      </c>
      <c r="C241" s="13" t="s">
        <v>203</v>
      </c>
      <c r="D241" s="13" t="s">
        <v>292</v>
      </c>
      <c r="E241" s="14" t="s">
        <v>299</v>
      </c>
      <c r="H241" t="str">
        <f t="shared" si="4"/>
        <v>SecondaryFurnitureStorageWardrobeOverhead Unit Side- Centre</v>
      </c>
    </row>
    <row r="242" spans="1:8" x14ac:dyDescent="0.15">
      <c r="A242" s="12" t="s">
        <v>7</v>
      </c>
      <c r="B242" s="13" t="s">
        <v>192</v>
      </c>
      <c r="C242" s="13" t="s">
        <v>203</v>
      </c>
      <c r="D242" s="13" t="s">
        <v>292</v>
      </c>
      <c r="E242" s="14" t="s">
        <v>289</v>
      </c>
      <c r="H242" t="str">
        <f t="shared" si="4"/>
        <v>SecondaryFurnitureStorageWardrobeResidual Unit</v>
      </c>
    </row>
    <row r="243" spans="1:8" x14ac:dyDescent="0.15">
      <c r="A243" s="12" t="s">
        <v>7</v>
      </c>
      <c r="B243" s="13" t="s">
        <v>192</v>
      </c>
      <c r="C243" s="13" t="s">
        <v>203</v>
      </c>
      <c r="D243" s="13" t="s">
        <v>292</v>
      </c>
      <c r="E243" s="14" t="s">
        <v>300</v>
      </c>
      <c r="H243" t="str">
        <f t="shared" si="4"/>
        <v>SecondaryFurnitureStorageWardrobeShutter</v>
      </c>
    </row>
    <row r="244" spans="1:8" x14ac:dyDescent="0.15">
      <c r="A244" s="12" t="s">
        <v>7</v>
      </c>
      <c r="B244" s="13" t="s">
        <v>192</v>
      </c>
      <c r="C244" s="13" t="s">
        <v>203</v>
      </c>
      <c r="D244" s="13" t="s">
        <v>287</v>
      </c>
      <c r="E244" s="14" t="s">
        <v>294</v>
      </c>
      <c r="H244" t="str">
        <f t="shared" si="4"/>
        <v>SecondaryFurnitureStorageWalk in WardrobeSide- Right</v>
      </c>
    </row>
    <row r="245" spans="1:8" x14ac:dyDescent="0.15">
      <c r="A245" s="12" t="s">
        <v>7</v>
      </c>
      <c r="B245" s="13" t="s">
        <v>192</v>
      </c>
      <c r="C245" s="13" t="s">
        <v>203</v>
      </c>
      <c r="D245" s="13" t="s">
        <v>287</v>
      </c>
      <c r="E245" s="14" t="s">
        <v>295</v>
      </c>
      <c r="H245" t="str">
        <f t="shared" si="4"/>
        <v>SecondaryFurnitureStorageWalk in WardrobeSide- Centre</v>
      </c>
    </row>
    <row r="246" spans="1:8" x14ac:dyDescent="0.15">
      <c r="A246" s="12" t="s">
        <v>7</v>
      </c>
      <c r="B246" s="13" t="s">
        <v>192</v>
      </c>
      <c r="C246" s="13" t="s">
        <v>203</v>
      </c>
      <c r="D246" s="13" t="s">
        <v>292</v>
      </c>
      <c r="E246" s="14" t="s">
        <v>301</v>
      </c>
      <c r="H246" t="str">
        <f t="shared" si="4"/>
        <v>SecondaryFurnitureStorageWardrobeSliding Shutter</v>
      </c>
    </row>
    <row r="247" spans="1:8" x14ac:dyDescent="0.15">
      <c r="A247" s="12" t="s">
        <v>7</v>
      </c>
      <c r="B247" s="13" t="s">
        <v>192</v>
      </c>
      <c r="C247" s="13" t="s">
        <v>302</v>
      </c>
      <c r="D247" s="13" t="s">
        <v>303</v>
      </c>
      <c r="E247" s="14" t="s">
        <v>52</v>
      </c>
      <c r="H247" t="str">
        <f t="shared" si="4"/>
        <v>SecondaryFurnitureUtilityIroning boardWall Mounted</v>
      </c>
    </row>
    <row r="248" spans="1:8" x14ac:dyDescent="0.15">
      <c r="A248" s="12" t="s">
        <v>7</v>
      </c>
      <c r="B248" s="13" t="s">
        <v>192</v>
      </c>
      <c r="C248" s="13" t="s">
        <v>302</v>
      </c>
      <c r="D248" s="13" t="s">
        <v>303</v>
      </c>
      <c r="E248" s="14" t="s">
        <v>304</v>
      </c>
      <c r="H248" t="str">
        <f t="shared" si="4"/>
        <v xml:space="preserve">SecondaryFurnitureUtilityIroning boardDrawer Mounted </v>
      </c>
    </row>
    <row r="249" spans="1:8" x14ac:dyDescent="0.15">
      <c r="A249" s="12" t="s">
        <v>7</v>
      </c>
      <c r="B249" s="13" t="s">
        <v>192</v>
      </c>
      <c r="C249" s="13" t="s">
        <v>193</v>
      </c>
      <c r="D249" s="13" t="s">
        <v>305</v>
      </c>
      <c r="E249" s="14" t="s">
        <v>306</v>
      </c>
      <c r="F249" s="11" t="s">
        <v>307</v>
      </c>
      <c r="H249" t="str">
        <f t="shared" si="4"/>
        <v>SecondaryFurnitureStudyOfficeWorkstationLinear</v>
      </c>
    </row>
    <row r="250" spans="1:8" x14ac:dyDescent="0.15">
      <c r="A250" s="12" t="s">
        <v>7</v>
      </c>
      <c r="B250" s="13" t="s">
        <v>192</v>
      </c>
      <c r="C250" s="13" t="s">
        <v>193</v>
      </c>
      <c r="D250" s="13" t="s">
        <v>305</v>
      </c>
      <c r="E250" s="14" t="s">
        <v>306</v>
      </c>
      <c r="F250" s="11" t="s">
        <v>308</v>
      </c>
      <c r="H250" t="str">
        <f t="shared" si="4"/>
        <v>SecondaryFurnitureStudyOfficeWorkstationL Shaped</v>
      </c>
    </row>
    <row r="251" spans="1:8" x14ac:dyDescent="0.15">
      <c r="A251" s="12" t="s">
        <v>7</v>
      </c>
      <c r="B251" s="13" t="s">
        <v>192</v>
      </c>
      <c r="C251" s="13" t="s">
        <v>227</v>
      </c>
      <c r="D251" s="13" t="s">
        <v>309</v>
      </c>
      <c r="E251" s="14" t="s">
        <v>305</v>
      </c>
      <c r="H251" t="str">
        <f t="shared" si="4"/>
        <v>SecondaryFurnitureSeatingSofaOffice</v>
      </c>
    </row>
    <row r="252" spans="1:8" x14ac:dyDescent="0.15">
      <c r="A252" s="12" t="s">
        <v>7</v>
      </c>
      <c r="B252" s="13" t="s">
        <v>192</v>
      </c>
      <c r="C252" s="13" t="s">
        <v>227</v>
      </c>
      <c r="D252" s="13" t="s">
        <v>309</v>
      </c>
      <c r="E252" s="14" t="s">
        <v>310</v>
      </c>
      <c r="H252" t="str">
        <f t="shared" si="4"/>
        <v>SecondaryFurnitureSeatingSofaHome</v>
      </c>
    </row>
    <row r="253" spans="1:8" x14ac:dyDescent="0.15">
      <c r="A253" s="12" t="s">
        <v>7</v>
      </c>
      <c r="B253" s="13" t="s">
        <v>192</v>
      </c>
      <c r="C253" s="13" t="s">
        <v>227</v>
      </c>
      <c r="D253" s="13" t="s">
        <v>311</v>
      </c>
      <c r="E253" s="14" t="s">
        <v>305</v>
      </c>
      <c r="H253" t="str">
        <f t="shared" si="4"/>
        <v>SecondaryFurnitureSeatingChairOffice</v>
      </c>
    </row>
    <row r="254" spans="1:8" x14ac:dyDescent="0.15">
      <c r="A254" s="12" t="s">
        <v>7</v>
      </c>
      <c r="B254" s="13" t="s">
        <v>192</v>
      </c>
      <c r="C254" s="13" t="s">
        <v>227</v>
      </c>
      <c r="D254" s="13" t="s">
        <v>311</v>
      </c>
      <c r="E254" s="14" t="s">
        <v>310</v>
      </c>
      <c r="H254" t="str">
        <f t="shared" si="4"/>
        <v>SecondaryFurnitureSeatingChairHome</v>
      </c>
    </row>
    <row r="255" spans="1:8" x14ac:dyDescent="0.15">
      <c r="A255" s="12" t="s">
        <v>7</v>
      </c>
      <c r="B255" s="13" t="s">
        <v>192</v>
      </c>
      <c r="C255" s="13" t="s">
        <v>227</v>
      </c>
      <c r="D255" s="13" t="s">
        <v>312</v>
      </c>
      <c r="E255" s="14" t="s">
        <v>305</v>
      </c>
      <c r="H255" t="str">
        <f t="shared" si="4"/>
        <v>SecondaryFurnitureSeatingStoolOffice</v>
      </c>
    </row>
    <row r="256" spans="1:8" x14ac:dyDescent="0.15">
      <c r="A256" s="12" t="s">
        <v>7</v>
      </c>
      <c r="B256" s="13" t="s">
        <v>192</v>
      </c>
      <c r="C256" s="13" t="s">
        <v>212</v>
      </c>
      <c r="D256" s="13" t="s">
        <v>305</v>
      </c>
      <c r="E256" s="14" t="s">
        <v>313</v>
      </c>
      <c r="H256" t="str">
        <f t="shared" si="4"/>
        <v>SecondaryFurnitureTableOfficeConference</v>
      </c>
    </row>
    <row r="257" spans="1:8" x14ac:dyDescent="0.15">
      <c r="A257" s="12" t="s">
        <v>7</v>
      </c>
      <c r="B257" s="13" t="s">
        <v>192</v>
      </c>
      <c r="C257" s="13" t="s">
        <v>212</v>
      </c>
      <c r="D257" s="13" t="s">
        <v>305</v>
      </c>
      <c r="E257" s="14" t="s">
        <v>314</v>
      </c>
      <c r="H257" t="str">
        <f t="shared" si="4"/>
        <v>SecondaryFurnitureTableOfficeComputer</v>
      </c>
    </row>
    <row r="258" spans="1:8" x14ac:dyDescent="0.15">
      <c r="A258" s="12" t="s">
        <v>7</v>
      </c>
      <c r="B258" s="13" t="s">
        <v>192</v>
      </c>
      <c r="C258" s="13" t="s">
        <v>203</v>
      </c>
      <c r="D258" s="13" t="s">
        <v>305</v>
      </c>
      <c r="E258" s="14" t="s">
        <v>315</v>
      </c>
      <c r="H258" t="str">
        <f t="shared" si="4"/>
        <v>SecondaryFurnitureStorageOfficePedestal</v>
      </c>
    </row>
    <row r="259" spans="1:8" x14ac:dyDescent="0.15">
      <c r="A259" s="12" t="s">
        <v>7</v>
      </c>
      <c r="B259" s="13" t="s">
        <v>192</v>
      </c>
      <c r="C259" s="13" t="s">
        <v>203</v>
      </c>
      <c r="D259" s="13" t="s">
        <v>305</v>
      </c>
      <c r="E259" s="14" t="s">
        <v>83</v>
      </c>
      <c r="H259" t="str">
        <f t="shared" si="4"/>
        <v>SecondaryFurnitureStorageOfficeRack</v>
      </c>
    </row>
    <row r="260" spans="1:8" x14ac:dyDescent="0.15">
      <c r="A260" s="12" t="s">
        <v>7</v>
      </c>
      <c r="B260" s="13" t="s">
        <v>316</v>
      </c>
      <c r="C260" s="13" t="s">
        <v>317</v>
      </c>
      <c r="D260" s="13" t="s">
        <v>318</v>
      </c>
      <c r="E260" s="14" t="s">
        <v>319</v>
      </c>
      <c r="F260" s="11" t="s">
        <v>320</v>
      </c>
      <c r="H260" t="str">
        <f t="shared" si="4"/>
        <v>SecondaryTools | Hardware | ConsumablesHardwareFastenersScrewsC.S.K. Star</v>
      </c>
    </row>
    <row r="261" spans="1:8" x14ac:dyDescent="0.15">
      <c r="A261" s="12" t="s">
        <v>7</v>
      </c>
      <c r="B261" s="13" t="s">
        <v>316</v>
      </c>
      <c r="C261" s="13" t="s">
        <v>317</v>
      </c>
      <c r="D261" s="13" t="s">
        <v>318</v>
      </c>
      <c r="E261" s="14" t="s">
        <v>319</v>
      </c>
      <c r="F261" s="11" t="s">
        <v>321</v>
      </c>
      <c r="H261" t="str">
        <f t="shared" si="4"/>
        <v>SecondaryTools | Hardware | ConsumablesHardwareFastenersScrewsChipboard</v>
      </c>
    </row>
    <row r="262" spans="1:8" x14ac:dyDescent="0.15">
      <c r="A262" s="12" t="s">
        <v>7</v>
      </c>
      <c r="B262" s="13" t="s">
        <v>316</v>
      </c>
      <c r="C262" s="13" t="s">
        <v>317</v>
      </c>
      <c r="D262" s="13" t="s">
        <v>318</v>
      </c>
      <c r="E262" s="14" t="s">
        <v>319</v>
      </c>
      <c r="F262" s="11" t="s">
        <v>322</v>
      </c>
      <c r="H262" t="str">
        <f t="shared" si="4"/>
        <v>SecondaryTools | Hardware | ConsumablesHardwareFastenersScrewsConfirmat</v>
      </c>
    </row>
    <row r="263" spans="1:8" x14ac:dyDescent="0.15">
      <c r="A263" s="12" t="s">
        <v>7</v>
      </c>
      <c r="B263" s="13" t="s">
        <v>316</v>
      </c>
      <c r="C263" s="13" t="s">
        <v>317</v>
      </c>
      <c r="D263" s="13" t="s">
        <v>318</v>
      </c>
      <c r="E263" s="14" t="s">
        <v>319</v>
      </c>
      <c r="F263" s="11" t="s">
        <v>323</v>
      </c>
      <c r="H263" t="str">
        <f t="shared" si="4"/>
        <v>SecondaryTools | Hardware | ConsumablesHardwareFastenersScrewsPan Head</v>
      </c>
    </row>
    <row r="264" spans="1:8" x14ac:dyDescent="0.15">
      <c r="A264" s="12" t="s">
        <v>7</v>
      </c>
      <c r="B264" s="13" t="s">
        <v>316</v>
      </c>
      <c r="C264" s="13" t="s">
        <v>317</v>
      </c>
      <c r="D264" s="13" t="s">
        <v>318</v>
      </c>
      <c r="E264" s="14" t="s">
        <v>319</v>
      </c>
      <c r="F264" s="11" t="s">
        <v>324</v>
      </c>
      <c r="H264" t="str">
        <f t="shared" si="4"/>
        <v>SecondaryTools | Hardware | ConsumablesHardwareFastenersScrewsWood Screw</v>
      </c>
    </row>
    <row r="265" spans="1:8" x14ac:dyDescent="0.15">
      <c r="A265" s="12" t="s">
        <v>7</v>
      </c>
      <c r="B265" s="13" t="s">
        <v>316</v>
      </c>
      <c r="C265" s="13" t="s">
        <v>317</v>
      </c>
      <c r="D265" s="13" t="s">
        <v>318</v>
      </c>
      <c r="E265" s="14" t="s">
        <v>319</v>
      </c>
      <c r="F265" s="11" t="s">
        <v>325</v>
      </c>
      <c r="H265" t="str">
        <f t="shared" si="4"/>
        <v>SecondaryTools | Hardware | ConsumablesHardwareFastenersScrewsHandle Fixing Screw</v>
      </c>
    </row>
    <row r="266" spans="1:8" x14ac:dyDescent="0.15">
      <c r="A266" s="12" t="s">
        <v>7</v>
      </c>
      <c r="B266" s="13" t="s">
        <v>316</v>
      </c>
      <c r="C266" s="13" t="s">
        <v>317</v>
      </c>
      <c r="D266" s="13" t="s">
        <v>318</v>
      </c>
      <c r="E266" s="14" t="s">
        <v>326</v>
      </c>
      <c r="H266" t="str">
        <f t="shared" si="4"/>
        <v>SecondaryTools | Hardware | ConsumablesHardwareFastenersNails</v>
      </c>
    </row>
    <row r="267" spans="1:8" x14ac:dyDescent="0.15">
      <c r="A267" s="12" t="s">
        <v>7</v>
      </c>
      <c r="B267" s="13" t="s">
        <v>316</v>
      </c>
      <c r="C267" s="13" t="s">
        <v>317</v>
      </c>
      <c r="D267" s="13" t="s">
        <v>318</v>
      </c>
      <c r="E267" s="14" t="s">
        <v>327</v>
      </c>
      <c r="F267" s="11" t="s">
        <v>328</v>
      </c>
      <c r="H267" t="str">
        <f t="shared" si="4"/>
        <v xml:space="preserve">SecondaryTools | Hardware | ConsumablesHardwareFastenersBoltsAllen </v>
      </c>
    </row>
    <row r="268" spans="1:8" x14ac:dyDescent="0.15">
      <c r="A268" s="12" t="s">
        <v>7</v>
      </c>
      <c r="B268" s="13" t="s">
        <v>316</v>
      </c>
      <c r="C268" s="13" t="s">
        <v>317</v>
      </c>
      <c r="D268" s="13" t="s">
        <v>318</v>
      </c>
      <c r="E268" s="14" t="s">
        <v>327</v>
      </c>
      <c r="F268" s="11" t="s">
        <v>329</v>
      </c>
      <c r="H268" t="str">
        <f t="shared" si="4"/>
        <v xml:space="preserve">SecondaryTools | Hardware | ConsumablesHardwareFastenersBoltsAnchor </v>
      </c>
    </row>
    <row r="269" spans="1:8" x14ac:dyDescent="0.15">
      <c r="A269" s="12" t="s">
        <v>7</v>
      </c>
      <c r="B269" s="13" t="s">
        <v>316</v>
      </c>
      <c r="C269" s="13" t="s">
        <v>317</v>
      </c>
      <c r="D269" s="13" t="s">
        <v>318</v>
      </c>
      <c r="E269" s="14" t="s">
        <v>327</v>
      </c>
      <c r="F269" s="11" t="s">
        <v>330</v>
      </c>
      <c r="H269" t="str">
        <f t="shared" si="4"/>
        <v>SecondaryTools | Hardware | ConsumablesHardwareFastenersBoltsJCB</v>
      </c>
    </row>
    <row r="270" spans="1:8" x14ac:dyDescent="0.15">
      <c r="A270" s="12" t="s">
        <v>7</v>
      </c>
      <c r="B270" s="13" t="s">
        <v>316</v>
      </c>
      <c r="C270" s="13" t="s">
        <v>317</v>
      </c>
      <c r="D270" s="13" t="s">
        <v>318</v>
      </c>
      <c r="E270" s="14" t="s">
        <v>327</v>
      </c>
      <c r="F270" s="11" t="s">
        <v>331</v>
      </c>
      <c r="H270" t="str">
        <f t="shared" si="4"/>
        <v>SecondaryTools | Hardware | ConsumablesHardwareFastenersBoltsHex</v>
      </c>
    </row>
    <row r="271" spans="1:8" x14ac:dyDescent="0.15">
      <c r="A271" s="12" t="s">
        <v>7</v>
      </c>
      <c r="B271" s="13" t="s">
        <v>316</v>
      </c>
      <c r="C271" s="13" t="s">
        <v>317</v>
      </c>
      <c r="D271" s="13" t="s">
        <v>318</v>
      </c>
      <c r="E271" s="14" t="s">
        <v>327</v>
      </c>
      <c r="F271" s="11" t="s">
        <v>332</v>
      </c>
      <c r="H271" t="str">
        <f t="shared" si="4"/>
        <v>SecondaryTools | Hardware | ConsumablesHardwareFastenersBoltsThreaded</v>
      </c>
    </row>
    <row r="272" spans="1:8" x14ac:dyDescent="0.15">
      <c r="A272" s="12" t="s">
        <v>7</v>
      </c>
      <c r="B272" s="13" t="s">
        <v>316</v>
      </c>
      <c r="C272" s="13" t="s">
        <v>317</v>
      </c>
      <c r="D272" s="13" t="s">
        <v>318</v>
      </c>
      <c r="E272" s="14" t="s">
        <v>333</v>
      </c>
      <c r="H272" t="str">
        <f t="shared" si="4"/>
        <v>SecondaryTools | Hardware | ConsumablesHardwareFastenersBiscuits</v>
      </c>
    </row>
    <row r="273" spans="1:8" x14ac:dyDescent="0.15">
      <c r="A273" s="12" t="s">
        <v>7</v>
      </c>
      <c r="B273" s="13" t="s">
        <v>316</v>
      </c>
      <c r="C273" s="13" t="s">
        <v>317</v>
      </c>
      <c r="D273" s="13" t="s">
        <v>318</v>
      </c>
      <c r="E273" s="14" t="s">
        <v>334</v>
      </c>
      <c r="F273" s="11" t="s">
        <v>335</v>
      </c>
      <c r="H273" t="str">
        <f t="shared" si="4"/>
        <v>SecondaryTools | Hardware | ConsumablesHardwareFastenersNutsHex Nut</v>
      </c>
    </row>
    <row r="274" spans="1:8" x14ac:dyDescent="0.15">
      <c r="A274" s="12" t="s">
        <v>7</v>
      </c>
      <c r="B274" s="13" t="s">
        <v>316</v>
      </c>
      <c r="C274" s="13" t="s">
        <v>317</v>
      </c>
      <c r="D274" s="13" t="s">
        <v>318</v>
      </c>
      <c r="E274" s="14" t="s">
        <v>327</v>
      </c>
      <c r="F274" s="11" t="s">
        <v>336</v>
      </c>
      <c r="H274" t="str">
        <f t="shared" si="4"/>
        <v>SecondaryTools | Hardware | ConsumablesHardwareFastenersBoltsRod</v>
      </c>
    </row>
    <row r="275" spans="1:8" x14ac:dyDescent="0.15">
      <c r="A275" s="12" t="s">
        <v>7</v>
      </c>
      <c r="B275" s="13" t="s">
        <v>316</v>
      </c>
      <c r="C275" s="13" t="s">
        <v>317</v>
      </c>
      <c r="D275" s="13" t="s">
        <v>318</v>
      </c>
      <c r="E275" s="14" t="s">
        <v>337</v>
      </c>
      <c r="H275" t="str">
        <f t="shared" si="4"/>
        <v>SecondaryTools | Hardware | ConsumablesHardwareFastenersWashers</v>
      </c>
    </row>
    <row r="276" spans="1:8" x14ac:dyDescent="0.15">
      <c r="A276" s="12" t="s">
        <v>7</v>
      </c>
      <c r="B276" s="13" t="s">
        <v>316</v>
      </c>
      <c r="C276" s="13" t="s">
        <v>317</v>
      </c>
      <c r="D276" s="13" t="s">
        <v>318</v>
      </c>
      <c r="E276" s="14" t="s">
        <v>338</v>
      </c>
      <c r="F276" s="11" t="s">
        <v>339</v>
      </c>
      <c r="H276" t="str">
        <f t="shared" si="4"/>
        <v>SecondaryTools | Hardware | ConsumablesHardwareFastenersDowelsWooden</v>
      </c>
    </row>
    <row r="277" spans="1:8" x14ac:dyDescent="0.15">
      <c r="A277" s="12" t="s">
        <v>7</v>
      </c>
      <c r="B277" s="13" t="s">
        <v>316</v>
      </c>
      <c r="C277" s="13" t="s">
        <v>317</v>
      </c>
      <c r="D277" s="13" t="s">
        <v>318</v>
      </c>
      <c r="E277" s="14" t="s">
        <v>338</v>
      </c>
      <c r="F277" s="11" t="s">
        <v>340</v>
      </c>
      <c r="H277" t="str">
        <f t="shared" si="4"/>
        <v>SecondaryTools | Hardware | ConsumablesHardwareFastenersDowelsMetal</v>
      </c>
    </row>
    <row r="278" spans="1:8" x14ac:dyDescent="0.15">
      <c r="A278" s="12" t="s">
        <v>7</v>
      </c>
      <c r="B278" s="13" t="s">
        <v>316</v>
      </c>
      <c r="C278" s="13" t="s">
        <v>317</v>
      </c>
      <c r="D278" s="13" t="s">
        <v>318</v>
      </c>
      <c r="E278" s="14" t="s">
        <v>341</v>
      </c>
      <c r="H278" t="str">
        <f t="shared" si="4"/>
        <v>SecondaryTools | Hardware | ConsumablesHardwareFastenersSpring Clip</v>
      </c>
    </row>
    <row r="279" spans="1:8" x14ac:dyDescent="0.15">
      <c r="A279" s="12" t="s">
        <v>7</v>
      </c>
      <c r="B279" s="13" t="s">
        <v>316</v>
      </c>
      <c r="C279" s="13" t="s">
        <v>317</v>
      </c>
      <c r="D279" s="13" t="s">
        <v>318</v>
      </c>
      <c r="E279" s="14" t="s">
        <v>319</v>
      </c>
      <c r="F279" s="11" t="s">
        <v>342</v>
      </c>
      <c r="H279" t="str">
        <f t="shared" si="4"/>
        <v>SecondaryTools | Hardware | ConsumablesHardwareFastenersScrewsMachine Screw</v>
      </c>
    </row>
    <row r="280" spans="1:8" x14ac:dyDescent="0.15">
      <c r="A280" s="12" t="s">
        <v>7</v>
      </c>
      <c r="B280" s="13" t="s">
        <v>316</v>
      </c>
      <c r="C280" s="13" t="s">
        <v>317</v>
      </c>
      <c r="D280" s="13" t="s">
        <v>318</v>
      </c>
      <c r="E280" s="14" t="s">
        <v>327</v>
      </c>
      <c r="F280" s="11" t="s">
        <v>343</v>
      </c>
      <c r="H280" t="str">
        <f t="shared" si="4"/>
        <v>SecondaryTools | Hardware | ConsumablesHardwareFastenersBoltsEye</v>
      </c>
    </row>
    <row r="281" spans="1:8" x14ac:dyDescent="0.15">
      <c r="A281" s="12" t="s">
        <v>7</v>
      </c>
      <c r="B281" s="13" t="s">
        <v>316</v>
      </c>
      <c r="C281" s="13" t="s">
        <v>317</v>
      </c>
      <c r="D281" s="13" t="s">
        <v>318</v>
      </c>
      <c r="E281" s="14" t="s">
        <v>327</v>
      </c>
      <c r="F281" s="11" t="s">
        <v>344</v>
      </c>
      <c r="H281" t="str">
        <f t="shared" ref="H281:H344" si="5">CONCATENATE(A281,B281,C281,D281,E281,F281,G281)</f>
        <v xml:space="preserve">SecondaryTools | Hardware | ConsumablesHardwareFastenersBoltsFish Plate </v>
      </c>
    </row>
    <row r="282" spans="1:8" x14ac:dyDescent="0.15">
      <c r="A282" s="12" t="s">
        <v>7</v>
      </c>
      <c r="B282" s="13" t="s">
        <v>316</v>
      </c>
      <c r="C282" s="13" t="s">
        <v>317</v>
      </c>
      <c r="D282" s="13" t="s">
        <v>318</v>
      </c>
      <c r="E282" s="14" t="s">
        <v>327</v>
      </c>
      <c r="F282" s="11" t="s">
        <v>345</v>
      </c>
      <c r="H282" t="str">
        <f t="shared" si="5"/>
        <v>SecondaryTools | Hardware | ConsumablesHardwareFastenersBoltsPlow Bolts</v>
      </c>
    </row>
    <row r="283" spans="1:8" x14ac:dyDescent="0.15">
      <c r="A283" s="12" t="s">
        <v>7</v>
      </c>
      <c r="B283" s="13" t="s">
        <v>316</v>
      </c>
      <c r="C283" s="13" t="s">
        <v>317</v>
      </c>
      <c r="D283" s="13" t="s">
        <v>318</v>
      </c>
      <c r="E283" s="14" t="s">
        <v>327</v>
      </c>
      <c r="F283" s="11" t="s">
        <v>346</v>
      </c>
      <c r="H283" t="str">
        <f t="shared" si="5"/>
        <v>SecondaryTools | Hardware | ConsumablesHardwareFastenersBoltsT Nut</v>
      </c>
    </row>
    <row r="284" spans="1:8" x14ac:dyDescent="0.15">
      <c r="A284" s="12" t="s">
        <v>7</v>
      </c>
      <c r="B284" s="13" t="s">
        <v>316</v>
      </c>
      <c r="C284" s="13" t="s">
        <v>317</v>
      </c>
      <c r="D284" s="13" t="s">
        <v>318</v>
      </c>
      <c r="E284" s="14" t="s">
        <v>334</v>
      </c>
      <c r="F284" s="11" t="s">
        <v>347</v>
      </c>
      <c r="H284" t="str">
        <f t="shared" si="5"/>
        <v>SecondaryTools | Hardware | ConsumablesHardwareFastenersNutsWing Nut</v>
      </c>
    </row>
    <row r="285" spans="1:8" x14ac:dyDescent="0.15">
      <c r="A285" s="12" t="s">
        <v>7</v>
      </c>
      <c r="B285" s="13" t="s">
        <v>316</v>
      </c>
      <c r="C285" s="13" t="s">
        <v>317</v>
      </c>
      <c r="D285" s="13" t="s">
        <v>318</v>
      </c>
      <c r="E285" s="14" t="s">
        <v>334</v>
      </c>
      <c r="F285" s="11" t="s">
        <v>348</v>
      </c>
      <c r="H285" t="str">
        <f t="shared" si="5"/>
        <v>SecondaryTools | Hardware | ConsumablesHardwareFastenersNutsSelf Tapping Insert</v>
      </c>
    </row>
    <row r="286" spans="1:8" x14ac:dyDescent="0.15">
      <c r="A286" s="12" t="s">
        <v>7</v>
      </c>
      <c r="B286" s="13" t="s">
        <v>316</v>
      </c>
      <c r="C286" s="13" t="s">
        <v>317</v>
      </c>
      <c r="D286" s="13" t="s">
        <v>318</v>
      </c>
      <c r="E286" s="14" t="s">
        <v>334</v>
      </c>
      <c r="F286" s="11" t="s">
        <v>349</v>
      </c>
      <c r="H286" t="str">
        <f t="shared" si="5"/>
        <v>SecondaryTools | Hardware | ConsumablesHardwareFastenersNutsBarrel Nut</v>
      </c>
    </row>
    <row r="287" spans="1:8" x14ac:dyDescent="0.15">
      <c r="A287" s="12" t="s">
        <v>7</v>
      </c>
      <c r="B287" s="13" t="s">
        <v>316</v>
      </c>
      <c r="C287" s="13" t="s">
        <v>317</v>
      </c>
      <c r="D287" s="13" t="s">
        <v>318</v>
      </c>
      <c r="E287" s="14" t="s">
        <v>334</v>
      </c>
      <c r="F287" s="11" t="s">
        <v>350</v>
      </c>
      <c r="H287" t="str">
        <f t="shared" si="5"/>
        <v>SecondaryTools | Hardware | ConsumablesHardwareFastenersNutsSleeve Nut</v>
      </c>
    </row>
    <row r="288" spans="1:8" x14ac:dyDescent="0.15">
      <c r="A288" s="12" t="s">
        <v>7</v>
      </c>
      <c r="B288" s="13" t="s">
        <v>316</v>
      </c>
      <c r="C288" s="13" t="s">
        <v>317</v>
      </c>
      <c r="D288" s="13" t="s">
        <v>318</v>
      </c>
      <c r="E288" s="14" t="s">
        <v>319</v>
      </c>
      <c r="H288" t="str">
        <f t="shared" si="5"/>
        <v>SecondaryTools | Hardware | ConsumablesHardwareFastenersScrews</v>
      </c>
    </row>
    <row r="289" spans="1:8" x14ac:dyDescent="0.15">
      <c r="A289" s="12" t="s">
        <v>7</v>
      </c>
      <c r="B289" s="13" t="s">
        <v>316</v>
      </c>
      <c r="C289" s="13" t="s">
        <v>317</v>
      </c>
      <c r="D289" s="13" t="s">
        <v>318</v>
      </c>
      <c r="E289" s="14" t="s">
        <v>336</v>
      </c>
      <c r="H289" t="str">
        <f t="shared" si="5"/>
        <v>SecondaryTools | Hardware | ConsumablesHardwareFastenersRod</v>
      </c>
    </row>
    <row r="290" spans="1:8" x14ac:dyDescent="0.15">
      <c r="A290" s="12" t="s">
        <v>7</v>
      </c>
      <c r="B290" s="13" t="s">
        <v>316</v>
      </c>
      <c r="C290" s="13" t="s">
        <v>317</v>
      </c>
      <c r="D290" s="13" t="s">
        <v>351</v>
      </c>
      <c r="E290" s="14" t="s">
        <v>352</v>
      </c>
      <c r="H290" t="str">
        <f t="shared" si="5"/>
        <v>SecondaryTools | Hardware | ConsumablesHardwareFurniture AccessoriesKey Hole Plate</v>
      </c>
    </row>
    <row r="291" spans="1:8" x14ac:dyDescent="0.15">
      <c r="A291" s="12" t="s">
        <v>7</v>
      </c>
      <c r="B291" s="13" t="s">
        <v>316</v>
      </c>
      <c r="C291" s="13" t="s">
        <v>317</v>
      </c>
      <c r="D291" s="13" t="s">
        <v>351</v>
      </c>
      <c r="E291" s="14" t="s">
        <v>353</v>
      </c>
      <c r="H291" t="str">
        <f t="shared" si="5"/>
        <v>SecondaryTools | Hardware | ConsumablesHardwareFurniture AccessoriesLintel Ledge Holder</v>
      </c>
    </row>
    <row r="292" spans="1:8" x14ac:dyDescent="0.15">
      <c r="A292" s="12" t="s">
        <v>7</v>
      </c>
      <c r="B292" s="13" t="s">
        <v>316</v>
      </c>
      <c r="C292" s="13" t="s">
        <v>317</v>
      </c>
      <c r="D292" s="13" t="s">
        <v>351</v>
      </c>
      <c r="E292" s="14" t="s">
        <v>354</v>
      </c>
      <c r="H292" t="str">
        <f t="shared" si="5"/>
        <v>SecondaryTools | Hardware | ConsumablesHardwareFurniture AccessoriesNylon Bush</v>
      </c>
    </row>
    <row r="293" spans="1:8" x14ac:dyDescent="0.15">
      <c r="A293" s="12" t="s">
        <v>7</v>
      </c>
      <c r="B293" s="13" t="s">
        <v>316</v>
      </c>
      <c r="C293" s="13" t="s">
        <v>317</v>
      </c>
      <c r="D293" s="13" t="s">
        <v>351</v>
      </c>
      <c r="E293" s="14" t="s">
        <v>355</v>
      </c>
      <c r="H293" t="str">
        <f t="shared" si="5"/>
        <v>SecondaryTools | Hardware | ConsumablesHardwareFurniture AccessoriesMaxiluna Caps</v>
      </c>
    </row>
    <row r="294" spans="1:8" x14ac:dyDescent="0.15">
      <c r="A294" s="12" t="s">
        <v>7</v>
      </c>
      <c r="B294" s="13" t="s">
        <v>316</v>
      </c>
      <c r="C294" s="13" t="s">
        <v>317</v>
      </c>
      <c r="D294" s="13" t="s">
        <v>351</v>
      </c>
      <c r="E294" s="14" t="s">
        <v>356</v>
      </c>
      <c r="H294" t="str">
        <f t="shared" si="5"/>
        <v>SecondaryTools | Hardware | ConsumablesHardwareFurniture AccessoriesMagnet</v>
      </c>
    </row>
    <row r="295" spans="1:8" x14ac:dyDescent="0.15">
      <c r="A295" s="12" t="s">
        <v>7</v>
      </c>
      <c r="B295" s="13" t="s">
        <v>316</v>
      </c>
      <c r="C295" s="13" t="s">
        <v>317</v>
      </c>
      <c r="D295" s="13" t="s">
        <v>351</v>
      </c>
      <c r="E295" s="14" t="s">
        <v>357</v>
      </c>
      <c r="H295" t="str">
        <f t="shared" si="5"/>
        <v>SecondaryTools | Hardware | ConsumablesHardwareFurniture AccessoriesMetal Cap</v>
      </c>
    </row>
    <row r="296" spans="1:8" x14ac:dyDescent="0.15">
      <c r="A296" s="12" t="s">
        <v>7</v>
      </c>
      <c r="B296" s="13" t="s">
        <v>316</v>
      </c>
      <c r="C296" s="13" t="s">
        <v>317</v>
      </c>
      <c r="D296" s="13" t="s">
        <v>351</v>
      </c>
      <c r="E296" s="14" t="s">
        <v>358</v>
      </c>
      <c r="H296" t="str">
        <f t="shared" si="5"/>
        <v>SecondaryTools | Hardware | ConsumablesHardwareFurniture AccessoriesSuction Cup</v>
      </c>
    </row>
    <row r="297" spans="1:8" x14ac:dyDescent="0.15">
      <c r="A297" s="12" t="s">
        <v>7</v>
      </c>
      <c r="B297" s="13" t="s">
        <v>316</v>
      </c>
      <c r="C297" s="13" t="s">
        <v>317</v>
      </c>
      <c r="D297" s="13" t="s">
        <v>351</v>
      </c>
      <c r="E297" s="14" t="s">
        <v>359</v>
      </c>
      <c r="H297" t="str">
        <f t="shared" si="5"/>
        <v>SecondaryTools | Hardware | ConsumablesHardwareFurniture AccessoriesCover Caps</v>
      </c>
    </row>
    <row r="298" spans="1:8" x14ac:dyDescent="0.15">
      <c r="A298" s="12" t="s">
        <v>7</v>
      </c>
      <c r="B298" s="13" t="s">
        <v>316</v>
      </c>
      <c r="C298" s="13" t="s">
        <v>317</v>
      </c>
      <c r="D298" s="13" t="s">
        <v>351</v>
      </c>
      <c r="E298" s="14" t="s">
        <v>360</v>
      </c>
      <c r="H298" t="str">
        <f t="shared" si="5"/>
        <v>SecondaryTools | Hardware | ConsumablesHardwareFurniture AccessoriesSS Strip</v>
      </c>
    </row>
    <row r="299" spans="1:8" x14ac:dyDescent="0.15">
      <c r="A299" s="12" t="s">
        <v>7</v>
      </c>
      <c r="B299" s="13" t="s">
        <v>316</v>
      </c>
      <c r="C299" s="13" t="s">
        <v>317</v>
      </c>
      <c r="D299" s="13" t="s">
        <v>351</v>
      </c>
      <c r="E299" s="14" t="s">
        <v>361</v>
      </c>
      <c r="H299" t="str">
        <f t="shared" si="5"/>
        <v>SecondaryTools | Hardware | ConsumablesHardwareFurniture AccessoriesShelf Support</v>
      </c>
    </row>
    <row r="300" spans="1:8" x14ac:dyDescent="0.15">
      <c r="A300" s="12" t="s">
        <v>7</v>
      </c>
      <c r="B300" s="13" t="s">
        <v>316</v>
      </c>
      <c r="C300" s="13" t="s">
        <v>317</v>
      </c>
      <c r="D300" s="13" t="s">
        <v>362</v>
      </c>
      <c r="E300" s="14" t="s">
        <v>363</v>
      </c>
      <c r="H300" t="str">
        <f t="shared" si="5"/>
        <v>SecondaryTools | Hardware | ConsumablesHardwareSliding SystemAluminium  Channel</v>
      </c>
    </row>
    <row r="301" spans="1:8" x14ac:dyDescent="0.15">
      <c r="A301" s="12" t="s">
        <v>7</v>
      </c>
      <c r="B301" s="13" t="s">
        <v>316</v>
      </c>
      <c r="C301" s="13" t="s">
        <v>317</v>
      </c>
      <c r="D301" s="13" t="s">
        <v>362</v>
      </c>
      <c r="E301" s="14" t="s">
        <v>364</v>
      </c>
      <c r="H301" t="str">
        <f t="shared" si="5"/>
        <v>SecondaryTools | Hardware | ConsumablesHardwareSliding SystemAluminium Channel</v>
      </c>
    </row>
    <row r="302" spans="1:8" x14ac:dyDescent="0.15">
      <c r="A302" s="12" t="s">
        <v>7</v>
      </c>
      <c r="B302" s="13" t="s">
        <v>316</v>
      </c>
      <c r="C302" s="13" t="s">
        <v>317</v>
      </c>
      <c r="D302" s="13" t="s">
        <v>365</v>
      </c>
      <c r="E302" s="14" t="s">
        <v>366</v>
      </c>
      <c r="H302" t="str">
        <f t="shared" si="5"/>
        <v>SecondaryTools | Hardware | ConsumablesHardwareGap Seal/Weather StripDoor Seal</v>
      </c>
    </row>
    <row r="303" spans="1:8" x14ac:dyDescent="0.15">
      <c r="A303" s="12" t="s">
        <v>7</v>
      </c>
      <c r="B303" s="13" t="s">
        <v>316</v>
      </c>
      <c r="C303" s="13" t="s">
        <v>317</v>
      </c>
      <c r="D303" s="13" t="s">
        <v>365</v>
      </c>
      <c r="E303" s="14" t="s">
        <v>367</v>
      </c>
      <c r="H303" t="str">
        <f t="shared" si="5"/>
        <v>SecondaryTools | Hardware | ConsumablesHardwareGap Seal/Weather StripSkirting Seal</v>
      </c>
    </row>
    <row r="304" spans="1:8" x14ac:dyDescent="0.15">
      <c r="A304" s="12" t="s">
        <v>7</v>
      </c>
      <c r="B304" s="13" t="s">
        <v>316</v>
      </c>
      <c r="C304" s="13" t="s">
        <v>317</v>
      </c>
      <c r="D304" s="13" t="s">
        <v>368</v>
      </c>
      <c r="E304" s="14" t="s">
        <v>369</v>
      </c>
      <c r="H304" t="str">
        <f t="shared" si="5"/>
        <v>SecondaryTools | Hardware | ConsumablesHardwareConnecting Fittings | Cam FittingsClamps</v>
      </c>
    </row>
    <row r="305" spans="1:8" x14ac:dyDescent="0.15">
      <c r="A305" s="12" t="s">
        <v>7</v>
      </c>
      <c r="B305" s="13" t="s">
        <v>316</v>
      </c>
      <c r="C305" s="13" t="s">
        <v>317</v>
      </c>
      <c r="D305" s="13" t="s">
        <v>368</v>
      </c>
      <c r="E305" s="14" t="s">
        <v>370</v>
      </c>
      <c r="H305" t="str">
        <f t="shared" si="5"/>
        <v>SecondaryTools | Hardware | ConsumablesHardwareConnecting Fittings | Cam FittingsBrackets</v>
      </c>
    </row>
    <row r="306" spans="1:8" x14ac:dyDescent="0.15">
      <c r="A306" s="12" t="s">
        <v>7</v>
      </c>
      <c r="B306" s="13" t="s">
        <v>316</v>
      </c>
      <c r="C306" s="13" t="s">
        <v>317</v>
      </c>
      <c r="D306" s="13" t="s">
        <v>368</v>
      </c>
      <c r="E306" s="14" t="s">
        <v>338</v>
      </c>
      <c r="H306" t="str">
        <f t="shared" si="5"/>
        <v>SecondaryTools | Hardware | ConsumablesHardwareConnecting Fittings | Cam FittingsDowels</v>
      </c>
    </row>
    <row r="307" spans="1:8" x14ac:dyDescent="0.15">
      <c r="A307" s="12" t="s">
        <v>7</v>
      </c>
      <c r="B307" s="13" t="s">
        <v>316</v>
      </c>
      <c r="C307" s="13" t="s">
        <v>317</v>
      </c>
      <c r="D307" s="13" t="s">
        <v>368</v>
      </c>
      <c r="E307" s="14"/>
      <c r="H307" t="str">
        <f t="shared" si="5"/>
        <v>SecondaryTools | Hardware | ConsumablesHardwareConnecting Fittings | Cam Fittings</v>
      </c>
    </row>
    <row r="308" spans="1:8" x14ac:dyDescent="0.15">
      <c r="A308" s="12" t="s">
        <v>7</v>
      </c>
      <c r="B308" s="13" t="s">
        <v>316</v>
      </c>
      <c r="C308" s="13" t="s">
        <v>317</v>
      </c>
      <c r="D308" s="13" t="s">
        <v>368</v>
      </c>
      <c r="E308" s="14" t="s">
        <v>371</v>
      </c>
      <c r="H308" t="str">
        <f t="shared" si="5"/>
        <v>SecondaryTools | Hardware | ConsumablesHardwareConnecting Fittings | Cam FittingsL Angles</v>
      </c>
    </row>
    <row r="309" spans="1:8" x14ac:dyDescent="0.15">
      <c r="A309" s="12" t="s">
        <v>7</v>
      </c>
      <c r="B309" s="13" t="s">
        <v>316</v>
      </c>
      <c r="C309" s="13" t="s">
        <v>317</v>
      </c>
      <c r="D309" s="13" t="s">
        <v>368</v>
      </c>
      <c r="E309" s="14" t="s">
        <v>334</v>
      </c>
      <c r="F309" s="11" t="s">
        <v>349</v>
      </c>
      <c r="H309" t="str">
        <f t="shared" si="5"/>
        <v>SecondaryTools | Hardware | ConsumablesHardwareConnecting Fittings | Cam FittingsNutsBarrel Nut</v>
      </c>
    </row>
    <row r="310" spans="1:8" x14ac:dyDescent="0.15">
      <c r="A310" s="12" t="s">
        <v>7</v>
      </c>
      <c r="B310" s="13" t="s">
        <v>316</v>
      </c>
      <c r="C310" s="13" t="s">
        <v>317</v>
      </c>
      <c r="D310" s="13" t="s">
        <v>368</v>
      </c>
      <c r="E310" s="14" t="s">
        <v>372</v>
      </c>
      <c r="H310" t="str">
        <f t="shared" si="5"/>
        <v>SecondaryTools | Hardware | ConsumablesHardwareConnecting Fittings | Cam FittingsLeveler</v>
      </c>
    </row>
    <row r="311" spans="1:8" x14ac:dyDescent="0.15">
      <c r="A311" s="12" t="s">
        <v>7</v>
      </c>
      <c r="B311" s="13" t="s">
        <v>316</v>
      </c>
      <c r="C311" s="13" t="s">
        <v>317</v>
      </c>
      <c r="D311" s="13" t="s">
        <v>351</v>
      </c>
      <c r="E311" s="14" t="s">
        <v>373</v>
      </c>
      <c r="H311" t="str">
        <f t="shared" si="5"/>
        <v>SecondaryTools | Hardware | ConsumablesHardwareFurniture AccessoriesMS Strip</v>
      </c>
    </row>
    <row r="312" spans="1:8" x14ac:dyDescent="0.15">
      <c r="A312" s="12" t="s">
        <v>7</v>
      </c>
      <c r="B312" s="13" t="s">
        <v>316</v>
      </c>
      <c r="C312" s="13" t="s">
        <v>317</v>
      </c>
      <c r="D312" s="13" t="s">
        <v>351</v>
      </c>
      <c r="E312" s="14" t="s">
        <v>374</v>
      </c>
      <c r="H312" t="str">
        <f t="shared" si="5"/>
        <v>SecondaryTools | Hardware | ConsumablesHardwareFurniture AccessoriesPVC Plugs</v>
      </c>
    </row>
    <row r="313" spans="1:8" x14ac:dyDescent="0.15">
      <c r="A313" s="12" t="s">
        <v>7</v>
      </c>
      <c r="B313" s="13" t="s">
        <v>316</v>
      </c>
      <c r="C313" s="13" t="s">
        <v>317</v>
      </c>
      <c r="D313" s="13" t="s">
        <v>351</v>
      </c>
      <c r="E313" s="14" t="s">
        <v>375</v>
      </c>
      <c r="H313" t="str">
        <f t="shared" si="5"/>
        <v>SecondaryTools | Hardware | ConsumablesHardwareFurniture AccessoriesShelf Holder</v>
      </c>
    </row>
    <row r="314" spans="1:8" x14ac:dyDescent="0.15">
      <c r="A314" s="12" t="s">
        <v>7</v>
      </c>
      <c r="B314" s="13" t="s">
        <v>316</v>
      </c>
      <c r="C314" s="13" t="s">
        <v>317</v>
      </c>
      <c r="D314" s="13" t="s">
        <v>351</v>
      </c>
      <c r="E314" s="14" t="s">
        <v>376</v>
      </c>
      <c r="H314" t="str">
        <f t="shared" si="5"/>
        <v>SecondaryTools | Hardware | ConsumablesHardwareFurniture AccessoriesSS Spacer</v>
      </c>
    </row>
    <row r="315" spans="1:8" x14ac:dyDescent="0.15">
      <c r="A315" s="12" t="s">
        <v>7</v>
      </c>
      <c r="B315" s="13" t="s">
        <v>316</v>
      </c>
      <c r="C315" s="13" t="s">
        <v>317</v>
      </c>
      <c r="D315" s="13" t="s">
        <v>351</v>
      </c>
      <c r="E315" s="14" t="s">
        <v>377</v>
      </c>
      <c r="H315" t="str">
        <f t="shared" si="5"/>
        <v>SecondaryTools | Hardware | ConsumablesHardwareFurniture AccessoriesSS Rod</v>
      </c>
    </row>
    <row r="316" spans="1:8" x14ac:dyDescent="0.15">
      <c r="A316" s="12" t="s">
        <v>7</v>
      </c>
      <c r="B316" s="13" t="s">
        <v>316</v>
      </c>
      <c r="C316" s="13" t="s">
        <v>317</v>
      </c>
      <c r="D316" s="13" t="s">
        <v>351</v>
      </c>
      <c r="E316" s="14" t="s">
        <v>378</v>
      </c>
      <c r="H316" t="str">
        <f t="shared" si="5"/>
        <v>SecondaryTools | Hardware | ConsumablesHardwareFurniture AccessoriesConnector Plate</v>
      </c>
    </row>
    <row r="317" spans="1:8" x14ac:dyDescent="0.15">
      <c r="A317" s="12" t="s">
        <v>7</v>
      </c>
      <c r="B317" s="13" t="s">
        <v>316</v>
      </c>
      <c r="C317" s="13" t="s">
        <v>317</v>
      </c>
      <c r="D317" s="13" t="s">
        <v>379</v>
      </c>
      <c r="E317" s="14" t="s">
        <v>380</v>
      </c>
      <c r="H317" t="str">
        <f t="shared" si="5"/>
        <v>SecondaryTools | Hardware | ConsumablesHardwareDrawer AccessoriesDrawer Connectors</v>
      </c>
    </row>
    <row r="318" spans="1:8" x14ac:dyDescent="0.15">
      <c r="A318" s="12" t="s">
        <v>7</v>
      </c>
      <c r="B318" s="13" t="s">
        <v>316</v>
      </c>
      <c r="C318" s="13" t="s">
        <v>317</v>
      </c>
      <c r="D318" s="13" t="s">
        <v>379</v>
      </c>
      <c r="E318" s="14"/>
      <c r="H318" t="str">
        <f t="shared" si="5"/>
        <v>SecondaryTools | Hardware | ConsumablesHardwareDrawer Accessories</v>
      </c>
    </row>
    <row r="319" spans="1:8" x14ac:dyDescent="0.15">
      <c r="A319" s="12" t="s">
        <v>7</v>
      </c>
      <c r="B319" s="13" t="s">
        <v>316</v>
      </c>
      <c r="C319" s="13" t="s">
        <v>317</v>
      </c>
      <c r="D319" s="13" t="s">
        <v>381</v>
      </c>
      <c r="E319" s="14" t="s">
        <v>192</v>
      </c>
      <c r="F319" s="11" t="s">
        <v>382</v>
      </c>
      <c r="H319" t="str">
        <f t="shared" si="5"/>
        <v>SecondaryTools | Hardware | ConsumablesHardwareHandlesFurnitureProfile Handle</v>
      </c>
    </row>
    <row r="320" spans="1:8" x14ac:dyDescent="0.15">
      <c r="A320" s="12" t="s">
        <v>7</v>
      </c>
      <c r="B320" s="13" t="s">
        <v>316</v>
      </c>
      <c r="C320" s="13" t="s">
        <v>317</v>
      </c>
      <c r="D320" s="13" t="s">
        <v>381</v>
      </c>
      <c r="E320" s="14" t="s">
        <v>383</v>
      </c>
      <c r="F320" s="11" t="s">
        <v>384</v>
      </c>
      <c r="H320" t="str">
        <f t="shared" si="5"/>
        <v>SecondaryTools | Hardware | ConsumablesHardwareHandlesDoor | WindowH Type Handle</v>
      </c>
    </row>
    <row r="321" spans="1:8" x14ac:dyDescent="0.15">
      <c r="A321" s="12" t="s">
        <v>7</v>
      </c>
      <c r="B321" s="13" t="s">
        <v>316</v>
      </c>
      <c r="C321" s="13" t="s">
        <v>317</v>
      </c>
      <c r="D321" s="13" t="s">
        <v>381</v>
      </c>
      <c r="E321" s="14" t="s">
        <v>383</v>
      </c>
      <c r="F321" s="11" t="s">
        <v>385</v>
      </c>
      <c r="H321" t="str">
        <f t="shared" si="5"/>
        <v>SecondaryTools | Hardware | ConsumablesHardwareHandlesDoor | WindowD Type Handle</v>
      </c>
    </row>
    <row r="322" spans="1:8" x14ac:dyDescent="0.15">
      <c r="A322" s="12" t="s">
        <v>7</v>
      </c>
      <c r="B322" s="13" t="s">
        <v>316</v>
      </c>
      <c r="C322" s="13" t="s">
        <v>317</v>
      </c>
      <c r="D322" s="13" t="s">
        <v>381</v>
      </c>
      <c r="E322" s="14" t="s">
        <v>383</v>
      </c>
      <c r="F322" s="11" t="s">
        <v>386</v>
      </c>
      <c r="H322" t="str">
        <f t="shared" si="5"/>
        <v>SecondaryTools | Hardware | ConsumablesHardwareHandlesDoor | WindowC Type Handle</v>
      </c>
    </row>
    <row r="323" spans="1:8" x14ac:dyDescent="0.15">
      <c r="A323" s="12" t="s">
        <v>7</v>
      </c>
      <c r="B323" s="13" t="s">
        <v>316</v>
      </c>
      <c r="C323" s="13" t="s">
        <v>317</v>
      </c>
      <c r="D323" s="13" t="s">
        <v>381</v>
      </c>
      <c r="E323" s="14" t="s">
        <v>383</v>
      </c>
      <c r="F323" s="11" t="s">
        <v>387</v>
      </c>
      <c r="H323" t="str">
        <f t="shared" si="5"/>
        <v>SecondaryTools | Hardware | ConsumablesHardwareHandlesDoor | WindowBent Handle</v>
      </c>
    </row>
    <row r="324" spans="1:8" x14ac:dyDescent="0.15">
      <c r="A324" s="12" t="s">
        <v>7</v>
      </c>
      <c r="B324" s="13" t="s">
        <v>316</v>
      </c>
      <c r="C324" s="13" t="s">
        <v>317</v>
      </c>
      <c r="D324" s="13" t="s">
        <v>381</v>
      </c>
      <c r="E324" s="14" t="s">
        <v>383</v>
      </c>
      <c r="F324" s="11" t="s">
        <v>388</v>
      </c>
      <c r="H324" t="str">
        <f t="shared" si="5"/>
        <v>SecondaryTools | Hardware | ConsumablesHardwareHandlesDoor | WindowPocket / Flush Handle</v>
      </c>
    </row>
    <row r="325" spans="1:8" x14ac:dyDescent="0.15">
      <c r="A325" s="12" t="s">
        <v>7</v>
      </c>
      <c r="B325" s="13" t="s">
        <v>316</v>
      </c>
      <c r="C325" s="13" t="s">
        <v>317</v>
      </c>
      <c r="D325" s="13" t="s">
        <v>381</v>
      </c>
      <c r="E325" s="14" t="s">
        <v>383</v>
      </c>
      <c r="F325" s="11" t="s">
        <v>389</v>
      </c>
      <c r="H325" t="str">
        <f t="shared" si="5"/>
        <v>SecondaryTools | Hardware | ConsumablesHardwareHandlesDoor | WindowConcealed</v>
      </c>
    </row>
    <row r="326" spans="1:8" x14ac:dyDescent="0.15">
      <c r="A326" s="12" t="s">
        <v>7</v>
      </c>
      <c r="B326" s="13" t="s">
        <v>316</v>
      </c>
      <c r="C326" s="13" t="s">
        <v>317</v>
      </c>
      <c r="D326" s="13" t="s">
        <v>381</v>
      </c>
      <c r="E326" s="14" t="s">
        <v>383</v>
      </c>
      <c r="F326" s="11" t="s">
        <v>390</v>
      </c>
      <c r="H326" t="str">
        <f t="shared" si="5"/>
        <v xml:space="preserve">SecondaryTools | Hardware | ConsumablesHardwareHandlesDoor | WindowMortise </v>
      </c>
    </row>
    <row r="327" spans="1:8" x14ac:dyDescent="0.15">
      <c r="A327" s="12" t="s">
        <v>7</v>
      </c>
      <c r="B327" s="13" t="s">
        <v>316</v>
      </c>
      <c r="C327" s="13" t="s">
        <v>317</v>
      </c>
      <c r="D327" s="13" t="s">
        <v>381</v>
      </c>
      <c r="E327" s="14" t="s">
        <v>383</v>
      </c>
      <c r="F327" s="11" t="s">
        <v>391</v>
      </c>
      <c r="H327" t="str">
        <f t="shared" si="5"/>
        <v xml:space="preserve">SecondaryTools | Hardware | ConsumablesHardwareHandlesDoor | WindowPull </v>
      </c>
    </row>
    <row r="328" spans="1:8" x14ac:dyDescent="0.15">
      <c r="A328" s="12" t="s">
        <v>7</v>
      </c>
      <c r="B328" s="13" t="s">
        <v>316</v>
      </c>
      <c r="C328" s="13" t="s">
        <v>317</v>
      </c>
      <c r="D328" s="13" t="s">
        <v>381</v>
      </c>
      <c r="E328" s="14" t="s">
        <v>383</v>
      </c>
      <c r="F328" s="11" t="s">
        <v>392</v>
      </c>
      <c r="H328" t="str">
        <f t="shared" si="5"/>
        <v>SecondaryTools | Hardware | ConsumablesHardwareHandlesDoor | WindowPop up</v>
      </c>
    </row>
    <row r="329" spans="1:8" x14ac:dyDescent="0.15">
      <c r="A329" s="12" t="s">
        <v>7</v>
      </c>
      <c r="B329" s="13" t="s">
        <v>316</v>
      </c>
      <c r="C329" s="13" t="s">
        <v>317</v>
      </c>
      <c r="D329" s="13" t="s">
        <v>381</v>
      </c>
      <c r="E329" s="14" t="s">
        <v>192</v>
      </c>
      <c r="F329" s="11" t="s">
        <v>393</v>
      </c>
      <c r="H329" t="str">
        <f t="shared" si="5"/>
        <v>SecondaryTools | Hardware | ConsumablesHardwareHandlesFurniturePull Handle</v>
      </c>
    </row>
    <row r="330" spans="1:8" x14ac:dyDescent="0.15">
      <c r="A330" s="12" t="s">
        <v>7</v>
      </c>
      <c r="B330" s="13" t="s">
        <v>316</v>
      </c>
      <c r="C330" s="13" t="s">
        <v>317</v>
      </c>
      <c r="D330" s="13" t="s">
        <v>381</v>
      </c>
      <c r="E330" s="14" t="s">
        <v>192</v>
      </c>
      <c r="F330" s="11" t="s">
        <v>394</v>
      </c>
      <c r="H330" t="str">
        <f t="shared" si="5"/>
        <v>SecondaryTools | Hardware | ConsumablesHardwareHandlesFurnitureFlush Handle</v>
      </c>
    </row>
    <row r="331" spans="1:8" x14ac:dyDescent="0.15">
      <c r="A331" s="12" t="s">
        <v>7</v>
      </c>
      <c r="B331" s="13" t="s">
        <v>316</v>
      </c>
      <c r="C331" s="13" t="s">
        <v>317</v>
      </c>
      <c r="D331" s="13" t="s">
        <v>381</v>
      </c>
      <c r="E331" s="14" t="s">
        <v>192</v>
      </c>
      <c r="F331" s="11" t="s">
        <v>395</v>
      </c>
      <c r="H331" t="str">
        <f t="shared" si="5"/>
        <v>SecondaryTools | Hardware | ConsumablesHardwareHandlesFurnitureDrop Down</v>
      </c>
    </row>
    <row r="332" spans="1:8" x14ac:dyDescent="0.15">
      <c r="A332" s="12" t="s">
        <v>7</v>
      </c>
      <c r="B332" s="13" t="s">
        <v>316</v>
      </c>
      <c r="C332" s="13" t="s">
        <v>317</v>
      </c>
      <c r="D332" s="13" t="s">
        <v>381</v>
      </c>
      <c r="E332" s="14" t="s">
        <v>192</v>
      </c>
      <c r="F332" s="11" t="s">
        <v>385</v>
      </c>
      <c r="H332" t="str">
        <f t="shared" si="5"/>
        <v>SecondaryTools | Hardware | ConsumablesHardwareHandlesFurnitureD Type Handle</v>
      </c>
    </row>
    <row r="333" spans="1:8" x14ac:dyDescent="0.15">
      <c r="A333" s="12" t="s">
        <v>7</v>
      </c>
      <c r="B333" s="13" t="s">
        <v>316</v>
      </c>
      <c r="C333" s="13" t="s">
        <v>317</v>
      </c>
      <c r="D333" s="13" t="s">
        <v>381</v>
      </c>
      <c r="E333" s="14" t="s">
        <v>192</v>
      </c>
      <c r="F333" s="11" t="s">
        <v>396</v>
      </c>
      <c r="H333" t="str">
        <f t="shared" si="5"/>
        <v>SecondaryTools | Hardware | ConsumablesHardwareHandlesFurnitureKnob Handle</v>
      </c>
    </row>
    <row r="334" spans="1:8" x14ac:dyDescent="0.15">
      <c r="A334" s="12" t="s">
        <v>7</v>
      </c>
      <c r="B334" s="13" t="s">
        <v>316</v>
      </c>
      <c r="C334" s="13" t="s">
        <v>317</v>
      </c>
      <c r="D334" s="13" t="s">
        <v>381</v>
      </c>
      <c r="E334" s="14" t="s">
        <v>192</v>
      </c>
      <c r="H334" t="str">
        <f t="shared" si="5"/>
        <v>SecondaryTools | Hardware | ConsumablesHardwareHandlesFurniture</v>
      </c>
    </row>
    <row r="335" spans="1:8" x14ac:dyDescent="0.15">
      <c r="A335" s="12" t="s">
        <v>7</v>
      </c>
      <c r="B335" s="13" t="s">
        <v>316</v>
      </c>
      <c r="C335" s="13" t="s">
        <v>317</v>
      </c>
      <c r="D335" s="13" t="s">
        <v>397</v>
      </c>
      <c r="E335" s="14" t="s">
        <v>398</v>
      </c>
      <c r="H335" t="str">
        <f t="shared" si="5"/>
        <v>SecondaryTools | Hardware | ConsumablesHardwareSliding systemRunner Profile</v>
      </c>
    </row>
    <row r="336" spans="1:8" x14ac:dyDescent="0.15">
      <c r="A336" s="12" t="s">
        <v>7</v>
      </c>
      <c r="B336" s="13" t="s">
        <v>316</v>
      </c>
      <c r="C336" s="13" t="s">
        <v>317</v>
      </c>
      <c r="D336" s="13" t="s">
        <v>397</v>
      </c>
      <c r="E336" s="14"/>
      <c r="H336" t="str">
        <f t="shared" si="5"/>
        <v>SecondaryTools | Hardware | ConsumablesHardwareSliding system</v>
      </c>
    </row>
    <row r="337" spans="1:8" x14ac:dyDescent="0.15">
      <c r="A337" s="12" t="s">
        <v>7</v>
      </c>
      <c r="B337" s="13" t="s">
        <v>316</v>
      </c>
      <c r="C337" s="13" t="s">
        <v>317</v>
      </c>
      <c r="D337" s="13" t="s">
        <v>397</v>
      </c>
      <c r="E337" s="14" t="s">
        <v>399</v>
      </c>
      <c r="H337" t="str">
        <f t="shared" si="5"/>
        <v>SecondaryTools | Hardware | ConsumablesHardwareSliding systemGuide Profile</v>
      </c>
    </row>
    <row r="338" spans="1:8" x14ac:dyDescent="0.15">
      <c r="A338" s="12" t="s">
        <v>7</v>
      </c>
      <c r="B338" s="13" t="s">
        <v>316</v>
      </c>
      <c r="C338" s="13" t="s">
        <v>317</v>
      </c>
      <c r="D338" s="13" t="s">
        <v>397</v>
      </c>
      <c r="E338" s="14" t="s">
        <v>400</v>
      </c>
      <c r="H338" t="str">
        <f t="shared" si="5"/>
        <v>SecondaryTools | Hardware | ConsumablesHardwareSliding systemAccessories</v>
      </c>
    </row>
    <row r="339" spans="1:8" x14ac:dyDescent="0.15">
      <c r="A339" s="12" t="s">
        <v>7</v>
      </c>
      <c r="B339" s="13" t="s">
        <v>316</v>
      </c>
      <c r="C339" s="13" t="s">
        <v>317</v>
      </c>
      <c r="D339" s="13" t="s">
        <v>397</v>
      </c>
      <c r="E339" s="14" t="s">
        <v>401</v>
      </c>
      <c r="H339" t="str">
        <f t="shared" si="5"/>
        <v>SecondaryTools | Hardware | ConsumablesHardwareSliding systemRunner Track</v>
      </c>
    </row>
    <row r="340" spans="1:8" x14ac:dyDescent="0.15">
      <c r="A340" s="12" t="s">
        <v>7</v>
      </c>
      <c r="B340" s="13" t="s">
        <v>316</v>
      </c>
      <c r="C340" s="13" t="s">
        <v>317</v>
      </c>
      <c r="D340" s="13" t="s">
        <v>397</v>
      </c>
      <c r="E340" s="14" t="s">
        <v>402</v>
      </c>
      <c r="H340" t="str">
        <f t="shared" si="5"/>
        <v>SecondaryTools | Hardware | ConsumablesHardwareSliding systemCover Profile</v>
      </c>
    </row>
    <row r="341" spans="1:8" x14ac:dyDescent="0.15">
      <c r="A341" s="12" t="s">
        <v>7</v>
      </c>
      <c r="B341" s="13" t="s">
        <v>316</v>
      </c>
      <c r="C341" s="13" t="s">
        <v>317</v>
      </c>
      <c r="D341" s="13" t="s">
        <v>403</v>
      </c>
      <c r="E341" s="14" t="s">
        <v>404</v>
      </c>
      <c r="F341" s="11" t="s">
        <v>405</v>
      </c>
      <c r="H341" t="str">
        <f t="shared" si="5"/>
        <v>SecondaryTools | Hardware | ConsumablesHardwareHingesDoor | Window Butt Hinges</v>
      </c>
    </row>
    <row r="342" spans="1:8" x14ac:dyDescent="0.15">
      <c r="A342" s="12" t="s">
        <v>7</v>
      </c>
      <c r="B342" s="13" t="s">
        <v>316</v>
      </c>
      <c r="C342" s="13" t="s">
        <v>317</v>
      </c>
      <c r="D342" s="13" t="s">
        <v>403</v>
      </c>
      <c r="E342" s="14" t="s">
        <v>404</v>
      </c>
      <c r="F342" s="11" t="s">
        <v>406</v>
      </c>
      <c r="H342" t="str">
        <f t="shared" si="5"/>
        <v>SecondaryTools | Hardware | ConsumablesHardwareHingesDoor | Window Ball Bearing</v>
      </c>
    </row>
    <row r="343" spans="1:8" x14ac:dyDescent="0.15">
      <c r="A343" s="12" t="s">
        <v>7</v>
      </c>
      <c r="B343" s="13" t="s">
        <v>316</v>
      </c>
      <c r="C343" s="13" t="s">
        <v>317</v>
      </c>
      <c r="D343" s="13" t="s">
        <v>403</v>
      </c>
      <c r="E343" s="14" t="s">
        <v>192</v>
      </c>
      <c r="F343" s="11" t="s">
        <v>407</v>
      </c>
      <c r="H343" t="str">
        <f t="shared" si="5"/>
        <v xml:space="preserve">SecondaryTools | Hardware | ConsumablesHardwareHingesFurnitureConcealed </v>
      </c>
    </row>
    <row r="344" spans="1:8" x14ac:dyDescent="0.15">
      <c r="A344" s="12" t="s">
        <v>7</v>
      </c>
      <c r="B344" s="13" t="s">
        <v>316</v>
      </c>
      <c r="C344" s="13" t="s">
        <v>317</v>
      </c>
      <c r="D344" s="13" t="s">
        <v>403</v>
      </c>
      <c r="E344" s="14" t="s">
        <v>404</v>
      </c>
      <c r="F344" s="11" t="s">
        <v>408</v>
      </c>
      <c r="H344" t="str">
        <f t="shared" si="5"/>
        <v xml:space="preserve">SecondaryTools | Hardware | ConsumablesHardwareHingesDoor | Window Spring loaded </v>
      </c>
    </row>
    <row r="345" spans="1:8" x14ac:dyDescent="0.15">
      <c r="A345" s="12" t="s">
        <v>7</v>
      </c>
      <c r="B345" s="13" t="s">
        <v>316</v>
      </c>
      <c r="C345" s="13" t="s">
        <v>317</v>
      </c>
      <c r="D345" s="13" t="s">
        <v>403</v>
      </c>
      <c r="E345" s="14" t="s">
        <v>404</v>
      </c>
      <c r="F345" s="11" t="s">
        <v>409</v>
      </c>
      <c r="G345" s="11" t="s">
        <v>410</v>
      </c>
      <c r="H345" t="str">
        <f t="shared" ref="H345:H408" si="6">CONCATENATE(A345,B345,C345,D345,E345,F345,G345)</f>
        <v>SecondaryTools | Hardware | ConsumablesHardwareHingesDoor | Window Pivot HingesFriction Stay</v>
      </c>
    </row>
    <row r="346" spans="1:8" x14ac:dyDescent="0.15">
      <c r="A346" s="12" t="s">
        <v>7</v>
      </c>
      <c r="B346" s="13" t="s">
        <v>316</v>
      </c>
      <c r="C346" s="13" t="s">
        <v>317</v>
      </c>
      <c r="D346" s="13" t="s">
        <v>411</v>
      </c>
      <c r="E346" s="14" t="s">
        <v>383</v>
      </c>
      <c r="F346" s="11" t="s">
        <v>412</v>
      </c>
      <c r="H346" t="str">
        <f t="shared" si="6"/>
        <v>SecondaryTools | Hardware | ConsumablesHardwareLocking systemDoor | WindowEuro Profile Cylinder</v>
      </c>
    </row>
    <row r="347" spans="1:8" x14ac:dyDescent="0.15">
      <c r="A347" s="12" t="s">
        <v>7</v>
      </c>
      <c r="B347" s="13" t="s">
        <v>316</v>
      </c>
      <c r="C347" s="13" t="s">
        <v>317</v>
      </c>
      <c r="D347" s="13" t="s">
        <v>411</v>
      </c>
      <c r="E347" s="14" t="s">
        <v>383</v>
      </c>
      <c r="F347" s="11" t="s">
        <v>413</v>
      </c>
      <c r="H347" t="str">
        <f t="shared" si="6"/>
        <v>SecondaryTools | Hardware | ConsumablesHardwareLocking systemDoor | WindowSliding Door Lock</v>
      </c>
    </row>
    <row r="348" spans="1:8" x14ac:dyDescent="0.15">
      <c r="A348" s="12" t="s">
        <v>7</v>
      </c>
      <c r="B348" s="13" t="s">
        <v>316</v>
      </c>
      <c r="C348" s="13" t="s">
        <v>317</v>
      </c>
      <c r="D348" s="13" t="s">
        <v>411</v>
      </c>
      <c r="E348" s="14" t="s">
        <v>383</v>
      </c>
      <c r="F348" s="11" t="s">
        <v>390</v>
      </c>
      <c r="H348" t="str">
        <f t="shared" si="6"/>
        <v xml:space="preserve">SecondaryTools | Hardware | ConsumablesHardwareLocking systemDoor | WindowMortise </v>
      </c>
    </row>
    <row r="349" spans="1:8" x14ac:dyDescent="0.15">
      <c r="A349" s="12" t="s">
        <v>7</v>
      </c>
      <c r="B349" s="13" t="s">
        <v>316</v>
      </c>
      <c r="C349" s="13" t="s">
        <v>317</v>
      </c>
      <c r="D349" s="13" t="s">
        <v>411</v>
      </c>
      <c r="E349" s="14" t="s">
        <v>383</v>
      </c>
      <c r="F349" s="11" t="s">
        <v>414</v>
      </c>
      <c r="H349" t="str">
        <f t="shared" si="6"/>
        <v>SecondaryTools | Hardware | ConsumablesHardwareLocking systemDoor | WindowPush Button Lock</v>
      </c>
    </row>
    <row r="350" spans="1:8" x14ac:dyDescent="0.15">
      <c r="A350" s="12" t="s">
        <v>7</v>
      </c>
      <c r="B350" s="13" t="s">
        <v>316</v>
      </c>
      <c r="C350" s="13" t="s">
        <v>317</v>
      </c>
      <c r="D350" s="13" t="s">
        <v>411</v>
      </c>
      <c r="E350" s="14" t="s">
        <v>192</v>
      </c>
      <c r="F350" s="11" t="s">
        <v>415</v>
      </c>
      <c r="H350" t="str">
        <f t="shared" si="6"/>
        <v>SecondaryTools | Hardware | ConsumablesHardwareLocking systemFurnitureCam Lock</v>
      </c>
    </row>
    <row r="351" spans="1:8" x14ac:dyDescent="0.15">
      <c r="A351" s="12" t="s">
        <v>7</v>
      </c>
      <c r="B351" s="13" t="s">
        <v>316</v>
      </c>
      <c r="C351" s="13" t="s">
        <v>317</v>
      </c>
      <c r="D351" s="13" t="s">
        <v>411</v>
      </c>
      <c r="E351" s="14" t="s">
        <v>192</v>
      </c>
      <c r="F351" s="11" t="s">
        <v>416</v>
      </c>
      <c r="H351" t="str">
        <f t="shared" si="6"/>
        <v>SecondaryTools | Hardware | ConsumablesHardwareLocking systemFurnitureLock plate</v>
      </c>
    </row>
    <row r="352" spans="1:8" x14ac:dyDescent="0.15">
      <c r="A352" s="12" t="s">
        <v>7</v>
      </c>
      <c r="B352" s="13" t="s">
        <v>316</v>
      </c>
      <c r="C352" s="13" t="s">
        <v>317</v>
      </c>
      <c r="D352" s="13" t="s">
        <v>411</v>
      </c>
      <c r="E352" s="14" t="s">
        <v>383</v>
      </c>
      <c r="F352" s="11" t="s">
        <v>417</v>
      </c>
      <c r="H352" t="str">
        <f t="shared" si="6"/>
        <v>SecondaryTools | Hardware | ConsumablesHardwareLocking systemDoor | WindowTribolt Type</v>
      </c>
    </row>
    <row r="353" spans="1:8" x14ac:dyDescent="0.15">
      <c r="A353" s="12" t="s">
        <v>7</v>
      </c>
      <c r="B353" s="13" t="s">
        <v>316</v>
      </c>
      <c r="C353" s="13" t="s">
        <v>317</v>
      </c>
      <c r="D353" s="13" t="s">
        <v>411</v>
      </c>
      <c r="E353" s="14" t="s">
        <v>192</v>
      </c>
      <c r="F353" s="11" t="s">
        <v>418</v>
      </c>
      <c r="H353" t="str">
        <f t="shared" si="6"/>
        <v>SecondaryTools | Hardware | ConsumablesHardwareLocking systemFurnitureCupboard Lock</v>
      </c>
    </row>
    <row r="354" spans="1:8" x14ac:dyDescent="0.15">
      <c r="A354" s="12" t="s">
        <v>7</v>
      </c>
      <c r="B354" s="13" t="s">
        <v>316</v>
      </c>
      <c r="C354" s="13" t="s">
        <v>317</v>
      </c>
      <c r="D354" s="13" t="s">
        <v>411</v>
      </c>
      <c r="E354" s="14" t="s">
        <v>383</v>
      </c>
      <c r="H354" t="str">
        <f t="shared" si="6"/>
        <v>SecondaryTools | Hardware | ConsumablesHardwareLocking systemDoor | Window</v>
      </c>
    </row>
    <row r="355" spans="1:8" x14ac:dyDescent="0.15">
      <c r="A355" s="12" t="s">
        <v>7</v>
      </c>
      <c r="B355" s="13" t="s">
        <v>316</v>
      </c>
      <c r="C355" s="13" t="s">
        <v>317</v>
      </c>
      <c r="D355" s="13" t="s">
        <v>411</v>
      </c>
      <c r="E355" s="14" t="s">
        <v>383</v>
      </c>
      <c r="F355" s="11" t="s">
        <v>419</v>
      </c>
      <c r="H355" t="str">
        <f t="shared" si="6"/>
        <v>SecondaryTools | Hardware | ConsumablesHardwareLocking systemDoor | WindowTower Bolts</v>
      </c>
    </row>
    <row r="356" spans="1:8" x14ac:dyDescent="0.15">
      <c r="A356" s="12" t="s">
        <v>7</v>
      </c>
      <c r="B356" s="13" t="s">
        <v>316</v>
      </c>
      <c r="C356" s="13" t="s">
        <v>317</v>
      </c>
      <c r="D356" s="13" t="s">
        <v>411</v>
      </c>
      <c r="E356" s="14" t="s">
        <v>383</v>
      </c>
      <c r="F356" s="11" t="s">
        <v>419</v>
      </c>
      <c r="G356" s="11" t="s">
        <v>420</v>
      </c>
      <c r="H356" t="str">
        <f t="shared" si="6"/>
        <v>SecondaryTools | Hardware | ConsumablesHardwareLocking systemDoor | WindowTower BoltsPlain Type</v>
      </c>
    </row>
    <row r="357" spans="1:8" x14ac:dyDescent="0.15">
      <c r="A357" s="12" t="s">
        <v>7</v>
      </c>
      <c r="B357" s="13" t="s">
        <v>316</v>
      </c>
      <c r="C357" s="13" t="s">
        <v>317</v>
      </c>
      <c r="D357" s="13" t="s">
        <v>411</v>
      </c>
      <c r="E357" s="14" t="s">
        <v>383</v>
      </c>
      <c r="F357" s="11" t="s">
        <v>419</v>
      </c>
      <c r="G357" s="11" t="s">
        <v>421</v>
      </c>
      <c r="H357" t="str">
        <f t="shared" si="6"/>
        <v>SecondaryTools | Hardware | ConsumablesHardwareLocking systemDoor | WindowTower BoltsNeck Type</v>
      </c>
    </row>
    <row r="358" spans="1:8" x14ac:dyDescent="0.15">
      <c r="A358" s="12" t="s">
        <v>7</v>
      </c>
      <c r="B358" s="13" t="s">
        <v>316</v>
      </c>
      <c r="C358" s="13" t="s">
        <v>317</v>
      </c>
      <c r="D358" s="13" t="s">
        <v>411</v>
      </c>
      <c r="E358" s="14" t="s">
        <v>383</v>
      </c>
      <c r="F358" s="11" t="s">
        <v>419</v>
      </c>
      <c r="G358" s="11" t="s">
        <v>389</v>
      </c>
      <c r="H358" t="str">
        <f t="shared" si="6"/>
        <v>SecondaryTools | Hardware | ConsumablesHardwareLocking systemDoor | WindowTower BoltsConcealed</v>
      </c>
    </row>
    <row r="359" spans="1:8" x14ac:dyDescent="0.15">
      <c r="A359" s="12" t="s">
        <v>7</v>
      </c>
      <c r="B359" s="13" t="s">
        <v>316</v>
      </c>
      <c r="C359" s="13" t="s">
        <v>317</v>
      </c>
      <c r="D359" s="13" t="s">
        <v>411</v>
      </c>
      <c r="E359" s="14" t="s">
        <v>383</v>
      </c>
      <c r="F359" s="11" t="s">
        <v>419</v>
      </c>
      <c r="G359" s="11" t="s">
        <v>422</v>
      </c>
      <c r="H359" t="str">
        <f t="shared" si="6"/>
        <v>SecondaryTools | Hardware | ConsumablesHardwareLocking systemDoor | WindowTower BoltsFlush</v>
      </c>
    </row>
    <row r="360" spans="1:8" x14ac:dyDescent="0.15">
      <c r="A360" s="12" t="s">
        <v>7</v>
      </c>
      <c r="B360" s="13" t="s">
        <v>316</v>
      </c>
      <c r="C360" s="13" t="s">
        <v>317</v>
      </c>
      <c r="D360" s="13" t="s">
        <v>411</v>
      </c>
      <c r="E360" s="14" t="s">
        <v>383</v>
      </c>
      <c r="F360" s="11" t="s">
        <v>419</v>
      </c>
      <c r="G360" s="11" t="s">
        <v>423</v>
      </c>
      <c r="H360" t="str">
        <f t="shared" si="6"/>
        <v>SecondaryTools | Hardware | ConsumablesHardwareLocking systemDoor | WindowTower BoltsSpring load</v>
      </c>
    </row>
    <row r="361" spans="1:8" x14ac:dyDescent="0.15">
      <c r="A361" s="12" t="s">
        <v>7</v>
      </c>
      <c r="B361" s="13" t="s">
        <v>316</v>
      </c>
      <c r="C361" s="13" t="s">
        <v>317</v>
      </c>
      <c r="D361" s="13" t="s">
        <v>424</v>
      </c>
      <c r="E361" s="14" t="s">
        <v>425</v>
      </c>
      <c r="H361" t="str">
        <f t="shared" si="6"/>
        <v>SecondaryTools | Hardware | ConsumablesHardwareDoor AccessoriesDoor Stopper</v>
      </c>
    </row>
    <row r="362" spans="1:8" x14ac:dyDescent="0.15">
      <c r="A362" s="12" t="s">
        <v>7</v>
      </c>
      <c r="B362" s="13" t="s">
        <v>316</v>
      </c>
      <c r="C362" s="13" t="s">
        <v>317</v>
      </c>
      <c r="D362" s="13" t="s">
        <v>424</v>
      </c>
      <c r="E362" s="14" t="s">
        <v>426</v>
      </c>
      <c r="F362" s="11" t="s">
        <v>427</v>
      </c>
      <c r="H362" t="str">
        <f t="shared" si="6"/>
        <v>SecondaryTools | Hardware | ConsumablesHardwareDoor AccessoriesDoor ViewerWith Flap</v>
      </c>
    </row>
    <row r="363" spans="1:8" x14ac:dyDescent="0.15">
      <c r="A363" s="12" t="s">
        <v>7</v>
      </c>
      <c r="B363" s="13" t="s">
        <v>316</v>
      </c>
      <c r="C363" s="13" t="s">
        <v>317</v>
      </c>
      <c r="D363" s="13" t="s">
        <v>424</v>
      </c>
      <c r="E363" s="14" t="s">
        <v>426</v>
      </c>
      <c r="F363" s="11" t="s">
        <v>428</v>
      </c>
      <c r="H363" t="str">
        <f t="shared" si="6"/>
        <v>SecondaryTools | Hardware | ConsumablesHardwareDoor AccessoriesDoor ViewerWithout Flap</v>
      </c>
    </row>
    <row r="364" spans="1:8" x14ac:dyDescent="0.15">
      <c r="A364" s="12" t="s">
        <v>7</v>
      </c>
      <c r="B364" s="13" t="s">
        <v>316</v>
      </c>
      <c r="C364" s="13" t="s">
        <v>317</v>
      </c>
      <c r="D364" s="13" t="s">
        <v>424</v>
      </c>
      <c r="E364" s="14" t="s">
        <v>425</v>
      </c>
      <c r="F364" s="11" t="s">
        <v>429</v>
      </c>
      <c r="H364" t="str">
        <f t="shared" si="6"/>
        <v>SecondaryTools | Hardware | ConsumablesHardwareDoor AccessoriesDoor StopperFloor Mounted</v>
      </c>
    </row>
    <row r="365" spans="1:8" x14ac:dyDescent="0.15">
      <c r="A365" s="12" t="s">
        <v>7</v>
      </c>
      <c r="B365" s="13" t="s">
        <v>316</v>
      </c>
      <c r="C365" s="13" t="s">
        <v>317</v>
      </c>
      <c r="D365" s="13" t="s">
        <v>424</v>
      </c>
      <c r="E365" s="14" t="s">
        <v>425</v>
      </c>
      <c r="F365" s="11" t="s">
        <v>52</v>
      </c>
      <c r="H365" t="str">
        <f t="shared" si="6"/>
        <v>SecondaryTools | Hardware | ConsumablesHardwareDoor AccessoriesDoor StopperWall Mounted</v>
      </c>
    </row>
    <row r="366" spans="1:8" x14ac:dyDescent="0.15">
      <c r="A366" s="12" t="s">
        <v>7</v>
      </c>
      <c r="B366" s="13" t="s">
        <v>316</v>
      </c>
      <c r="C366" s="13" t="s">
        <v>317</v>
      </c>
      <c r="D366" s="13" t="s">
        <v>351</v>
      </c>
      <c r="E366" s="14" t="s">
        <v>430</v>
      </c>
      <c r="H366" t="str">
        <f t="shared" si="6"/>
        <v>SecondaryTools | Hardware | ConsumablesHardwareFurniture AccessoriesBelt Rack</v>
      </c>
    </row>
    <row r="367" spans="1:8" x14ac:dyDescent="0.15">
      <c r="A367" s="12" t="s">
        <v>7</v>
      </c>
      <c r="B367" s="13" t="s">
        <v>316</v>
      </c>
      <c r="C367" s="13" t="s">
        <v>317</v>
      </c>
      <c r="D367" s="13" t="s">
        <v>351</v>
      </c>
      <c r="E367" s="14" t="s">
        <v>431</v>
      </c>
      <c r="H367" t="str">
        <f t="shared" si="6"/>
        <v>SecondaryTools | Hardware | ConsumablesHardwareFurniture AccessoriesTie holder</v>
      </c>
    </row>
    <row r="368" spans="1:8" x14ac:dyDescent="0.15">
      <c r="A368" s="12" t="s">
        <v>7</v>
      </c>
      <c r="B368" s="13" t="s">
        <v>316</v>
      </c>
      <c r="C368" s="13" t="s">
        <v>317</v>
      </c>
      <c r="D368" s="13" t="s">
        <v>351</v>
      </c>
      <c r="E368" s="14" t="s">
        <v>432</v>
      </c>
      <c r="H368" t="str">
        <f t="shared" si="6"/>
        <v>SecondaryTools | Hardware | ConsumablesHardwareFurniture AccessoriesMagnetic Catch</v>
      </c>
    </row>
    <row r="369" spans="1:8" x14ac:dyDescent="0.15">
      <c r="A369" s="12" t="s">
        <v>7</v>
      </c>
      <c r="B369" s="13" t="s">
        <v>316</v>
      </c>
      <c r="C369" s="13" t="s">
        <v>433</v>
      </c>
      <c r="D369" s="13" t="s">
        <v>434</v>
      </c>
      <c r="E369" s="14"/>
      <c r="H369" t="str">
        <f t="shared" si="6"/>
        <v>SecondaryTools | Hardware | ConsumablesConsumablesPlugs</v>
      </c>
    </row>
    <row r="370" spans="1:8" x14ac:dyDescent="0.15">
      <c r="A370" s="12" t="s">
        <v>7</v>
      </c>
      <c r="B370" s="13" t="s">
        <v>316</v>
      </c>
      <c r="C370" s="13" t="s">
        <v>317</v>
      </c>
      <c r="D370" s="13" t="s">
        <v>351</v>
      </c>
      <c r="E370" s="14" t="s">
        <v>435</v>
      </c>
      <c r="H370" t="str">
        <f t="shared" si="6"/>
        <v>SecondaryTools | Hardware | ConsumablesHardwareFurniture AccessoriesWheel</v>
      </c>
    </row>
    <row r="371" spans="1:8" x14ac:dyDescent="0.15">
      <c r="A371" s="12" t="s">
        <v>7</v>
      </c>
      <c r="B371" s="13" t="s">
        <v>316</v>
      </c>
      <c r="C371" s="13" t="s">
        <v>317</v>
      </c>
      <c r="D371" s="13" t="s">
        <v>351</v>
      </c>
      <c r="E371" s="14"/>
      <c r="H371" t="str">
        <f t="shared" si="6"/>
        <v>SecondaryTools | Hardware | ConsumablesHardwareFurniture Accessories</v>
      </c>
    </row>
    <row r="372" spans="1:8" x14ac:dyDescent="0.15">
      <c r="A372" s="12" t="s">
        <v>7</v>
      </c>
      <c r="B372" s="13" t="s">
        <v>316</v>
      </c>
      <c r="C372" s="13" t="s">
        <v>317</v>
      </c>
      <c r="D372" s="13" t="s">
        <v>351</v>
      </c>
      <c r="E372" s="14" t="s">
        <v>436</v>
      </c>
      <c r="H372" t="str">
        <f t="shared" si="6"/>
        <v>SecondaryTools | Hardware | ConsumablesHardwareFurniture AccessoriesTrouser Holder</v>
      </c>
    </row>
    <row r="373" spans="1:8" x14ac:dyDescent="0.15">
      <c r="A373" s="12" t="s">
        <v>7</v>
      </c>
      <c r="B373" s="13" t="s">
        <v>316</v>
      </c>
      <c r="C373" s="13" t="s">
        <v>317</v>
      </c>
      <c r="D373" s="13" t="s">
        <v>351</v>
      </c>
      <c r="E373" s="14" t="s">
        <v>437</v>
      </c>
      <c r="H373" t="str">
        <f t="shared" si="6"/>
        <v>SecondaryTools | Hardware | ConsumablesHardwareFurniture AccessoriesHanger Rod</v>
      </c>
    </row>
    <row r="374" spans="1:8" x14ac:dyDescent="0.15">
      <c r="A374" s="12" t="s">
        <v>7</v>
      </c>
      <c r="B374" s="13" t="s">
        <v>316</v>
      </c>
      <c r="C374" s="13" t="s">
        <v>317</v>
      </c>
      <c r="D374" s="13" t="s">
        <v>351</v>
      </c>
      <c r="E374" s="14" t="s">
        <v>438</v>
      </c>
      <c r="H374" t="str">
        <f t="shared" si="6"/>
        <v>SecondaryTools | Hardware | ConsumablesHardwareFurniture AccessoriesHinge Socket</v>
      </c>
    </row>
    <row r="375" spans="1:8" x14ac:dyDescent="0.15">
      <c r="A375" s="12" t="s">
        <v>7</v>
      </c>
      <c r="B375" s="13" t="s">
        <v>316</v>
      </c>
      <c r="C375" s="13" t="s">
        <v>317</v>
      </c>
      <c r="D375" s="13" t="s">
        <v>351</v>
      </c>
      <c r="E375" s="14" t="s">
        <v>439</v>
      </c>
      <c r="H375" t="str">
        <f t="shared" si="6"/>
        <v>SecondaryTools | Hardware | ConsumablesHardwareFurniture AccessoriesSpacer</v>
      </c>
    </row>
    <row r="376" spans="1:8" x14ac:dyDescent="0.15">
      <c r="A376" s="12" t="s">
        <v>7</v>
      </c>
      <c r="B376" s="13" t="s">
        <v>316</v>
      </c>
      <c r="C376" s="13" t="s">
        <v>317</v>
      </c>
      <c r="D376" s="13" t="s">
        <v>379</v>
      </c>
      <c r="E376" s="14" t="s">
        <v>440</v>
      </c>
      <c r="H376" t="str">
        <f t="shared" si="6"/>
        <v>SecondaryTools | Hardware | ConsumablesHardwareDrawer AccessoriesCutlery Tray</v>
      </c>
    </row>
    <row r="377" spans="1:8" x14ac:dyDescent="0.15">
      <c r="A377" s="12" t="s">
        <v>7</v>
      </c>
      <c r="B377" s="13" t="s">
        <v>316</v>
      </c>
      <c r="C377" s="13" t="s">
        <v>317</v>
      </c>
      <c r="D377" s="13" t="s">
        <v>351</v>
      </c>
      <c r="E377" s="14" t="s">
        <v>441</v>
      </c>
      <c r="H377" t="str">
        <f t="shared" si="6"/>
        <v>SecondaryTools | Hardware | ConsumablesHardwareFurniture AccessoriesFlap Fittings</v>
      </c>
    </row>
    <row r="378" spans="1:8" x14ac:dyDescent="0.15">
      <c r="A378" s="12" t="s">
        <v>7</v>
      </c>
      <c r="B378" s="13" t="s">
        <v>316</v>
      </c>
      <c r="C378" s="13" t="s">
        <v>317</v>
      </c>
      <c r="D378" s="13" t="s">
        <v>351</v>
      </c>
      <c r="E378" s="14" t="s">
        <v>442</v>
      </c>
      <c r="H378" t="str">
        <f t="shared" si="6"/>
        <v>SecondaryTools | Hardware | ConsumablesHardwareFurniture AccessoriesPneumatic Pump</v>
      </c>
    </row>
    <row r="379" spans="1:8" x14ac:dyDescent="0.15">
      <c r="A379" s="12" t="s">
        <v>7</v>
      </c>
      <c r="B379" s="13" t="s">
        <v>316</v>
      </c>
      <c r="C379" s="13" t="s">
        <v>317</v>
      </c>
      <c r="D379" s="13" t="s">
        <v>443</v>
      </c>
      <c r="E379" s="14" t="s">
        <v>188</v>
      </c>
      <c r="H379" t="str">
        <f t="shared" si="6"/>
        <v>SecondaryTools | Hardware | ConsumablesHardwareDrawer RunnerRoller</v>
      </c>
    </row>
    <row r="380" spans="1:8" x14ac:dyDescent="0.15">
      <c r="A380" s="12" t="s">
        <v>7</v>
      </c>
      <c r="B380" s="13" t="s">
        <v>316</v>
      </c>
      <c r="C380" s="13" t="s">
        <v>317</v>
      </c>
      <c r="D380" s="13" t="s">
        <v>443</v>
      </c>
      <c r="E380" s="14" t="s">
        <v>444</v>
      </c>
      <c r="H380" t="str">
        <f t="shared" si="6"/>
        <v>SecondaryTools | Hardware | ConsumablesHardwareDrawer RunnerSilent system</v>
      </c>
    </row>
    <row r="381" spans="1:8" x14ac:dyDescent="0.15">
      <c r="A381" s="12" t="s">
        <v>7</v>
      </c>
      <c r="B381" s="13" t="s">
        <v>316</v>
      </c>
      <c r="C381" s="13" t="s">
        <v>317</v>
      </c>
      <c r="D381" s="13" t="s">
        <v>443</v>
      </c>
      <c r="E381" s="14" t="s">
        <v>445</v>
      </c>
      <c r="H381" t="str">
        <f t="shared" si="6"/>
        <v>SecondaryTools | Hardware | ConsumablesHardwareDrawer RunnerStop Control</v>
      </c>
    </row>
    <row r="382" spans="1:8" x14ac:dyDescent="0.15">
      <c r="A382" s="12" t="s">
        <v>7</v>
      </c>
      <c r="B382" s="13" t="s">
        <v>316</v>
      </c>
      <c r="C382" s="13" t="s">
        <v>317</v>
      </c>
      <c r="D382" s="13" t="s">
        <v>443</v>
      </c>
      <c r="E382" s="14"/>
      <c r="H382" t="str">
        <f t="shared" si="6"/>
        <v>SecondaryTools | Hardware | ConsumablesHardwareDrawer Runner</v>
      </c>
    </row>
    <row r="383" spans="1:8" x14ac:dyDescent="0.15">
      <c r="A383" s="12" t="s">
        <v>7</v>
      </c>
      <c r="B383" s="13" t="s">
        <v>316</v>
      </c>
      <c r="C383" s="13" t="s">
        <v>317</v>
      </c>
      <c r="D383" s="13" t="s">
        <v>379</v>
      </c>
      <c r="E383" s="14" t="s">
        <v>446</v>
      </c>
      <c r="H383" t="str">
        <f t="shared" si="6"/>
        <v>SecondaryTools | Hardware | ConsumablesHardwareDrawer AccessoriesDrawer Catch</v>
      </c>
    </row>
    <row r="384" spans="1:8" x14ac:dyDescent="0.15">
      <c r="A384" s="12" t="s">
        <v>7</v>
      </c>
      <c r="B384" s="13" t="s">
        <v>316</v>
      </c>
      <c r="C384" s="13" t="s">
        <v>317</v>
      </c>
      <c r="D384" s="13" t="s">
        <v>379</v>
      </c>
      <c r="E384" s="14" t="s">
        <v>447</v>
      </c>
      <c r="H384" t="str">
        <f t="shared" si="6"/>
        <v>SecondaryTools | Hardware | ConsumablesHardwareDrawer AccessoriesDrawer Mounting Plate</v>
      </c>
    </row>
    <row r="385" spans="1:8" x14ac:dyDescent="0.15">
      <c r="A385" s="12" t="s">
        <v>7</v>
      </c>
      <c r="B385" s="13" t="s">
        <v>316</v>
      </c>
      <c r="C385" s="13" t="s">
        <v>317</v>
      </c>
      <c r="D385" s="13" t="s">
        <v>443</v>
      </c>
      <c r="E385" s="14" t="s">
        <v>406</v>
      </c>
      <c r="H385" t="str">
        <f t="shared" si="6"/>
        <v>SecondaryTools | Hardware | ConsumablesHardwareDrawer RunnerBall Bearing</v>
      </c>
    </row>
    <row r="386" spans="1:8" x14ac:dyDescent="0.15">
      <c r="A386" s="12" t="s">
        <v>7</v>
      </c>
      <c r="B386" s="13" t="s">
        <v>316</v>
      </c>
      <c r="C386" s="13" t="s">
        <v>317</v>
      </c>
      <c r="D386" s="13" t="s">
        <v>397</v>
      </c>
      <c r="E386" s="14" t="s">
        <v>448</v>
      </c>
      <c r="H386" t="str">
        <f t="shared" si="6"/>
        <v>SecondaryTools | Hardware | ConsumablesHardwareSliding system Channels</v>
      </c>
    </row>
    <row r="387" spans="1:8" x14ac:dyDescent="0.15">
      <c r="A387" s="12" t="s">
        <v>7</v>
      </c>
      <c r="B387" s="13" t="s">
        <v>316</v>
      </c>
      <c r="C387" s="13" t="s">
        <v>317</v>
      </c>
      <c r="D387" s="13" t="s">
        <v>397</v>
      </c>
      <c r="E387" s="14" t="s">
        <v>448</v>
      </c>
      <c r="F387" s="11" t="s">
        <v>449</v>
      </c>
      <c r="H387" t="str">
        <f t="shared" si="6"/>
        <v>SecondaryTools | Hardware | ConsumablesHardwareSliding system ChannelsBottom Guide</v>
      </c>
    </row>
    <row r="388" spans="1:8" x14ac:dyDescent="0.15">
      <c r="A388" s="12" t="s">
        <v>7</v>
      </c>
      <c r="B388" s="13" t="s">
        <v>316</v>
      </c>
      <c r="C388" s="13" t="s">
        <v>317</v>
      </c>
      <c r="D388" s="13" t="s">
        <v>397</v>
      </c>
      <c r="E388" s="14" t="s">
        <v>448</v>
      </c>
      <c r="F388" s="11" t="s">
        <v>450</v>
      </c>
      <c r="H388" t="str">
        <f t="shared" si="6"/>
        <v>SecondaryTools | Hardware | ConsumablesHardwareSliding system ChannelsTop  Rack</v>
      </c>
    </row>
    <row r="389" spans="1:8" x14ac:dyDescent="0.15">
      <c r="A389" s="12" t="s">
        <v>7</v>
      </c>
      <c r="B389" s="13" t="s">
        <v>316</v>
      </c>
      <c r="C389" s="13" t="s">
        <v>317</v>
      </c>
      <c r="D389" s="13" t="s">
        <v>365</v>
      </c>
      <c r="E389" s="14" t="s">
        <v>451</v>
      </c>
      <c r="H389" t="str">
        <f t="shared" si="6"/>
        <v>SecondaryTools | Hardware | ConsumablesHardwareGap Seal/Weather StripTrack Seal</v>
      </c>
    </row>
    <row r="390" spans="1:8" x14ac:dyDescent="0.15">
      <c r="A390" s="12" t="s">
        <v>7</v>
      </c>
      <c r="B390" s="13" t="s">
        <v>316</v>
      </c>
      <c r="C390" s="13" t="s">
        <v>317</v>
      </c>
      <c r="D390" s="13" t="s">
        <v>365</v>
      </c>
      <c r="E390" s="14" t="s">
        <v>452</v>
      </c>
      <c r="H390" t="str">
        <f t="shared" si="6"/>
        <v>SecondaryTools | Hardware | ConsumablesHardwareGap Seal/Weather StripFrame Seal</v>
      </c>
    </row>
    <row r="391" spans="1:8" x14ac:dyDescent="0.15">
      <c r="A391" s="12" t="s">
        <v>7</v>
      </c>
      <c r="B391" s="13" t="s">
        <v>316</v>
      </c>
      <c r="C391" s="13" t="s">
        <v>317</v>
      </c>
      <c r="D391" s="13" t="s">
        <v>365</v>
      </c>
      <c r="E391" s="14" t="s">
        <v>453</v>
      </c>
      <c r="H391" t="str">
        <f t="shared" si="6"/>
        <v>SecondaryTools | Hardware | ConsumablesHardwareGap Seal/Weather StripMagnetic Seal</v>
      </c>
    </row>
    <row r="392" spans="1:8" x14ac:dyDescent="0.15">
      <c r="A392" s="12" t="s">
        <v>7</v>
      </c>
      <c r="B392" s="13" t="s">
        <v>316</v>
      </c>
      <c r="C392" s="13" t="s">
        <v>317</v>
      </c>
      <c r="D392" s="13" t="s">
        <v>365</v>
      </c>
      <c r="E392" s="14" t="s">
        <v>454</v>
      </c>
      <c r="H392" t="str">
        <f t="shared" si="6"/>
        <v>SecondaryTools | Hardware | ConsumablesHardwareGap Seal/Weather StripBottom Seal</v>
      </c>
    </row>
    <row r="393" spans="1:8" x14ac:dyDescent="0.15">
      <c r="A393" s="12" t="s">
        <v>7</v>
      </c>
      <c r="B393" s="13" t="s">
        <v>316</v>
      </c>
      <c r="C393" s="13" t="s">
        <v>317</v>
      </c>
      <c r="D393" s="13" t="s">
        <v>365</v>
      </c>
      <c r="E393" s="14" t="s">
        <v>455</v>
      </c>
      <c r="H393" t="str">
        <f t="shared" si="6"/>
        <v>SecondaryTools | Hardware | ConsumablesHardwareGap Seal/Weather StripWall Seal</v>
      </c>
    </row>
    <row r="394" spans="1:8" x14ac:dyDescent="0.15">
      <c r="A394" s="12" t="s">
        <v>7</v>
      </c>
      <c r="B394" s="13" t="s">
        <v>316</v>
      </c>
      <c r="C394" s="13" t="s">
        <v>433</v>
      </c>
      <c r="D394" s="13" t="s">
        <v>456</v>
      </c>
      <c r="E394" s="14" t="s">
        <v>457</v>
      </c>
      <c r="H394" t="str">
        <f t="shared" si="6"/>
        <v>SecondaryTools | Hardware | ConsumablesConsumablesWireMS Binding Wire</v>
      </c>
    </row>
    <row r="395" spans="1:8" x14ac:dyDescent="0.15">
      <c r="A395" s="12" t="s">
        <v>7</v>
      </c>
      <c r="B395" s="13" t="s">
        <v>316</v>
      </c>
      <c r="C395" s="13" t="s">
        <v>433</v>
      </c>
      <c r="D395" s="13" t="s">
        <v>458</v>
      </c>
      <c r="E395" s="14" t="s">
        <v>459</v>
      </c>
      <c r="F395" s="11" t="s">
        <v>460</v>
      </c>
      <c r="H395" t="str">
        <f t="shared" si="6"/>
        <v>SecondaryTools | Hardware | ConsumablesConsumablesCutting ToolsDrill BitsHammer</v>
      </c>
    </row>
    <row r="396" spans="1:8" x14ac:dyDescent="0.15">
      <c r="A396" s="12" t="s">
        <v>7</v>
      </c>
      <c r="B396" s="13" t="s">
        <v>316</v>
      </c>
      <c r="C396" s="13" t="s">
        <v>433</v>
      </c>
      <c r="D396" s="13" t="s">
        <v>458</v>
      </c>
      <c r="E396" s="14" t="s">
        <v>459</v>
      </c>
      <c r="F396" s="11" t="s">
        <v>461</v>
      </c>
      <c r="H396" t="str">
        <f t="shared" si="6"/>
        <v>SecondaryTools | Hardware | ConsumablesConsumablesCutting ToolsDrill BitsWood</v>
      </c>
    </row>
    <row r="397" spans="1:8" x14ac:dyDescent="0.15">
      <c r="A397" s="12" t="s">
        <v>7</v>
      </c>
      <c r="B397" s="13" t="s">
        <v>316</v>
      </c>
      <c r="C397" s="13" t="s">
        <v>433</v>
      </c>
      <c r="D397" s="13" t="s">
        <v>458</v>
      </c>
      <c r="E397" s="14" t="s">
        <v>459</v>
      </c>
      <c r="F397" s="11" t="s">
        <v>462</v>
      </c>
      <c r="H397" t="str">
        <f t="shared" si="6"/>
        <v>SecondaryTools | Hardware | ConsumablesConsumablesCutting ToolsDrill BitsBoring Bits</v>
      </c>
    </row>
    <row r="398" spans="1:8" x14ac:dyDescent="0.15">
      <c r="A398" s="12" t="s">
        <v>7</v>
      </c>
      <c r="B398" s="13" t="s">
        <v>316</v>
      </c>
      <c r="C398" s="13" t="s">
        <v>433</v>
      </c>
      <c r="D398" s="13" t="s">
        <v>458</v>
      </c>
      <c r="E398" s="14" t="s">
        <v>459</v>
      </c>
      <c r="F398" s="11" t="s">
        <v>463</v>
      </c>
      <c r="H398" t="str">
        <f t="shared" si="6"/>
        <v>SecondaryTools | Hardware | ConsumablesConsumablesCutting ToolsDrill BitsDowel drill</v>
      </c>
    </row>
    <row r="399" spans="1:8" x14ac:dyDescent="0.15">
      <c r="A399" s="12" t="s">
        <v>7</v>
      </c>
      <c r="B399" s="13" t="s">
        <v>316</v>
      </c>
      <c r="C399" s="13" t="s">
        <v>433</v>
      </c>
      <c r="D399" s="13" t="s">
        <v>458</v>
      </c>
      <c r="E399" s="14" t="s">
        <v>459</v>
      </c>
      <c r="F399" s="11" t="s">
        <v>464</v>
      </c>
      <c r="H399" t="str">
        <f t="shared" si="6"/>
        <v>SecondaryTools | Hardware | ConsumablesConsumablesCutting ToolsDrill BitsThrough hole</v>
      </c>
    </row>
    <row r="400" spans="1:8" x14ac:dyDescent="0.15">
      <c r="A400" s="12" t="s">
        <v>7</v>
      </c>
      <c r="B400" s="13" t="s">
        <v>316</v>
      </c>
      <c r="C400" s="13" t="s">
        <v>433</v>
      </c>
      <c r="D400" s="13" t="s">
        <v>458</v>
      </c>
      <c r="E400" s="14" t="s">
        <v>459</v>
      </c>
      <c r="H400" t="str">
        <f t="shared" si="6"/>
        <v>SecondaryTools | Hardware | ConsumablesConsumablesCutting ToolsDrill Bits</v>
      </c>
    </row>
    <row r="401" spans="1:8" x14ac:dyDescent="0.15">
      <c r="A401" s="12" t="s">
        <v>7</v>
      </c>
      <c r="B401" s="13" t="s">
        <v>316</v>
      </c>
      <c r="C401" s="13" t="s">
        <v>433</v>
      </c>
      <c r="D401" s="13" t="s">
        <v>458</v>
      </c>
      <c r="E401" s="14" t="s">
        <v>465</v>
      </c>
      <c r="H401" t="str">
        <f t="shared" si="6"/>
        <v>SecondaryTools | Hardware | ConsumablesConsumablesCutting ToolsRouter bits</v>
      </c>
    </row>
    <row r="402" spans="1:8" x14ac:dyDescent="0.15">
      <c r="A402" s="12" t="s">
        <v>7</v>
      </c>
      <c r="B402" s="13" t="s">
        <v>316</v>
      </c>
      <c r="C402" s="13" t="s">
        <v>466</v>
      </c>
      <c r="D402" s="13" t="s">
        <v>458</v>
      </c>
      <c r="E402" s="14" t="s">
        <v>467</v>
      </c>
      <c r="H402" t="str">
        <f t="shared" si="6"/>
        <v>SecondaryTools | Hardware | ConsumablesToolsCutting ToolsRouter  Cutter</v>
      </c>
    </row>
    <row r="403" spans="1:8" x14ac:dyDescent="0.15">
      <c r="A403" s="12" t="s">
        <v>7</v>
      </c>
      <c r="B403" s="13" t="s">
        <v>316</v>
      </c>
      <c r="C403" s="13" t="s">
        <v>466</v>
      </c>
      <c r="D403" s="13" t="s">
        <v>458</v>
      </c>
      <c r="E403" s="14"/>
      <c r="H403" t="str">
        <f t="shared" si="6"/>
        <v>SecondaryTools | Hardware | ConsumablesToolsCutting Tools</v>
      </c>
    </row>
    <row r="404" spans="1:8" x14ac:dyDescent="0.15">
      <c r="A404" s="12" t="s">
        <v>7</v>
      </c>
      <c r="B404" s="13" t="s">
        <v>316</v>
      </c>
      <c r="C404" s="13" t="s">
        <v>466</v>
      </c>
      <c r="D404" s="13" t="s">
        <v>458</v>
      </c>
      <c r="E404" s="14" t="s">
        <v>468</v>
      </c>
      <c r="H404" t="str">
        <f t="shared" si="6"/>
        <v>SecondaryTools | Hardware | ConsumablesToolsCutting ToolsGrooving Cutter</v>
      </c>
    </row>
    <row r="405" spans="1:8" x14ac:dyDescent="0.15">
      <c r="A405" s="12" t="s">
        <v>7</v>
      </c>
      <c r="B405" s="13" t="s">
        <v>316</v>
      </c>
      <c r="C405" s="13" t="s">
        <v>466</v>
      </c>
      <c r="D405" s="13" t="s">
        <v>458</v>
      </c>
      <c r="E405" s="14" t="s">
        <v>469</v>
      </c>
      <c r="H405" t="str">
        <f t="shared" si="6"/>
        <v>SecondaryTools | Hardware | ConsumablesToolsCutting ToolsProfile Cutter</v>
      </c>
    </row>
    <row r="406" spans="1:8" x14ac:dyDescent="0.15">
      <c r="A406" s="12" t="s">
        <v>7</v>
      </c>
      <c r="B406" s="13" t="s">
        <v>316</v>
      </c>
      <c r="C406" s="13" t="s">
        <v>466</v>
      </c>
      <c r="D406" s="13" t="s">
        <v>458</v>
      </c>
      <c r="E406" s="14" t="s">
        <v>470</v>
      </c>
      <c r="H406" t="str">
        <f t="shared" si="6"/>
        <v>SecondaryTools | Hardware | ConsumablesToolsCutting ToolsRebar Cutter</v>
      </c>
    </row>
    <row r="407" spans="1:8" x14ac:dyDescent="0.15">
      <c r="A407" s="12" t="s">
        <v>7</v>
      </c>
      <c r="B407" s="13" t="s">
        <v>316</v>
      </c>
      <c r="C407" s="13" t="s">
        <v>466</v>
      </c>
      <c r="D407" s="13" t="s">
        <v>458</v>
      </c>
      <c r="E407" s="14" t="s">
        <v>471</v>
      </c>
      <c r="H407" t="str">
        <f t="shared" si="6"/>
        <v>SecondaryTools | Hardware | ConsumablesToolsCutting ToolsMarble Cutter</v>
      </c>
    </row>
    <row r="408" spans="1:8" x14ac:dyDescent="0.15">
      <c r="A408" s="12" t="s">
        <v>7</v>
      </c>
      <c r="B408" s="13" t="s">
        <v>316</v>
      </c>
      <c r="C408" s="13" t="s">
        <v>466</v>
      </c>
      <c r="D408" s="13" t="s">
        <v>458</v>
      </c>
      <c r="E408" s="14" t="s">
        <v>472</v>
      </c>
      <c r="H408" t="str">
        <f t="shared" si="6"/>
        <v>SecondaryTools | Hardware | ConsumablesToolsCutting ToolsHolesaw Cutter</v>
      </c>
    </row>
    <row r="409" spans="1:8" x14ac:dyDescent="0.15">
      <c r="A409" s="12" t="s">
        <v>7</v>
      </c>
      <c r="B409" s="13" t="s">
        <v>316</v>
      </c>
      <c r="C409" s="13" t="s">
        <v>466</v>
      </c>
      <c r="D409" s="13" t="s">
        <v>458</v>
      </c>
      <c r="E409" s="14" t="s">
        <v>472</v>
      </c>
      <c r="F409" s="11" t="s">
        <v>472</v>
      </c>
      <c r="H409" t="str">
        <f t="shared" ref="H409:H472" si="7">CONCATENATE(A409,B409,C409,D409,E409,F409,G409)</f>
        <v>SecondaryTools | Hardware | ConsumablesToolsCutting ToolsHolesaw CutterHolesaw Cutter</v>
      </c>
    </row>
    <row r="410" spans="1:8" x14ac:dyDescent="0.15">
      <c r="A410" s="12" t="s">
        <v>7</v>
      </c>
      <c r="B410" s="13" t="s">
        <v>316</v>
      </c>
      <c r="C410" s="13" t="s">
        <v>466</v>
      </c>
      <c r="D410" s="13" t="s">
        <v>458</v>
      </c>
      <c r="E410" s="14" t="s">
        <v>473</v>
      </c>
      <c r="H410" t="str">
        <f t="shared" si="7"/>
        <v>SecondaryTools | Hardware | ConsumablesToolsCutting ToolsHolesaw</v>
      </c>
    </row>
    <row r="411" spans="1:8" x14ac:dyDescent="0.15">
      <c r="A411" s="12" t="s">
        <v>7</v>
      </c>
      <c r="B411" s="13" t="s">
        <v>316</v>
      </c>
      <c r="C411" s="13" t="s">
        <v>466</v>
      </c>
      <c r="D411" s="13" t="s">
        <v>458</v>
      </c>
      <c r="E411" s="14" t="s">
        <v>474</v>
      </c>
      <c r="H411" t="str">
        <f t="shared" si="7"/>
        <v>SecondaryTools | Hardware | ConsumablesToolsCutting ToolsFinger Joint Cutter</v>
      </c>
    </row>
    <row r="412" spans="1:8" x14ac:dyDescent="0.15">
      <c r="A412" s="12" t="s">
        <v>7</v>
      </c>
      <c r="B412" s="13" t="s">
        <v>316</v>
      </c>
      <c r="C412" s="13" t="s">
        <v>466</v>
      </c>
      <c r="D412" s="13" t="s">
        <v>458</v>
      </c>
      <c r="E412" s="14" t="s">
        <v>475</v>
      </c>
      <c r="H412" t="str">
        <f t="shared" si="7"/>
        <v>SecondaryTools | Hardware | ConsumablesToolsCutting ToolsHedge Cutter</v>
      </c>
    </row>
    <row r="413" spans="1:8" x14ac:dyDescent="0.15">
      <c r="A413" s="12" t="s">
        <v>7</v>
      </c>
      <c r="B413" s="13" t="s">
        <v>316</v>
      </c>
      <c r="C413" s="13" t="s">
        <v>466</v>
      </c>
      <c r="D413" s="13" t="s">
        <v>458</v>
      </c>
      <c r="E413" s="14" t="s">
        <v>476</v>
      </c>
      <c r="H413" t="str">
        <f t="shared" si="7"/>
        <v>SecondaryTools | Hardware | ConsumablesToolsCutting ToolsBush Cutter</v>
      </c>
    </row>
    <row r="414" spans="1:8" x14ac:dyDescent="0.15">
      <c r="A414" s="12" t="s">
        <v>7</v>
      </c>
      <c r="B414" s="13" t="s">
        <v>316</v>
      </c>
      <c r="C414" s="13" t="s">
        <v>466</v>
      </c>
      <c r="D414" s="13" t="s">
        <v>458</v>
      </c>
      <c r="E414" s="14" t="s">
        <v>477</v>
      </c>
      <c r="H414" t="str">
        <f t="shared" si="7"/>
        <v>SecondaryTools | Hardware | ConsumablesToolsCutting ToolsConcrete Cutter</v>
      </c>
    </row>
    <row r="415" spans="1:8" x14ac:dyDescent="0.15">
      <c r="A415" s="12" t="s">
        <v>7</v>
      </c>
      <c r="B415" s="13" t="s">
        <v>316</v>
      </c>
      <c r="C415" s="13" t="s">
        <v>466</v>
      </c>
      <c r="D415" s="13" t="s">
        <v>458</v>
      </c>
      <c r="E415" s="14" t="s">
        <v>478</v>
      </c>
      <c r="H415" t="str">
        <f t="shared" si="7"/>
        <v>SecondaryTools | Hardware | ConsumablesToolsCutting ToolsSheer Cutter</v>
      </c>
    </row>
    <row r="416" spans="1:8" x14ac:dyDescent="0.15">
      <c r="A416" s="12" t="s">
        <v>7</v>
      </c>
      <c r="B416" s="13" t="s">
        <v>316</v>
      </c>
      <c r="C416" s="13" t="s">
        <v>466</v>
      </c>
      <c r="D416" s="13" t="s">
        <v>458</v>
      </c>
      <c r="E416" s="14" t="s">
        <v>479</v>
      </c>
      <c r="H416" t="str">
        <f t="shared" si="7"/>
        <v>SecondaryTools | Hardware | ConsumablesToolsCutting ToolsCable Cutter</v>
      </c>
    </row>
    <row r="417" spans="1:8" x14ac:dyDescent="0.15">
      <c r="A417" s="12" t="s">
        <v>7</v>
      </c>
      <c r="B417" s="13" t="s">
        <v>316</v>
      </c>
      <c r="C417" s="13" t="s">
        <v>466</v>
      </c>
      <c r="D417" s="13" t="s">
        <v>458</v>
      </c>
      <c r="E417" s="14" t="s">
        <v>480</v>
      </c>
      <c r="H417" t="str">
        <f t="shared" si="7"/>
        <v>SecondaryTools | Hardware | ConsumablesToolsCutting ToolsGlass Cutter</v>
      </c>
    </row>
    <row r="418" spans="1:8" x14ac:dyDescent="0.15">
      <c r="A418" s="12" t="s">
        <v>7</v>
      </c>
      <c r="B418" s="13" t="s">
        <v>316</v>
      </c>
      <c r="C418" s="13" t="s">
        <v>433</v>
      </c>
      <c r="D418" s="13" t="s">
        <v>458</v>
      </c>
      <c r="E418" s="14" t="s">
        <v>481</v>
      </c>
      <c r="H418" t="str">
        <f t="shared" si="7"/>
        <v>SecondaryTools | Hardware | ConsumablesConsumablesCutting ToolsHacksaw Blade</v>
      </c>
    </row>
    <row r="419" spans="1:8" x14ac:dyDescent="0.15">
      <c r="A419" s="12" t="s">
        <v>7</v>
      </c>
      <c r="B419" s="13" t="s">
        <v>316</v>
      </c>
      <c r="C419" s="13" t="s">
        <v>466</v>
      </c>
      <c r="D419" s="13" t="s">
        <v>460</v>
      </c>
      <c r="E419" s="14"/>
      <c r="H419" t="str">
        <f t="shared" si="7"/>
        <v>SecondaryTools | Hardware | ConsumablesToolsHammer</v>
      </c>
    </row>
    <row r="420" spans="1:8" x14ac:dyDescent="0.15">
      <c r="A420" s="12" t="s">
        <v>7</v>
      </c>
      <c r="B420" s="13" t="s">
        <v>316</v>
      </c>
      <c r="C420" s="13" t="s">
        <v>433</v>
      </c>
      <c r="D420" s="13" t="s">
        <v>482</v>
      </c>
      <c r="E420" s="14" t="s">
        <v>483</v>
      </c>
      <c r="H420" t="str">
        <f t="shared" si="7"/>
        <v>SecondaryTools | Hardware | ConsumablesConsumablesChipping ToolChisel</v>
      </c>
    </row>
    <row r="421" spans="1:8" x14ac:dyDescent="0.15">
      <c r="A421" s="12" t="s">
        <v>7</v>
      </c>
      <c r="B421" s="13" t="s">
        <v>316</v>
      </c>
      <c r="C421" s="13" t="s">
        <v>466</v>
      </c>
      <c r="D421" s="13" t="s">
        <v>484</v>
      </c>
      <c r="E421" s="14"/>
      <c r="H421" t="str">
        <f t="shared" si="7"/>
        <v>SecondaryTools | Hardware | ConsumablesToolsSpade</v>
      </c>
    </row>
    <row r="422" spans="1:8" x14ac:dyDescent="0.15">
      <c r="A422" s="12" t="s">
        <v>7</v>
      </c>
      <c r="B422" s="13" t="s">
        <v>316</v>
      </c>
      <c r="C422" s="13" t="s">
        <v>466</v>
      </c>
      <c r="D422" s="13" t="s">
        <v>485</v>
      </c>
      <c r="E422" s="14"/>
      <c r="H422" t="str">
        <f t="shared" si="7"/>
        <v>SecondaryTools | Hardware | ConsumablesToolsShovel</v>
      </c>
    </row>
    <row r="423" spans="1:8" x14ac:dyDescent="0.15">
      <c r="A423" s="12" t="s">
        <v>7</v>
      </c>
      <c r="B423" s="13" t="s">
        <v>316</v>
      </c>
      <c r="C423" s="13" t="s">
        <v>433</v>
      </c>
      <c r="D423" s="13" t="s">
        <v>486</v>
      </c>
      <c r="E423" s="14" t="s">
        <v>487</v>
      </c>
      <c r="H423" t="str">
        <f t="shared" si="7"/>
        <v>SecondaryTools | Hardware | ConsumablesConsumablesBeltsV Belts</v>
      </c>
    </row>
    <row r="424" spans="1:8" x14ac:dyDescent="0.15">
      <c r="A424" s="12" t="s">
        <v>7</v>
      </c>
      <c r="B424" s="13" t="s">
        <v>316</v>
      </c>
      <c r="C424" s="13" t="s">
        <v>433</v>
      </c>
      <c r="D424" s="13" t="s">
        <v>486</v>
      </c>
      <c r="E424" s="14" t="s">
        <v>488</v>
      </c>
      <c r="H424" t="str">
        <f t="shared" si="7"/>
        <v>SecondaryTools | Hardware | ConsumablesConsumablesBeltsV belt</v>
      </c>
    </row>
    <row r="425" spans="1:8" x14ac:dyDescent="0.15">
      <c r="A425" s="12" t="s">
        <v>7</v>
      </c>
      <c r="B425" s="13" t="s">
        <v>316</v>
      </c>
      <c r="C425" s="13" t="s">
        <v>433</v>
      </c>
      <c r="D425" s="13" t="s">
        <v>486</v>
      </c>
      <c r="E425" s="14" t="s">
        <v>489</v>
      </c>
      <c r="H425" t="str">
        <f t="shared" si="7"/>
        <v>SecondaryTools | Hardware | ConsumablesConsumablesBeltsWedge Belt</v>
      </c>
    </row>
    <row r="426" spans="1:8" x14ac:dyDescent="0.15">
      <c r="A426" s="12" t="s">
        <v>7</v>
      </c>
      <c r="B426" s="13" t="s">
        <v>316</v>
      </c>
      <c r="C426" s="13" t="s">
        <v>433</v>
      </c>
      <c r="D426" s="13" t="s">
        <v>490</v>
      </c>
      <c r="E426" s="14" t="s">
        <v>491</v>
      </c>
      <c r="H426" t="str">
        <f t="shared" si="7"/>
        <v>SecondaryTools | Hardware | ConsumablesConsumablesSealing toolPutty Blade</v>
      </c>
    </row>
    <row r="427" spans="1:8" x14ac:dyDescent="0.15">
      <c r="A427" s="12" t="s">
        <v>7</v>
      </c>
      <c r="B427" s="13" t="s">
        <v>316</v>
      </c>
      <c r="C427" s="13" t="s">
        <v>466</v>
      </c>
      <c r="D427" s="13" t="s">
        <v>492</v>
      </c>
      <c r="E427" s="14" t="s">
        <v>493</v>
      </c>
      <c r="H427" t="str">
        <f t="shared" si="7"/>
        <v>SecondaryTools | Hardware | ConsumablesToolsBlade HolderHack Saw Frame</v>
      </c>
    </row>
    <row r="428" spans="1:8" x14ac:dyDescent="0.15">
      <c r="A428" s="12" t="s">
        <v>7</v>
      </c>
      <c r="B428" s="13" t="s">
        <v>316</v>
      </c>
      <c r="C428" s="13" t="s">
        <v>433</v>
      </c>
      <c r="D428" s="13" t="s">
        <v>494</v>
      </c>
      <c r="E428" s="14" t="s">
        <v>495</v>
      </c>
      <c r="H428" t="str">
        <f t="shared" si="7"/>
        <v>SecondaryTools | Hardware | ConsumablesConsumablesRopeLine Dori - Jute</v>
      </c>
    </row>
    <row r="429" spans="1:8" x14ac:dyDescent="0.15">
      <c r="A429" s="12" t="s">
        <v>7</v>
      </c>
      <c r="B429" s="13" t="s">
        <v>316</v>
      </c>
      <c r="C429" s="13" t="s">
        <v>433</v>
      </c>
      <c r="D429" s="13" t="s">
        <v>494</v>
      </c>
      <c r="E429" s="14" t="s">
        <v>496</v>
      </c>
      <c r="H429" t="str">
        <f t="shared" si="7"/>
        <v>SecondaryTools | Hardware | ConsumablesConsumablesRopeLine Dori - Nylon</v>
      </c>
    </row>
    <row r="430" spans="1:8" x14ac:dyDescent="0.15">
      <c r="A430" s="12" t="s">
        <v>7</v>
      </c>
      <c r="B430" s="13" t="s">
        <v>316</v>
      </c>
      <c r="C430" s="13" t="s">
        <v>433</v>
      </c>
      <c r="D430" s="13" t="s">
        <v>497</v>
      </c>
      <c r="E430" s="14" t="s">
        <v>498</v>
      </c>
      <c r="H430" t="str">
        <f t="shared" si="7"/>
        <v xml:space="preserve">SecondaryTools | Hardware | ConsumablesConsumablesCleaning RagsCotton </v>
      </c>
    </row>
    <row r="431" spans="1:8" x14ac:dyDescent="0.15">
      <c r="A431" s="12" t="s">
        <v>7</v>
      </c>
      <c r="B431" s="13" t="s">
        <v>316</v>
      </c>
      <c r="C431" s="13" t="s">
        <v>433</v>
      </c>
      <c r="D431" s="13" t="s">
        <v>497</v>
      </c>
      <c r="E431" s="14" t="s">
        <v>499</v>
      </c>
      <c r="H431" t="str">
        <f t="shared" si="7"/>
        <v>SecondaryTools | Hardware | ConsumablesConsumablesCleaning RagsHessian Cloth</v>
      </c>
    </row>
    <row r="432" spans="1:8" x14ac:dyDescent="0.15">
      <c r="A432" s="12" t="s">
        <v>7</v>
      </c>
      <c r="B432" s="13" t="s">
        <v>316</v>
      </c>
      <c r="C432" s="13" t="s">
        <v>433</v>
      </c>
      <c r="D432" s="13" t="s">
        <v>497</v>
      </c>
      <c r="E432" s="14" t="s">
        <v>500</v>
      </c>
      <c r="H432" t="str">
        <f t="shared" si="7"/>
        <v>SecondaryTools | Hardware | ConsumablesConsumablesCleaning RagsSponge</v>
      </c>
    </row>
    <row r="433" spans="1:8" x14ac:dyDescent="0.15">
      <c r="A433" s="12" t="s">
        <v>7</v>
      </c>
      <c r="B433" s="13" t="s">
        <v>316</v>
      </c>
      <c r="C433" s="13" t="s">
        <v>433</v>
      </c>
      <c r="D433" s="13" t="s">
        <v>501</v>
      </c>
      <c r="E433" s="14" t="s">
        <v>502</v>
      </c>
      <c r="H433" t="str">
        <f t="shared" si="7"/>
        <v>SecondaryTools | Hardware | ConsumablesConsumablesCleaning EquipmentHard Broom</v>
      </c>
    </row>
    <row r="434" spans="1:8" x14ac:dyDescent="0.15">
      <c r="A434" s="12" t="s">
        <v>7</v>
      </c>
      <c r="B434" s="13" t="s">
        <v>316</v>
      </c>
      <c r="C434" s="13" t="s">
        <v>433</v>
      </c>
      <c r="D434" s="13" t="s">
        <v>501</v>
      </c>
      <c r="E434" s="14" t="s">
        <v>503</v>
      </c>
      <c r="H434" t="str">
        <f t="shared" si="7"/>
        <v>SecondaryTools | Hardware | ConsumablesConsumablesCleaning EquipmentSoft Broom</v>
      </c>
    </row>
    <row r="435" spans="1:8" x14ac:dyDescent="0.15">
      <c r="A435" s="12" t="s">
        <v>7</v>
      </c>
      <c r="B435" s="13" t="s">
        <v>316</v>
      </c>
      <c r="C435" s="13" t="s">
        <v>433</v>
      </c>
      <c r="D435" s="13" t="s">
        <v>501</v>
      </c>
      <c r="E435" s="14" t="s">
        <v>504</v>
      </c>
      <c r="H435" t="str">
        <f t="shared" si="7"/>
        <v>SecondaryTools | Hardware | ConsumablesConsumablesCleaning EquipmentMop</v>
      </c>
    </row>
    <row r="436" spans="1:8" x14ac:dyDescent="0.15">
      <c r="A436" s="12" t="s">
        <v>7</v>
      </c>
      <c r="B436" s="13" t="s">
        <v>316</v>
      </c>
      <c r="C436" s="13" t="s">
        <v>433</v>
      </c>
      <c r="D436" s="13" t="s">
        <v>501</v>
      </c>
      <c r="E436" s="14" t="s">
        <v>505</v>
      </c>
      <c r="H436" t="str">
        <f t="shared" si="7"/>
        <v>SecondaryTools | Hardware | ConsumablesConsumablesCleaning EquipmentFloor Wiper</v>
      </c>
    </row>
    <row r="437" spans="1:8" x14ac:dyDescent="0.15">
      <c r="A437" s="12" t="s">
        <v>7</v>
      </c>
      <c r="B437" s="13" t="s">
        <v>316</v>
      </c>
      <c r="C437" s="13" t="s">
        <v>433</v>
      </c>
      <c r="D437" s="13" t="s">
        <v>501</v>
      </c>
      <c r="E437" s="14" t="s">
        <v>506</v>
      </c>
      <c r="H437" t="str">
        <f t="shared" si="7"/>
        <v>SecondaryTools | Hardware | ConsumablesConsumablesCleaning EquipmentGlass Wiper</v>
      </c>
    </row>
    <row r="438" spans="1:8" x14ac:dyDescent="0.15">
      <c r="A438" s="12" t="s">
        <v>7</v>
      </c>
      <c r="B438" s="13" t="s">
        <v>316</v>
      </c>
      <c r="C438" s="13" t="s">
        <v>433</v>
      </c>
      <c r="D438" s="13" t="s">
        <v>501</v>
      </c>
      <c r="E438" s="14" t="s">
        <v>507</v>
      </c>
      <c r="H438" t="str">
        <f t="shared" si="7"/>
        <v>SecondaryTools | Hardware | ConsumablesConsumablesCleaning EquipmentScrubber</v>
      </c>
    </row>
    <row r="439" spans="1:8" x14ac:dyDescent="0.15">
      <c r="A439" s="12" t="s">
        <v>7</v>
      </c>
      <c r="B439" s="13" t="s">
        <v>316</v>
      </c>
      <c r="C439" s="13" t="s">
        <v>433</v>
      </c>
      <c r="D439" s="13" t="s">
        <v>508</v>
      </c>
      <c r="E439" s="14" t="s">
        <v>509</v>
      </c>
      <c r="H439" t="str">
        <f t="shared" si="7"/>
        <v>SecondaryTools | Hardware | ConsumablesConsumablesCleaning AgentsSoap</v>
      </c>
    </row>
    <row r="440" spans="1:8" x14ac:dyDescent="0.15">
      <c r="A440" s="12" t="s">
        <v>7</v>
      </c>
      <c r="B440" s="13" t="s">
        <v>316</v>
      </c>
      <c r="C440" s="13" t="s">
        <v>433</v>
      </c>
      <c r="D440" s="13" t="s">
        <v>508</v>
      </c>
      <c r="E440" s="14" t="s">
        <v>510</v>
      </c>
      <c r="H440" t="str">
        <f t="shared" si="7"/>
        <v>SecondaryTools | Hardware | ConsumablesConsumablesCleaning AgentsToilet Cleaner</v>
      </c>
    </row>
    <row r="441" spans="1:8" x14ac:dyDescent="0.15">
      <c r="A441" s="12" t="s">
        <v>7</v>
      </c>
      <c r="B441" s="13" t="s">
        <v>316</v>
      </c>
      <c r="C441" s="13" t="s">
        <v>433</v>
      </c>
      <c r="D441" s="13" t="s">
        <v>508</v>
      </c>
      <c r="E441" s="14" t="s">
        <v>511</v>
      </c>
      <c r="H441" t="str">
        <f t="shared" si="7"/>
        <v>SecondaryTools | Hardware | ConsumablesConsumablesCleaning AgentsLiquid handwash</v>
      </c>
    </row>
    <row r="442" spans="1:8" x14ac:dyDescent="0.15">
      <c r="A442" s="12" t="s">
        <v>7</v>
      </c>
      <c r="B442" s="13" t="s">
        <v>316</v>
      </c>
      <c r="C442" s="13" t="s">
        <v>433</v>
      </c>
      <c r="D442" s="13" t="s">
        <v>508</v>
      </c>
      <c r="E442" s="14" t="s">
        <v>512</v>
      </c>
      <c r="H442" t="str">
        <f t="shared" si="7"/>
        <v>SecondaryTools | Hardware | ConsumablesConsumablesCleaning AgentsFloor Cleaner</v>
      </c>
    </row>
    <row r="443" spans="1:8" x14ac:dyDescent="0.15">
      <c r="A443" s="12" t="s">
        <v>7</v>
      </c>
      <c r="B443" s="13" t="s">
        <v>316</v>
      </c>
      <c r="C443" s="13" t="s">
        <v>433</v>
      </c>
      <c r="D443" s="13" t="s">
        <v>501</v>
      </c>
      <c r="E443" s="14" t="s">
        <v>513</v>
      </c>
      <c r="H443" t="str">
        <f t="shared" si="7"/>
        <v>SecondaryTools | Hardware | ConsumablesConsumablesCleaning EquipmentDust Pan</v>
      </c>
    </row>
    <row r="444" spans="1:8" x14ac:dyDescent="0.15">
      <c r="A444" s="12" t="s">
        <v>7</v>
      </c>
      <c r="B444" s="13" t="s">
        <v>316</v>
      </c>
      <c r="C444" s="13" t="s">
        <v>433</v>
      </c>
      <c r="D444" s="13" t="s">
        <v>514</v>
      </c>
      <c r="E444" s="14" t="s">
        <v>515</v>
      </c>
      <c r="H444" t="str">
        <f t="shared" si="7"/>
        <v>SecondaryTools | Hardware | ConsumablesConsumablesAbrasivesSanding Disc</v>
      </c>
    </row>
    <row r="445" spans="1:8" x14ac:dyDescent="0.15">
      <c r="A445" s="12" t="s">
        <v>7</v>
      </c>
      <c r="B445" s="13" t="s">
        <v>316</v>
      </c>
      <c r="C445" s="13" t="s">
        <v>433</v>
      </c>
      <c r="D445" s="13" t="s">
        <v>514</v>
      </c>
      <c r="E445" s="14" t="s">
        <v>516</v>
      </c>
      <c r="H445" t="str">
        <f t="shared" si="7"/>
        <v>SecondaryTools | Hardware | ConsumablesConsumablesAbrasivesSanding Sheet</v>
      </c>
    </row>
    <row r="446" spans="1:8" x14ac:dyDescent="0.15">
      <c r="A446" s="12" t="s">
        <v>7</v>
      </c>
      <c r="B446" s="13" t="s">
        <v>316</v>
      </c>
      <c r="C446" s="13" t="s">
        <v>433</v>
      </c>
      <c r="D446" s="13" t="s">
        <v>514</v>
      </c>
      <c r="E446" s="14" t="s">
        <v>517</v>
      </c>
      <c r="H446" t="str">
        <f t="shared" si="7"/>
        <v>SecondaryTools | Hardware | ConsumablesConsumablesAbrasivesSanding Belt</v>
      </c>
    </row>
    <row r="447" spans="1:8" x14ac:dyDescent="0.15">
      <c r="A447" s="12" t="s">
        <v>7</v>
      </c>
      <c r="B447" s="13" t="s">
        <v>316</v>
      </c>
      <c r="C447" s="13" t="s">
        <v>433</v>
      </c>
      <c r="D447" s="13" t="s">
        <v>518</v>
      </c>
      <c r="E447" s="14" t="s">
        <v>519</v>
      </c>
      <c r="H447" t="str">
        <f t="shared" si="7"/>
        <v>SecondaryTools | Hardware | ConsumablesConsumablesStationaryPencil</v>
      </c>
    </row>
    <row r="448" spans="1:8" x14ac:dyDescent="0.15">
      <c r="A448" s="12" t="s">
        <v>7</v>
      </c>
      <c r="B448" s="13" t="s">
        <v>316</v>
      </c>
      <c r="C448" s="13" t="s">
        <v>433</v>
      </c>
      <c r="D448" s="13" t="s">
        <v>518</v>
      </c>
      <c r="E448" s="14" t="s">
        <v>520</v>
      </c>
      <c r="H448" t="str">
        <f t="shared" si="7"/>
        <v>SecondaryTools | Hardware | ConsumablesConsumablesStationaryBoard Marker</v>
      </c>
    </row>
    <row r="449" spans="1:8" x14ac:dyDescent="0.15">
      <c r="A449" s="12" t="s">
        <v>7</v>
      </c>
      <c r="B449" s="13" t="s">
        <v>316</v>
      </c>
      <c r="C449" s="13" t="s">
        <v>433</v>
      </c>
      <c r="D449" s="13" t="s">
        <v>518</v>
      </c>
      <c r="E449" s="14" t="s">
        <v>521</v>
      </c>
      <c r="H449" t="str">
        <f t="shared" si="7"/>
        <v>SecondaryTools | Hardware | ConsumablesConsumablesStationaryStapler pins</v>
      </c>
    </row>
    <row r="450" spans="1:8" x14ac:dyDescent="0.15">
      <c r="A450" s="12" t="s">
        <v>7</v>
      </c>
      <c r="B450" s="13" t="s">
        <v>316</v>
      </c>
      <c r="C450" s="13" t="s">
        <v>433</v>
      </c>
      <c r="D450" s="13" t="s">
        <v>518</v>
      </c>
      <c r="E450" s="14" t="s">
        <v>522</v>
      </c>
      <c r="H450" t="str">
        <f t="shared" si="7"/>
        <v>SecondaryTools | Hardware | ConsumablesConsumablesStationaryStapler</v>
      </c>
    </row>
    <row r="451" spans="1:8" x14ac:dyDescent="0.15">
      <c r="A451" s="12" t="s">
        <v>7</v>
      </c>
      <c r="B451" s="13" t="s">
        <v>316</v>
      </c>
      <c r="C451" s="13" t="s">
        <v>433</v>
      </c>
      <c r="D451" s="13" t="s">
        <v>518</v>
      </c>
      <c r="E451" s="14" t="s">
        <v>523</v>
      </c>
      <c r="H451" t="str">
        <f t="shared" si="7"/>
        <v>SecondaryTools | Hardware | ConsumablesConsumablesStationaryRegister</v>
      </c>
    </row>
    <row r="452" spans="1:8" x14ac:dyDescent="0.15">
      <c r="A452" s="12" t="s">
        <v>7</v>
      </c>
      <c r="B452" s="13" t="s">
        <v>316</v>
      </c>
      <c r="C452" s="13" t="s">
        <v>433</v>
      </c>
      <c r="D452" s="13" t="s">
        <v>518</v>
      </c>
      <c r="E452" s="14" t="s">
        <v>524</v>
      </c>
      <c r="H452" t="str">
        <f t="shared" si="7"/>
        <v>SecondaryTools | Hardware | ConsumablesConsumablesStationaryPen</v>
      </c>
    </row>
    <row r="453" spans="1:8" x14ac:dyDescent="0.15">
      <c r="A453" s="12" t="s">
        <v>7</v>
      </c>
      <c r="B453" s="13" t="s">
        <v>316</v>
      </c>
      <c r="C453" s="13" t="s">
        <v>433</v>
      </c>
      <c r="D453" s="13" t="s">
        <v>525</v>
      </c>
      <c r="E453" s="14" t="s">
        <v>526</v>
      </c>
      <c r="H453" t="str">
        <f t="shared" si="7"/>
        <v>SecondaryTools | Hardware | ConsumablesConsumablesAir FreshenerRoom Freshener</v>
      </c>
    </row>
    <row r="454" spans="1:8" x14ac:dyDescent="0.15">
      <c r="A454" s="12" t="s">
        <v>7</v>
      </c>
      <c r="B454" s="13" t="s">
        <v>316</v>
      </c>
      <c r="C454" s="13" t="s">
        <v>433</v>
      </c>
      <c r="D454" s="13" t="s">
        <v>518</v>
      </c>
      <c r="E454" s="14" t="s">
        <v>527</v>
      </c>
      <c r="H454" t="str">
        <f t="shared" si="7"/>
        <v>SecondaryTools | Hardware | ConsumablesConsumablesStationaryClip</v>
      </c>
    </row>
    <row r="455" spans="1:8" x14ac:dyDescent="0.15">
      <c r="A455" s="12" t="s">
        <v>7</v>
      </c>
      <c r="B455" s="13" t="s">
        <v>316</v>
      </c>
      <c r="C455" s="13" t="s">
        <v>433</v>
      </c>
      <c r="D455" s="13" t="s">
        <v>518</v>
      </c>
      <c r="E455" s="14" t="s">
        <v>528</v>
      </c>
      <c r="H455" t="str">
        <f t="shared" si="7"/>
        <v>SecondaryTools | Hardware | ConsumablesConsumablesStationaryPrinting &amp; writing paper</v>
      </c>
    </row>
    <row r="456" spans="1:8" x14ac:dyDescent="0.15">
      <c r="A456" s="12" t="s">
        <v>7</v>
      </c>
      <c r="B456" s="13" t="s">
        <v>316</v>
      </c>
      <c r="C456" s="13" t="s">
        <v>433</v>
      </c>
      <c r="D456" s="13" t="s">
        <v>518</v>
      </c>
      <c r="E456" s="14" t="s">
        <v>529</v>
      </c>
      <c r="H456" t="str">
        <f t="shared" si="7"/>
        <v>SecondaryTools | Hardware | ConsumablesConsumablesStationaryFile</v>
      </c>
    </row>
    <row r="457" spans="1:8" x14ac:dyDescent="0.15">
      <c r="A457" s="12" t="s">
        <v>7</v>
      </c>
      <c r="B457" s="13" t="s">
        <v>316</v>
      </c>
      <c r="C457" s="13" t="s">
        <v>433</v>
      </c>
      <c r="D457" s="13" t="s">
        <v>518</v>
      </c>
      <c r="E457" s="14" t="s">
        <v>530</v>
      </c>
      <c r="H457" t="str">
        <f t="shared" si="7"/>
        <v>SecondaryTools | Hardware | ConsumablesConsumablesStationaryInk Cartridge</v>
      </c>
    </row>
    <row r="458" spans="1:8" x14ac:dyDescent="0.15">
      <c r="A458" s="12" t="s">
        <v>7</v>
      </c>
      <c r="B458" s="13" t="s">
        <v>316</v>
      </c>
      <c r="C458" s="13" t="s">
        <v>433</v>
      </c>
      <c r="D458" s="13" t="s">
        <v>518</v>
      </c>
      <c r="E458" s="14" t="s">
        <v>531</v>
      </c>
      <c r="H458" t="str">
        <f t="shared" si="7"/>
        <v>SecondaryTools | Hardware | ConsumablesConsumablesStationaryToner Cartridge</v>
      </c>
    </row>
    <row r="459" spans="1:8" x14ac:dyDescent="0.15">
      <c r="A459" s="12" t="s">
        <v>7</v>
      </c>
      <c r="B459" s="13" t="s">
        <v>316</v>
      </c>
      <c r="C459" s="13" t="s">
        <v>433</v>
      </c>
      <c r="D459" s="13" t="s">
        <v>518</v>
      </c>
      <c r="E459" s="14" t="s">
        <v>532</v>
      </c>
      <c r="H459" t="str">
        <f t="shared" si="7"/>
        <v xml:space="preserve">SecondaryTools | Hardware | ConsumablesConsumablesStationaryToner Cartridge </v>
      </c>
    </row>
    <row r="460" spans="1:8" x14ac:dyDescent="0.15">
      <c r="A460" s="12" t="s">
        <v>7</v>
      </c>
      <c r="B460" s="13" t="s">
        <v>316</v>
      </c>
      <c r="C460" s="13" t="s">
        <v>433</v>
      </c>
      <c r="D460" s="13" t="s">
        <v>533</v>
      </c>
      <c r="E460" s="14" t="s">
        <v>534</v>
      </c>
      <c r="H460" t="str">
        <f t="shared" si="7"/>
        <v>SecondaryTools | Hardware | ConsumablesConsumablesAdhesive TapeShuttering</v>
      </c>
    </row>
    <row r="461" spans="1:8" x14ac:dyDescent="0.15">
      <c r="A461" s="12" t="s">
        <v>7</v>
      </c>
      <c r="B461" s="13" t="s">
        <v>316</v>
      </c>
      <c r="C461" s="13" t="s">
        <v>433</v>
      </c>
      <c r="D461" s="13" t="s">
        <v>533</v>
      </c>
      <c r="E461" s="14" t="s">
        <v>535</v>
      </c>
      <c r="H461" t="str">
        <f t="shared" si="7"/>
        <v>SecondaryTools | Hardware | ConsumablesConsumablesAdhesive TapeMasking</v>
      </c>
    </row>
    <row r="462" spans="1:8" x14ac:dyDescent="0.15">
      <c r="A462" s="12" t="s">
        <v>7</v>
      </c>
      <c r="B462" s="13" t="s">
        <v>316</v>
      </c>
      <c r="C462" s="13" t="s">
        <v>433</v>
      </c>
      <c r="D462" s="13" t="s">
        <v>533</v>
      </c>
      <c r="E462" s="14" t="s">
        <v>536</v>
      </c>
      <c r="H462" t="str">
        <f t="shared" si="7"/>
        <v>SecondaryTools | Hardware | ConsumablesConsumablesAdhesive TapeClear</v>
      </c>
    </row>
    <row r="463" spans="1:8" x14ac:dyDescent="0.15">
      <c r="A463" s="12" t="s">
        <v>7</v>
      </c>
      <c r="B463" s="13" t="s">
        <v>316</v>
      </c>
      <c r="C463" s="13" t="s">
        <v>433</v>
      </c>
      <c r="D463" s="13" t="s">
        <v>533</v>
      </c>
      <c r="E463" s="14" t="s">
        <v>537</v>
      </c>
      <c r="H463" t="str">
        <f t="shared" si="7"/>
        <v>SecondaryTools | Hardware | ConsumablesConsumablesAdhesive TapePacking</v>
      </c>
    </row>
    <row r="464" spans="1:8" x14ac:dyDescent="0.15">
      <c r="A464" s="12" t="s">
        <v>7</v>
      </c>
      <c r="B464" s="13" t="s">
        <v>316</v>
      </c>
      <c r="C464" s="13" t="s">
        <v>433</v>
      </c>
      <c r="D464" s="13" t="s">
        <v>533</v>
      </c>
      <c r="E464" s="14" t="s">
        <v>149</v>
      </c>
      <c r="H464" t="str">
        <f t="shared" si="7"/>
        <v>SecondaryTools | Hardware | ConsumablesConsumablesAdhesive TapeFoam</v>
      </c>
    </row>
    <row r="465" spans="1:8" x14ac:dyDescent="0.15">
      <c r="A465" s="12" t="s">
        <v>7</v>
      </c>
      <c r="B465" s="13" t="s">
        <v>316</v>
      </c>
      <c r="C465" s="13" t="s">
        <v>433</v>
      </c>
      <c r="D465" s="13" t="s">
        <v>538</v>
      </c>
      <c r="E465" s="14" t="s">
        <v>539</v>
      </c>
      <c r="H465" t="str">
        <f t="shared" si="7"/>
        <v>SecondaryTools | Hardware | ConsumablesConsumablesPacking MaterialStretch film</v>
      </c>
    </row>
    <row r="466" spans="1:8" x14ac:dyDescent="0.15">
      <c r="A466" s="12" t="s">
        <v>7</v>
      </c>
      <c r="B466" s="13" t="s">
        <v>316</v>
      </c>
      <c r="C466" s="13" t="s">
        <v>433</v>
      </c>
      <c r="D466" s="13" t="s">
        <v>538</v>
      </c>
      <c r="E466" s="14" t="s">
        <v>540</v>
      </c>
      <c r="H466" t="str">
        <f t="shared" si="7"/>
        <v>SecondaryTools | Hardware | ConsumablesConsumablesPacking MaterialCorrugated Paper</v>
      </c>
    </row>
    <row r="467" spans="1:8" x14ac:dyDescent="0.15">
      <c r="A467" s="12" t="s">
        <v>7</v>
      </c>
      <c r="B467" s="13" t="s">
        <v>316</v>
      </c>
      <c r="C467" s="13" t="s">
        <v>433</v>
      </c>
      <c r="D467" s="13" t="s">
        <v>538</v>
      </c>
      <c r="E467" s="14" t="s">
        <v>541</v>
      </c>
      <c r="H467" t="str">
        <f t="shared" si="7"/>
        <v>SecondaryTools | Hardware | ConsumablesConsumablesPacking MaterialAngle Board</v>
      </c>
    </row>
    <row r="468" spans="1:8" x14ac:dyDescent="0.15">
      <c r="A468" s="12" t="s">
        <v>7</v>
      </c>
      <c r="B468" s="13" t="s">
        <v>316</v>
      </c>
      <c r="C468" s="13" t="s">
        <v>433</v>
      </c>
      <c r="D468" s="13" t="s">
        <v>538</v>
      </c>
      <c r="E468" s="14" t="s">
        <v>542</v>
      </c>
      <c r="H468" t="str">
        <f t="shared" si="7"/>
        <v>SecondaryTools | Hardware | ConsumablesConsumablesPacking MaterialBubble Wrap</v>
      </c>
    </row>
    <row r="469" spans="1:8" x14ac:dyDescent="0.15">
      <c r="A469" s="12" t="s">
        <v>7</v>
      </c>
      <c r="B469" s="13" t="s">
        <v>316</v>
      </c>
      <c r="C469" s="13" t="s">
        <v>433</v>
      </c>
      <c r="D469" s="13" t="s">
        <v>543</v>
      </c>
      <c r="E469" s="14" t="s">
        <v>544</v>
      </c>
      <c r="H469" t="str">
        <f t="shared" si="7"/>
        <v>SecondaryTools | Hardware | ConsumablesConsumablesBrushPaint</v>
      </c>
    </row>
    <row r="470" spans="1:8" x14ac:dyDescent="0.15">
      <c r="A470" s="12" t="s">
        <v>7</v>
      </c>
      <c r="B470" s="13" t="s">
        <v>316</v>
      </c>
      <c r="C470" s="13" t="s">
        <v>433</v>
      </c>
      <c r="D470" s="13" t="s">
        <v>514</v>
      </c>
      <c r="E470" s="14" t="s">
        <v>545</v>
      </c>
      <c r="H470" t="str">
        <f t="shared" si="7"/>
        <v>SecondaryTools | Hardware | ConsumablesConsumablesAbrasivesPolishing stone</v>
      </c>
    </row>
    <row r="471" spans="1:8" x14ac:dyDescent="0.15">
      <c r="A471" s="12" t="s">
        <v>7</v>
      </c>
      <c r="B471" s="13" t="s">
        <v>316</v>
      </c>
      <c r="C471" s="13" t="s">
        <v>433</v>
      </c>
      <c r="D471" s="13" t="s">
        <v>546</v>
      </c>
      <c r="E471" s="14" t="s">
        <v>547</v>
      </c>
      <c r="H471" t="str">
        <f t="shared" si="7"/>
        <v>SecondaryTools | Hardware | ConsumablesConsumablesMeshPlaster</v>
      </c>
    </row>
    <row r="472" spans="1:8" x14ac:dyDescent="0.15">
      <c r="A472" s="12" t="s">
        <v>7</v>
      </c>
      <c r="B472" s="13" t="s">
        <v>316</v>
      </c>
      <c r="C472" s="13" t="s">
        <v>433</v>
      </c>
      <c r="D472" s="13" t="s">
        <v>546</v>
      </c>
      <c r="E472" s="14" t="s">
        <v>548</v>
      </c>
      <c r="H472" t="str">
        <f t="shared" si="7"/>
        <v xml:space="preserve">SecondaryTools | Hardware | ConsumablesConsumablesMeshPlaster </v>
      </c>
    </row>
    <row r="473" spans="1:8" x14ac:dyDescent="0.15">
      <c r="A473" s="12" t="s">
        <v>7</v>
      </c>
      <c r="B473" s="13" t="s">
        <v>316</v>
      </c>
      <c r="C473" s="13" t="s">
        <v>433</v>
      </c>
      <c r="D473" s="13" t="s">
        <v>546</v>
      </c>
      <c r="E473" s="14" t="s">
        <v>549</v>
      </c>
      <c r="H473" t="str">
        <f t="shared" ref="H473:H536" si="8">CONCATENATE(A473,B473,C473,D473,E473,F473,G473)</f>
        <v>SecondaryTools | Hardware | ConsumablesConsumablesMeshHigh Rib</v>
      </c>
    </row>
    <row r="474" spans="1:8" x14ac:dyDescent="0.15">
      <c r="A474" s="12" t="s">
        <v>7</v>
      </c>
      <c r="B474" s="13" t="s">
        <v>316</v>
      </c>
      <c r="C474" s="13" t="s">
        <v>433</v>
      </c>
      <c r="D474" s="13" t="s">
        <v>546</v>
      </c>
      <c r="E474" s="14" t="s">
        <v>550</v>
      </c>
      <c r="H474" t="str">
        <f t="shared" si="8"/>
        <v xml:space="preserve">SecondaryTools | Hardware | ConsumablesConsumablesMeshFiber </v>
      </c>
    </row>
    <row r="475" spans="1:8" x14ac:dyDescent="0.15">
      <c r="A475" s="12" t="s">
        <v>7</v>
      </c>
      <c r="B475" s="13" t="s">
        <v>316</v>
      </c>
      <c r="C475" s="13" t="s">
        <v>433</v>
      </c>
      <c r="D475" s="13" t="s">
        <v>546</v>
      </c>
      <c r="E475" s="14" t="s">
        <v>551</v>
      </c>
      <c r="H475" t="str">
        <f t="shared" si="8"/>
        <v>SecondaryTools | Hardware | ConsumablesConsumablesMeshSand Sieve</v>
      </c>
    </row>
    <row r="476" spans="1:8" x14ac:dyDescent="0.15">
      <c r="A476" s="12" t="s">
        <v>7</v>
      </c>
      <c r="B476" s="13" t="s">
        <v>316</v>
      </c>
      <c r="C476" s="13" t="s">
        <v>433</v>
      </c>
      <c r="D476" s="13" t="s">
        <v>546</v>
      </c>
      <c r="E476" s="14" t="s">
        <v>552</v>
      </c>
      <c r="H476" t="str">
        <f t="shared" si="8"/>
        <v xml:space="preserve">SecondaryTools | Hardware | ConsumablesConsumablesMeshMosquito </v>
      </c>
    </row>
    <row r="477" spans="1:8" x14ac:dyDescent="0.15">
      <c r="A477" s="12" t="s">
        <v>7</v>
      </c>
      <c r="B477" s="13" t="s">
        <v>316</v>
      </c>
      <c r="C477" s="13" t="s">
        <v>433</v>
      </c>
      <c r="D477" s="13" t="s">
        <v>553</v>
      </c>
      <c r="E477" s="14"/>
      <c r="H477" t="str">
        <f t="shared" si="8"/>
        <v>SecondaryTools | Hardware | ConsumablesConsumablesCorner Beading</v>
      </c>
    </row>
    <row r="478" spans="1:8" x14ac:dyDescent="0.15">
      <c r="A478" s="12" t="s">
        <v>7</v>
      </c>
      <c r="B478" s="13" t="s">
        <v>316</v>
      </c>
      <c r="C478" s="13" t="s">
        <v>433</v>
      </c>
      <c r="D478" s="13" t="s">
        <v>554</v>
      </c>
      <c r="E478" s="14" t="s">
        <v>555</v>
      </c>
      <c r="H478" t="str">
        <f t="shared" si="8"/>
        <v>SecondaryTools | Hardware | ConsumablesConsumablesMould Releasing AgentShuttering oil</v>
      </c>
    </row>
    <row r="479" spans="1:8" x14ac:dyDescent="0.15">
      <c r="A479" s="12" t="s">
        <v>7</v>
      </c>
      <c r="B479" s="13" t="s">
        <v>556</v>
      </c>
      <c r="C479" s="13" t="s">
        <v>557</v>
      </c>
      <c r="D479" s="13" t="s">
        <v>558</v>
      </c>
      <c r="E479" s="14"/>
      <c r="H479" t="str">
        <f t="shared" si="8"/>
        <v>SecondaryFenestrationDoorTimber</v>
      </c>
    </row>
    <row r="480" spans="1:8" x14ac:dyDescent="0.15">
      <c r="A480" s="12" t="s">
        <v>7</v>
      </c>
      <c r="B480" s="13" t="s">
        <v>556</v>
      </c>
      <c r="C480" s="13" t="s">
        <v>559</v>
      </c>
      <c r="D480" s="13" t="s">
        <v>558</v>
      </c>
      <c r="E480" s="14"/>
      <c r="H480" t="str">
        <f t="shared" si="8"/>
        <v>SecondaryFenestrationDoor cum WindowTimber</v>
      </c>
    </row>
    <row r="481" spans="1:8" x14ac:dyDescent="0.15">
      <c r="A481" s="12" t="s">
        <v>7</v>
      </c>
      <c r="B481" s="13" t="s">
        <v>556</v>
      </c>
      <c r="C481" s="13" t="s">
        <v>557</v>
      </c>
      <c r="D481" s="13" t="s">
        <v>560</v>
      </c>
      <c r="E481" s="14"/>
      <c r="H481" t="str">
        <f t="shared" si="8"/>
        <v>SecondaryFenestrationDoorFire Rated</v>
      </c>
    </row>
    <row r="482" spans="1:8" x14ac:dyDescent="0.15">
      <c r="A482" s="12" t="s">
        <v>7</v>
      </c>
      <c r="B482" s="13" t="s">
        <v>556</v>
      </c>
      <c r="C482" s="13" t="s">
        <v>557</v>
      </c>
      <c r="D482" s="13" t="s">
        <v>561</v>
      </c>
      <c r="E482" s="14"/>
      <c r="H482" t="str">
        <f t="shared" si="8"/>
        <v>SecondaryFenestrationDoorAluminium</v>
      </c>
    </row>
    <row r="483" spans="1:8" x14ac:dyDescent="0.15">
      <c r="A483" s="12" t="s">
        <v>7</v>
      </c>
      <c r="B483" s="13" t="s">
        <v>556</v>
      </c>
      <c r="C483" s="13" t="s">
        <v>562</v>
      </c>
      <c r="D483" s="13" t="s">
        <v>558</v>
      </c>
      <c r="E483" s="14"/>
      <c r="H483" t="str">
        <f t="shared" si="8"/>
        <v>SecondaryFenestrationWindowTimber</v>
      </c>
    </row>
    <row r="484" spans="1:8" x14ac:dyDescent="0.15">
      <c r="A484" s="12" t="s">
        <v>7</v>
      </c>
      <c r="B484" s="13" t="s">
        <v>556</v>
      </c>
      <c r="C484" s="13" t="s">
        <v>562</v>
      </c>
      <c r="D484" s="13" t="s">
        <v>561</v>
      </c>
      <c r="E484" s="14"/>
      <c r="H484" t="str">
        <f t="shared" si="8"/>
        <v>SecondaryFenestrationWindowAluminium</v>
      </c>
    </row>
    <row r="485" spans="1:8" x14ac:dyDescent="0.15">
      <c r="A485" s="12" t="s">
        <v>7</v>
      </c>
      <c r="B485" s="13" t="s">
        <v>556</v>
      </c>
      <c r="C485" s="13" t="s">
        <v>563</v>
      </c>
      <c r="D485" s="13" t="s">
        <v>558</v>
      </c>
      <c r="E485" s="14"/>
      <c r="H485" t="str">
        <f t="shared" si="8"/>
        <v>SecondaryFenestrationFrench DoorTimber</v>
      </c>
    </row>
    <row r="486" spans="1:8" x14ac:dyDescent="0.15">
      <c r="A486" s="7" t="s">
        <v>70</v>
      </c>
      <c r="B486" s="7" t="s">
        <v>564</v>
      </c>
      <c r="C486" s="7" t="s">
        <v>565</v>
      </c>
      <c r="D486" s="7"/>
      <c r="E486" s="7"/>
      <c r="F486" s="7"/>
      <c r="G486" s="7"/>
      <c r="H486" t="str">
        <f t="shared" si="8"/>
        <v>PrimaryFloraMoss</v>
      </c>
    </row>
    <row r="487" spans="1:8" x14ac:dyDescent="0.15">
      <c r="A487" s="7" t="s">
        <v>70</v>
      </c>
      <c r="B487" s="7" t="s">
        <v>564</v>
      </c>
      <c r="C487" s="7" t="s">
        <v>566</v>
      </c>
      <c r="D487" s="7"/>
      <c r="E487" s="7"/>
      <c r="F487" s="7"/>
      <c r="G487" s="7"/>
      <c r="H487" t="str">
        <f t="shared" si="8"/>
        <v>PrimaryFloraShrub</v>
      </c>
    </row>
    <row r="488" spans="1:8" x14ac:dyDescent="0.15">
      <c r="A488" s="7" t="s">
        <v>70</v>
      </c>
      <c r="B488" s="7" t="s">
        <v>564</v>
      </c>
      <c r="C488" s="7" t="s">
        <v>567</v>
      </c>
      <c r="D488" s="7" t="s">
        <v>568</v>
      </c>
      <c r="E488" s="7"/>
      <c r="F488" s="7"/>
      <c r="G488" s="7"/>
      <c r="H488" t="str">
        <f t="shared" si="8"/>
        <v>PrimaryFloraClimbers &amp; CreepersClimber</v>
      </c>
    </row>
    <row r="489" spans="1:8" x14ac:dyDescent="0.15">
      <c r="A489" s="7" t="s">
        <v>70</v>
      </c>
      <c r="B489" s="7" t="s">
        <v>564</v>
      </c>
      <c r="C489" s="7" t="s">
        <v>569</v>
      </c>
      <c r="D489" s="7"/>
      <c r="E489" s="7"/>
      <c r="F489" s="7"/>
      <c r="G489" s="7"/>
      <c r="H489" t="str">
        <f t="shared" si="8"/>
        <v>PrimaryFloraGrass</v>
      </c>
    </row>
    <row r="490" spans="1:8" x14ac:dyDescent="0.15">
      <c r="A490" s="7" t="s">
        <v>70</v>
      </c>
      <c r="B490" s="7" t="s">
        <v>564</v>
      </c>
      <c r="C490" s="7" t="s">
        <v>570</v>
      </c>
      <c r="D490" s="7" t="s">
        <v>571</v>
      </c>
      <c r="E490" s="7"/>
      <c r="F490" s="7"/>
      <c r="G490" s="7"/>
      <c r="H490" t="str">
        <f t="shared" si="8"/>
        <v>PrimaryFloraTreePalm</v>
      </c>
    </row>
    <row r="491" spans="1:8" x14ac:dyDescent="0.15">
      <c r="A491" s="7" t="s">
        <v>70</v>
      </c>
      <c r="B491" s="7" t="s">
        <v>564</v>
      </c>
      <c r="C491" s="7" t="s">
        <v>570</v>
      </c>
      <c r="D491" s="7"/>
      <c r="E491" s="7"/>
      <c r="F491" s="7"/>
      <c r="G491" s="7"/>
      <c r="H491" t="str">
        <f t="shared" si="8"/>
        <v>PrimaryFloraTree</v>
      </c>
    </row>
    <row r="492" spans="1:8" x14ac:dyDescent="0.15">
      <c r="A492" s="7" t="s">
        <v>70</v>
      </c>
      <c r="B492" s="7" t="s">
        <v>564</v>
      </c>
      <c r="C492" s="7" t="s">
        <v>567</v>
      </c>
      <c r="D492" s="7" t="s">
        <v>572</v>
      </c>
      <c r="E492" s="7"/>
      <c r="F492" s="7"/>
      <c r="G492" s="7"/>
      <c r="H492" t="str">
        <f t="shared" si="8"/>
        <v>PrimaryFloraClimbers &amp; CreepersCreeper</v>
      </c>
    </row>
    <row r="493" spans="1:8" x14ac:dyDescent="0.15">
      <c r="A493" s="7" t="s">
        <v>70</v>
      </c>
      <c r="B493" s="7" t="s">
        <v>564</v>
      </c>
      <c r="C493" s="7" t="s">
        <v>569</v>
      </c>
      <c r="D493" s="7" t="s">
        <v>573</v>
      </c>
      <c r="E493" s="7"/>
      <c r="F493" s="7"/>
      <c r="G493" s="7"/>
      <c r="H493" t="str">
        <f t="shared" si="8"/>
        <v>PrimaryFloraGrassBamboo</v>
      </c>
    </row>
    <row r="494" spans="1:8" x14ac:dyDescent="0.15">
      <c r="A494" s="7" t="s">
        <v>70</v>
      </c>
      <c r="B494" s="7" t="s">
        <v>564</v>
      </c>
      <c r="C494" s="7" t="s">
        <v>574</v>
      </c>
      <c r="D494" s="7"/>
      <c r="E494" s="7"/>
      <c r="F494" s="7"/>
      <c r="G494" s="7"/>
      <c r="H494" t="str">
        <f t="shared" si="8"/>
        <v>PrimaryFloraAquatic</v>
      </c>
    </row>
    <row r="495" spans="1:8" x14ac:dyDescent="0.15">
      <c r="A495" s="12" t="s">
        <v>70</v>
      </c>
      <c r="B495" s="13" t="s">
        <v>575</v>
      </c>
      <c r="C495" s="13" t="s">
        <v>576</v>
      </c>
      <c r="D495" s="13"/>
      <c r="E495" s="14"/>
      <c r="H495" t="str">
        <f t="shared" si="8"/>
        <v>PrimaryCement ProductsRMC</v>
      </c>
    </row>
    <row r="496" spans="1:8" x14ac:dyDescent="0.15">
      <c r="A496" s="12" t="s">
        <v>70</v>
      </c>
      <c r="B496" s="13" t="s">
        <v>575</v>
      </c>
      <c r="C496" s="13" t="s">
        <v>576</v>
      </c>
      <c r="D496" s="13" t="s">
        <v>577</v>
      </c>
      <c r="E496" s="14"/>
      <c r="H496" t="str">
        <f t="shared" si="8"/>
        <v>PrimaryCement ProductsRMCSCC</v>
      </c>
    </row>
    <row r="497" spans="1:8" x14ac:dyDescent="0.15">
      <c r="A497" s="12" t="s">
        <v>70</v>
      </c>
      <c r="B497" s="13" t="s">
        <v>575</v>
      </c>
      <c r="C497" s="13" t="s">
        <v>578</v>
      </c>
      <c r="D497" s="13" t="s">
        <v>579</v>
      </c>
      <c r="E497" s="14" t="s">
        <v>580</v>
      </c>
      <c r="H497" t="str">
        <f t="shared" si="8"/>
        <v>PrimaryCement ProductsConcrete ProductsPaversInterlocking</v>
      </c>
    </row>
    <row r="498" spans="1:8" x14ac:dyDescent="0.15">
      <c r="A498" s="12" t="s">
        <v>70</v>
      </c>
      <c r="B498" s="13" t="s">
        <v>575</v>
      </c>
      <c r="C498" s="13" t="s">
        <v>578</v>
      </c>
      <c r="D498" s="13" t="s">
        <v>579</v>
      </c>
      <c r="E498" s="14" t="s">
        <v>569</v>
      </c>
      <c r="H498" t="str">
        <f t="shared" si="8"/>
        <v>PrimaryCement ProductsConcrete ProductsPaversGrass</v>
      </c>
    </row>
    <row r="499" spans="1:8" x14ac:dyDescent="0.15">
      <c r="A499" s="12" t="s">
        <v>70</v>
      </c>
      <c r="B499" s="13" t="s">
        <v>575</v>
      </c>
      <c r="C499" s="13" t="s">
        <v>578</v>
      </c>
      <c r="D499" s="13" t="s">
        <v>581</v>
      </c>
      <c r="E499" s="14"/>
      <c r="H499" t="str">
        <f t="shared" si="8"/>
        <v>PrimaryCement ProductsConcrete ProductsManhole Cover &amp; Frame</v>
      </c>
    </row>
    <row r="500" spans="1:8" x14ac:dyDescent="0.15">
      <c r="A500" s="12" t="s">
        <v>70</v>
      </c>
      <c r="B500" s="13" t="s">
        <v>575</v>
      </c>
      <c r="C500" s="13" t="s">
        <v>578</v>
      </c>
      <c r="D500" s="13" t="s">
        <v>582</v>
      </c>
      <c r="E500" s="14"/>
      <c r="H500" t="str">
        <f t="shared" si="8"/>
        <v>PrimaryCement ProductsConcrete ProductsKerbs</v>
      </c>
    </row>
    <row r="501" spans="1:8" x14ac:dyDescent="0.15">
      <c r="A501" s="12" t="s">
        <v>70</v>
      </c>
      <c r="B501" s="13" t="s">
        <v>575</v>
      </c>
      <c r="C501" s="13" t="s">
        <v>578</v>
      </c>
      <c r="D501" s="13" t="s">
        <v>583</v>
      </c>
      <c r="E501" s="14"/>
      <c r="H501" t="str">
        <f t="shared" si="8"/>
        <v>PrimaryCement ProductsConcrete ProductsChannels</v>
      </c>
    </row>
    <row r="502" spans="1:8" x14ac:dyDescent="0.15">
      <c r="A502" s="12" t="s">
        <v>70</v>
      </c>
      <c r="B502" s="13" t="s">
        <v>575</v>
      </c>
      <c r="C502" s="13" t="s">
        <v>578</v>
      </c>
      <c r="D502" s="13" t="s">
        <v>584</v>
      </c>
      <c r="E502" s="14"/>
      <c r="H502" t="str">
        <f t="shared" si="8"/>
        <v>PrimaryCement ProductsConcrete ProductsFlags</v>
      </c>
    </row>
    <row r="503" spans="1:8" x14ac:dyDescent="0.15">
      <c r="A503" s="12" t="s">
        <v>70</v>
      </c>
      <c r="B503" s="13" t="s">
        <v>575</v>
      </c>
      <c r="C503" s="13" t="s">
        <v>578</v>
      </c>
      <c r="D503" s="13" t="s">
        <v>585</v>
      </c>
      <c r="E503" s="14" t="s">
        <v>586</v>
      </c>
      <c r="H503" t="str">
        <f t="shared" si="8"/>
        <v>PrimaryCement ProductsConcrete ProductsPrecast PipePlain End</v>
      </c>
    </row>
    <row r="504" spans="1:8" x14ac:dyDescent="0.15">
      <c r="A504" s="12" t="s">
        <v>70</v>
      </c>
      <c r="B504" s="13" t="s">
        <v>575</v>
      </c>
      <c r="C504" s="13" t="s">
        <v>578</v>
      </c>
      <c r="D504" s="13" t="s">
        <v>587</v>
      </c>
      <c r="E504" s="14"/>
      <c r="H504" t="str">
        <f t="shared" si="8"/>
        <v>PrimaryCement ProductsConcrete ProductsPrecast Pipe Collars</v>
      </c>
    </row>
    <row r="505" spans="1:8" x14ac:dyDescent="0.15">
      <c r="A505" s="12" t="s">
        <v>70</v>
      </c>
      <c r="B505" s="13" t="s">
        <v>575</v>
      </c>
      <c r="C505" s="13" t="s">
        <v>578</v>
      </c>
      <c r="D505" s="13" t="s">
        <v>585</v>
      </c>
      <c r="E505" s="14" t="s">
        <v>588</v>
      </c>
      <c r="H505" t="str">
        <f t="shared" si="8"/>
        <v>PrimaryCement ProductsConcrete ProductsPrecast PipeSpigot &amp; Socket Type</v>
      </c>
    </row>
    <row r="506" spans="1:8" x14ac:dyDescent="0.15">
      <c r="A506" s="12" t="s">
        <v>70</v>
      </c>
      <c r="B506" s="13" t="s">
        <v>575</v>
      </c>
      <c r="C506" s="13" t="s">
        <v>578</v>
      </c>
      <c r="D506" s="13" t="s">
        <v>589</v>
      </c>
      <c r="E506" s="14" t="s">
        <v>590</v>
      </c>
      <c r="H506" t="str">
        <f t="shared" si="8"/>
        <v>PrimaryCement ProductsConcrete ProductsConcrete BlocksSolid</v>
      </c>
    </row>
    <row r="507" spans="1:8" x14ac:dyDescent="0.15">
      <c r="A507" s="12" t="s">
        <v>70</v>
      </c>
      <c r="B507" s="13" t="s">
        <v>575</v>
      </c>
      <c r="C507" s="13" t="s">
        <v>578</v>
      </c>
      <c r="D507" s="13" t="s">
        <v>589</v>
      </c>
      <c r="E507" s="14" t="s">
        <v>591</v>
      </c>
      <c r="H507" t="str">
        <f t="shared" si="8"/>
        <v>PrimaryCement ProductsConcrete ProductsConcrete BlocksHollow</v>
      </c>
    </row>
    <row r="508" spans="1:8" x14ac:dyDescent="0.15">
      <c r="A508" s="12" t="s">
        <v>70</v>
      </c>
      <c r="B508" s="13" t="s">
        <v>575</v>
      </c>
      <c r="C508" s="13" t="s">
        <v>578</v>
      </c>
      <c r="D508" s="13" t="s">
        <v>589</v>
      </c>
      <c r="E508" s="14" t="s">
        <v>592</v>
      </c>
      <c r="H508" t="str">
        <f t="shared" si="8"/>
        <v>PrimaryCement ProductsConcrete ProductsConcrete BlocksAerated</v>
      </c>
    </row>
    <row r="509" spans="1:8" x14ac:dyDescent="0.15">
      <c r="A509" s="12" t="s">
        <v>70</v>
      </c>
      <c r="B509" s="13" t="s">
        <v>575</v>
      </c>
      <c r="C509" s="13" t="s">
        <v>593</v>
      </c>
      <c r="D509" s="13" t="s">
        <v>594</v>
      </c>
      <c r="E509" s="14"/>
      <c r="H509" t="str">
        <f t="shared" si="8"/>
        <v>PrimaryCement ProductsCementOrdinary Portland Cement</v>
      </c>
    </row>
    <row r="510" spans="1:8" x14ac:dyDescent="0.15">
      <c r="A510" s="12" t="s">
        <v>70</v>
      </c>
      <c r="B510" s="13" t="s">
        <v>575</v>
      </c>
      <c r="C510" s="13" t="s">
        <v>593</v>
      </c>
      <c r="D510" s="13" t="s">
        <v>595</v>
      </c>
      <c r="E510" s="14"/>
      <c r="H510" t="str">
        <f t="shared" si="8"/>
        <v>PrimaryCement ProductsCementPortland Pozzolana Cement</v>
      </c>
    </row>
    <row r="511" spans="1:8" x14ac:dyDescent="0.15">
      <c r="A511" s="12" t="s">
        <v>70</v>
      </c>
      <c r="B511" s="13" t="s">
        <v>575</v>
      </c>
      <c r="C511" s="13" t="s">
        <v>593</v>
      </c>
      <c r="D511" s="13" t="s">
        <v>596</v>
      </c>
      <c r="E511" s="14"/>
      <c r="H511" t="str">
        <f t="shared" si="8"/>
        <v>PrimaryCement ProductsCementWhite Cement</v>
      </c>
    </row>
    <row r="512" spans="1:8" x14ac:dyDescent="0.15">
      <c r="A512" s="12" t="s">
        <v>70</v>
      </c>
      <c r="B512" s="13" t="s">
        <v>575</v>
      </c>
      <c r="C512" s="13" t="s">
        <v>578</v>
      </c>
      <c r="D512" s="13" t="s">
        <v>597</v>
      </c>
      <c r="E512" s="14"/>
      <c r="H512" t="str">
        <f t="shared" si="8"/>
        <v>PrimaryCement ProductsConcrete ProductsCover Blocks</v>
      </c>
    </row>
    <row r="513" spans="1:8" x14ac:dyDescent="0.15">
      <c r="A513" s="12" t="s">
        <v>70</v>
      </c>
      <c r="B513" s="13" t="s">
        <v>575</v>
      </c>
      <c r="C513" s="13" t="s">
        <v>578</v>
      </c>
      <c r="D513" s="13" t="s">
        <v>598</v>
      </c>
      <c r="E513" s="14"/>
      <c r="H513" t="str">
        <f t="shared" si="8"/>
        <v>PrimaryCement ProductsConcrete ProductsRCC Electric Poles</v>
      </c>
    </row>
    <row r="514" spans="1:8" x14ac:dyDescent="0.15">
      <c r="A514" s="12" t="s">
        <v>70</v>
      </c>
      <c r="B514" s="13" t="s">
        <v>575</v>
      </c>
      <c r="C514" s="13" t="s">
        <v>578</v>
      </c>
      <c r="D514" s="13" t="s">
        <v>599</v>
      </c>
      <c r="E514" s="14"/>
      <c r="H514" t="str">
        <f t="shared" si="8"/>
        <v>PrimaryCement ProductsConcrete ProductsPrecast RCC Septic Tank</v>
      </c>
    </row>
    <row r="515" spans="1:8" x14ac:dyDescent="0.15">
      <c r="A515" s="12" t="s">
        <v>70</v>
      </c>
      <c r="B515" s="13" t="s">
        <v>575</v>
      </c>
      <c r="C515" s="13" t="s">
        <v>578</v>
      </c>
      <c r="D515" s="13" t="s">
        <v>600</v>
      </c>
      <c r="E515" s="14"/>
      <c r="H515" t="str">
        <f t="shared" si="8"/>
        <v>PrimaryCement ProductsConcrete ProductsAerocon Panel</v>
      </c>
    </row>
    <row r="516" spans="1:8" x14ac:dyDescent="0.15">
      <c r="A516" s="12" t="s">
        <v>70</v>
      </c>
      <c r="B516" s="13" t="s">
        <v>575</v>
      </c>
      <c r="C516" s="13" t="s">
        <v>578</v>
      </c>
      <c r="D516" s="13" t="s">
        <v>601</v>
      </c>
      <c r="E516" s="14"/>
      <c r="H516" t="str">
        <f t="shared" si="8"/>
        <v>PrimaryCement ProductsConcrete ProductsPrecast RCC Panels</v>
      </c>
    </row>
    <row r="517" spans="1:8" x14ac:dyDescent="0.15">
      <c r="A517" s="16" t="s">
        <v>70</v>
      </c>
      <c r="B517" s="16" t="s">
        <v>461</v>
      </c>
      <c r="C517" s="16" t="s">
        <v>602</v>
      </c>
      <c r="D517" s="17" t="s">
        <v>603</v>
      </c>
      <c r="E517" s="16" t="s">
        <v>604</v>
      </c>
      <c r="F517" s="17"/>
      <c r="H517" t="str">
        <f t="shared" si="8"/>
        <v>PrimaryWoodHardwoodAfrican TeakLog</v>
      </c>
    </row>
    <row r="518" spans="1:8" x14ac:dyDescent="0.15">
      <c r="A518" s="16" t="s">
        <v>70</v>
      </c>
      <c r="B518" s="16" t="s">
        <v>461</v>
      </c>
      <c r="C518" s="16" t="s">
        <v>602</v>
      </c>
      <c r="D518" s="17" t="s">
        <v>603</v>
      </c>
      <c r="E518" s="16" t="s">
        <v>605</v>
      </c>
      <c r="F518" s="17" t="s">
        <v>606</v>
      </c>
      <c r="H518" t="str">
        <f t="shared" si="8"/>
        <v>PrimaryWoodHardwoodAfrican TeakPlanksFlat Sawn</v>
      </c>
    </row>
    <row r="519" spans="1:8" x14ac:dyDescent="0.15">
      <c r="A519" s="16" t="s">
        <v>70</v>
      </c>
      <c r="B519" s="16" t="s">
        <v>461</v>
      </c>
      <c r="C519" s="16" t="s">
        <v>602</v>
      </c>
      <c r="D519" s="17" t="s">
        <v>603</v>
      </c>
      <c r="E519" s="16" t="s">
        <v>605</v>
      </c>
      <c r="F519" s="17" t="s">
        <v>607</v>
      </c>
      <c r="H519" t="str">
        <f t="shared" si="8"/>
        <v>PrimaryWoodHardwoodAfrican TeakPlanksQuarter Sawn</v>
      </c>
    </row>
    <row r="520" spans="1:8" x14ac:dyDescent="0.15">
      <c r="A520" s="16" t="s">
        <v>70</v>
      </c>
      <c r="B520" s="16" t="s">
        <v>461</v>
      </c>
      <c r="C520" s="16" t="s">
        <v>602</v>
      </c>
      <c r="D520" s="17" t="s">
        <v>603</v>
      </c>
      <c r="E520" s="16" t="s">
        <v>605</v>
      </c>
      <c r="F520" s="17" t="s">
        <v>608</v>
      </c>
      <c r="H520" t="str">
        <f t="shared" si="8"/>
        <v>PrimaryWoodHardwoodAfrican TeakPlanksRift Sawn</v>
      </c>
    </row>
    <row r="521" spans="1:8" x14ac:dyDescent="0.15">
      <c r="A521" s="16" t="s">
        <v>70</v>
      </c>
      <c r="B521" s="16" t="s">
        <v>461</v>
      </c>
      <c r="C521" s="16" t="s">
        <v>602</v>
      </c>
      <c r="D521" s="17" t="s">
        <v>609</v>
      </c>
      <c r="E521" s="16" t="s">
        <v>604</v>
      </c>
      <c r="F521" s="17"/>
      <c r="H521" t="str">
        <f t="shared" si="8"/>
        <v>PrimaryWoodHardwoodAmerican CherryLog</v>
      </c>
    </row>
    <row r="522" spans="1:8" x14ac:dyDescent="0.15">
      <c r="A522" s="16" t="s">
        <v>70</v>
      </c>
      <c r="B522" s="16" t="s">
        <v>461</v>
      </c>
      <c r="C522" s="16" t="s">
        <v>602</v>
      </c>
      <c r="D522" s="17" t="s">
        <v>609</v>
      </c>
      <c r="E522" s="16" t="s">
        <v>605</v>
      </c>
      <c r="F522" s="17" t="s">
        <v>606</v>
      </c>
      <c r="H522" t="str">
        <f t="shared" si="8"/>
        <v>PrimaryWoodHardwoodAmerican CherryPlanksFlat Sawn</v>
      </c>
    </row>
    <row r="523" spans="1:8" x14ac:dyDescent="0.15">
      <c r="A523" s="16" t="s">
        <v>70</v>
      </c>
      <c r="B523" s="16" t="s">
        <v>461</v>
      </c>
      <c r="C523" s="16" t="s">
        <v>602</v>
      </c>
      <c r="D523" s="17" t="s">
        <v>609</v>
      </c>
      <c r="E523" s="16" t="s">
        <v>605</v>
      </c>
      <c r="F523" s="17" t="s">
        <v>607</v>
      </c>
      <c r="H523" t="str">
        <f t="shared" si="8"/>
        <v>PrimaryWoodHardwoodAmerican CherryPlanksQuarter Sawn</v>
      </c>
    </row>
    <row r="524" spans="1:8" x14ac:dyDescent="0.15">
      <c r="A524" s="16" t="s">
        <v>70</v>
      </c>
      <c r="B524" s="16" t="s">
        <v>461</v>
      </c>
      <c r="C524" s="16" t="s">
        <v>602</v>
      </c>
      <c r="D524" s="17" t="s">
        <v>609</v>
      </c>
      <c r="E524" s="16" t="s">
        <v>605</v>
      </c>
      <c r="F524" s="17" t="s">
        <v>608</v>
      </c>
      <c r="H524" t="str">
        <f t="shared" si="8"/>
        <v>PrimaryWoodHardwoodAmerican CherryPlanksRift Sawn</v>
      </c>
    </row>
    <row r="525" spans="1:8" x14ac:dyDescent="0.15">
      <c r="A525" s="16" t="s">
        <v>70</v>
      </c>
      <c r="B525" s="16" t="s">
        <v>461</v>
      </c>
      <c r="C525" s="16" t="s">
        <v>602</v>
      </c>
      <c r="D525" s="18" t="s">
        <v>610</v>
      </c>
      <c r="E525" s="16" t="s">
        <v>604</v>
      </c>
      <c r="F525" s="17"/>
      <c r="H525" t="str">
        <f t="shared" si="8"/>
        <v>PrimaryWoodHardwoodAmerican WalnutLog</v>
      </c>
    </row>
    <row r="526" spans="1:8" x14ac:dyDescent="0.15">
      <c r="A526" s="16" t="s">
        <v>70</v>
      </c>
      <c r="B526" s="16" t="s">
        <v>461</v>
      </c>
      <c r="C526" s="16" t="s">
        <v>602</v>
      </c>
      <c r="D526" s="18" t="s">
        <v>610</v>
      </c>
      <c r="E526" s="16" t="s">
        <v>605</v>
      </c>
      <c r="F526" s="17" t="s">
        <v>606</v>
      </c>
      <c r="H526" t="str">
        <f t="shared" si="8"/>
        <v>PrimaryWoodHardwoodAmerican WalnutPlanksFlat Sawn</v>
      </c>
    </row>
    <row r="527" spans="1:8" x14ac:dyDescent="0.15">
      <c r="A527" s="16" t="s">
        <v>70</v>
      </c>
      <c r="B527" s="16" t="s">
        <v>461</v>
      </c>
      <c r="C527" s="16" t="s">
        <v>602</v>
      </c>
      <c r="D527" s="18" t="s">
        <v>610</v>
      </c>
      <c r="E527" s="16" t="s">
        <v>605</v>
      </c>
      <c r="F527" s="17" t="s">
        <v>607</v>
      </c>
      <c r="H527" t="str">
        <f t="shared" si="8"/>
        <v>PrimaryWoodHardwoodAmerican WalnutPlanksQuarter Sawn</v>
      </c>
    </row>
    <row r="528" spans="1:8" x14ac:dyDescent="0.15">
      <c r="A528" s="16" t="s">
        <v>70</v>
      </c>
      <c r="B528" s="16" t="s">
        <v>461</v>
      </c>
      <c r="C528" s="16" t="s">
        <v>602</v>
      </c>
      <c r="D528" s="18" t="s">
        <v>610</v>
      </c>
      <c r="E528" s="16" t="s">
        <v>605</v>
      </c>
      <c r="F528" s="17" t="s">
        <v>608</v>
      </c>
      <c r="H528" t="str">
        <f t="shared" si="8"/>
        <v>PrimaryWoodHardwoodAmerican WalnutPlanksRift Sawn</v>
      </c>
    </row>
    <row r="529" spans="1:8" x14ac:dyDescent="0.15">
      <c r="A529" s="16" t="s">
        <v>70</v>
      </c>
      <c r="B529" s="16" t="s">
        <v>461</v>
      </c>
      <c r="C529" s="16" t="s">
        <v>602</v>
      </c>
      <c r="D529" s="17" t="s">
        <v>611</v>
      </c>
      <c r="E529" s="16" t="s">
        <v>604</v>
      </c>
      <c r="F529" s="17"/>
      <c r="H529" t="str">
        <f t="shared" si="8"/>
        <v>PrimaryWoodHardwoodAmerican White AshLog</v>
      </c>
    </row>
    <row r="530" spans="1:8" x14ac:dyDescent="0.15">
      <c r="A530" s="16" t="s">
        <v>70</v>
      </c>
      <c r="B530" s="16" t="s">
        <v>461</v>
      </c>
      <c r="C530" s="16" t="s">
        <v>602</v>
      </c>
      <c r="D530" s="17" t="s">
        <v>611</v>
      </c>
      <c r="E530" s="16" t="s">
        <v>605</v>
      </c>
      <c r="F530" s="17" t="s">
        <v>606</v>
      </c>
      <c r="H530" t="str">
        <f t="shared" si="8"/>
        <v>PrimaryWoodHardwoodAmerican White AshPlanksFlat Sawn</v>
      </c>
    </row>
    <row r="531" spans="1:8" x14ac:dyDescent="0.15">
      <c r="A531" s="16" t="s">
        <v>70</v>
      </c>
      <c r="B531" s="16" t="s">
        <v>461</v>
      </c>
      <c r="C531" s="16" t="s">
        <v>602</v>
      </c>
      <c r="D531" s="17" t="s">
        <v>611</v>
      </c>
      <c r="E531" s="16" t="s">
        <v>605</v>
      </c>
      <c r="F531" s="17" t="s">
        <v>607</v>
      </c>
      <c r="H531" t="str">
        <f t="shared" si="8"/>
        <v>PrimaryWoodHardwoodAmerican White AshPlanksQuarter Sawn</v>
      </c>
    </row>
    <row r="532" spans="1:8" x14ac:dyDescent="0.15">
      <c r="A532" s="16" t="s">
        <v>70</v>
      </c>
      <c r="B532" s="16" t="s">
        <v>461</v>
      </c>
      <c r="C532" s="16" t="s">
        <v>602</v>
      </c>
      <c r="D532" s="17" t="s">
        <v>611</v>
      </c>
      <c r="E532" s="16" t="s">
        <v>605</v>
      </c>
      <c r="F532" s="17" t="s">
        <v>608</v>
      </c>
      <c r="H532" t="str">
        <f t="shared" si="8"/>
        <v>PrimaryWoodHardwoodAmerican White AshPlanksRift Sawn</v>
      </c>
    </row>
    <row r="533" spans="1:8" x14ac:dyDescent="0.15">
      <c r="A533" s="16" t="s">
        <v>70</v>
      </c>
      <c r="B533" s="16" t="s">
        <v>461</v>
      </c>
      <c r="C533" s="16" t="s">
        <v>602</v>
      </c>
      <c r="D533" s="17" t="s">
        <v>612</v>
      </c>
      <c r="E533" s="16" t="s">
        <v>605</v>
      </c>
      <c r="F533" s="17" t="s">
        <v>606</v>
      </c>
      <c r="H533" t="str">
        <f t="shared" si="8"/>
        <v>PrimaryWoodHardwoodMerbauPlanksFlat Sawn</v>
      </c>
    </row>
    <row r="534" spans="1:8" x14ac:dyDescent="0.15">
      <c r="A534" s="16" t="s">
        <v>70</v>
      </c>
      <c r="B534" s="16" t="s">
        <v>461</v>
      </c>
      <c r="C534" s="16" t="s">
        <v>602</v>
      </c>
      <c r="D534" s="17" t="s">
        <v>612</v>
      </c>
      <c r="E534" s="16" t="s">
        <v>605</v>
      </c>
      <c r="F534" s="17" t="s">
        <v>607</v>
      </c>
      <c r="H534" t="str">
        <f t="shared" si="8"/>
        <v>PrimaryWoodHardwoodMerbauPlanksQuarter Sawn</v>
      </c>
    </row>
    <row r="535" spans="1:8" x14ac:dyDescent="0.15">
      <c r="A535" s="16" t="s">
        <v>70</v>
      </c>
      <c r="B535" s="16" t="s">
        <v>461</v>
      </c>
      <c r="C535" s="16" t="s">
        <v>602</v>
      </c>
      <c r="D535" s="17" t="s">
        <v>612</v>
      </c>
      <c r="E535" s="16" t="s">
        <v>605</v>
      </c>
      <c r="F535" s="17" t="s">
        <v>608</v>
      </c>
      <c r="H535" t="str">
        <f t="shared" si="8"/>
        <v>PrimaryWoodHardwoodMerbauPlanksRift Sawn</v>
      </c>
    </row>
    <row r="536" spans="1:8" x14ac:dyDescent="0.15">
      <c r="A536" s="16" t="s">
        <v>70</v>
      </c>
      <c r="B536" s="16" t="s">
        <v>461</v>
      </c>
      <c r="C536" s="16" t="s">
        <v>602</v>
      </c>
      <c r="D536" s="16" t="s">
        <v>613</v>
      </c>
      <c r="E536" s="16" t="s">
        <v>604</v>
      </c>
      <c r="F536" s="17"/>
      <c r="H536" t="str">
        <f t="shared" si="8"/>
        <v>PrimaryWoodHardwoodBrazilian IpeLog</v>
      </c>
    </row>
    <row r="537" spans="1:8" x14ac:dyDescent="0.15">
      <c r="A537" s="16" t="s">
        <v>70</v>
      </c>
      <c r="B537" s="16" t="s">
        <v>461</v>
      </c>
      <c r="C537" s="16" t="s">
        <v>602</v>
      </c>
      <c r="D537" s="16" t="s">
        <v>613</v>
      </c>
      <c r="E537" s="16" t="s">
        <v>605</v>
      </c>
      <c r="F537" s="17" t="s">
        <v>606</v>
      </c>
      <c r="H537" t="str">
        <f t="shared" ref="H537:H600" si="9">CONCATENATE(A537,B537,C537,D537,E537,F537,G537)</f>
        <v>PrimaryWoodHardwoodBrazilian IpePlanksFlat Sawn</v>
      </c>
    </row>
    <row r="538" spans="1:8" x14ac:dyDescent="0.15">
      <c r="A538" s="16" t="s">
        <v>70</v>
      </c>
      <c r="B538" s="16" t="s">
        <v>461</v>
      </c>
      <c r="C538" s="16" t="s">
        <v>602</v>
      </c>
      <c r="D538" s="16" t="s">
        <v>613</v>
      </c>
      <c r="E538" s="16" t="s">
        <v>605</v>
      </c>
      <c r="F538" s="17" t="s">
        <v>607</v>
      </c>
      <c r="H538" t="str">
        <f t="shared" si="9"/>
        <v>PrimaryWoodHardwoodBrazilian IpePlanksQuarter Sawn</v>
      </c>
    </row>
    <row r="539" spans="1:8" x14ac:dyDescent="0.15">
      <c r="A539" s="16" t="s">
        <v>70</v>
      </c>
      <c r="B539" s="16" t="s">
        <v>461</v>
      </c>
      <c r="C539" s="16" t="s">
        <v>602</v>
      </c>
      <c r="D539" s="16" t="s">
        <v>613</v>
      </c>
      <c r="E539" s="16" t="s">
        <v>605</v>
      </c>
      <c r="F539" s="17" t="s">
        <v>608</v>
      </c>
      <c r="H539" t="str">
        <f t="shared" si="9"/>
        <v>PrimaryWoodHardwoodBrazilian IpePlanksRift Sawn</v>
      </c>
    </row>
    <row r="540" spans="1:8" x14ac:dyDescent="0.15">
      <c r="A540" s="16" t="s">
        <v>70</v>
      </c>
      <c r="B540" s="16" t="s">
        <v>461</v>
      </c>
      <c r="C540" s="16" t="s">
        <v>602</v>
      </c>
      <c r="D540" s="17" t="s">
        <v>614</v>
      </c>
      <c r="E540" s="16" t="s">
        <v>604</v>
      </c>
      <c r="F540" s="17"/>
      <c r="H540" t="str">
        <f t="shared" si="9"/>
        <v>PrimaryWoodHardwoodBurma TeakLog</v>
      </c>
    </row>
    <row r="541" spans="1:8" x14ac:dyDescent="0.15">
      <c r="A541" s="16" t="s">
        <v>70</v>
      </c>
      <c r="B541" s="16" t="s">
        <v>461</v>
      </c>
      <c r="C541" s="16" t="s">
        <v>602</v>
      </c>
      <c r="D541" s="17" t="s">
        <v>614</v>
      </c>
      <c r="E541" s="16" t="s">
        <v>605</v>
      </c>
      <c r="F541" s="17" t="s">
        <v>606</v>
      </c>
      <c r="H541" t="str">
        <f t="shared" si="9"/>
        <v>PrimaryWoodHardwoodBurma TeakPlanksFlat Sawn</v>
      </c>
    </row>
    <row r="542" spans="1:8" x14ac:dyDescent="0.15">
      <c r="A542" s="16" t="s">
        <v>70</v>
      </c>
      <c r="B542" s="16" t="s">
        <v>461</v>
      </c>
      <c r="C542" s="16" t="s">
        <v>602</v>
      </c>
      <c r="D542" s="17" t="s">
        <v>614</v>
      </c>
      <c r="E542" s="16" t="s">
        <v>605</v>
      </c>
      <c r="F542" s="17" t="s">
        <v>607</v>
      </c>
      <c r="H542" t="str">
        <f t="shared" si="9"/>
        <v>PrimaryWoodHardwoodBurma TeakPlanksQuarter Sawn</v>
      </c>
    </row>
    <row r="543" spans="1:8" x14ac:dyDescent="0.15">
      <c r="A543" s="16" t="s">
        <v>70</v>
      </c>
      <c r="B543" s="16" t="s">
        <v>461</v>
      </c>
      <c r="C543" s="16" t="s">
        <v>602</v>
      </c>
      <c r="D543" s="17" t="s">
        <v>614</v>
      </c>
      <c r="E543" s="16" t="s">
        <v>605</v>
      </c>
      <c r="F543" s="17" t="s">
        <v>608</v>
      </c>
      <c r="H543" t="str">
        <f t="shared" si="9"/>
        <v>PrimaryWoodHardwoodBurma TeakPlanksRift Sawn</v>
      </c>
    </row>
    <row r="544" spans="1:8" x14ac:dyDescent="0.15">
      <c r="A544" s="16" t="s">
        <v>70</v>
      </c>
      <c r="B544" s="16" t="s">
        <v>461</v>
      </c>
      <c r="C544" s="16" t="s">
        <v>615</v>
      </c>
      <c r="D544" s="14" t="s">
        <v>616</v>
      </c>
      <c r="E544" s="16" t="s">
        <v>605</v>
      </c>
      <c r="F544" s="17" t="s">
        <v>606</v>
      </c>
      <c r="H544" t="str">
        <f t="shared" si="9"/>
        <v>PrimaryWoodSoftwoodLarch WoodPlanksFlat Sawn</v>
      </c>
    </row>
    <row r="545" spans="1:8" x14ac:dyDescent="0.15">
      <c r="A545" s="16" t="s">
        <v>70</v>
      </c>
      <c r="B545" s="16" t="s">
        <v>461</v>
      </c>
      <c r="C545" s="16" t="s">
        <v>615</v>
      </c>
      <c r="D545" s="14" t="s">
        <v>616</v>
      </c>
      <c r="E545" s="16" t="s">
        <v>605</v>
      </c>
      <c r="F545" s="17" t="s">
        <v>607</v>
      </c>
      <c r="H545" t="str">
        <f t="shared" si="9"/>
        <v>PrimaryWoodSoftwoodLarch WoodPlanksQuarter Sawn</v>
      </c>
    </row>
    <row r="546" spans="1:8" x14ac:dyDescent="0.15">
      <c r="A546" s="16" t="s">
        <v>70</v>
      </c>
      <c r="B546" s="16" t="s">
        <v>461</v>
      </c>
      <c r="C546" s="16" t="s">
        <v>615</v>
      </c>
      <c r="D546" s="14" t="s">
        <v>616</v>
      </c>
      <c r="E546" s="16" t="s">
        <v>605</v>
      </c>
      <c r="F546" s="17" t="s">
        <v>608</v>
      </c>
      <c r="H546" t="str">
        <f t="shared" si="9"/>
        <v>PrimaryWoodSoftwoodLarch WoodPlanksRift Sawn</v>
      </c>
    </row>
    <row r="547" spans="1:8" x14ac:dyDescent="0.15">
      <c r="A547" s="16" t="s">
        <v>70</v>
      </c>
      <c r="B547" s="16" t="s">
        <v>461</v>
      </c>
      <c r="C547" s="16" t="s">
        <v>602</v>
      </c>
      <c r="D547" s="17" t="s">
        <v>617</v>
      </c>
      <c r="E547" s="16" t="s">
        <v>604</v>
      </c>
      <c r="F547" s="17"/>
      <c r="H547" t="str">
        <f t="shared" si="9"/>
        <v>PrimaryWoodHardwoodMapleLog</v>
      </c>
    </row>
    <row r="548" spans="1:8" x14ac:dyDescent="0.15">
      <c r="A548" s="16" t="s">
        <v>70</v>
      </c>
      <c r="B548" s="16" t="s">
        <v>461</v>
      </c>
      <c r="C548" s="16" t="s">
        <v>602</v>
      </c>
      <c r="D548" s="17" t="s">
        <v>617</v>
      </c>
      <c r="E548" s="16" t="s">
        <v>605</v>
      </c>
      <c r="F548" s="17" t="s">
        <v>606</v>
      </c>
      <c r="H548" t="str">
        <f t="shared" si="9"/>
        <v>PrimaryWoodHardwoodMaplePlanksFlat Sawn</v>
      </c>
    </row>
    <row r="549" spans="1:8" x14ac:dyDescent="0.15">
      <c r="A549" s="16" t="s">
        <v>70</v>
      </c>
      <c r="B549" s="16" t="s">
        <v>461</v>
      </c>
      <c r="C549" s="16" t="s">
        <v>602</v>
      </c>
      <c r="D549" s="17" t="s">
        <v>617</v>
      </c>
      <c r="E549" s="16" t="s">
        <v>605</v>
      </c>
      <c r="F549" s="17" t="s">
        <v>607</v>
      </c>
      <c r="H549" t="str">
        <f t="shared" si="9"/>
        <v>PrimaryWoodHardwoodMaplePlanksQuarter Sawn</v>
      </c>
    </row>
    <row r="550" spans="1:8" x14ac:dyDescent="0.15">
      <c r="A550" s="16" t="s">
        <v>70</v>
      </c>
      <c r="B550" s="16" t="s">
        <v>461</v>
      </c>
      <c r="C550" s="16" t="s">
        <v>602</v>
      </c>
      <c r="D550" s="17" t="s">
        <v>617</v>
      </c>
      <c r="E550" s="16" t="s">
        <v>605</v>
      </c>
      <c r="F550" s="17" t="s">
        <v>608</v>
      </c>
      <c r="H550" t="str">
        <f t="shared" si="9"/>
        <v>PrimaryWoodHardwoodMaplePlanksRift Sawn</v>
      </c>
    </row>
    <row r="551" spans="1:8" x14ac:dyDescent="0.15">
      <c r="A551" s="16" t="s">
        <v>70</v>
      </c>
      <c r="B551" s="16" t="s">
        <v>461</v>
      </c>
      <c r="C551" s="16" t="s">
        <v>602</v>
      </c>
      <c r="D551" s="17" t="s">
        <v>618</v>
      </c>
      <c r="E551" s="16" t="s">
        <v>604</v>
      </c>
      <c r="F551" s="17"/>
      <c r="H551" t="str">
        <f t="shared" si="9"/>
        <v>PrimaryWoodHardwoodDark Red MerantiLog</v>
      </c>
    </row>
    <row r="552" spans="1:8" x14ac:dyDescent="0.15">
      <c r="A552" s="16" t="s">
        <v>70</v>
      </c>
      <c r="B552" s="16" t="s">
        <v>461</v>
      </c>
      <c r="C552" s="16" t="s">
        <v>602</v>
      </c>
      <c r="D552" s="17" t="s">
        <v>618</v>
      </c>
      <c r="E552" s="16" t="s">
        <v>605</v>
      </c>
      <c r="F552" s="17" t="s">
        <v>606</v>
      </c>
      <c r="H552" t="str">
        <f t="shared" si="9"/>
        <v>PrimaryWoodHardwoodDark Red MerantiPlanksFlat Sawn</v>
      </c>
    </row>
    <row r="553" spans="1:8" x14ac:dyDescent="0.15">
      <c r="A553" s="16" t="s">
        <v>70</v>
      </c>
      <c r="B553" s="16" t="s">
        <v>461</v>
      </c>
      <c r="C553" s="16" t="s">
        <v>602</v>
      </c>
      <c r="D553" s="17" t="s">
        <v>618</v>
      </c>
      <c r="E553" s="16" t="s">
        <v>605</v>
      </c>
      <c r="F553" s="17" t="s">
        <v>607</v>
      </c>
      <c r="H553" t="str">
        <f t="shared" si="9"/>
        <v>PrimaryWoodHardwoodDark Red MerantiPlanksQuarter Sawn</v>
      </c>
    </row>
    <row r="554" spans="1:8" x14ac:dyDescent="0.15">
      <c r="A554" s="16" t="s">
        <v>70</v>
      </c>
      <c r="B554" s="16" t="s">
        <v>461</v>
      </c>
      <c r="C554" s="16" t="s">
        <v>602</v>
      </c>
      <c r="D554" s="17" t="s">
        <v>618</v>
      </c>
      <c r="E554" s="16" t="s">
        <v>605</v>
      </c>
      <c r="F554" s="17" t="s">
        <v>608</v>
      </c>
      <c r="H554" t="str">
        <f t="shared" si="9"/>
        <v>PrimaryWoodHardwoodDark Red MerantiPlanksRift Sawn</v>
      </c>
    </row>
    <row r="555" spans="1:8" x14ac:dyDescent="0.15">
      <c r="A555" s="16" t="s">
        <v>70</v>
      </c>
      <c r="B555" s="16" t="s">
        <v>461</v>
      </c>
      <c r="C555" s="16" t="s">
        <v>602</v>
      </c>
      <c r="D555" s="17" t="s">
        <v>619</v>
      </c>
      <c r="E555" s="16" t="s">
        <v>604</v>
      </c>
      <c r="F555" s="17"/>
      <c r="H555" t="str">
        <f t="shared" si="9"/>
        <v>PrimaryWoodHardwoodRubberLog</v>
      </c>
    </row>
    <row r="556" spans="1:8" x14ac:dyDescent="0.15">
      <c r="A556" s="16" t="s">
        <v>70</v>
      </c>
      <c r="B556" s="16" t="s">
        <v>461</v>
      </c>
      <c r="C556" s="16" t="s">
        <v>602</v>
      </c>
      <c r="D556" s="17" t="s">
        <v>619</v>
      </c>
      <c r="E556" s="16" t="s">
        <v>605</v>
      </c>
      <c r="F556" s="17" t="s">
        <v>606</v>
      </c>
      <c r="H556" t="str">
        <f t="shared" si="9"/>
        <v>PrimaryWoodHardwoodRubberPlanksFlat Sawn</v>
      </c>
    </row>
    <row r="557" spans="1:8" x14ac:dyDescent="0.15">
      <c r="A557" s="16" t="s">
        <v>70</v>
      </c>
      <c r="B557" s="16" t="s">
        <v>461</v>
      </c>
      <c r="C557" s="16" t="s">
        <v>602</v>
      </c>
      <c r="D557" s="17" t="s">
        <v>619</v>
      </c>
      <c r="E557" s="16" t="s">
        <v>605</v>
      </c>
      <c r="F557" s="17" t="s">
        <v>607</v>
      </c>
      <c r="H557" t="str">
        <f t="shared" si="9"/>
        <v>PrimaryWoodHardwoodRubberPlanksQuarter Sawn</v>
      </c>
    </row>
    <row r="558" spans="1:8" x14ac:dyDescent="0.15">
      <c r="A558" s="16" t="s">
        <v>70</v>
      </c>
      <c r="B558" s="16" t="s">
        <v>461</v>
      </c>
      <c r="C558" s="16" t="s">
        <v>602</v>
      </c>
      <c r="D558" s="17" t="s">
        <v>619</v>
      </c>
      <c r="E558" s="16" t="s">
        <v>605</v>
      </c>
      <c r="F558" s="17" t="s">
        <v>608</v>
      </c>
      <c r="H558" t="str">
        <f t="shared" si="9"/>
        <v>PrimaryWoodHardwoodRubberPlanksRift Sawn</v>
      </c>
    </row>
    <row r="559" spans="1:8" x14ac:dyDescent="0.15">
      <c r="A559" s="16" t="s">
        <v>70</v>
      </c>
      <c r="B559" s="16" t="s">
        <v>461</v>
      </c>
      <c r="C559" s="16" t="s">
        <v>602</v>
      </c>
      <c r="D559" s="17" t="s">
        <v>620</v>
      </c>
      <c r="E559" s="16" t="s">
        <v>604</v>
      </c>
      <c r="F559" s="17"/>
      <c r="H559" t="str">
        <f t="shared" si="9"/>
        <v>PrimaryWoodHardwoodSalLog</v>
      </c>
    </row>
    <row r="560" spans="1:8" x14ac:dyDescent="0.15">
      <c r="A560" s="16" t="s">
        <v>70</v>
      </c>
      <c r="B560" s="16" t="s">
        <v>461</v>
      </c>
      <c r="C560" s="16" t="s">
        <v>602</v>
      </c>
      <c r="D560" s="17" t="s">
        <v>620</v>
      </c>
      <c r="E560" s="16" t="s">
        <v>605</v>
      </c>
      <c r="F560" s="17" t="s">
        <v>606</v>
      </c>
      <c r="H560" t="str">
        <f t="shared" si="9"/>
        <v>PrimaryWoodHardwoodSalPlanksFlat Sawn</v>
      </c>
    </row>
    <row r="561" spans="1:8" x14ac:dyDescent="0.15">
      <c r="A561" s="16" t="s">
        <v>70</v>
      </c>
      <c r="B561" s="16" t="s">
        <v>461</v>
      </c>
      <c r="C561" s="16" t="s">
        <v>602</v>
      </c>
      <c r="D561" s="17" t="s">
        <v>620</v>
      </c>
      <c r="E561" s="16" t="s">
        <v>605</v>
      </c>
      <c r="F561" s="17" t="s">
        <v>607</v>
      </c>
      <c r="H561" t="str">
        <f t="shared" si="9"/>
        <v>PrimaryWoodHardwoodSalPlanksQuarter Sawn</v>
      </c>
    </row>
    <row r="562" spans="1:8" x14ac:dyDescent="0.15">
      <c r="A562" s="16" t="s">
        <v>70</v>
      </c>
      <c r="B562" s="16" t="s">
        <v>461</v>
      </c>
      <c r="C562" s="16" t="s">
        <v>602</v>
      </c>
      <c r="D562" s="17" t="s">
        <v>620</v>
      </c>
      <c r="E562" s="16" t="s">
        <v>605</v>
      </c>
      <c r="F562" s="17" t="s">
        <v>608</v>
      </c>
      <c r="G562" s="19"/>
      <c r="H562" t="str">
        <f t="shared" si="9"/>
        <v>PrimaryWoodHardwoodSalPlanksRift Sawn</v>
      </c>
    </row>
    <row r="563" spans="1:8" x14ac:dyDescent="0.15">
      <c r="A563" s="16" t="s">
        <v>70</v>
      </c>
      <c r="B563" s="16" t="s">
        <v>461</v>
      </c>
      <c r="C563" s="16" t="s">
        <v>602</v>
      </c>
      <c r="D563" s="17" t="s">
        <v>621</v>
      </c>
      <c r="E563" s="16" t="s">
        <v>604</v>
      </c>
      <c r="F563" s="17"/>
      <c r="G563" s="19"/>
      <c r="H563" t="str">
        <f t="shared" si="9"/>
        <v>PrimaryWoodHardwoodSapeleLog</v>
      </c>
    </row>
    <row r="564" spans="1:8" x14ac:dyDescent="0.15">
      <c r="A564" s="16" t="s">
        <v>70</v>
      </c>
      <c r="B564" s="16" t="s">
        <v>461</v>
      </c>
      <c r="C564" s="16" t="s">
        <v>602</v>
      </c>
      <c r="D564" s="17" t="s">
        <v>621</v>
      </c>
      <c r="E564" s="16" t="s">
        <v>605</v>
      </c>
      <c r="F564" s="17" t="s">
        <v>606</v>
      </c>
      <c r="G564" s="19"/>
      <c r="H564" t="str">
        <f t="shared" si="9"/>
        <v>PrimaryWoodHardwoodSapelePlanksFlat Sawn</v>
      </c>
    </row>
    <row r="565" spans="1:8" x14ac:dyDescent="0.15">
      <c r="A565" s="16" t="s">
        <v>70</v>
      </c>
      <c r="B565" s="16" t="s">
        <v>461</v>
      </c>
      <c r="C565" s="16" t="s">
        <v>602</v>
      </c>
      <c r="D565" s="17" t="s">
        <v>621</v>
      </c>
      <c r="E565" s="16" t="s">
        <v>605</v>
      </c>
      <c r="F565" s="17" t="s">
        <v>607</v>
      </c>
      <c r="G565" s="19"/>
      <c r="H565" t="str">
        <f t="shared" si="9"/>
        <v>PrimaryWoodHardwoodSapelePlanksQuarter Sawn</v>
      </c>
    </row>
    <row r="566" spans="1:8" x14ac:dyDescent="0.15">
      <c r="A566" s="16" t="s">
        <v>70</v>
      </c>
      <c r="B566" s="16" t="s">
        <v>461</v>
      </c>
      <c r="C566" s="16" t="s">
        <v>602</v>
      </c>
      <c r="D566" s="17" t="s">
        <v>621</v>
      </c>
      <c r="E566" s="16" t="s">
        <v>605</v>
      </c>
      <c r="F566" s="17" t="s">
        <v>608</v>
      </c>
      <c r="G566" s="19"/>
      <c r="H566" t="str">
        <f t="shared" si="9"/>
        <v>PrimaryWoodHardwoodSapelePlanksRift Sawn</v>
      </c>
    </row>
    <row r="567" spans="1:8" x14ac:dyDescent="0.15">
      <c r="A567" s="16" t="s">
        <v>70</v>
      </c>
      <c r="B567" s="16" t="s">
        <v>461</v>
      </c>
      <c r="C567" s="16" t="s">
        <v>602</v>
      </c>
      <c r="D567" s="17" t="s">
        <v>622</v>
      </c>
      <c r="E567" s="16" t="s">
        <v>604</v>
      </c>
      <c r="F567" s="17"/>
      <c r="G567" s="19"/>
      <c r="H567" t="str">
        <f t="shared" si="9"/>
        <v>PrimaryWoodHardwoodSteam BeechLog</v>
      </c>
    </row>
    <row r="568" spans="1:8" x14ac:dyDescent="0.15">
      <c r="A568" s="16" t="s">
        <v>70</v>
      </c>
      <c r="B568" s="16" t="s">
        <v>461</v>
      </c>
      <c r="C568" s="16" t="s">
        <v>602</v>
      </c>
      <c r="D568" s="17" t="s">
        <v>622</v>
      </c>
      <c r="E568" s="16" t="s">
        <v>605</v>
      </c>
      <c r="F568" s="17" t="s">
        <v>606</v>
      </c>
      <c r="G568" s="19"/>
      <c r="H568" t="str">
        <f t="shared" si="9"/>
        <v>PrimaryWoodHardwoodSteam BeechPlanksFlat Sawn</v>
      </c>
    </row>
    <row r="569" spans="1:8" x14ac:dyDescent="0.15">
      <c r="A569" s="16" t="s">
        <v>70</v>
      </c>
      <c r="B569" s="16" t="s">
        <v>461</v>
      </c>
      <c r="C569" s="16" t="s">
        <v>602</v>
      </c>
      <c r="D569" s="17" t="s">
        <v>622</v>
      </c>
      <c r="E569" s="16" t="s">
        <v>605</v>
      </c>
      <c r="F569" s="17" t="s">
        <v>607</v>
      </c>
      <c r="G569" s="19"/>
      <c r="H569" t="str">
        <f t="shared" si="9"/>
        <v>PrimaryWoodHardwoodSteam BeechPlanksQuarter Sawn</v>
      </c>
    </row>
    <row r="570" spans="1:8" x14ac:dyDescent="0.15">
      <c r="A570" s="16" t="s">
        <v>70</v>
      </c>
      <c r="B570" s="16" t="s">
        <v>461</v>
      </c>
      <c r="C570" s="16" t="s">
        <v>602</v>
      </c>
      <c r="D570" s="17" t="s">
        <v>622</v>
      </c>
      <c r="E570" s="16" t="s">
        <v>605</v>
      </c>
      <c r="F570" s="17" t="s">
        <v>608</v>
      </c>
      <c r="G570" s="19"/>
      <c r="H570" t="str">
        <f t="shared" si="9"/>
        <v>PrimaryWoodHardwoodSteam BeechPlanksRift Sawn</v>
      </c>
    </row>
    <row r="571" spans="1:8" x14ac:dyDescent="0.15">
      <c r="A571" s="16" t="s">
        <v>70</v>
      </c>
      <c r="B571" s="16" t="s">
        <v>461</v>
      </c>
      <c r="C571" s="16" t="s">
        <v>602</v>
      </c>
      <c r="D571" s="17" t="s">
        <v>623</v>
      </c>
      <c r="E571" s="16" t="s">
        <v>604</v>
      </c>
      <c r="F571" s="17"/>
      <c r="G571" s="19"/>
      <c r="H571" t="str">
        <f t="shared" si="9"/>
        <v>PrimaryWoodHardwoodWengeLog</v>
      </c>
    </row>
    <row r="572" spans="1:8" x14ac:dyDescent="0.15">
      <c r="A572" s="16" t="s">
        <v>70</v>
      </c>
      <c r="B572" s="16" t="s">
        <v>461</v>
      </c>
      <c r="C572" s="16" t="s">
        <v>602</v>
      </c>
      <c r="D572" s="17" t="s">
        <v>624</v>
      </c>
      <c r="E572" s="16" t="s">
        <v>605</v>
      </c>
      <c r="F572" s="17" t="s">
        <v>606</v>
      </c>
      <c r="G572" s="19"/>
      <c r="H572" t="str">
        <f t="shared" si="9"/>
        <v>PrimaryWoodHardwoodRecon WengePlanksFlat Sawn</v>
      </c>
    </row>
    <row r="573" spans="1:8" x14ac:dyDescent="0.15">
      <c r="A573" s="16" t="s">
        <v>70</v>
      </c>
      <c r="B573" s="16" t="s">
        <v>461</v>
      </c>
      <c r="C573" s="16" t="s">
        <v>602</v>
      </c>
      <c r="D573" s="17" t="s">
        <v>624</v>
      </c>
      <c r="E573" s="16" t="s">
        <v>605</v>
      </c>
      <c r="F573" s="17" t="s">
        <v>607</v>
      </c>
      <c r="G573" s="19"/>
      <c r="H573" t="str">
        <f t="shared" si="9"/>
        <v>PrimaryWoodHardwoodRecon WengePlanksQuarter Sawn</v>
      </c>
    </row>
    <row r="574" spans="1:8" x14ac:dyDescent="0.15">
      <c r="A574" s="16" t="s">
        <v>70</v>
      </c>
      <c r="B574" s="16" t="s">
        <v>461</v>
      </c>
      <c r="C574" s="16" t="s">
        <v>602</v>
      </c>
      <c r="D574" s="17" t="s">
        <v>624</v>
      </c>
      <c r="E574" s="16" t="s">
        <v>605</v>
      </c>
      <c r="F574" s="17" t="s">
        <v>608</v>
      </c>
      <c r="G574" s="19"/>
      <c r="H574" t="str">
        <f t="shared" si="9"/>
        <v>PrimaryWoodHardwoodRecon WengePlanksRift Sawn</v>
      </c>
    </row>
    <row r="575" spans="1:8" x14ac:dyDescent="0.15">
      <c r="A575" s="16" t="s">
        <v>70</v>
      </c>
      <c r="B575" s="16" t="s">
        <v>461</v>
      </c>
      <c r="C575" s="16" t="s">
        <v>602</v>
      </c>
      <c r="D575" s="17" t="s">
        <v>625</v>
      </c>
      <c r="E575" s="16" t="s">
        <v>604</v>
      </c>
      <c r="F575" s="17"/>
      <c r="G575" s="19"/>
      <c r="H575" t="str">
        <f t="shared" si="9"/>
        <v>PrimaryWoodHardwoodWhite OakLog</v>
      </c>
    </row>
    <row r="576" spans="1:8" x14ac:dyDescent="0.15">
      <c r="A576" s="16" t="s">
        <v>70</v>
      </c>
      <c r="B576" s="16" t="s">
        <v>461</v>
      </c>
      <c r="C576" s="16" t="s">
        <v>602</v>
      </c>
      <c r="D576" s="17" t="s">
        <v>625</v>
      </c>
      <c r="E576" s="16" t="s">
        <v>605</v>
      </c>
      <c r="F576" s="17" t="s">
        <v>606</v>
      </c>
      <c r="G576" s="19"/>
      <c r="H576" t="str">
        <f t="shared" si="9"/>
        <v>PrimaryWoodHardwoodWhite OakPlanksFlat Sawn</v>
      </c>
    </row>
    <row r="577" spans="1:8" x14ac:dyDescent="0.15">
      <c r="A577" s="16" t="s">
        <v>70</v>
      </c>
      <c r="B577" s="16" t="s">
        <v>461</v>
      </c>
      <c r="C577" s="16" t="s">
        <v>602</v>
      </c>
      <c r="D577" s="17" t="s">
        <v>625</v>
      </c>
      <c r="E577" s="16" t="s">
        <v>605</v>
      </c>
      <c r="F577" s="17" t="s">
        <v>607</v>
      </c>
      <c r="G577" s="19"/>
      <c r="H577" t="str">
        <f t="shared" si="9"/>
        <v>PrimaryWoodHardwoodWhite OakPlanksQuarter Sawn</v>
      </c>
    </row>
    <row r="578" spans="1:8" x14ac:dyDescent="0.15">
      <c r="A578" s="16" t="s">
        <v>70</v>
      </c>
      <c r="B578" s="16" t="s">
        <v>461</v>
      </c>
      <c r="C578" s="16" t="s">
        <v>602</v>
      </c>
      <c r="D578" s="17" t="s">
        <v>625</v>
      </c>
      <c r="E578" s="16" t="s">
        <v>605</v>
      </c>
      <c r="F578" s="17" t="s">
        <v>608</v>
      </c>
      <c r="G578" s="19"/>
      <c r="H578" t="str">
        <f t="shared" si="9"/>
        <v>PrimaryWoodHardwoodWhite OakPlanksRift Sawn</v>
      </c>
    </row>
    <row r="579" spans="1:8" x14ac:dyDescent="0.15">
      <c r="A579" s="16" t="s">
        <v>70</v>
      </c>
      <c r="B579" s="16" t="s">
        <v>461</v>
      </c>
      <c r="C579" s="16" t="s">
        <v>615</v>
      </c>
      <c r="D579" s="17" t="s">
        <v>626</v>
      </c>
      <c r="E579" s="16" t="s">
        <v>604</v>
      </c>
      <c r="F579" s="17"/>
      <c r="G579" s="19"/>
      <c r="H579" t="str">
        <f t="shared" si="9"/>
        <v>PrimaryWoodSoftwoodPineLog</v>
      </c>
    </row>
    <row r="580" spans="1:8" x14ac:dyDescent="0.15">
      <c r="A580" s="16" t="s">
        <v>70</v>
      </c>
      <c r="B580" s="16" t="s">
        <v>461</v>
      </c>
      <c r="C580" s="16" t="s">
        <v>615</v>
      </c>
      <c r="D580" s="17" t="s">
        <v>626</v>
      </c>
      <c r="E580" s="16" t="s">
        <v>605</v>
      </c>
      <c r="F580" s="17" t="s">
        <v>606</v>
      </c>
      <c r="G580" s="19"/>
      <c r="H580" t="str">
        <f t="shared" si="9"/>
        <v>PrimaryWoodSoftwoodPinePlanksFlat Sawn</v>
      </c>
    </row>
    <row r="581" spans="1:8" x14ac:dyDescent="0.15">
      <c r="A581" s="16" t="s">
        <v>70</v>
      </c>
      <c r="B581" s="16" t="s">
        <v>461</v>
      </c>
      <c r="C581" s="16" t="s">
        <v>615</v>
      </c>
      <c r="D581" s="17" t="s">
        <v>626</v>
      </c>
      <c r="E581" s="16" t="s">
        <v>605</v>
      </c>
      <c r="F581" s="17" t="s">
        <v>607</v>
      </c>
      <c r="G581" s="19"/>
      <c r="H581" t="str">
        <f t="shared" si="9"/>
        <v>PrimaryWoodSoftwoodPinePlanksQuarter Sawn</v>
      </c>
    </row>
    <row r="582" spans="1:8" x14ac:dyDescent="0.15">
      <c r="A582" s="16" t="s">
        <v>70</v>
      </c>
      <c r="B582" s="16" t="s">
        <v>461</v>
      </c>
      <c r="C582" s="16" t="s">
        <v>615</v>
      </c>
      <c r="D582" s="17" t="s">
        <v>626</v>
      </c>
      <c r="E582" s="16" t="s">
        <v>605</v>
      </c>
      <c r="F582" s="17" t="s">
        <v>608</v>
      </c>
      <c r="G582" s="19"/>
      <c r="H582" t="str">
        <f t="shared" si="9"/>
        <v>PrimaryWoodSoftwoodPinePlanksRift Sawn</v>
      </c>
    </row>
    <row r="583" spans="1:8" x14ac:dyDescent="0.15">
      <c r="A583" s="16" t="s">
        <v>70</v>
      </c>
      <c r="B583" s="16" t="s">
        <v>461</v>
      </c>
      <c r="C583" s="16" t="s">
        <v>602</v>
      </c>
      <c r="D583" s="17" t="s">
        <v>610</v>
      </c>
      <c r="E583" s="16" t="s">
        <v>627</v>
      </c>
      <c r="F583" s="17" t="s">
        <v>628</v>
      </c>
      <c r="G583" s="19"/>
      <c r="H583" t="str">
        <f t="shared" si="9"/>
        <v>PrimaryWoodHardwoodAmerican WalnutNatural VeneerFlat Cut</v>
      </c>
    </row>
    <row r="584" spans="1:8" x14ac:dyDescent="0.15">
      <c r="A584" s="16" t="s">
        <v>70</v>
      </c>
      <c r="B584" s="16" t="s">
        <v>461</v>
      </c>
      <c r="C584" s="16" t="s">
        <v>602</v>
      </c>
      <c r="D584" s="17" t="s">
        <v>610</v>
      </c>
      <c r="E584" s="16" t="s">
        <v>627</v>
      </c>
      <c r="F584" s="17" t="s">
        <v>629</v>
      </c>
      <c r="G584" s="19"/>
      <c r="H584" t="str">
        <f t="shared" si="9"/>
        <v>PrimaryWoodHardwoodAmerican WalnutNatural VeneerQuarter Sliced</v>
      </c>
    </row>
    <row r="585" spans="1:8" x14ac:dyDescent="0.15">
      <c r="A585" s="16" t="s">
        <v>70</v>
      </c>
      <c r="B585" s="16" t="s">
        <v>461</v>
      </c>
      <c r="C585" s="16" t="s">
        <v>602</v>
      </c>
      <c r="D585" s="17" t="s">
        <v>610</v>
      </c>
      <c r="E585" s="16" t="s">
        <v>627</v>
      </c>
      <c r="F585" s="17" t="s">
        <v>630</v>
      </c>
      <c r="G585" s="19"/>
      <c r="H585" t="str">
        <f t="shared" si="9"/>
        <v>PrimaryWoodHardwoodAmerican WalnutNatural VeneerRift Cut</v>
      </c>
    </row>
    <row r="586" spans="1:8" x14ac:dyDescent="0.15">
      <c r="A586" s="16" t="s">
        <v>70</v>
      </c>
      <c r="B586" s="16" t="s">
        <v>461</v>
      </c>
      <c r="C586" s="16" t="s">
        <v>602</v>
      </c>
      <c r="D586" s="17" t="s">
        <v>610</v>
      </c>
      <c r="E586" s="16" t="s">
        <v>627</v>
      </c>
      <c r="F586" s="17" t="s">
        <v>631</v>
      </c>
      <c r="G586" s="19"/>
      <c r="H586" t="str">
        <f t="shared" si="9"/>
        <v>PrimaryWoodHardwoodAmerican WalnutNatural VeneerRotary Cut</v>
      </c>
    </row>
    <row r="587" spans="1:8" x14ac:dyDescent="0.15">
      <c r="A587" s="16" t="s">
        <v>70</v>
      </c>
      <c r="B587" s="16" t="s">
        <v>461</v>
      </c>
      <c r="C587" s="16" t="s">
        <v>602</v>
      </c>
      <c r="D587" s="17" t="s">
        <v>610</v>
      </c>
      <c r="E587" s="16" t="s">
        <v>632</v>
      </c>
      <c r="F587" s="17" t="s">
        <v>628</v>
      </c>
      <c r="G587" s="19"/>
      <c r="H587" t="str">
        <f t="shared" si="9"/>
        <v>PrimaryWoodHardwoodAmerican WalnutSmoked VeneerFlat Cut</v>
      </c>
    </row>
    <row r="588" spans="1:8" x14ac:dyDescent="0.15">
      <c r="A588" s="16" t="s">
        <v>70</v>
      </c>
      <c r="B588" s="16" t="s">
        <v>461</v>
      </c>
      <c r="C588" s="16" t="s">
        <v>602</v>
      </c>
      <c r="D588" s="17" t="s">
        <v>610</v>
      </c>
      <c r="E588" s="16" t="s">
        <v>632</v>
      </c>
      <c r="F588" s="17" t="s">
        <v>629</v>
      </c>
      <c r="G588" s="19"/>
      <c r="H588" t="str">
        <f t="shared" si="9"/>
        <v>PrimaryWoodHardwoodAmerican WalnutSmoked VeneerQuarter Sliced</v>
      </c>
    </row>
    <row r="589" spans="1:8" x14ac:dyDescent="0.15">
      <c r="A589" s="16" t="s">
        <v>70</v>
      </c>
      <c r="B589" s="16" t="s">
        <v>461</v>
      </c>
      <c r="C589" s="16" t="s">
        <v>602</v>
      </c>
      <c r="D589" s="17" t="s">
        <v>610</v>
      </c>
      <c r="E589" s="16" t="s">
        <v>632</v>
      </c>
      <c r="F589" s="17" t="s">
        <v>630</v>
      </c>
      <c r="G589" s="19"/>
      <c r="H589" t="str">
        <f t="shared" si="9"/>
        <v>PrimaryWoodHardwoodAmerican WalnutSmoked VeneerRift Cut</v>
      </c>
    </row>
    <row r="590" spans="1:8" x14ac:dyDescent="0.15">
      <c r="A590" s="16" t="s">
        <v>70</v>
      </c>
      <c r="B590" s="16" t="s">
        <v>461</v>
      </c>
      <c r="C590" s="16" t="s">
        <v>602</v>
      </c>
      <c r="D590" s="17" t="s">
        <v>610</v>
      </c>
      <c r="E590" s="16" t="s">
        <v>632</v>
      </c>
      <c r="F590" s="17" t="s">
        <v>631</v>
      </c>
      <c r="G590" s="19"/>
      <c r="H590" t="str">
        <f t="shared" si="9"/>
        <v>PrimaryWoodHardwoodAmerican WalnutSmoked VeneerRotary Cut</v>
      </c>
    </row>
    <row r="591" spans="1:8" x14ac:dyDescent="0.15">
      <c r="A591" s="16" t="s">
        <v>70</v>
      </c>
      <c r="B591" s="16" t="s">
        <v>461</v>
      </c>
      <c r="C591" s="16" t="s">
        <v>602</v>
      </c>
      <c r="D591" s="17" t="s">
        <v>611</v>
      </c>
      <c r="E591" s="16" t="s">
        <v>627</v>
      </c>
      <c r="F591" s="17" t="s">
        <v>628</v>
      </c>
      <c r="G591" s="19"/>
      <c r="H591" t="str">
        <f t="shared" si="9"/>
        <v>PrimaryWoodHardwoodAmerican White AshNatural VeneerFlat Cut</v>
      </c>
    </row>
    <row r="592" spans="1:8" x14ac:dyDescent="0.15">
      <c r="A592" s="16" t="s">
        <v>70</v>
      </c>
      <c r="B592" s="16" t="s">
        <v>461</v>
      </c>
      <c r="C592" s="16" t="s">
        <v>602</v>
      </c>
      <c r="D592" s="17" t="s">
        <v>611</v>
      </c>
      <c r="E592" s="16" t="s">
        <v>627</v>
      </c>
      <c r="F592" s="17" t="s">
        <v>629</v>
      </c>
      <c r="G592" s="19"/>
      <c r="H592" t="str">
        <f t="shared" si="9"/>
        <v>PrimaryWoodHardwoodAmerican White AshNatural VeneerQuarter Sliced</v>
      </c>
    </row>
    <row r="593" spans="1:8" x14ac:dyDescent="0.15">
      <c r="A593" s="16" t="s">
        <v>70</v>
      </c>
      <c r="B593" s="16" t="s">
        <v>461</v>
      </c>
      <c r="C593" s="16" t="s">
        <v>602</v>
      </c>
      <c r="D593" s="17" t="s">
        <v>611</v>
      </c>
      <c r="E593" s="16" t="s">
        <v>627</v>
      </c>
      <c r="F593" s="17" t="s">
        <v>630</v>
      </c>
      <c r="G593" s="19"/>
      <c r="H593" t="str">
        <f t="shared" si="9"/>
        <v>PrimaryWoodHardwoodAmerican White AshNatural VeneerRift Cut</v>
      </c>
    </row>
    <row r="594" spans="1:8" x14ac:dyDescent="0.15">
      <c r="A594" s="16" t="s">
        <v>70</v>
      </c>
      <c r="B594" s="16" t="s">
        <v>461</v>
      </c>
      <c r="C594" s="16" t="s">
        <v>602</v>
      </c>
      <c r="D594" s="17" t="s">
        <v>611</v>
      </c>
      <c r="E594" s="16" t="s">
        <v>627</v>
      </c>
      <c r="F594" s="17" t="s">
        <v>631</v>
      </c>
      <c r="G594" s="19"/>
      <c r="H594" t="str">
        <f t="shared" si="9"/>
        <v>PrimaryWoodHardwoodAmerican White AshNatural VeneerRotary Cut</v>
      </c>
    </row>
    <row r="595" spans="1:8" x14ac:dyDescent="0.15">
      <c r="A595" s="16" t="s">
        <v>70</v>
      </c>
      <c r="B595" s="16" t="s">
        <v>461</v>
      </c>
      <c r="C595" s="16" t="s">
        <v>602</v>
      </c>
      <c r="D595" s="17" t="s">
        <v>611</v>
      </c>
      <c r="E595" s="16" t="s">
        <v>632</v>
      </c>
      <c r="F595" s="17" t="s">
        <v>628</v>
      </c>
      <c r="G595" s="19"/>
      <c r="H595" t="str">
        <f t="shared" si="9"/>
        <v>PrimaryWoodHardwoodAmerican White AshSmoked VeneerFlat Cut</v>
      </c>
    </row>
    <row r="596" spans="1:8" x14ac:dyDescent="0.15">
      <c r="A596" s="16" t="s">
        <v>70</v>
      </c>
      <c r="B596" s="16" t="s">
        <v>461</v>
      </c>
      <c r="C596" s="16" t="s">
        <v>602</v>
      </c>
      <c r="D596" s="17" t="s">
        <v>611</v>
      </c>
      <c r="E596" s="16" t="s">
        <v>632</v>
      </c>
      <c r="F596" s="17" t="s">
        <v>629</v>
      </c>
      <c r="G596" s="19"/>
      <c r="H596" t="str">
        <f t="shared" si="9"/>
        <v>PrimaryWoodHardwoodAmerican White AshSmoked VeneerQuarter Sliced</v>
      </c>
    </row>
    <row r="597" spans="1:8" x14ac:dyDescent="0.15">
      <c r="A597" s="16" t="s">
        <v>70</v>
      </c>
      <c r="B597" s="16" t="s">
        <v>461</v>
      </c>
      <c r="C597" s="16" t="s">
        <v>602</v>
      </c>
      <c r="D597" s="17" t="s">
        <v>611</v>
      </c>
      <c r="E597" s="16" t="s">
        <v>632</v>
      </c>
      <c r="F597" s="17" t="s">
        <v>630</v>
      </c>
      <c r="G597" s="19"/>
      <c r="H597" t="str">
        <f t="shared" si="9"/>
        <v>PrimaryWoodHardwoodAmerican White AshSmoked VeneerRift Cut</v>
      </c>
    </row>
    <row r="598" spans="1:8" x14ac:dyDescent="0.15">
      <c r="A598" s="16" t="s">
        <v>70</v>
      </c>
      <c r="B598" s="16" t="s">
        <v>461</v>
      </c>
      <c r="C598" s="16" t="s">
        <v>602</v>
      </c>
      <c r="D598" s="17" t="s">
        <v>611</v>
      </c>
      <c r="E598" s="16" t="s">
        <v>632</v>
      </c>
      <c r="F598" s="17" t="s">
        <v>631</v>
      </c>
      <c r="G598" s="19"/>
      <c r="H598" t="str">
        <f t="shared" si="9"/>
        <v>PrimaryWoodHardwoodAmerican White AshSmoked VeneerRotary Cut</v>
      </c>
    </row>
    <row r="599" spans="1:8" x14ac:dyDescent="0.15">
      <c r="A599" s="16" t="s">
        <v>70</v>
      </c>
      <c r="B599" s="16" t="s">
        <v>461</v>
      </c>
      <c r="C599" s="16" t="s">
        <v>602</v>
      </c>
      <c r="D599" s="17" t="s">
        <v>622</v>
      </c>
      <c r="E599" s="16" t="s">
        <v>632</v>
      </c>
      <c r="F599" s="17" t="s">
        <v>628</v>
      </c>
      <c r="G599" s="19"/>
      <c r="H599" t="str">
        <f t="shared" si="9"/>
        <v>PrimaryWoodHardwoodSteam BeechSmoked VeneerFlat Cut</v>
      </c>
    </row>
    <row r="600" spans="1:8" x14ac:dyDescent="0.15">
      <c r="A600" s="16" t="s">
        <v>70</v>
      </c>
      <c r="B600" s="16" t="s">
        <v>461</v>
      </c>
      <c r="C600" s="16" t="s">
        <v>602</v>
      </c>
      <c r="D600" s="17" t="s">
        <v>622</v>
      </c>
      <c r="E600" s="16" t="s">
        <v>632</v>
      </c>
      <c r="F600" s="17" t="s">
        <v>629</v>
      </c>
      <c r="G600" s="19"/>
      <c r="H600" t="str">
        <f t="shared" si="9"/>
        <v>PrimaryWoodHardwoodSteam BeechSmoked VeneerQuarter Sliced</v>
      </c>
    </row>
    <row r="601" spans="1:8" x14ac:dyDescent="0.15">
      <c r="A601" s="16" t="s">
        <v>70</v>
      </c>
      <c r="B601" s="16" t="s">
        <v>461</v>
      </c>
      <c r="C601" s="16" t="s">
        <v>602</v>
      </c>
      <c r="D601" s="17" t="s">
        <v>622</v>
      </c>
      <c r="E601" s="16" t="s">
        <v>632</v>
      </c>
      <c r="F601" s="17" t="s">
        <v>630</v>
      </c>
      <c r="G601" s="19"/>
      <c r="H601" t="str">
        <f t="shared" ref="H601:H664" si="10">CONCATENATE(A601,B601,C601,D601,E601,F601,G601)</f>
        <v>PrimaryWoodHardwoodSteam BeechSmoked VeneerRift Cut</v>
      </c>
    </row>
    <row r="602" spans="1:8" x14ac:dyDescent="0.15">
      <c r="A602" s="16" t="s">
        <v>70</v>
      </c>
      <c r="B602" s="16" t="s">
        <v>461</v>
      </c>
      <c r="C602" s="16" t="s">
        <v>602</v>
      </c>
      <c r="D602" s="17" t="s">
        <v>622</v>
      </c>
      <c r="E602" s="16" t="s">
        <v>632</v>
      </c>
      <c r="F602" s="17" t="s">
        <v>631</v>
      </c>
      <c r="G602" s="19"/>
      <c r="H602" t="str">
        <f t="shared" si="10"/>
        <v>PrimaryWoodHardwoodSteam BeechSmoked VeneerRotary Cut</v>
      </c>
    </row>
    <row r="603" spans="1:8" x14ac:dyDescent="0.15">
      <c r="A603" s="16" t="s">
        <v>70</v>
      </c>
      <c r="B603" s="16" t="s">
        <v>461</v>
      </c>
      <c r="C603" s="16" t="s">
        <v>602</v>
      </c>
      <c r="D603" s="17" t="s">
        <v>633</v>
      </c>
      <c r="E603" s="16" t="s">
        <v>627</v>
      </c>
      <c r="F603" s="17" t="s">
        <v>628</v>
      </c>
      <c r="G603" s="19"/>
      <c r="H603" t="str">
        <f t="shared" si="10"/>
        <v>PrimaryWoodHardwoodAfrican SapeleNatural VeneerFlat Cut</v>
      </c>
    </row>
    <row r="604" spans="1:8" x14ac:dyDescent="0.15">
      <c r="A604" s="16" t="s">
        <v>70</v>
      </c>
      <c r="B604" s="16" t="s">
        <v>461</v>
      </c>
      <c r="C604" s="16" t="s">
        <v>602</v>
      </c>
      <c r="D604" s="17" t="s">
        <v>633</v>
      </c>
      <c r="E604" s="16" t="s">
        <v>627</v>
      </c>
      <c r="F604" s="17" t="s">
        <v>629</v>
      </c>
      <c r="G604" s="19"/>
      <c r="H604" t="str">
        <f t="shared" si="10"/>
        <v>PrimaryWoodHardwoodAfrican SapeleNatural VeneerQuarter Sliced</v>
      </c>
    </row>
    <row r="605" spans="1:8" x14ac:dyDescent="0.15">
      <c r="A605" s="16" t="s">
        <v>70</v>
      </c>
      <c r="B605" s="16" t="s">
        <v>461</v>
      </c>
      <c r="C605" s="16" t="s">
        <v>602</v>
      </c>
      <c r="D605" s="17" t="s">
        <v>633</v>
      </c>
      <c r="E605" s="16" t="s">
        <v>627</v>
      </c>
      <c r="F605" s="17" t="s">
        <v>630</v>
      </c>
      <c r="G605" s="19"/>
      <c r="H605" t="str">
        <f t="shared" si="10"/>
        <v>PrimaryWoodHardwoodAfrican SapeleNatural VeneerRift Cut</v>
      </c>
    </row>
    <row r="606" spans="1:8" x14ac:dyDescent="0.15">
      <c r="A606" s="16" t="s">
        <v>70</v>
      </c>
      <c r="B606" s="16" t="s">
        <v>461</v>
      </c>
      <c r="C606" s="16" t="s">
        <v>602</v>
      </c>
      <c r="D606" s="17" t="s">
        <v>633</v>
      </c>
      <c r="E606" s="16" t="s">
        <v>627</v>
      </c>
      <c r="F606" s="17" t="s">
        <v>631</v>
      </c>
      <c r="G606" s="19"/>
      <c r="H606" t="str">
        <f t="shared" si="10"/>
        <v>PrimaryWoodHardwoodAfrican SapeleNatural VeneerRotary Cut</v>
      </c>
    </row>
    <row r="607" spans="1:8" x14ac:dyDescent="0.15">
      <c r="A607" s="16" t="s">
        <v>70</v>
      </c>
      <c r="B607" s="16" t="s">
        <v>461</v>
      </c>
      <c r="C607" s="16" t="s">
        <v>602</v>
      </c>
      <c r="D607" s="17" t="s">
        <v>633</v>
      </c>
      <c r="E607" s="16" t="s">
        <v>632</v>
      </c>
      <c r="F607" s="17" t="s">
        <v>628</v>
      </c>
      <c r="G607" s="19"/>
      <c r="H607" t="str">
        <f t="shared" si="10"/>
        <v>PrimaryWoodHardwoodAfrican SapeleSmoked VeneerFlat Cut</v>
      </c>
    </row>
    <row r="608" spans="1:8" x14ac:dyDescent="0.15">
      <c r="A608" s="16" t="s">
        <v>70</v>
      </c>
      <c r="B608" s="16" t="s">
        <v>461</v>
      </c>
      <c r="C608" s="16" t="s">
        <v>602</v>
      </c>
      <c r="D608" s="17" t="s">
        <v>633</v>
      </c>
      <c r="E608" s="16" t="s">
        <v>632</v>
      </c>
      <c r="F608" s="17" t="s">
        <v>629</v>
      </c>
      <c r="G608" s="19"/>
      <c r="H608" t="str">
        <f t="shared" si="10"/>
        <v>PrimaryWoodHardwoodAfrican SapeleSmoked VeneerQuarter Sliced</v>
      </c>
    </row>
    <row r="609" spans="1:8" x14ac:dyDescent="0.15">
      <c r="A609" s="16" t="s">
        <v>70</v>
      </c>
      <c r="B609" s="16" t="s">
        <v>461</v>
      </c>
      <c r="C609" s="16" t="s">
        <v>602</v>
      </c>
      <c r="D609" s="17" t="s">
        <v>633</v>
      </c>
      <c r="E609" s="16" t="s">
        <v>632</v>
      </c>
      <c r="F609" s="17" t="s">
        <v>630</v>
      </c>
      <c r="G609" s="19"/>
      <c r="H609" t="str">
        <f t="shared" si="10"/>
        <v>PrimaryWoodHardwoodAfrican SapeleSmoked VeneerRift Cut</v>
      </c>
    </row>
    <row r="610" spans="1:8" x14ac:dyDescent="0.15">
      <c r="A610" s="16" t="s">
        <v>70</v>
      </c>
      <c r="B610" s="16" t="s">
        <v>461</v>
      </c>
      <c r="C610" s="16" t="s">
        <v>602</v>
      </c>
      <c r="D610" s="17" t="s">
        <v>633</v>
      </c>
      <c r="E610" s="16" t="s">
        <v>632</v>
      </c>
      <c r="F610" s="17" t="s">
        <v>631</v>
      </c>
      <c r="G610" s="19"/>
      <c r="H610" t="str">
        <f t="shared" si="10"/>
        <v>PrimaryWoodHardwoodAfrican SapeleSmoked VeneerRotary Cut</v>
      </c>
    </row>
    <row r="611" spans="1:8" x14ac:dyDescent="0.15">
      <c r="A611" s="16" t="s">
        <v>70</v>
      </c>
      <c r="B611" s="16" t="s">
        <v>461</v>
      </c>
      <c r="C611" s="16" t="s">
        <v>602</v>
      </c>
      <c r="D611" s="17" t="s">
        <v>609</v>
      </c>
      <c r="E611" s="16" t="s">
        <v>627</v>
      </c>
      <c r="F611" s="17" t="s">
        <v>628</v>
      </c>
      <c r="G611" s="19"/>
      <c r="H611" t="str">
        <f t="shared" si="10"/>
        <v>PrimaryWoodHardwoodAmerican CherryNatural VeneerFlat Cut</v>
      </c>
    </row>
    <row r="612" spans="1:8" x14ac:dyDescent="0.15">
      <c r="A612" s="16" t="s">
        <v>70</v>
      </c>
      <c r="B612" s="16" t="s">
        <v>461</v>
      </c>
      <c r="C612" s="16" t="s">
        <v>602</v>
      </c>
      <c r="D612" s="17" t="s">
        <v>609</v>
      </c>
      <c r="E612" s="16" t="s">
        <v>627</v>
      </c>
      <c r="F612" s="17" t="s">
        <v>629</v>
      </c>
      <c r="G612" s="19"/>
      <c r="H612" t="str">
        <f t="shared" si="10"/>
        <v>PrimaryWoodHardwoodAmerican CherryNatural VeneerQuarter Sliced</v>
      </c>
    </row>
    <row r="613" spans="1:8" x14ac:dyDescent="0.15">
      <c r="A613" s="16" t="s">
        <v>70</v>
      </c>
      <c r="B613" s="16" t="s">
        <v>461</v>
      </c>
      <c r="C613" s="16" t="s">
        <v>602</v>
      </c>
      <c r="D613" s="17" t="s">
        <v>609</v>
      </c>
      <c r="E613" s="16" t="s">
        <v>627</v>
      </c>
      <c r="F613" s="17" t="s">
        <v>630</v>
      </c>
      <c r="G613" s="19"/>
      <c r="H613" t="str">
        <f t="shared" si="10"/>
        <v>PrimaryWoodHardwoodAmerican CherryNatural VeneerRift Cut</v>
      </c>
    </row>
    <row r="614" spans="1:8" x14ac:dyDescent="0.15">
      <c r="A614" s="16" t="s">
        <v>70</v>
      </c>
      <c r="B614" s="16" t="s">
        <v>461</v>
      </c>
      <c r="C614" s="16" t="s">
        <v>602</v>
      </c>
      <c r="D614" s="17" t="s">
        <v>609</v>
      </c>
      <c r="E614" s="16" t="s">
        <v>627</v>
      </c>
      <c r="F614" s="17" t="s">
        <v>631</v>
      </c>
      <c r="G614" s="19"/>
      <c r="H614" t="str">
        <f t="shared" si="10"/>
        <v>PrimaryWoodHardwoodAmerican CherryNatural VeneerRotary Cut</v>
      </c>
    </row>
    <row r="615" spans="1:8" x14ac:dyDescent="0.15">
      <c r="A615" s="16" t="s">
        <v>70</v>
      </c>
      <c r="B615" s="16" t="s">
        <v>461</v>
      </c>
      <c r="C615" s="16" t="s">
        <v>602</v>
      </c>
      <c r="D615" s="17" t="s">
        <v>609</v>
      </c>
      <c r="E615" s="16" t="s">
        <v>632</v>
      </c>
      <c r="F615" s="17" t="s">
        <v>628</v>
      </c>
      <c r="G615" s="19"/>
      <c r="H615" t="str">
        <f t="shared" si="10"/>
        <v>PrimaryWoodHardwoodAmerican CherrySmoked VeneerFlat Cut</v>
      </c>
    </row>
    <row r="616" spans="1:8" x14ac:dyDescent="0.15">
      <c r="A616" s="16" t="s">
        <v>70</v>
      </c>
      <c r="B616" s="16" t="s">
        <v>461</v>
      </c>
      <c r="C616" s="16" t="s">
        <v>602</v>
      </c>
      <c r="D616" s="17" t="s">
        <v>609</v>
      </c>
      <c r="E616" s="16" t="s">
        <v>632</v>
      </c>
      <c r="F616" s="17" t="s">
        <v>629</v>
      </c>
      <c r="G616" s="19"/>
      <c r="H616" t="str">
        <f t="shared" si="10"/>
        <v>PrimaryWoodHardwoodAmerican CherrySmoked VeneerQuarter Sliced</v>
      </c>
    </row>
    <row r="617" spans="1:8" x14ac:dyDescent="0.15">
      <c r="A617" s="16" t="s">
        <v>70</v>
      </c>
      <c r="B617" s="16" t="s">
        <v>461</v>
      </c>
      <c r="C617" s="16" t="s">
        <v>602</v>
      </c>
      <c r="D617" s="17" t="s">
        <v>609</v>
      </c>
      <c r="E617" s="16" t="s">
        <v>632</v>
      </c>
      <c r="F617" s="17" t="s">
        <v>630</v>
      </c>
      <c r="G617" s="19"/>
      <c r="H617" t="str">
        <f t="shared" si="10"/>
        <v>PrimaryWoodHardwoodAmerican CherrySmoked VeneerRift Cut</v>
      </c>
    </row>
    <row r="618" spans="1:8" x14ac:dyDescent="0.15">
      <c r="A618" s="16" t="s">
        <v>70</v>
      </c>
      <c r="B618" s="16" t="s">
        <v>461</v>
      </c>
      <c r="C618" s="16" t="s">
        <v>602</v>
      </c>
      <c r="D618" s="17" t="s">
        <v>609</v>
      </c>
      <c r="E618" s="16" t="s">
        <v>632</v>
      </c>
      <c r="F618" s="17" t="s">
        <v>631</v>
      </c>
      <c r="G618" s="19"/>
      <c r="H618" t="str">
        <f t="shared" si="10"/>
        <v>PrimaryWoodHardwoodAmerican CherrySmoked VeneerRotary Cut</v>
      </c>
    </row>
    <row r="619" spans="1:8" x14ac:dyDescent="0.15">
      <c r="A619" s="16" t="s">
        <v>70</v>
      </c>
      <c r="B619" s="16" t="s">
        <v>461</v>
      </c>
      <c r="C619" s="16" t="s">
        <v>602</v>
      </c>
      <c r="D619" s="17" t="s">
        <v>634</v>
      </c>
      <c r="E619" s="16" t="s">
        <v>627</v>
      </c>
      <c r="F619" s="17" t="s">
        <v>628</v>
      </c>
      <c r="G619" s="19"/>
      <c r="H619" t="str">
        <f t="shared" si="10"/>
        <v>PrimaryWoodHardwoodAmerican MapleNatural VeneerFlat Cut</v>
      </c>
    </row>
    <row r="620" spans="1:8" x14ac:dyDescent="0.15">
      <c r="A620" s="16" t="s">
        <v>70</v>
      </c>
      <c r="B620" s="16" t="s">
        <v>461</v>
      </c>
      <c r="C620" s="16" t="s">
        <v>602</v>
      </c>
      <c r="D620" s="17" t="s">
        <v>634</v>
      </c>
      <c r="E620" s="16" t="s">
        <v>627</v>
      </c>
      <c r="F620" s="17" t="s">
        <v>629</v>
      </c>
      <c r="G620" s="19"/>
      <c r="H620" t="str">
        <f t="shared" si="10"/>
        <v>PrimaryWoodHardwoodAmerican MapleNatural VeneerQuarter Sliced</v>
      </c>
    </row>
    <row r="621" spans="1:8" x14ac:dyDescent="0.15">
      <c r="A621" s="16" t="s">
        <v>70</v>
      </c>
      <c r="B621" s="16" t="s">
        <v>461</v>
      </c>
      <c r="C621" s="16" t="s">
        <v>602</v>
      </c>
      <c r="D621" s="17" t="s">
        <v>634</v>
      </c>
      <c r="E621" s="16" t="s">
        <v>627</v>
      </c>
      <c r="F621" s="17" t="s">
        <v>630</v>
      </c>
      <c r="G621" s="19"/>
      <c r="H621" t="str">
        <f t="shared" si="10"/>
        <v>PrimaryWoodHardwoodAmerican MapleNatural VeneerRift Cut</v>
      </c>
    </row>
    <row r="622" spans="1:8" x14ac:dyDescent="0.15">
      <c r="A622" s="16" t="s">
        <v>70</v>
      </c>
      <c r="B622" s="16" t="s">
        <v>461</v>
      </c>
      <c r="C622" s="16" t="s">
        <v>602</v>
      </c>
      <c r="D622" s="17" t="s">
        <v>634</v>
      </c>
      <c r="E622" s="16" t="s">
        <v>627</v>
      </c>
      <c r="F622" s="17" t="s">
        <v>631</v>
      </c>
      <c r="G622" s="19"/>
      <c r="H622" t="str">
        <f t="shared" si="10"/>
        <v>PrimaryWoodHardwoodAmerican MapleNatural VeneerRotary Cut</v>
      </c>
    </row>
    <row r="623" spans="1:8" x14ac:dyDescent="0.15">
      <c r="A623" s="16" t="s">
        <v>70</v>
      </c>
      <c r="B623" s="16" t="s">
        <v>461</v>
      </c>
      <c r="C623" s="16" t="s">
        <v>602</v>
      </c>
      <c r="D623" s="17" t="s">
        <v>634</v>
      </c>
      <c r="E623" s="16" t="s">
        <v>632</v>
      </c>
      <c r="F623" s="17" t="s">
        <v>628</v>
      </c>
      <c r="G623" s="19"/>
      <c r="H623" t="str">
        <f t="shared" si="10"/>
        <v>PrimaryWoodHardwoodAmerican MapleSmoked VeneerFlat Cut</v>
      </c>
    </row>
    <row r="624" spans="1:8" x14ac:dyDescent="0.15">
      <c r="A624" s="16" t="s">
        <v>70</v>
      </c>
      <c r="B624" s="16" t="s">
        <v>461</v>
      </c>
      <c r="C624" s="16" t="s">
        <v>602</v>
      </c>
      <c r="D624" s="17" t="s">
        <v>634</v>
      </c>
      <c r="E624" s="16" t="s">
        <v>632</v>
      </c>
      <c r="F624" s="17" t="s">
        <v>629</v>
      </c>
      <c r="G624" s="19"/>
      <c r="H624" t="str">
        <f t="shared" si="10"/>
        <v>PrimaryWoodHardwoodAmerican MapleSmoked VeneerQuarter Sliced</v>
      </c>
    </row>
    <row r="625" spans="1:8" x14ac:dyDescent="0.15">
      <c r="A625" s="16" t="s">
        <v>70</v>
      </c>
      <c r="B625" s="16" t="s">
        <v>461</v>
      </c>
      <c r="C625" s="16" t="s">
        <v>602</v>
      </c>
      <c r="D625" s="17" t="s">
        <v>634</v>
      </c>
      <c r="E625" s="16" t="s">
        <v>632</v>
      </c>
      <c r="F625" s="17" t="s">
        <v>630</v>
      </c>
      <c r="G625" s="19"/>
      <c r="H625" t="str">
        <f t="shared" si="10"/>
        <v>PrimaryWoodHardwoodAmerican MapleSmoked VeneerRift Cut</v>
      </c>
    </row>
    <row r="626" spans="1:8" x14ac:dyDescent="0.15">
      <c r="A626" s="16" t="s">
        <v>70</v>
      </c>
      <c r="B626" s="16" t="s">
        <v>461</v>
      </c>
      <c r="C626" s="16" t="s">
        <v>602</v>
      </c>
      <c r="D626" s="17" t="s">
        <v>634</v>
      </c>
      <c r="E626" s="16" t="s">
        <v>632</v>
      </c>
      <c r="F626" s="17" t="s">
        <v>631</v>
      </c>
      <c r="G626" s="19"/>
      <c r="H626" t="str">
        <f t="shared" si="10"/>
        <v>PrimaryWoodHardwoodAmerican MapleSmoked VeneerRotary Cut</v>
      </c>
    </row>
    <row r="627" spans="1:8" x14ac:dyDescent="0.15">
      <c r="A627" s="16" t="s">
        <v>70</v>
      </c>
      <c r="B627" s="16" t="s">
        <v>461</v>
      </c>
      <c r="C627" s="16" t="s">
        <v>602</v>
      </c>
      <c r="D627" s="17" t="s">
        <v>635</v>
      </c>
      <c r="E627" s="16" t="s">
        <v>627</v>
      </c>
      <c r="F627" s="17" t="s">
        <v>628</v>
      </c>
      <c r="G627" s="19"/>
      <c r="H627" t="str">
        <f t="shared" si="10"/>
        <v>PrimaryWoodHardwoodIndian MahoganyNatural VeneerFlat Cut</v>
      </c>
    </row>
    <row r="628" spans="1:8" x14ac:dyDescent="0.15">
      <c r="A628" s="16" t="s">
        <v>70</v>
      </c>
      <c r="B628" s="16" t="s">
        <v>461</v>
      </c>
      <c r="C628" s="16" t="s">
        <v>602</v>
      </c>
      <c r="D628" s="17" t="s">
        <v>635</v>
      </c>
      <c r="E628" s="16" t="s">
        <v>627</v>
      </c>
      <c r="F628" s="17" t="s">
        <v>629</v>
      </c>
      <c r="G628" s="19"/>
      <c r="H628" t="str">
        <f t="shared" si="10"/>
        <v>PrimaryWoodHardwoodIndian MahoganyNatural VeneerQuarter Sliced</v>
      </c>
    </row>
    <row r="629" spans="1:8" x14ac:dyDescent="0.15">
      <c r="A629" s="16" t="s">
        <v>70</v>
      </c>
      <c r="B629" s="16" t="s">
        <v>461</v>
      </c>
      <c r="C629" s="16" t="s">
        <v>602</v>
      </c>
      <c r="D629" s="17" t="s">
        <v>635</v>
      </c>
      <c r="E629" s="16" t="s">
        <v>627</v>
      </c>
      <c r="F629" s="17" t="s">
        <v>630</v>
      </c>
      <c r="G629" s="19"/>
      <c r="H629" t="str">
        <f t="shared" si="10"/>
        <v>PrimaryWoodHardwoodIndian MahoganyNatural VeneerRift Cut</v>
      </c>
    </row>
    <row r="630" spans="1:8" x14ac:dyDescent="0.15">
      <c r="A630" s="16" t="s">
        <v>70</v>
      </c>
      <c r="B630" s="16" t="s">
        <v>461</v>
      </c>
      <c r="C630" s="16" t="s">
        <v>602</v>
      </c>
      <c r="D630" s="17" t="s">
        <v>635</v>
      </c>
      <c r="E630" s="16" t="s">
        <v>627</v>
      </c>
      <c r="F630" s="17" t="s">
        <v>631</v>
      </c>
      <c r="G630" s="19"/>
      <c r="H630" t="str">
        <f t="shared" si="10"/>
        <v>PrimaryWoodHardwoodIndian MahoganyNatural VeneerRotary Cut</v>
      </c>
    </row>
    <row r="631" spans="1:8" x14ac:dyDescent="0.15">
      <c r="A631" s="16" t="s">
        <v>70</v>
      </c>
      <c r="B631" s="16" t="s">
        <v>461</v>
      </c>
      <c r="C631" s="16" t="s">
        <v>602</v>
      </c>
      <c r="D631" s="17" t="s">
        <v>636</v>
      </c>
      <c r="E631" s="16" t="s">
        <v>627</v>
      </c>
      <c r="F631" s="17" t="s">
        <v>628</v>
      </c>
      <c r="G631" s="19"/>
      <c r="H631" t="str">
        <f t="shared" si="10"/>
        <v>PrimaryWoodHardwoodIndian Rose WoodNatural VeneerFlat Cut</v>
      </c>
    </row>
    <row r="632" spans="1:8" x14ac:dyDescent="0.15">
      <c r="A632" s="16" t="s">
        <v>70</v>
      </c>
      <c r="B632" s="16" t="s">
        <v>461</v>
      </c>
      <c r="C632" s="16" t="s">
        <v>602</v>
      </c>
      <c r="D632" s="17" t="s">
        <v>636</v>
      </c>
      <c r="E632" s="16" t="s">
        <v>627</v>
      </c>
      <c r="F632" s="17" t="s">
        <v>629</v>
      </c>
      <c r="G632" s="19"/>
      <c r="H632" t="str">
        <f t="shared" si="10"/>
        <v>PrimaryWoodHardwoodIndian Rose WoodNatural VeneerQuarter Sliced</v>
      </c>
    </row>
    <row r="633" spans="1:8" x14ac:dyDescent="0.15">
      <c r="A633" s="16" t="s">
        <v>70</v>
      </c>
      <c r="B633" s="16" t="s">
        <v>461</v>
      </c>
      <c r="C633" s="16" t="s">
        <v>602</v>
      </c>
      <c r="D633" s="17" t="s">
        <v>636</v>
      </c>
      <c r="E633" s="16" t="s">
        <v>627</v>
      </c>
      <c r="F633" s="17" t="s">
        <v>630</v>
      </c>
      <c r="G633" s="19"/>
      <c r="H633" t="str">
        <f t="shared" si="10"/>
        <v>PrimaryWoodHardwoodIndian Rose WoodNatural VeneerRift Cut</v>
      </c>
    </row>
    <row r="634" spans="1:8" x14ac:dyDescent="0.15">
      <c r="A634" s="16" t="s">
        <v>70</v>
      </c>
      <c r="B634" s="16" t="s">
        <v>461</v>
      </c>
      <c r="C634" s="16" t="s">
        <v>602</v>
      </c>
      <c r="D634" s="17" t="s">
        <v>636</v>
      </c>
      <c r="E634" s="16" t="s">
        <v>627</v>
      </c>
      <c r="F634" s="17" t="s">
        <v>631</v>
      </c>
      <c r="G634" s="19"/>
      <c r="H634" t="str">
        <f t="shared" si="10"/>
        <v>PrimaryWoodHardwoodIndian Rose WoodNatural VeneerRotary Cut</v>
      </c>
    </row>
    <row r="635" spans="1:8" x14ac:dyDescent="0.15">
      <c r="A635" s="16" t="s">
        <v>70</v>
      </c>
      <c r="B635" s="16" t="s">
        <v>461</v>
      </c>
      <c r="C635" s="16" t="s">
        <v>602</v>
      </c>
      <c r="D635" s="17" t="s">
        <v>636</v>
      </c>
      <c r="E635" s="16" t="s">
        <v>632</v>
      </c>
      <c r="F635" s="17" t="s">
        <v>628</v>
      </c>
      <c r="G635" s="19"/>
      <c r="H635" t="str">
        <f t="shared" si="10"/>
        <v>PrimaryWoodHardwoodIndian Rose WoodSmoked VeneerFlat Cut</v>
      </c>
    </row>
    <row r="636" spans="1:8" x14ac:dyDescent="0.15">
      <c r="A636" s="16" t="s">
        <v>70</v>
      </c>
      <c r="B636" s="16" t="s">
        <v>461</v>
      </c>
      <c r="C636" s="16" t="s">
        <v>602</v>
      </c>
      <c r="D636" s="17" t="s">
        <v>636</v>
      </c>
      <c r="E636" s="16" t="s">
        <v>632</v>
      </c>
      <c r="F636" s="17" t="s">
        <v>629</v>
      </c>
      <c r="G636" s="19"/>
      <c r="H636" t="str">
        <f t="shared" si="10"/>
        <v>PrimaryWoodHardwoodIndian Rose WoodSmoked VeneerQuarter Sliced</v>
      </c>
    </row>
    <row r="637" spans="1:8" x14ac:dyDescent="0.15">
      <c r="A637" s="16" t="s">
        <v>70</v>
      </c>
      <c r="B637" s="16" t="s">
        <v>461</v>
      </c>
      <c r="C637" s="16" t="s">
        <v>602</v>
      </c>
      <c r="D637" s="17" t="s">
        <v>636</v>
      </c>
      <c r="E637" s="16" t="s">
        <v>632</v>
      </c>
      <c r="F637" s="17" t="s">
        <v>630</v>
      </c>
      <c r="G637" s="19"/>
      <c r="H637" t="str">
        <f t="shared" si="10"/>
        <v>PrimaryWoodHardwoodIndian Rose WoodSmoked VeneerRift Cut</v>
      </c>
    </row>
    <row r="638" spans="1:8" x14ac:dyDescent="0.15">
      <c r="A638" s="16" t="s">
        <v>70</v>
      </c>
      <c r="B638" s="16" t="s">
        <v>461</v>
      </c>
      <c r="C638" s="16" t="s">
        <v>602</v>
      </c>
      <c r="D638" s="17" t="s">
        <v>636</v>
      </c>
      <c r="E638" s="16" t="s">
        <v>632</v>
      </c>
      <c r="F638" s="17" t="s">
        <v>631</v>
      </c>
      <c r="G638" s="19"/>
      <c r="H638" t="str">
        <f t="shared" si="10"/>
        <v>PrimaryWoodHardwoodIndian Rose WoodSmoked VeneerRotary Cut</v>
      </c>
    </row>
    <row r="639" spans="1:8" x14ac:dyDescent="0.15">
      <c r="A639" s="16" t="s">
        <v>70</v>
      </c>
      <c r="B639" s="16" t="s">
        <v>461</v>
      </c>
      <c r="C639" s="16" t="s">
        <v>602</v>
      </c>
      <c r="D639" s="17" t="s">
        <v>637</v>
      </c>
      <c r="E639" s="16" t="s">
        <v>627</v>
      </c>
      <c r="F639" s="17" t="s">
        <v>628</v>
      </c>
      <c r="G639" s="19"/>
      <c r="H639" t="str">
        <f t="shared" si="10"/>
        <v>PrimaryWoodHardwoodKnotty PineNatural VeneerFlat Cut</v>
      </c>
    </row>
    <row r="640" spans="1:8" x14ac:dyDescent="0.15">
      <c r="A640" s="16" t="s">
        <v>70</v>
      </c>
      <c r="B640" s="16" t="s">
        <v>461</v>
      </c>
      <c r="C640" s="16" t="s">
        <v>602</v>
      </c>
      <c r="D640" s="17" t="s">
        <v>637</v>
      </c>
      <c r="E640" s="16" t="s">
        <v>627</v>
      </c>
      <c r="F640" s="17" t="s">
        <v>629</v>
      </c>
      <c r="G640" s="19"/>
      <c r="H640" t="str">
        <f t="shared" si="10"/>
        <v>PrimaryWoodHardwoodKnotty PineNatural VeneerQuarter Sliced</v>
      </c>
    </row>
    <row r="641" spans="1:8" x14ac:dyDescent="0.15">
      <c r="A641" s="16" t="s">
        <v>70</v>
      </c>
      <c r="B641" s="16" t="s">
        <v>461</v>
      </c>
      <c r="C641" s="16" t="s">
        <v>602</v>
      </c>
      <c r="D641" s="17" t="s">
        <v>637</v>
      </c>
      <c r="E641" s="16" t="s">
        <v>627</v>
      </c>
      <c r="F641" s="17" t="s">
        <v>630</v>
      </c>
      <c r="G641" s="19"/>
      <c r="H641" t="str">
        <f t="shared" si="10"/>
        <v>PrimaryWoodHardwoodKnotty PineNatural VeneerRift Cut</v>
      </c>
    </row>
    <row r="642" spans="1:8" x14ac:dyDescent="0.15">
      <c r="A642" s="16" t="s">
        <v>70</v>
      </c>
      <c r="B642" s="16" t="s">
        <v>461</v>
      </c>
      <c r="C642" s="16" t="s">
        <v>602</v>
      </c>
      <c r="D642" s="17" t="s">
        <v>637</v>
      </c>
      <c r="E642" s="16" t="s">
        <v>627</v>
      </c>
      <c r="F642" s="17" t="s">
        <v>631</v>
      </c>
      <c r="G642" s="19"/>
      <c r="H642" t="str">
        <f t="shared" si="10"/>
        <v>PrimaryWoodHardwoodKnotty PineNatural VeneerRotary Cut</v>
      </c>
    </row>
    <row r="643" spans="1:8" x14ac:dyDescent="0.15">
      <c r="A643" s="16" t="s">
        <v>70</v>
      </c>
      <c r="B643" s="16" t="s">
        <v>461</v>
      </c>
      <c r="C643" s="16" t="s">
        <v>602</v>
      </c>
      <c r="D643" s="17" t="s">
        <v>637</v>
      </c>
      <c r="E643" s="16" t="s">
        <v>632</v>
      </c>
      <c r="F643" s="17" t="s">
        <v>628</v>
      </c>
      <c r="G643" s="19"/>
      <c r="H643" t="str">
        <f t="shared" si="10"/>
        <v>PrimaryWoodHardwoodKnotty PineSmoked VeneerFlat Cut</v>
      </c>
    </row>
    <row r="644" spans="1:8" x14ac:dyDescent="0.15">
      <c r="A644" s="16" t="s">
        <v>70</v>
      </c>
      <c r="B644" s="16" t="s">
        <v>461</v>
      </c>
      <c r="C644" s="16" t="s">
        <v>602</v>
      </c>
      <c r="D644" s="17" t="s">
        <v>637</v>
      </c>
      <c r="E644" s="16" t="s">
        <v>632</v>
      </c>
      <c r="F644" s="17" t="s">
        <v>629</v>
      </c>
      <c r="G644" s="19"/>
      <c r="H644" t="str">
        <f t="shared" si="10"/>
        <v>PrimaryWoodHardwoodKnotty PineSmoked VeneerQuarter Sliced</v>
      </c>
    </row>
    <row r="645" spans="1:8" x14ac:dyDescent="0.15">
      <c r="A645" s="16" t="s">
        <v>70</v>
      </c>
      <c r="B645" s="16" t="s">
        <v>461</v>
      </c>
      <c r="C645" s="16" t="s">
        <v>602</v>
      </c>
      <c r="D645" s="17" t="s">
        <v>637</v>
      </c>
      <c r="E645" s="16" t="s">
        <v>632</v>
      </c>
      <c r="F645" s="17" t="s">
        <v>630</v>
      </c>
      <c r="G645" s="19"/>
      <c r="H645" t="str">
        <f t="shared" si="10"/>
        <v>PrimaryWoodHardwoodKnotty PineSmoked VeneerRift Cut</v>
      </c>
    </row>
    <row r="646" spans="1:8" x14ac:dyDescent="0.15">
      <c r="A646" s="16" t="s">
        <v>70</v>
      </c>
      <c r="B646" s="16" t="s">
        <v>461</v>
      </c>
      <c r="C646" s="16" t="s">
        <v>602</v>
      </c>
      <c r="D646" s="17" t="s">
        <v>637</v>
      </c>
      <c r="E646" s="16" t="s">
        <v>632</v>
      </c>
      <c r="F646" s="17" t="s">
        <v>631</v>
      </c>
      <c r="G646" s="19"/>
      <c r="H646" t="str">
        <f t="shared" si="10"/>
        <v>PrimaryWoodHardwoodKnotty PineSmoked VeneerRotary Cut</v>
      </c>
    </row>
    <row r="647" spans="1:8" x14ac:dyDescent="0.15">
      <c r="A647" s="16" t="s">
        <v>70</v>
      </c>
      <c r="B647" s="16" t="s">
        <v>461</v>
      </c>
      <c r="C647" s="16" t="s">
        <v>602</v>
      </c>
      <c r="D647" s="17" t="s">
        <v>614</v>
      </c>
      <c r="E647" s="16" t="s">
        <v>627</v>
      </c>
      <c r="F647" s="17" t="s">
        <v>628</v>
      </c>
      <c r="G647" s="19"/>
      <c r="H647" t="str">
        <f t="shared" si="10"/>
        <v>PrimaryWoodHardwoodBurma TeakNatural VeneerFlat Cut</v>
      </c>
    </row>
    <row r="648" spans="1:8" x14ac:dyDescent="0.15">
      <c r="A648" s="16" t="s">
        <v>70</v>
      </c>
      <c r="B648" s="16" t="s">
        <v>461</v>
      </c>
      <c r="C648" s="16" t="s">
        <v>602</v>
      </c>
      <c r="D648" s="17" t="s">
        <v>614</v>
      </c>
      <c r="E648" s="16" t="s">
        <v>627</v>
      </c>
      <c r="F648" s="17" t="s">
        <v>629</v>
      </c>
      <c r="G648" s="19"/>
      <c r="H648" t="str">
        <f t="shared" si="10"/>
        <v>PrimaryWoodHardwoodBurma TeakNatural VeneerQuarter Sliced</v>
      </c>
    </row>
    <row r="649" spans="1:8" x14ac:dyDescent="0.15">
      <c r="A649" s="16" t="s">
        <v>70</v>
      </c>
      <c r="B649" s="16" t="s">
        <v>461</v>
      </c>
      <c r="C649" s="16" t="s">
        <v>602</v>
      </c>
      <c r="D649" s="17" t="s">
        <v>614</v>
      </c>
      <c r="E649" s="16" t="s">
        <v>627</v>
      </c>
      <c r="F649" s="17" t="s">
        <v>630</v>
      </c>
      <c r="G649" s="19"/>
      <c r="H649" t="str">
        <f t="shared" si="10"/>
        <v>PrimaryWoodHardwoodBurma TeakNatural VeneerRift Cut</v>
      </c>
    </row>
    <row r="650" spans="1:8" x14ac:dyDescent="0.15">
      <c r="A650" s="16" t="s">
        <v>70</v>
      </c>
      <c r="B650" s="16" t="s">
        <v>461</v>
      </c>
      <c r="C650" s="16" t="s">
        <v>602</v>
      </c>
      <c r="D650" s="17" t="s">
        <v>614</v>
      </c>
      <c r="E650" s="16" t="s">
        <v>627</v>
      </c>
      <c r="F650" s="17" t="s">
        <v>631</v>
      </c>
      <c r="G650" s="19"/>
      <c r="H650" t="str">
        <f t="shared" si="10"/>
        <v>PrimaryWoodHardwoodBurma TeakNatural VeneerRotary Cut</v>
      </c>
    </row>
    <row r="651" spans="1:8" x14ac:dyDescent="0.15">
      <c r="A651" s="16" t="s">
        <v>70</v>
      </c>
      <c r="B651" s="16" t="s">
        <v>461</v>
      </c>
      <c r="C651" s="16" t="s">
        <v>602</v>
      </c>
      <c r="D651" s="17" t="s">
        <v>614</v>
      </c>
      <c r="E651" s="16" t="s">
        <v>632</v>
      </c>
      <c r="F651" s="17" t="s">
        <v>628</v>
      </c>
      <c r="G651" s="19"/>
      <c r="H651" t="str">
        <f t="shared" si="10"/>
        <v>PrimaryWoodHardwoodBurma TeakSmoked VeneerFlat Cut</v>
      </c>
    </row>
    <row r="652" spans="1:8" x14ac:dyDescent="0.15">
      <c r="A652" s="16" t="s">
        <v>70</v>
      </c>
      <c r="B652" s="16" t="s">
        <v>461</v>
      </c>
      <c r="C652" s="16" t="s">
        <v>602</v>
      </c>
      <c r="D652" s="17" t="s">
        <v>614</v>
      </c>
      <c r="E652" s="16" t="s">
        <v>632</v>
      </c>
      <c r="F652" s="17" t="s">
        <v>629</v>
      </c>
      <c r="G652" s="19"/>
      <c r="H652" t="str">
        <f t="shared" si="10"/>
        <v>PrimaryWoodHardwoodBurma TeakSmoked VeneerQuarter Sliced</v>
      </c>
    </row>
    <row r="653" spans="1:8" x14ac:dyDescent="0.15">
      <c r="A653" s="16" t="s">
        <v>70</v>
      </c>
      <c r="B653" s="16" t="s">
        <v>461</v>
      </c>
      <c r="C653" s="16" t="s">
        <v>602</v>
      </c>
      <c r="D653" s="17" t="s">
        <v>614</v>
      </c>
      <c r="E653" s="16" t="s">
        <v>632</v>
      </c>
      <c r="F653" s="17" t="s">
        <v>630</v>
      </c>
      <c r="G653" s="19"/>
      <c r="H653" t="str">
        <f t="shared" si="10"/>
        <v>PrimaryWoodHardwoodBurma TeakSmoked VeneerRift Cut</v>
      </c>
    </row>
    <row r="654" spans="1:8" x14ac:dyDescent="0.15">
      <c r="A654" s="16" t="s">
        <v>70</v>
      </c>
      <c r="B654" s="16" t="s">
        <v>461</v>
      </c>
      <c r="C654" s="16" t="s">
        <v>602</v>
      </c>
      <c r="D654" s="17" t="s">
        <v>614</v>
      </c>
      <c r="E654" s="16" t="s">
        <v>632</v>
      </c>
      <c r="F654" s="17" t="s">
        <v>631</v>
      </c>
      <c r="G654" s="19"/>
      <c r="H654" t="str">
        <f t="shared" si="10"/>
        <v>PrimaryWoodHardwoodBurma TeakSmoked VeneerRotary Cut</v>
      </c>
    </row>
    <row r="655" spans="1:8" x14ac:dyDescent="0.15">
      <c r="A655" s="16" t="s">
        <v>70</v>
      </c>
      <c r="B655" s="16" t="s">
        <v>461</v>
      </c>
      <c r="C655" s="16" t="s">
        <v>602</v>
      </c>
      <c r="D655" s="17" t="s">
        <v>623</v>
      </c>
      <c r="E655" s="16" t="s">
        <v>627</v>
      </c>
      <c r="F655" s="17" t="s">
        <v>628</v>
      </c>
      <c r="G655" s="19"/>
      <c r="H655" t="str">
        <f t="shared" si="10"/>
        <v>PrimaryWoodHardwoodWengeNatural VeneerFlat Cut</v>
      </c>
    </row>
    <row r="656" spans="1:8" x14ac:dyDescent="0.15">
      <c r="A656" s="16" t="s">
        <v>70</v>
      </c>
      <c r="B656" s="16" t="s">
        <v>461</v>
      </c>
      <c r="C656" s="16" t="s">
        <v>602</v>
      </c>
      <c r="D656" s="17" t="s">
        <v>623</v>
      </c>
      <c r="E656" s="16" t="s">
        <v>627</v>
      </c>
      <c r="F656" s="17" t="s">
        <v>629</v>
      </c>
      <c r="G656" s="19"/>
      <c r="H656" t="str">
        <f t="shared" si="10"/>
        <v>PrimaryWoodHardwoodWengeNatural VeneerQuarter Sliced</v>
      </c>
    </row>
    <row r="657" spans="1:8" x14ac:dyDescent="0.15">
      <c r="A657" s="16" t="s">
        <v>70</v>
      </c>
      <c r="B657" s="16" t="s">
        <v>461</v>
      </c>
      <c r="C657" s="16" t="s">
        <v>602</v>
      </c>
      <c r="D657" s="17" t="s">
        <v>623</v>
      </c>
      <c r="E657" s="16" t="s">
        <v>627</v>
      </c>
      <c r="F657" s="17" t="s">
        <v>630</v>
      </c>
      <c r="G657" s="19"/>
      <c r="H657" t="str">
        <f t="shared" si="10"/>
        <v>PrimaryWoodHardwoodWengeNatural VeneerRift Cut</v>
      </c>
    </row>
    <row r="658" spans="1:8" x14ac:dyDescent="0.15">
      <c r="A658" s="16" t="s">
        <v>70</v>
      </c>
      <c r="B658" s="16" t="s">
        <v>461</v>
      </c>
      <c r="C658" s="16" t="s">
        <v>602</v>
      </c>
      <c r="D658" s="17" t="s">
        <v>623</v>
      </c>
      <c r="E658" s="16" t="s">
        <v>627</v>
      </c>
      <c r="F658" s="17" t="s">
        <v>631</v>
      </c>
      <c r="G658" s="19"/>
      <c r="H658" t="str">
        <f t="shared" si="10"/>
        <v>PrimaryWoodHardwoodWengeNatural VeneerRotary Cut</v>
      </c>
    </row>
    <row r="659" spans="1:8" x14ac:dyDescent="0.15">
      <c r="A659" s="16" t="s">
        <v>70</v>
      </c>
      <c r="B659" s="16" t="s">
        <v>461</v>
      </c>
      <c r="C659" s="16" t="s">
        <v>602</v>
      </c>
      <c r="D659" s="17" t="s">
        <v>623</v>
      </c>
      <c r="E659" s="16" t="s">
        <v>632</v>
      </c>
      <c r="F659" s="17" t="s">
        <v>628</v>
      </c>
      <c r="G659" s="19"/>
      <c r="H659" t="str">
        <f t="shared" si="10"/>
        <v>PrimaryWoodHardwoodWengeSmoked VeneerFlat Cut</v>
      </c>
    </row>
    <row r="660" spans="1:8" x14ac:dyDescent="0.15">
      <c r="A660" s="16" t="s">
        <v>70</v>
      </c>
      <c r="B660" s="16" t="s">
        <v>461</v>
      </c>
      <c r="C660" s="16" t="s">
        <v>602</v>
      </c>
      <c r="D660" s="17" t="s">
        <v>623</v>
      </c>
      <c r="E660" s="16" t="s">
        <v>632</v>
      </c>
      <c r="F660" s="17" t="s">
        <v>629</v>
      </c>
      <c r="G660" s="19"/>
      <c r="H660" t="str">
        <f t="shared" si="10"/>
        <v>PrimaryWoodHardwoodWengeSmoked VeneerQuarter Sliced</v>
      </c>
    </row>
    <row r="661" spans="1:8" x14ac:dyDescent="0.15">
      <c r="A661" s="16" t="s">
        <v>70</v>
      </c>
      <c r="B661" s="16" t="s">
        <v>461</v>
      </c>
      <c r="C661" s="16" t="s">
        <v>602</v>
      </c>
      <c r="D661" s="17" t="s">
        <v>623</v>
      </c>
      <c r="E661" s="16" t="s">
        <v>632</v>
      </c>
      <c r="F661" s="17" t="s">
        <v>630</v>
      </c>
      <c r="G661" s="19"/>
      <c r="H661" t="str">
        <f t="shared" si="10"/>
        <v>PrimaryWoodHardwoodWengeSmoked VeneerRift Cut</v>
      </c>
    </row>
    <row r="662" spans="1:8" x14ac:dyDescent="0.15">
      <c r="A662" s="16" t="s">
        <v>70</v>
      </c>
      <c r="B662" s="16" t="s">
        <v>461</v>
      </c>
      <c r="C662" s="16" t="s">
        <v>602</v>
      </c>
      <c r="D662" s="17" t="s">
        <v>623</v>
      </c>
      <c r="E662" s="16" t="s">
        <v>632</v>
      </c>
      <c r="F662" s="17" t="s">
        <v>631</v>
      </c>
      <c r="G662" s="19"/>
      <c r="H662" t="str">
        <f t="shared" si="10"/>
        <v>PrimaryWoodHardwoodWengeSmoked VeneerRotary Cut</v>
      </c>
    </row>
    <row r="663" spans="1:8" x14ac:dyDescent="0.15">
      <c r="A663" s="16" t="s">
        <v>70</v>
      </c>
      <c r="B663" s="16" t="s">
        <v>461</v>
      </c>
      <c r="C663" s="16" t="s">
        <v>602</v>
      </c>
      <c r="D663" s="17" t="s">
        <v>638</v>
      </c>
      <c r="E663" s="16" t="s">
        <v>627</v>
      </c>
      <c r="F663" s="17" t="s">
        <v>628</v>
      </c>
      <c r="G663" s="19"/>
      <c r="H663" t="str">
        <f t="shared" si="10"/>
        <v>PrimaryWoodHardwoodTorrid EbonyNatural VeneerFlat Cut</v>
      </c>
    </row>
    <row r="664" spans="1:8" x14ac:dyDescent="0.15">
      <c r="A664" s="16" t="s">
        <v>70</v>
      </c>
      <c r="B664" s="16" t="s">
        <v>461</v>
      </c>
      <c r="C664" s="16" t="s">
        <v>602</v>
      </c>
      <c r="D664" s="17" t="s">
        <v>638</v>
      </c>
      <c r="E664" s="16" t="s">
        <v>627</v>
      </c>
      <c r="F664" s="17" t="s">
        <v>629</v>
      </c>
      <c r="G664" s="19"/>
      <c r="H664" t="str">
        <f t="shared" si="10"/>
        <v>PrimaryWoodHardwoodTorrid EbonyNatural VeneerQuarter Sliced</v>
      </c>
    </row>
    <row r="665" spans="1:8" x14ac:dyDescent="0.15">
      <c r="A665" s="16" t="s">
        <v>70</v>
      </c>
      <c r="B665" s="16" t="s">
        <v>461</v>
      </c>
      <c r="C665" s="16" t="s">
        <v>602</v>
      </c>
      <c r="D665" s="17" t="s">
        <v>638</v>
      </c>
      <c r="E665" s="16" t="s">
        <v>627</v>
      </c>
      <c r="F665" s="17" t="s">
        <v>630</v>
      </c>
      <c r="G665" s="19"/>
      <c r="H665" t="str">
        <f t="shared" ref="H665:H728" si="11">CONCATENATE(A665,B665,C665,D665,E665,F665,G665)</f>
        <v>PrimaryWoodHardwoodTorrid EbonyNatural VeneerRift Cut</v>
      </c>
    </row>
    <row r="666" spans="1:8" x14ac:dyDescent="0.15">
      <c r="A666" s="16" t="s">
        <v>70</v>
      </c>
      <c r="B666" s="16" t="s">
        <v>461</v>
      </c>
      <c r="C666" s="16" t="s">
        <v>602</v>
      </c>
      <c r="D666" s="17" t="s">
        <v>638</v>
      </c>
      <c r="E666" s="16" t="s">
        <v>627</v>
      </c>
      <c r="F666" s="17" t="s">
        <v>631</v>
      </c>
      <c r="G666" s="19"/>
      <c r="H666" t="str">
        <f t="shared" si="11"/>
        <v>PrimaryWoodHardwoodTorrid EbonyNatural VeneerRotary Cut</v>
      </c>
    </row>
    <row r="667" spans="1:8" x14ac:dyDescent="0.15">
      <c r="A667" s="16" t="s">
        <v>70</v>
      </c>
      <c r="B667" s="16" t="s">
        <v>461</v>
      </c>
      <c r="C667" s="16" t="s">
        <v>602</v>
      </c>
      <c r="D667" s="17" t="s">
        <v>638</v>
      </c>
      <c r="E667" s="16" t="s">
        <v>632</v>
      </c>
      <c r="F667" s="17" t="s">
        <v>628</v>
      </c>
      <c r="G667" s="19"/>
      <c r="H667" t="str">
        <f t="shared" si="11"/>
        <v>PrimaryWoodHardwoodTorrid EbonySmoked VeneerFlat Cut</v>
      </c>
    </row>
    <row r="668" spans="1:8" x14ac:dyDescent="0.15">
      <c r="A668" s="16" t="s">
        <v>70</v>
      </c>
      <c r="B668" s="16" t="s">
        <v>461</v>
      </c>
      <c r="C668" s="16" t="s">
        <v>602</v>
      </c>
      <c r="D668" s="17" t="s">
        <v>638</v>
      </c>
      <c r="E668" s="16" t="s">
        <v>632</v>
      </c>
      <c r="F668" s="17" t="s">
        <v>629</v>
      </c>
      <c r="G668" s="19"/>
      <c r="H668" t="str">
        <f t="shared" si="11"/>
        <v>PrimaryWoodHardwoodTorrid EbonySmoked VeneerQuarter Sliced</v>
      </c>
    </row>
    <row r="669" spans="1:8" x14ac:dyDescent="0.15">
      <c r="A669" s="16" t="s">
        <v>70</v>
      </c>
      <c r="B669" s="16" t="s">
        <v>461</v>
      </c>
      <c r="C669" s="16" t="s">
        <v>602</v>
      </c>
      <c r="D669" s="17" t="s">
        <v>638</v>
      </c>
      <c r="E669" s="16" t="s">
        <v>632</v>
      </c>
      <c r="F669" s="17" t="s">
        <v>630</v>
      </c>
      <c r="G669" s="19"/>
      <c r="H669" t="str">
        <f t="shared" si="11"/>
        <v>PrimaryWoodHardwoodTorrid EbonySmoked VeneerRift Cut</v>
      </c>
    </row>
    <row r="670" spans="1:8" x14ac:dyDescent="0.15">
      <c r="A670" s="16" t="s">
        <v>70</v>
      </c>
      <c r="B670" s="16" t="s">
        <v>461</v>
      </c>
      <c r="C670" s="16" t="s">
        <v>602</v>
      </c>
      <c r="D670" s="17" t="s">
        <v>638</v>
      </c>
      <c r="E670" s="16" t="s">
        <v>632</v>
      </c>
      <c r="F670" s="17" t="s">
        <v>631</v>
      </c>
      <c r="G670" s="19"/>
      <c r="H670" t="str">
        <f t="shared" si="11"/>
        <v>PrimaryWoodHardwoodTorrid EbonySmoked VeneerRotary Cut</v>
      </c>
    </row>
    <row r="671" spans="1:8" x14ac:dyDescent="0.15">
      <c r="A671" s="16" t="s">
        <v>70</v>
      </c>
      <c r="B671" s="16" t="s">
        <v>461</v>
      </c>
      <c r="C671" s="16" t="s">
        <v>602</v>
      </c>
      <c r="D671" s="17" t="s">
        <v>639</v>
      </c>
      <c r="E671" s="16" t="s">
        <v>632</v>
      </c>
      <c r="F671" s="17" t="s">
        <v>628</v>
      </c>
      <c r="G671" s="19"/>
      <c r="H671" t="str">
        <f t="shared" si="11"/>
        <v>PrimaryWoodHardwoodWalnutSmoked VeneerFlat Cut</v>
      </c>
    </row>
    <row r="672" spans="1:8" x14ac:dyDescent="0.15">
      <c r="A672" s="16" t="s">
        <v>70</v>
      </c>
      <c r="B672" s="16" t="s">
        <v>461</v>
      </c>
      <c r="C672" s="16" t="s">
        <v>602</v>
      </c>
      <c r="D672" s="17" t="s">
        <v>639</v>
      </c>
      <c r="E672" s="16" t="s">
        <v>632</v>
      </c>
      <c r="F672" s="17" t="s">
        <v>629</v>
      </c>
      <c r="G672" s="19"/>
      <c r="H672" t="str">
        <f t="shared" si="11"/>
        <v>PrimaryWoodHardwoodWalnutSmoked VeneerQuarter Sliced</v>
      </c>
    </row>
    <row r="673" spans="1:8" x14ac:dyDescent="0.15">
      <c r="A673" s="16" t="s">
        <v>70</v>
      </c>
      <c r="B673" s="16" t="s">
        <v>461</v>
      </c>
      <c r="C673" s="16" t="s">
        <v>602</v>
      </c>
      <c r="D673" s="17" t="s">
        <v>639</v>
      </c>
      <c r="E673" s="16" t="s">
        <v>632</v>
      </c>
      <c r="F673" s="17" t="s">
        <v>630</v>
      </c>
      <c r="G673" s="19"/>
      <c r="H673" t="str">
        <f t="shared" si="11"/>
        <v>PrimaryWoodHardwoodWalnutSmoked VeneerRift Cut</v>
      </c>
    </row>
    <row r="674" spans="1:8" x14ac:dyDescent="0.15">
      <c r="A674" s="16" t="s">
        <v>70</v>
      </c>
      <c r="B674" s="16" t="s">
        <v>461</v>
      </c>
      <c r="C674" s="16" t="s">
        <v>602</v>
      </c>
      <c r="D674" s="17" t="s">
        <v>639</v>
      </c>
      <c r="E674" s="16" t="s">
        <v>632</v>
      </c>
      <c r="F674" s="17" t="s">
        <v>631</v>
      </c>
      <c r="G674" s="19"/>
      <c r="H674" t="str">
        <f t="shared" si="11"/>
        <v>PrimaryWoodHardwoodWalnutSmoked VeneerRotary Cut</v>
      </c>
    </row>
    <row r="675" spans="1:8" x14ac:dyDescent="0.15">
      <c r="A675" s="16" t="s">
        <v>70</v>
      </c>
      <c r="B675" s="16" t="s">
        <v>461</v>
      </c>
      <c r="C675" s="16" t="s">
        <v>602</v>
      </c>
      <c r="D675" s="16" t="s">
        <v>640</v>
      </c>
      <c r="E675" s="20" t="s">
        <v>11</v>
      </c>
      <c r="F675" s="20" t="s">
        <v>606</v>
      </c>
      <c r="G675" s="19"/>
      <c r="H675" t="str">
        <f t="shared" si="11"/>
        <v>PrimaryWoodHardwoodBrazilian CherrySkirtingFlat Sawn</v>
      </c>
    </row>
    <row r="676" spans="1:8" x14ac:dyDescent="0.15">
      <c r="A676" s="16" t="s">
        <v>70</v>
      </c>
      <c r="B676" s="16" t="s">
        <v>461</v>
      </c>
      <c r="C676" s="16" t="s">
        <v>602</v>
      </c>
      <c r="D676" s="16" t="s">
        <v>613</v>
      </c>
      <c r="E676" s="20" t="s">
        <v>11</v>
      </c>
      <c r="F676" s="20" t="s">
        <v>606</v>
      </c>
      <c r="G676" s="19"/>
      <c r="H676" t="str">
        <f t="shared" si="11"/>
        <v>PrimaryWoodHardwoodBrazilian IpeSkirtingFlat Sawn</v>
      </c>
    </row>
    <row r="677" spans="1:8" x14ac:dyDescent="0.15">
      <c r="A677" s="16" t="s">
        <v>70</v>
      </c>
      <c r="B677" s="16" t="s">
        <v>461</v>
      </c>
      <c r="C677" s="16" t="s">
        <v>602</v>
      </c>
      <c r="D677" s="16" t="s">
        <v>614</v>
      </c>
      <c r="E677" s="20" t="s">
        <v>11</v>
      </c>
      <c r="F677" s="20" t="s">
        <v>606</v>
      </c>
      <c r="G677" s="19"/>
      <c r="H677" t="str">
        <f t="shared" si="11"/>
        <v>PrimaryWoodHardwoodBurma TeakSkirtingFlat Sawn</v>
      </c>
    </row>
    <row r="678" spans="1:8" x14ac:dyDescent="0.15">
      <c r="A678" s="16" t="s">
        <v>70</v>
      </c>
      <c r="B678" s="16" t="s">
        <v>461</v>
      </c>
      <c r="C678" s="16" t="s">
        <v>602</v>
      </c>
      <c r="D678" s="16" t="s">
        <v>614</v>
      </c>
      <c r="E678" s="20" t="s">
        <v>11</v>
      </c>
      <c r="F678" s="20" t="s">
        <v>607</v>
      </c>
      <c r="G678" s="19"/>
      <c r="H678" t="str">
        <f t="shared" si="11"/>
        <v>PrimaryWoodHardwoodBurma TeakSkirtingQuarter Sawn</v>
      </c>
    </row>
    <row r="679" spans="1:8" x14ac:dyDescent="0.15">
      <c r="A679" s="16" t="s">
        <v>70</v>
      </c>
      <c r="B679" s="16" t="s">
        <v>461</v>
      </c>
      <c r="C679" s="16" t="s">
        <v>602</v>
      </c>
      <c r="D679" s="17" t="s">
        <v>610</v>
      </c>
      <c r="E679" s="20" t="s">
        <v>11</v>
      </c>
      <c r="F679" s="20" t="s">
        <v>606</v>
      </c>
      <c r="G679" s="19"/>
      <c r="H679" t="str">
        <f t="shared" si="11"/>
        <v>PrimaryWoodHardwoodAmerican WalnutSkirtingFlat Sawn</v>
      </c>
    </row>
    <row r="680" spans="1:8" x14ac:dyDescent="0.15">
      <c r="A680" s="16" t="s">
        <v>70</v>
      </c>
      <c r="B680" s="16" t="s">
        <v>461</v>
      </c>
      <c r="C680" s="16" t="s">
        <v>602</v>
      </c>
      <c r="D680" s="17" t="s">
        <v>610</v>
      </c>
      <c r="E680" s="20" t="s">
        <v>11</v>
      </c>
      <c r="F680" s="20" t="s">
        <v>607</v>
      </c>
      <c r="G680" s="19"/>
      <c r="H680" t="str">
        <f t="shared" si="11"/>
        <v>PrimaryWoodHardwoodAmerican WalnutSkirtingQuarter Sawn</v>
      </c>
    </row>
    <row r="681" spans="1:8" x14ac:dyDescent="0.15">
      <c r="A681" s="16" t="s">
        <v>70</v>
      </c>
      <c r="B681" s="16" t="s">
        <v>461</v>
      </c>
      <c r="C681" s="16" t="s">
        <v>602</v>
      </c>
      <c r="D681" s="17" t="s">
        <v>641</v>
      </c>
      <c r="E681" s="20" t="s">
        <v>11</v>
      </c>
      <c r="F681" s="20" t="s">
        <v>606</v>
      </c>
      <c r="G681" s="19"/>
      <c r="H681" t="str">
        <f t="shared" si="11"/>
        <v>PrimaryWoodHardwoodAsian WalnutSkirtingFlat Sawn</v>
      </c>
    </row>
    <row r="682" spans="1:8" x14ac:dyDescent="0.15">
      <c r="A682" s="16" t="s">
        <v>70</v>
      </c>
      <c r="B682" s="16" t="s">
        <v>461</v>
      </c>
      <c r="C682" s="16" t="s">
        <v>602</v>
      </c>
      <c r="D682" s="17" t="s">
        <v>641</v>
      </c>
      <c r="E682" s="20" t="s">
        <v>11</v>
      </c>
      <c r="F682" s="20" t="s">
        <v>607</v>
      </c>
      <c r="G682" s="19"/>
      <c r="H682" t="str">
        <f t="shared" si="11"/>
        <v>PrimaryWoodHardwoodAsian WalnutSkirtingQuarter Sawn</v>
      </c>
    </row>
    <row r="683" spans="1:8" x14ac:dyDescent="0.15">
      <c r="A683" s="16" t="s">
        <v>70</v>
      </c>
      <c r="B683" s="16" t="s">
        <v>461</v>
      </c>
      <c r="C683" s="16" t="s">
        <v>602</v>
      </c>
      <c r="D683" s="17" t="s">
        <v>573</v>
      </c>
      <c r="E683" s="20" t="s">
        <v>11</v>
      </c>
      <c r="F683" s="20" t="s">
        <v>606</v>
      </c>
      <c r="G683" s="19"/>
      <c r="H683" t="str">
        <f t="shared" si="11"/>
        <v>PrimaryWoodHardwoodBambooSkirtingFlat Sawn</v>
      </c>
    </row>
    <row r="684" spans="1:8" x14ac:dyDescent="0.15">
      <c r="A684" s="16" t="s">
        <v>70</v>
      </c>
      <c r="B684" s="16" t="s">
        <v>461</v>
      </c>
      <c r="C684" s="16" t="s">
        <v>602</v>
      </c>
      <c r="D684" s="17" t="s">
        <v>573</v>
      </c>
      <c r="E684" s="20" t="s">
        <v>11</v>
      </c>
      <c r="F684" s="20" t="s">
        <v>607</v>
      </c>
      <c r="G684" s="19"/>
      <c r="H684" t="str">
        <f t="shared" si="11"/>
        <v>PrimaryWoodHardwoodBambooSkirtingQuarter Sawn</v>
      </c>
    </row>
    <row r="685" spans="1:8" x14ac:dyDescent="0.15">
      <c r="A685" s="16" t="s">
        <v>70</v>
      </c>
      <c r="B685" s="16" t="s">
        <v>461</v>
      </c>
      <c r="C685" s="16" t="s">
        <v>602</v>
      </c>
      <c r="D685" s="17" t="s">
        <v>612</v>
      </c>
      <c r="E685" s="20" t="s">
        <v>11</v>
      </c>
      <c r="F685" s="20" t="s">
        <v>606</v>
      </c>
      <c r="G685" s="19"/>
      <c r="H685" t="str">
        <f t="shared" si="11"/>
        <v>PrimaryWoodHardwoodMerbauSkirtingFlat Sawn</v>
      </c>
    </row>
    <row r="686" spans="1:8" x14ac:dyDescent="0.15">
      <c r="A686" s="16" t="s">
        <v>70</v>
      </c>
      <c r="B686" s="16" t="s">
        <v>461</v>
      </c>
      <c r="C686" s="16" t="s">
        <v>602</v>
      </c>
      <c r="D686" s="17" t="s">
        <v>612</v>
      </c>
      <c r="E686" s="20" t="s">
        <v>11</v>
      </c>
      <c r="F686" s="20" t="s">
        <v>607</v>
      </c>
      <c r="G686" s="19"/>
      <c r="H686" t="str">
        <f t="shared" si="11"/>
        <v>PrimaryWoodHardwoodMerbauSkirtingQuarter Sawn</v>
      </c>
    </row>
    <row r="687" spans="1:8" x14ac:dyDescent="0.15">
      <c r="A687" s="21" t="s">
        <v>70</v>
      </c>
      <c r="B687" s="21" t="s">
        <v>461</v>
      </c>
      <c r="C687" s="21" t="s">
        <v>602</v>
      </c>
      <c r="D687" s="18" t="s">
        <v>642</v>
      </c>
      <c r="E687" s="20" t="s">
        <v>11</v>
      </c>
      <c r="F687" s="20" t="s">
        <v>606</v>
      </c>
      <c r="G687" s="19"/>
      <c r="H687" t="str">
        <f t="shared" si="11"/>
        <v>PrimaryWoodHardwoodIron WoodSkirtingFlat Sawn</v>
      </c>
    </row>
    <row r="688" spans="1:8" x14ac:dyDescent="0.15">
      <c r="A688" s="21" t="s">
        <v>70</v>
      </c>
      <c r="B688" s="21" t="s">
        <v>461</v>
      </c>
      <c r="C688" s="21" t="s">
        <v>602</v>
      </c>
      <c r="D688" s="18" t="s">
        <v>642</v>
      </c>
      <c r="E688" s="20" t="s">
        <v>11</v>
      </c>
      <c r="F688" s="20" t="s">
        <v>607</v>
      </c>
      <c r="G688" s="19"/>
      <c r="H688" t="str">
        <f t="shared" si="11"/>
        <v>PrimaryWoodHardwoodIron WoodSkirtingQuarter Sawn</v>
      </c>
    </row>
    <row r="689" spans="1:8" x14ac:dyDescent="0.15">
      <c r="A689" s="21" t="s">
        <v>70</v>
      </c>
      <c r="B689" s="21" t="s">
        <v>461</v>
      </c>
      <c r="C689" s="21" t="s">
        <v>602</v>
      </c>
      <c r="D689" s="18" t="s">
        <v>617</v>
      </c>
      <c r="E689" s="20" t="s">
        <v>11</v>
      </c>
      <c r="F689" s="20" t="s">
        <v>606</v>
      </c>
      <c r="G689" s="19"/>
      <c r="H689" t="str">
        <f t="shared" si="11"/>
        <v>PrimaryWoodHardwoodMapleSkirtingFlat Sawn</v>
      </c>
    </row>
    <row r="690" spans="1:8" x14ac:dyDescent="0.15">
      <c r="A690" s="21" t="s">
        <v>70</v>
      </c>
      <c r="B690" s="21" t="s">
        <v>461</v>
      </c>
      <c r="C690" s="21" t="s">
        <v>602</v>
      </c>
      <c r="D690" s="18" t="s">
        <v>617</v>
      </c>
      <c r="E690" s="20" t="s">
        <v>11</v>
      </c>
      <c r="F690" s="20" t="s">
        <v>607</v>
      </c>
      <c r="G690" s="19"/>
      <c r="H690" t="str">
        <f t="shared" si="11"/>
        <v>PrimaryWoodHardwoodMapleSkirtingQuarter Sawn</v>
      </c>
    </row>
    <row r="691" spans="1:8" x14ac:dyDescent="0.15">
      <c r="A691" s="16" t="s">
        <v>70</v>
      </c>
      <c r="B691" s="16" t="s">
        <v>461</v>
      </c>
      <c r="C691" s="16" t="s">
        <v>602</v>
      </c>
      <c r="D691" s="18" t="s">
        <v>625</v>
      </c>
      <c r="E691" s="20" t="s">
        <v>11</v>
      </c>
      <c r="F691" s="20" t="s">
        <v>606</v>
      </c>
      <c r="G691" s="19"/>
      <c r="H691" t="str">
        <f t="shared" si="11"/>
        <v>PrimaryWoodHardwoodWhite OakSkirtingFlat Sawn</v>
      </c>
    </row>
    <row r="692" spans="1:8" x14ac:dyDescent="0.15">
      <c r="A692" s="16" t="s">
        <v>70</v>
      </c>
      <c r="B692" s="16" t="s">
        <v>461</v>
      </c>
      <c r="C692" s="16" t="s">
        <v>602</v>
      </c>
      <c r="D692" s="18" t="s">
        <v>625</v>
      </c>
      <c r="E692" s="20" t="s">
        <v>11</v>
      </c>
      <c r="F692" s="20" t="s">
        <v>607</v>
      </c>
      <c r="G692" s="19"/>
      <c r="H692" t="str">
        <f t="shared" si="11"/>
        <v>PrimaryWoodHardwoodWhite OakSkirtingQuarter Sawn</v>
      </c>
    </row>
    <row r="693" spans="1:8" x14ac:dyDescent="0.15">
      <c r="A693" s="16" t="s">
        <v>70</v>
      </c>
      <c r="B693" s="16" t="s">
        <v>461</v>
      </c>
      <c r="C693" s="16" t="s">
        <v>602</v>
      </c>
      <c r="D693" s="17" t="s">
        <v>614</v>
      </c>
      <c r="E693" s="16" t="s">
        <v>13</v>
      </c>
      <c r="F693" s="16" t="s">
        <v>643</v>
      </c>
      <c r="G693" s="19"/>
      <c r="H693" t="str">
        <f t="shared" si="11"/>
        <v>PrimaryWoodHardwoodBurma TeakReducerT Profile</v>
      </c>
    </row>
    <row r="694" spans="1:8" x14ac:dyDescent="0.15">
      <c r="A694" s="16" t="s">
        <v>70</v>
      </c>
      <c r="B694" s="16" t="s">
        <v>461</v>
      </c>
      <c r="C694" s="16" t="s">
        <v>602</v>
      </c>
      <c r="D694" s="17" t="s">
        <v>614</v>
      </c>
      <c r="E694" s="16" t="s">
        <v>13</v>
      </c>
      <c r="F694" s="16" t="s">
        <v>644</v>
      </c>
      <c r="G694" s="19"/>
      <c r="H694" t="str">
        <f t="shared" si="11"/>
        <v>PrimaryWoodHardwoodBurma TeakReducerEnd Profile</v>
      </c>
    </row>
    <row r="695" spans="1:8" x14ac:dyDescent="0.15">
      <c r="A695" s="16" t="s">
        <v>70</v>
      </c>
      <c r="B695" s="16" t="s">
        <v>461</v>
      </c>
      <c r="C695" s="16" t="s">
        <v>602</v>
      </c>
      <c r="D695" s="17" t="s">
        <v>612</v>
      </c>
      <c r="E695" s="16" t="s">
        <v>13</v>
      </c>
      <c r="F695" s="16" t="s">
        <v>643</v>
      </c>
      <c r="G695" s="19"/>
      <c r="H695" t="str">
        <f t="shared" si="11"/>
        <v>PrimaryWoodHardwoodMerbauReducerT Profile</v>
      </c>
    </row>
    <row r="696" spans="1:8" x14ac:dyDescent="0.15">
      <c r="A696" s="16" t="s">
        <v>70</v>
      </c>
      <c r="B696" s="16" t="s">
        <v>461</v>
      </c>
      <c r="C696" s="16" t="s">
        <v>602</v>
      </c>
      <c r="D696" s="17" t="s">
        <v>612</v>
      </c>
      <c r="E696" s="16" t="s">
        <v>13</v>
      </c>
      <c r="F696" s="16" t="s">
        <v>644</v>
      </c>
      <c r="G696" s="19"/>
      <c r="H696" t="str">
        <f t="shared" si="11"/>
        <v>PrimaryWoodHardwoodMerbauReducerEnd Profile</v>
      </c>
    </row>
    <row r="697" spans="1:8" x14ac:dyDescent="0.15">
      <c r="A697" s="16" t="s">
        <v>70</v>
      </c>
      <c r="B697" s="16" t="s">
        <v>461</v>
      </c>
      <c r="C697" s="16" t="s">
        <v>602</v>
      </c>
      <c r="D697" s="17" t="s">
        <v>625</v>
      </c>
      <c r="E697" s="16" t="s">
        <v>13</v>
      </c>
      <c r="F697" s="16" t="s">
        <v>643</v>
      </c>
      <c r="G697" s="19"/>
      <c r="H697" t="str">
        <f t="shared" si="11"/>
        <v>PrimaryWoodHardwoodWhite OakReducerT Profile</v>
      </c>
    </row>
    <row r="698" spans="1:8" x14ac:dyDescent="0.15">
      <c r="A698" s="16" t="s">
        <v>70</v>
      </c>
      <c r="B698" s="16" t="s">
        <v>461</v>
      </c>
      <c r="C698" s="16" t="s">
        <v>602</v>
      </c>
      <c r="D698" s="17" t="s">
        <v>625</v>
      </c>
      <c r="E698" s="16" t="s">
        <v>13</v>
      </c>
      <c r="F698" s="16" t="s">
        <v>644</v>
      </c>
      <c r="G698" s="19"/>
      <c r="H698" t="str">
        <f t="shared" si="11"/>
        <v>PrimaryWoodHardwoodWhite OakReducerEnd Profile</v>
      </c>
    </row>
    <row r="699" spans="1:8" x14ac:dyDescent="0.15">
      <c r="A699" s="16" t="s">
        <v>70</v>
      </c>
      <c r="B699" s="16" t="s">
        <v>461</v>
      </c>
      <c r="C699" s="16" t="s">
        <v>602</v>
      </c>
      <c r="D699" s="17" t="s">
        <v>610</v>
      </c>
      <c r="E699" s="16" t="s">
        <v>13</v>
      </c>
      <c r="F699" s="16" t="s">
        <v>643</v>
      </c>
      <c r="G699" s="19"/>
      <c r="H699" t="str">
        <f t="shared" si="11"/>
        <v>PrimaryWoodHardwoodAmerican WalnutReducerT Profile</v>
      </c>
    </row>
    <row r="700" spans="1:8" x14ac:dyDescent="0.15">
      <c r="A700" s="16" t="s">
        <v>70</v>
      </c>
      <c r="B700" s="16" t="s">
        <v>461</v>
      </c>
      <c r="C700" s="16" t="s">
        <v>602</v>
      </c>
      <c r="D700" s="17" t="s">
        <v>610</v>
      </c>
      <c r="E700" s="16" t="s">
        <v>13</v>
      </c>
      <c r="F700" s="16" t="s">
        <v>644</v>
      </c>
      <c r="G700" s="19"/>
      <c r="H700" t="str">
        <f t="shared" si="11"/>
        <v>PrimaryWoodHardwoodAmerican WalnutReducerEnd Profile</v>
      </c>
    </row>
    <row r="701" spans="1:8" x14ac:dyDescent="0.15">
      <c r="A701" s="16" t="s">
        <v>70</v>
      </c>
      <c r="B701" s="16" t="s">
        <v>461</v>
      </c>
      <c r="C701" s="16" t="s">
        <v>602</v>
      </c>
      <c r="D701" s="17" t="s">
        <v>641</v>
      </c>
      <c r="E701" s="16" t="s">
        <v>13</v>
      </c>
      <c r="F701" s="16" t="s">
        <v>643</v>
      </c>
      <c r="G701" s="19"/>
      <c r="H701" t="str">
        <f t="shared" si="11"/>
        <v>PrimaryWoodHardwoodAsian WalnutReducerT Profile</v>
      </c>
    </row>
    <row r="702" spans="1:8" x14ac:dyDescent="0.15">
      <c r="A702" s="16" t="s">
        <v>70</v>
      </c>
      <c r="B702" s="16" t="s">
        <v>461</v>
      </c>
      <c r="C702" s="16" t="s">
        <v>602</v>
      </c>
      <c r="D702" s="17" t="s">
        <v>641</v>
      </c>
      <c r="E702" s="16" t="s">
        <v>13</v>
      </c>
      <c r="F702" s="16" t="s">
        <v>644</v>
      </c>
      <c r="G702" s="19"/>
      <c r="H702" t="str">
        <f t="shared" si="11"/>
        <v>PrimaryWoodHardwoodAsian WalnutReducerEnd Profile</v>
      </c>
    </row>
    <row r="703" spans="1:8" x14ac:dyDescent="0.15">
      <c r="A703" s="16" t="s">
        <v>70</v>
      </c>
      <c r="B703" s="16" t="s">
        <v>461</v>
      </c>
      <c r="C703" s="16" t="s">
        <v>602</v>
      </c>
      <c r="D703" s="17" t="s">
        <v>573</v>
      </c>
      <c r="E703" s="16" t="s">
        <v>13</v>
      </c>
      <c r="F703" s="16" t="s">
        <v>645</v>
      </c>
      <c r="G703" s="19"/>
      <c r="H703" t="str">
        <f t="shared" si="11"/>
        <v>PrimaryWoodHardwoodBambooReducerHorizontal</v>
      </c>
    </row>
    <row r="704" spans="1:8" x14ac:dyDescent="0.15">
      <c r="A704" s="16" t="s">
        <v>70</v>
      </c>
      <c r="B704" s="16" t="s">
        <v>461</v>
      </c>
      <c r="C704" s="16" t="s">
        <v>602</v>
      </c>
      <c r="D704" s="17" t="s">
        <v>614</v>
      </c>
      <c r="E704" s="16" t="s">
        <v>646</v>
      </c>
      <c r="F704" s="16" t="s">
        <v>606</v>
      </c>
      <c r="G704" s="19"/>
      <c r="H704" t="str">
        <f t="shared" si="11"/>
        <v>PrimaryWoodHardwoodBurma TeakFlooring WoodFlat Sawn</v>
      </c>
    </row>
    <row r="705" spans="1:8" x14ac:dyDescent="0.15">
      <c r="A705" s="16" t="s">
        <v>70</v>
      </c>
      <c r="B705" s="16" t="s">
        <v>461</v>
      </c>
      <c r="C705" s="16" t="s">
        <v>602</v>
      </c>
      <c r="D705" s="17" t="s">
        <v>614</v>
      </c>
      <c r="E705" s="16" t="s">
        <v>646</v>
      </c>
      <c r="F705" s="16" t="s">
        <v>607</v>
      </c>
      <c r="G705" s="19"/>
      <c r="H705" t="str">
        <f t="shared" si="11"/>
        <v>PrimaryWoodHardwoodBurma TeakFlooring WoodQuarter Sawn</v>
      </c>
    </row>
    <row r="706" spans="1:8" x14ac:dyDescent="0.15">
      <c r="A706" s="16" t="s">
        <v>70</v>
      </c>
      <c r="B706" s="16" t="s">
        <v>461</v>
      </c>
      <c r="C706" s="16" t="s">
        <v>602</v>
      </c>
      <c r="D706" s="17" t="s">
        <v>612</v>
      </c>
      <c r="E706" s="16" t="s">
        <v>646</v>
      </c>
      <c r="F706" s="16" t="s">
        <v>606</v>
      </c>
      <c r="G706" s="19"/>
      <c r="H706" t="str">
        <f t="shared" si="11"/>
        <v>PrimaryWoodHardwoodMerbauFlooring WoodFlat Sawn</v>
      </c>
    </row>
    <row r="707" spans="1:8" x14ac:dyDescent="0.15">
      <c r="A707" s="16" t="s">
        <v>70</v>
      </c>
      <c r="B707" s="16" t="s">
        <v>461</v>
      </c>
      <c r="C707" s="16" t="s">
        <v>602</v>
      </c>
      <c r="D707" s="17" t="s">
        <v>612</v>
      </c>
      <c r="E707" s="16" t="s">
        <v>646</v>
      </c>
      <c r="F707" s="16" t="s">
        <v>607</v>
      </c>
      <c r="G707" s="19"/>
      <c r="H707" t="str">
        <f t="shared" si="11"/>
        <v>PrimaryWoodHardwoodMerbauFlooring WoodQuarter Sawn</v>
      </c>
    </row>
    <row r="708" spans="1:8" x14ac:dyDescent="0.15">
      <c r="A708" s="16" t="s">
        <v>70</v>
      </c>
      <c r="B708" s="16" t="s">
        <v>461</v>
      </c>
      <c r="C708" s="16" t="s">
        <v>573</v>
      </c>
      <c r="D708" s="17" t="s">
        <v>573</v>
      </c>
      <c r="E708" s="16" t="s">
        <v>646</v>
      </c>
      <c r="F708" s="16" t="s">
        <v>645</v>
      </c>
      <c r="G708" s="19"/>
      <c r="H708" t="str">
        <f t="shared" si="11"/>
        <v>PrimaryWoodBambooBambooFlooring WoodHorizontal</v>
      </c>
    </row>
    <row r="709" spans="1:8" x14ac:dyDescent="0.15">
      <c r="A709" s="16" t="s">
        <v>70</v>
      </c>
      <c r="B709" s="16" t="s">
        <v>461</v>
      </c>
      <c r="C709" s="16" t="s">
        <v>602</v>
      </c>
      <c r="D709" s="17" t="s">
        <v>625</v>
      </c>
      <c r="E709" s="16" t="s">
        <v>646</v>
      </c>
      <c r="F709" s="16" t="s">
        <v>606</v>
      </c>
      <c r="G709" s="19"/>
      <c r="H709" t="str">
        <f t="shared" si="11"/>
        <v>PrimaryWoodHardwoodWhite OakFlooring WoodFlat Sawn</v>
      </c>
    </row>
    <row r="710" spans="1:8" x14ac:dyDescent="0.15">
      <c r="A710" s="16" t="s">
        <v>70</v>
      </c>
      <c r="B710" s="16" t="s">
        <v>461</v>
      </c>
      <c r="C710" s="16" t="s">
        <v>602</v>
      </c>
      <c r="D710" s="17" t="s">
        <v>625</v>
      </c>
      <c r="E710" s="16" t="s">
        <v>646</v>
      </c>
      <c r="F710" s="16" t="s">
        <v>607</v>
      </c>
      <c r="G710" s="19"/>
      <c r="H710" t="str">
        <f t="shared" si="11"/>
        <v>PrimaryWoodHardwoodWhite OakFlooring WoodQuarter Sawn</v>
      </c>
    </row>
    <row r="711" spans="1:8" x14ac:dyDescent="0.15">
      <c r="A711" s="16" t="s">
        <v>70</v>
      </c>
      <c r="B711" s="16" t="s">
        <v>461</v>
      </c>
      <c r="C711" s="16" t="s">
        <v>602</v>
      </c>
      <c r="D711" s="17" t="s">
        <v>623</v>
      </c>
      <c r="E711" s="16" t="s">
        <v>646</v>
      </c>
      <c r="F711" s="16" t="s">
        <v>606</v>
      </c>
      <c r="G711" s="19"/>
      <c r="H711" t="str">
        <f t="shared" si="11"/>
        <v>PrimaryWoodHardwoodWengeFlooring WoodFlat Sawn</v>
      </c>
    </row>
    <row r="712" spans="1:8" x14ac:dyDescent="0.15">
      <c r="A712" s="16" t="s">
        <v>70</v>
      </c>
      <c r="B712" s="16" t="s">
        <v>461</v>
      </c>
      <c r="C712" s="16" t="s">
        <v>602</v>
      </c>
      <c r="D712" s="17" t="s">
        <v>623</v>
      </c>
      <c r="E712" s="16" t="s">
        <v>646</v>
      </c>
      <c r="F712" s="16" t="s">
        <v>607</v>
      </c>
      <c r="G712" s="19"/>
      <c r="H712" t="str">
        <f t="shared" si="11"/>
        <v>PrimaryWoodHardwoodWengeFlooring WoodQuarter Sawn</v>
      </c>
    </row>
    <row r="713" spans="1:8" x14ac:dyDescent="0.15">
      <c r="A713" s="16" t="s">
        <v>70</v>
      </c>
      <c r="B713" s="16" t="s">
        <v>461</v>
      </c>
      <c r="C713" s="16" t="s">
        <v>602</v>
      </c>
      <c r="D713" s="17" t="s">
        <v>641</v>
      </c>
      <c r="E713" s="16" t="s">
        <v>646</v>
      </c>
      <c r="F713" s="16" t="s">
        <v>606</v>
      </c>
      <c r="G713" s="19"/>
      <c r="H713" t="str">
        <f t="shared" si="11"/>
        <v>PrimaryWoodHardwoodAsian WalnutFlooring WoodFlat Sawn</v>
      </c>
    </row>
    <row r="714" spans="1:8" x14ac:dyDescent="0.15">
      <c r="A714" s="16" t="s">
        <v>70</v>
      </c>
      <c r="B714" s="16" t="s">
        <v>461</v>
      </c>
      <c r="C714" s="16" t="s">
        <v>602</v>
      </c>
      <c r="D714" s="17" t="s">
        <v>641</v>
      </c>
      <c r="E714" s="16" t="s">
        <v>646</v>
      </c>
      <c r="F714" s="16" t="s">
        <v>607</v>
      </c>
      <c r="G714" s="19"/>
      <c r="H714" t="str">
        <f t="shared" si="11"/>
        <v>PrimaryWoodHardwoodAsian WalnutFlooring WoodQuarter Sawn</v>
      </c>
    </row>
    <row r="715" spans="1:8" x14ac:dyDescent="0.15">
      <c r="A715" s="16" t="s">
        <v>70</v>
      </c>
      <c r="B715" s="16" t="s">
        <v>461</v>
      </c>
      <c r="C715" s="16" t="s">
        <v>602</v>
      </c>
      <c r="D715" s="17" t="s">
        <v>610</v>
      </c>
      <c r="E715" s="16" t="s">
        <v>646</v>
      </c>
      <c r="F715" s="16" t="s">
        <v>606</v>
      </c>
      <c r="G715" s="19"/>
      <c r="H715" t="str">
        <f t="shared" si="11"/>
        <v>PrimaryWoodHardwoodAmerican WalnutFlooring WoodFlat Sawn</v>
      </c>
    </row>
    <row r="716" spans="1:8" x14ac:dyDescent="0.15">
      <c r="A716" s="16" t="s">
        <v>70</v>
      </c>
      <c r="B716" s="16" t="s">
        <v>461</v>
      </c>
      <c r="C716" s="16" t="s">
        <v>602</v>
      </c>
      <c r="D716" s="17" t="s">
        <v>610</v>
      </c>
      <c r="E716" s="16" t="s">
        <v>646</v>
      </c>
      <c r="F716" s="16" t="s">
        <v>607</v>
      </c>
      <c r="G716" s="19"/>
      <c r="H716" t="str">
        <f t="shared" si="11"/>
        <v>PrimaryWoodHardwoodAmerican WalnutFlooring WoodQuarter Sawn</v>
      </c>
    </row>
    <row r="717" spans="1:8" x14ac:dyDescent="0.15">
      <c r="A717" s="16" t="s">
        <v>70</v>
      </c>
      <c r="B717" s="16" t="s">
        <v>461</v>
      </c>
      <c r="C717" s="16" t="s">
        <v>602</v>
      </c>
      <c r="D717" s="17" t="s">
        <v>642</v>
      </c>
      <c r="E717" s="16" t="s">
        <v>646</v>
      </c>
      <c r="F717" s="16" t="s">
        <v>606</v>
      </c>
      <c r="G717" s="19"/>
      <c r="H717" t="str">
        <f t="shared" si="11"/>
        <v>PrimaryWoodHardwoodIron WoodFlooring WoodFlat Sawn</v>
      </c>
    </row>
    <row r="718" spans="1:8" x14ac:dyDescent="0.15">
      <c r="A718" s="16" t="s">
        <v>70</v>
      </c>
      <c r="B718" s="16" t="s">
        <v>461</v>
      </c>
      <c r="C718" s="16" t="s">
        <v>602</v>
      </c>
      <c r="D718" s="17" t="s">
        <v>642</v>
      </c>
      <c r="E718" s="16" t="s">
        <v>646</v>
      </c>
      <c r="F718" s="16" t="s">
        <v>607</v>
      </c>
      <c r="G718" s="19"/>
      <c r="H718" t="str">
        <f t="shared" si="11"/>
        <v>PrimaryWoodHardwoodIron WoodFlooring WoodQuarter Sawn</v>
      </c>
    </row>
    <row r="719" spans="1:8" x14ac:dyDescent="0.15">
      <c r="A719" s="16" t="s">
        <v>7</v>
      </c>
      <c r="B719" s="16" t="s">
        <v>647</v>
      </c>
      <c r="C719" s="16" t="s">
        <v>648</v>
      </c>
      <c r="D719" s="17" t="s">
        <v>649</v>
      </c>
      <c r="E719" s="16"/>
      <c r="F719" s="16"/>
      <c r="G719" s="19"/>
      <c r="H719" t="str">
        <f t="shared" si="11"/>
        <v>SecondaryHome EntertainmentVideoMounting Bracket</v>
      </c>
    </row>
    <row r="720" spans="1:8" x14ac:dyDescent="0.15">
      <c r="A720" s="16" t="s">
        <v>7</v>
      </c>
      <c r="B720" s="16" t="s">
        <v>647</v>
      </c>
      <c r="C720" s="16" t="s">
        <v>650</v>
      </c>
      <c r="D720" s="17" t="s">
        <v>651</v>
      </c>
      <c r="E720" s="16"/>
      <c r="F720" s="16"/>
      <c r="G720" s="19"/>
      <c r="H720" t="str">
        <f t="shared" si="11"/>
        <v>SecondaryHome EntertainmentAudioSpeaker</v>
      </c>
    </row>
    <row r="721" spans="1:8" x14ac:dyDescent="0.15">
      <c r="A721" s="16" t="s">
        <v>7</v>
      </c>
      <c r="B721" s="16" t="s">
        <v>647</v>
      </c>
      <c r="C721" s="16" t="s">
        <v>650</v>
      </c>
      <c r="D721" s="17" t="s">
        <v>652</v>
      </c>
      <c r="E721" s="16"/>
      <c r="F721" s="16"/>
      <c r="G721" s="19"/>
      <c r="H721" t="str">
        <f t="shared" si="11"/>
        <v>SecondaryHome EntertainmentAudioSubwoofer</v>
      </c>
    </row>
    <row r="722" spans="1:8" x14ac:dyDescent="0.15">
      <c r="A722" s="16" t="s">
        <v>7</v>
      </c>
      <c r="B722" s="16" t="s">
        <v>647</v>
      </c>
      <c r="C722" s="16" t="s">
        <v>650</v>
      </c>
      <c r="D722" s="17" t="s">
        <v>653</v>
      </c>
      <c r="E722" s="16"/>
      <c r="F722" s="16"/>
      <c r="G722" s="19"/>
      <c r="H722" t="str">
        <f t="shared" si="11"/>
        <v>SecondaryHome EntertainmentAudioAmplifier</v>
      </c>
    </row>
    <row r="723" spans="1:8" x14ac:dyDescent="0.15">
      <c r="A723" s="16" t="s">
        <v>7</v>
      </c>
      <c r="B723" s="16" t="s">
        <v>647</v>
      </c>
      <c r="C723" s="16" t="s">
        <v>650</v>
      </c>
      <c r="D723" s="17" t="s">
        <v>654</v>
      </c>
      <c r="E723" s="16"/>
      <c r="F723" s="16"/>
      <c r="G723" s="19"/>
      <c r="H723" t="str">
        <f t="shared" si="11"/>
        <v>SecondaryHome EntertainmentAudioMixer</v>
      </c>
    </row>
    <row r="724" spans="1:8" x14ac:dyDescent="0.15">
      <c r="A724" s="16" t="s">
        <v>7</v>
      </c>
      <c r="B724" s="16" t="s">
        <v>647</v>
      </c>
      <c r="C724" s="16" t="s">
        <v>650</v>
      </c>
      <c r="D724" s="17" t="s">
        <v>655</v>
      </c>
      <c r="E724" s="16"/>
      <c r="F724" s="16"/>
      <c r="G724" s="19"/>
      <c r="H724" t="str">
        <f t="shared" si="11"/>
        <v>SecondaryHome EntertainmentAudioSpeaker Cable</v>
      </c>
    </row>
    <row r="725" spans="1:8" x14ac:dyDescent="0.15">
      <c r="A725" s="16" t="s">
        <v>7</v>
      </c>
      <c r="B725" s="16" t="s">
        <v>647</v>
      </c>
      <c r="C725" s="16" t="s">
        <v>650</v>
      </c>
      <c r="D725" s="17" t="s">
        <v>656</v>
      </c>
      <c r="E725" s="16"/>
      <c r="F725" s="16"/>
      <c r="G725" s="19"/>
      <c r="H725" t="str">
        <f t="shared" si="11"/>
        <v>SecondaryHome EntertainmentAudioVolume Controller</v>
      </c>
    </row>
    <row r="726" spans="1:8" x14ac:dyDescent="0.15">
      <c r="A726" s="16" t="s">
        <v>7</v>
      </c>
      <c r="B726" s="16" t="s">
        <v>647</v>
      </c>
      <c r="C726" s="16" t="s">
        <v>650</v>
      </c>
      <c r="D726" s="17" t="s">
        <v>657</v>
      </c>
      <c r="E726" s="16"/>
      <c r="F726" s="16"/>
      <c r="G726" s="19"/>
      <c r="H726" t="str">
        <f t="shared" si="11"/>
        <v>SecondaryHome EntertainmentAudioMixer Amplifier</v>
      </c>
    </row>
    <row r="727" spans="1:8" x14ac:dyDescent="0.15">
      <c r="A727" s="16" t="s">
        <v>7</v>
      </c>
      <c r="B727" s="16" t="s">
        <v>647</v>
      </c>
      <c r="C727" s="16" t="s">
        <v>650</v>
      </c>
      <c r="D727" s="17" t="s">
        <v>658</v>
      </c>
      <c r="E727" s="16"/>
      <c r="F727" s="16"/>
      <c r="G727" s="19"/>
      <c r="H727" t="str">
        <f t="shared" si="11"/>
        <v>SecondaryHome EntertainmentAudioSpeaker Box</v>
      </c>
    </row>
    <row r="728" spans="1:8" x14ac:dyDescent="0.15">
      <c r="A728" s="16" t="s">
        <v>7</v>
      </c>
      <c r="B728" s="16" t="s">
        <v>647</v>
      </c>
      <c r="C728" s="16" t="s">
        <v>648</v>
      </c>
      <c r="D728" s="17" t="s">
        <v>659</v>
      </c>
      <c r="E728" s="16"/>
      <c r="F728" s="16"/>
      <c r="G728" s="19"/>
      <c r="H728" t="str">
        <f t="shared" si="11"/>
        <v>SecondaryHome EntertainmentVideoHDMI Cable</v>
      </c>
    </row>
    <row r="729" spans="1:8" x14ac:dyDescent="0.15">
      <c r="A729" s="16" t="s">
        <v>7</v>
      </c>
      <c r="B729" s="16" t="s">
        <v>647</v>
      </c>
      <c r="C729" s="16" t="s">
        <v>648</v>
      </c>
      <c r="D729" s="17" t="s">
        <v>660</v>
      </c>
      <c r="E729" s="16"/>
      <c r="F729" s="16"/>
      <c r="G729" s="19"/>
      <c r="H729" t="str">
        <f t="shared" ref="H729:H792" si="12">CONCATENATE(A729,B729,C729,D729,E729,F729,G729)</f>
        <v>SecondaryHome EntertainmentVideoLED Panel</v>
      </c>
    </row>
    <row r="730" spans="1:8" x14ac:dyDescent="0.15">
      <c r="A730" s="16" t="s">
        <v>7</v>
      </c>
      <c r="B730" s="16" t="s">
        <v>647</v>
      </c>
      <c r="C730" s="16" t="s">
        <v>661</v>
      </c>
      <c r="D730" s="17" t="s">
        <v>662</v>
      </c>
      <c r="E730" s="16"/>
      <c r="F730" s="16"/>
      <c r="G730" s="19"/>
      <c r="H730" t="str">
        <f t="shared" si="12"/>
        <v>SecondaryHome EntertainmentAudio/VideoAV Receiver</v>
      </c>
    </row>
    <row r="731" spans="1:8" x14ac:dyDescent="0.15">
      <c r="A731" s="16" t="s">
        <v>7</v>
      </c>
      <c r="B731" s="16" t="s">
        <v>647</v>
      </c>
      <c r="C731" s="16" t="s">
        <v>650</v>
      </c>
      <c r="D731" s="17" t="s">
        <v>663</v>
      </c>
      <c r="E731" s="16"/>
      <c r="F731" s="16"/>
      <c r="G731" s="19"/>
      <c r="H731" t="str">
        <f t="shared" si="12"/>
        <v>SecondaryHome EntertainmentAudioMusic Player</v>
      </c>
    </row>
    <row r="732" spans="1:8" x14ac:dyDescent="0.15">
      <c r="A732" s="16" t="s">
        <v>7</v>
      </c>
      <c r="B732" s="16" t="s">
        <v>647</v>
      </c>
      <c r="C732" s="16" t="s">
        <v>648</v>
      </c>
      <c r="D732" s="17" t="s">
        <v>664</v>
      </c>
      <c r="E732" s="16"/>
      <c r="F732" s="16"/>
      <c r="G732" s="19"/>
      <c r="H732" t="str">
        <f t="shared" si="12"/>
        <v>SecondaryHome EntertainmentVideoLCD Projector</v>
      </c>
    </row>
    <row r="733" spans="1:8" x14ac:dyDescent="0.15">
      <c r="A733" s="16" t="s">
        <v>7</v>
      </c>
      <c r="B733" s="16" t="s">
        <v>647</v>
      </c>
      <c r="C733" s="16" t="s">
        <v>648</v>
      </c>
      <c r="D733" s="17" t="s">
        <v>665</v>
      </c>
      <c r="E733" s="16"/>
      <c r="F733" s="16"/>
      <c r="G733" s="19"/>
      <c r="H733" t="str">
        <f t="shared" si="12"/>
        <v>SecondaryHome EntertainmentVideoProjector Screen</v>
      </c>
    </row>
    <row r="734" spans="1:8" x14ac:dyDescent="0.15">
      <c r="A734" s="16" t="s">
        <v>7</v>
      </c>
      <c r="B734" s="16" t="s">
        <v>647</v>
      </c>
      <c r="C734" s="16" t="s">
        <v>650</v>
      </c>
      <c r="D734" s="17" t="s">
        <v>666</v>
      </c>
      <c r="E734" s="16"/>
      <c r="F734" s="16"/>
      <c r="G734" s="19"/>
      <c r="H734" t="str">
        <f t="shared" si="12"/>
        <v>SecondaryHome EntertainmentAudioAmplifier Rack</v>
      </c>
    </row>
    <row r="735" spans="1:8" x14ac:dyDescent="0.15">
      <c r="A735" s="16" t="s">
        <v>7</v>
      </c>
      <c r="B735" s="16" t="s">
        <v>647</v>
      </c>
      <c r="C735" s="16" t="s">
        <v>648</v>
      </c>
      <c r="D735" s="17" t="s">
        <v>667</v>
      </c>
      <c r="E735" s="16"/>
      <c r="F735" s="16"/>
      <c r="G735" s="19"/>
      <c r="H735" t="str">
        <f t="shared" si="12"/>
        <v>SecondaryHome EntertainmentVideoVGA Cable</v>
      </c>
    </row>
    <row r="736" spans="1:8" x14ac:dyDescent="0.15">
      <c r="A736" s="16" t="s">
        <v>7</v>
      </c>
      <c r="B736" s="16" t="s">
        <v>647</v>
      </c>
      <c r="C736" s="16" t="s">
        <v>648</v>
      </c>
      <c r="D736" s="17" t="s">
        <v>668</v>
      </c>
      <c r="E736" s="16"/>
      <c r="F736" s="16"/>
      <c r="G736" s="19"/>
      <c r="H736" t="str">
        <f t="shared" si="12"/>
        <v>SecondaryHome EntertainmentVideoLCD Panel</v>
      </c>
    </row>
    <row r="737" spans="1:8" x14ac:dyDescent="0.15">
      <c r="A737" s="16" t="s">
        <v>7</v>
      </c>
      <c r="B737" s="16" t="s">
        <v>647</v>
      </c>
      <c r="C737" s="16" t="s">
        <v>648</v>
      </c>
      <c r="D737" s="17" t="s">
        <v>669</v>
      </c>
      <c r="E737" s="16"/>
      <c r="F737" s="16"/>
      <c r="G737" s="19"/>
      <c r="H737" t="str">
        <f t="shared" si="12"/>
        <v>SecondaryHome EntertainmentVideoHDMI Terminal Plate</v>
      </c>
    </row>
    <row r="738" spans="1:8" x14ac:dyDescent="0.15">
      <c r="A738" s="16" t="s">
        <v>7</v>
      </c>
      <c r="B738" s="16" t="s">
        <v>647</v>
      </c>
      <c r="C738" s="16" t="s">
        <v>648</v>
      </c>
      <c r="D738" s="17" t="s">
        <v>670</v>
      </c>
      <c r="E738" s="16"/>
      <c r="F738" s="16"/>
      <c r="G738" s="19"/>
      <c r="H738" t="str">
        <f t="shared" si="12"/>
        <v>SecondaryHome EntertainmentVideoHDMI Matrix Switcher</v>
      </c>
    </row>
    <row r="739" spans="1:8" x14ac:dyDescent="0.15">
      <c r="A739" s="16" t="s">
        <v>7</v>
      </c>
      <c r="B739" s="16" t="s">
        <v>647</v>
      </c>
      <c r="C739" s="16" t="s">
        <v>650</v>
      </c>
      <c r="D739" s="17" t="s">
        <v>671</v>
      </c>
      <c r="E739" s="16"/>
      <c r="F739" s="16"/>
      <c r="G739" s="19"/>
      <c r="H739" t="str">
        <f t="shared" si="12"/>
        <v>SecondaryHome EntertainmentAudioHDMI Audio De-embedder</v>
      </c>
    </row>
    <row r="740" spans="1:8" x14ac:dyDescent="0.15">
      <c r="A740" s="22" t="s">
        <v>7</v>
      </c>
      <c r="B740" s="22" t="s">
        <v>672</v>
      </c>
      <c r="C740" s="22" t="s">
        <v>673</v>
      </c>
      <c r="D740" s="22" t="s">
        <v>674</v>
      </c>
      <c r="E740" s="19"/>
      <c r="F740" s="19"/>
      <c r="G740" s="19"/>
      <c r="H740" t="str">
        <f t="shared" si="12"/>
        <v>SecondaryAmenitiesGym EquipmentsTreadmills</v>
      </c>
    </row>
    <row r="741" spans="1:8" x14ac:dyDescent="0.15">
      <c r="A741" s="22" t="s">
        <v>7</v>
      </c>
      <c r="B741" s="22" t="s">
        <v>672</v>
      </c>
      <c r="C741" s="22" t="s">
        <v>673</v>
      </c>
      <c r="D741" s="22" t="s">
        <v>675</v>
      </c>
      <c r="E741" s="19"/>
      <c r="F741" s="19"/>
      <c r="G741" s="19"/>
      <c r="H741" t="str">
        <f t="shared" si="12"/>
        <v>SecondaryAmenitiesGym EquipmentsBenches</v>
      </c>
    </row>
    <row r="742" spans="1:8" x14ac:dyDescent="0.15">
      <c r="A742" s="22" t="s">
        <v>7</v>
      </c>
      <c r="B742" s="22" t="s">
        <v>672</v>
      </c>
      <c r="C742" s="22" t="s">
        <v>673</v>
      </c>
      <c r="D742" s="22" t="s">
        <v>676</v>
      </c>
      <c r="E742" s="19"/>
      <c r="F742" s="19"/>
      <c r="G742" s="19"/>
      <c r="H742" t="str">
        <f t="shared" si="12"/>
        <v>SecondaryAmenitiesGym EquipmentsElliptical Trainer</v>
      </c>
    </row>
    <row r="743" spans="1:8" x14ac:dyDescent="0.15">
      <c r="A743" s="22" t="s">
        <v>7</v>
      </c>
      <c r="B743" s="22" t="s">
        <v>672</v>
      </c>
      <c r="C743" s="22" t="s">
        <v>673</v>
      </c>
      <c r="D743" s="22" t="s">
        <v>677</v>
      </c>
      <c r="E743" s="19"/>
      <c r="F743" s="19"/>
      <c r="G743" s="19"/>
      <c r="H743" t="str">
        <f t="shared" si="12"/>
        <v>SecondaryAmenitiesGym EquipmentsBikes</v>
      </c>
    </row>
    <row r="744" spans="1:8" x14ac:dyDescent="0.15">
      <c r="A744" s="22" t="s">
        <v>7</v>
      </c>
      <c r="B744" s="22" t="s">
        <v>672</v>
      </c>
      <c r="C744" s="22" t="s">
        <v>673</v>
      </c>
      <c r="D744" s="23"/>
      <c r="E744" s="19"/>
      <c r="F744" s="19"/>
      <c r="G744" s="19"/>
      <c r="H744" t="str">
        <f t="shared" si="12"/>
        <v>SecondaryAmenitiesGym Equipments</v>
      </c>
    </row>
    <row r="745" spans="1:8" x14ac:dyDescent="0.15">
      <c r="A745" s="22" t="s">
        <v>7</v>
      </c>
      <c r="B745" s="22" t="s">
        <v>672</v>
      </c>
      <c r="C745" s="22" t="s">
        <v>673</v>
      </c>
      <c r="D745" s="22" t="s">
        <v>678</v>
      </c>
      <c r="E745" s="19"/>
      <c r="F745" s="19"/>
      <c r="G745" s="19"/>
      <c r="H745" t="str">
        <f t="shared" si="12"/>
        <v>SecondaryAmenitiesGym EquipmentsRacks</v>
      </c>
    </row>
    <row r="746" spans="1:8" x14ac:dyDescent="0.15">
      <c r="A746" s="22" t="s">
        <v>7</v>
      </c>
      <c r="B746" s="22" t="s">
        <v>672</v>
      </c>
      <c r="C746" s="22" t="s">
        <v>673</v>
      </c>
      <c r="D746" s="24" t="s">
        <v>679</v>
      </c>
      <c r="E746" s="19"/>
      <c r="F746" s="19"/>
      <c r="G746" s="19"/>
      <c r="H746" t="str">
        <f t="shared" si="12"/>
        <v>SecondaryAmenitiesGym EquipmentsDumbbells</v>
      </c>
    </row>
    <row r="747" spans="1:8" x14ac:dyDescent="0.15">
      <c r="A747" s="22" t="s">
        <v>7</v>
      </c>
      <c r="B747" s="22" t="s">
        <v>672</v>
      </c>
      <c r="C747" s="22" t="s">
        <v>673</v>
      </c>
      <c r="D747" s="22" t="s">
        <v>680</v>
      </c>
      <c r="E747" s="19"/>
      <c r="F747" s="19"/>
      <c r="G747" s="19"/>
      <c r="H747" t="str">
        <f t="shared" si="12"/>
        <v>SecondaryAmenitiesGym EquipmentsBarbell</v>
      </c>
    </row>
    <row r="748" spans="1:8" x14ac:dyDescent="0.15">
      <c r="A748" s="22" t="s">
        <v>7</v>
      </c>
      <c r="B748" s="22" t="s">
        <v>672</v>
      </c>
      <c r="C748" s="22" t="s">
        <v>673</v>
      </c>
      <c r="D748" s="22" t="s">
        <v>681</v>
      </c>
      <c r="E748" s="19"/>
      <c r="F748" s="19"/>
      <c r="G748" s="19"/>
      <c r="H748" t="str">
        <f t="shared" si="12"/>
        <v>SecondaryAmenitiesGym EquipmentsWeight Plates</v>
      </c>
    </row>
    <row r="749" spans="1:8" x14ac:dyDescent="0.15">
      <c r="A749" s="22" t="s">
        <v>7</v>
      </c>
      <c r="B749" s="22" t="s">
        <v>672</v>
      </c>
      <c r="C749" s="22" t="s">
        <v>673</v>
      </c>
      <c r="D749" s="25" t="s">
        <v>682</v>
      </c>
      <c r="E749" s="19"/>
      <c r="F749" s="19"/>
      <c r="G749" s="19"/>
      <c r="H749" t="str">
        <f t="shared" si="12"/>
        <v>SecondaryAmenitiesGym EquipmentsCable Cross Over</v>
      </c>
    </row>
    <row r="750" spans="1:8" x14ac:dyDescent="0.15">
      <c r="A750" s="22" t="s">
        <v>7</v>
      </c>
      <c r="B750" s="22" t="s">
        <v>672</v>
      </c>
      <c r="C750" s="22" t="s">
        <v>673</v>
      </c>
      <c r="D750" s="22" t="s">
        <v>683</v>
      </c>
      <c r="E750" s="19"/>
      <c r="F750" s="19"/>
      <c r="G750" s="19"/>
      <c r="H750" t="str">
        <f t="shared" si="12"/>
        <v>SecondaryAmenitiesGym EquipmentsWeight Training</v>
      </c>
    </row>
    <row r="751" spans="1:8" x14ac:dyDescent="0.15">
      <c r="A751" s="22" t="s">
        <v>7</v>
      </c>
      <c r="B751" s="22" t="s">
        <v>672</v>
      </c>
      <c r="C751" s="22" t="s">
        <v>684</v>
      </c>
      <c r="D751" s="23"/>
      <c r="E751" s="19"/>
      <c r="F751" s="19"/>
      <c r="G751" s="19"/>
      <c r="H751" t="str">
        <f t="shared" si="12"/>
        <v>SecondaryAmenitiesSports Equipments</v>
      </c>
    </row>
    <row r="752" spans="1:8" x14ac:dyDescent="0.15">
      <c r="A752" s="22" t="s">
        <v>7</v>
      </c>
      <c r="B752" s="22" t="s">
        <v>672</v>
      </c>
      <c r="C752" s="22" t="s">
        <v>685</v>
      </c>
      <c r="D752" s="23"/>
      <c r="E752" s="19"/>
      <c r="F752" s="19"/>
      <c r="G752" s="19"/>
      <c r="H752" t="str">
        <f t="shared" si="12"/>
        <v>SecondaryAmenitiesPlay Equipments</v>
      </c>
    </row>
    <row r="753" spans="1:8" x14ac:dyDescent="0.15">
      <c r="A753" s="22" t="s">
        <v>7</v>
      </c>
      <c r="B753" s="22" t="s">
        <v>672</v>
      </c>
      <c r="C753" s="22" t="s">
        <v>685</v>
      </c>
      <c r="D753" s="22" t="s">
        <v>686</v>
      </c>
      <c r="E753" s="19"/>
      <c r="F753" s="19"/>
      <c r="G753" s="19"/>
      <c r="H753" t="str">
        <f t="shared" si="12"/>
        <v>SecondaryAmenitiesPlay EquipmentsSwing</v>
      </c>
    </row>
    <row r="754" spans="1:8" x14ac:dyDescent="0.15">
      <c r="A754" s="22" t="s">
        <v>7</v>
      </c>
      <c r="B754" s="22" t="s">
        <v>672</v>
      </c>
      <c r="C754" s="22" t="s">
        <v>684</v>
      </c>
      <c r="D754" s="23" t="s">
        <v>400</v>
      </c>
      <c r="E754" s="19"/>
      <c r="F754" s="19"/>
      <c r="G754" s="19"/>
      <c r="H754" t="str">
        <f t="shared" si="12"/>
        <v>SecondaryAmenitiesSports EquipmentsAccessories</v>
      </c>
    </row>
    <row r="755" spans="1:8" x14ac:dyDescent="0.15">
      <c r="A755" s="22" t="s">
        <v>7</v>
      </c>
      <c r="B755" s="22" t="s">
        <v>672</v>
      </c>
      <c r="C755" s="22" t="s">
        <v>673</v>
      </c>
      <c r="D755" s="23" t="s">
        <v>400</v>
      </c>
      <c r="E755" s="19"/>
      <c r="F755" s="19"/>
      <c r="G755" s="19"/>
      <c r="H755" t="str">
        <f t="shared" si="12"/>
        <v>SecondaryAmenitiesGym EquipmentsAccessories</v>
      </c>
    </row>
    <row r="756" spans="1:8" x14ac:dyDescent="0.15">
      <c r="A756" s="22" t="s">
        <v>70</v>
      </c>
      <c r="B756" s="22" t="s">
        <v>687</v>
      </c>
      <c r="C756" s="22" t="s">
        <v>688</v>
      </c>
      <c r="D756" s="23" t="s">
        <v>689</v>
      </c>
      <c r="E756" s="19" t="s">
        <v>690</v>
      </c>
      <c r="F756" s="19"/>
      <c r="G756" s="19"/>
      <c r="H756" t="str">
        <f t="shared" si="12"/>
        <v>PrimaryStoneDimension StoneLimestoneKota Blue</v>
      </c>
    </row>
    <row r="757" spans="1:8" x14ac:dyDescent="0.15">
      <c r="A757" s="22" t="s">
        <v>70</v>
      </c>
      <c r="B757" s="22" t="s">
        <v>687</v>
      </c>
      <c r="C757" s="22" t="s">
        <v>688</v>
      </c>
      <c r="D757" s="23" t="s">
        <v>689</v>
      </c>
      <c r="E757" s="19" t="s">
        <v>691</v>
      </c>
      <c r="F757" s="19"/>
      <c r="G757" s="19"/>
      <c r="H757" t="str">
        <f t="shared" si="12"/>
        <v>PrimaryStoneDimension StoneLimestoneKota Green</v>
      </c>
    </row>
    <row r="758" spans="1:8" x14ac:dyDescent="0.15">
      <c r="A758" s="22" t="s">
        <v>70</v>
      </c>
      <c r="B758" s="22" t="s">
        <v>687</v>
      </c>
      <c r="C758" s="22" t="s">
        <v>688</v>
      </c>
      <c r="D758" s="23" t="s">
        <v>689</v>
      </c>
      <c r="E758" s="19" t="s">
        <v>692</v>
      </c>
      <c r="F758" s="19"/>
      <c r="G758" s="19"/>
      <c r="H758" t="str">
        <f t="shared" si="12"/>
        <v>PrimaryStoneDimension StoneLimestoneKota Brown</v>
      </c>
    </row>
    <row r="759" spans="1:8" x14ac:dyDescent="0.15">
      <c r="A759" s="22" t="s">
        <v>70</v>
      </c>
      <c r="B759" s="22" t="s">
        <v>687</v>
      </c>
      <c r="C759" s="22" t="s">
        <v>688</v>
      </c>
      <c r="D759" s="23" t="s">
        <v>689</v>
      </c>
      <c r="E759" s="19" t="s">
        <v>693</v>
      </c>
      <c r="F759" s="19"/>
      <c r="G759" s="19"/>
      <c r="H759" t="str">
        <f t="shared" si="12"/>
        <v>PrimaryStoneDimension StoneLimestoneCuddapah Black</v>
      </c>
    </row>
    <row r="760" spans="1:8" x14ac:dyDescent="0.15">
      <c r="A760" s="22" t="s">
        <v>70</v>
      </c>
      <c r="B760" s="22" t="s">
        <v>687</v>
      </c>
      <c r="C760" s="22" t="s">
        <v>688</v>
      </c>
      <c r="D760" s="23" t="s">
        <v>689</v>
      </c>
      <c r="E760" s="19" t="s">
        <v>694</v>
      </c>
      <c r="F760" s="19"/>
      <c r="G760" s="19"/>
      <c r="H760" t="str">
        <f t="shared" si="12"/>
        <v>PrimaryStoneDimension StoneLimestoneTandur Blue</v>
      </c>
    </row>
    <row r="761" spans="1:8" x14ac:dyDescent="0.15">
      <c r="A761" s="22" t="s">
        <v>70</v>
      </c>
      <c r="B761" s="22" t="s">
        <v>687</v>
      </c>
      <c r="C761" s="22" t="s">
        <v>688</v>
      </c>
      <c r="D761" s="23" t="s">
        <v>689</v>
      </c>
      <c r="E761" s="19" t="s">
        <v>695</v>
      </c>
      <c r="F761" s="19"/>
      <c r="G761" s="19"/>
      <c r="H761" t="str">
        <f t="shared" si="12"/>
        <v>PrimaryStoneDimension StoneLimestoneShahbad</v>
      </c>
    </row>
    <row r="762" spans="1:8" x14ac:dyDescent="0.15">
      <c r="A762" s="22" t="s">
        <v>70</v>
      </c>
      <c r="B762" s="22" t="s">
        <v>687</v>
      </c>
      <c r="C762" s="22" t="s">
        <v>688</v>
      </c>
      <c r="D762" s="23" t="s">
        <v>689</v>
      </c>
      <c r="E762" s="19" t="s">
        <v>696</v>
      </c>
      <c r="F762" s="19"/>
      <c r="G762" s="19"/>
      <c r="H762" t="str">
        <f t="shared" si="12"/>
        <v>PrimaryStoneDimension StoneLimestoneJaisalmer Yellow</v>
      </c>
    </row>
    <row r="763" spans="1:8" x14ac:dyDescent="0.15">
      <c r="A763" s="22" t="s">
        <v>70</v>
      </c>
      <c r="B763" s="22" t="s">
        <v>687</v>
      </c>
      <c r="C763" s="22" t="s">
        <v>688</v>
      </c>
      <c r="D763" s="23" t="s">
        <v>697</v>
      </c>
      <c r="E763" s="19" t="s">
        <v>698</v>
      </c>
      <c r="F763" s="19"/>
      <c r="G763" s="19"/>
      <c r="H763" t="str">
        <f t="shared" si="12"/>
        <v>PrimaryStoneDimension StoneSlateAndhra Chocolate</v>
      </c>
    </row>
    <row r="764" spans="1:8" x14ac:dyDescent="0.15">
      <c r="A764" s="22" t="s">
        <v>70</v>
      </c>
      <c r="B764" s="22" t="s">
        <v>687</v>
      </c>
      <c r="C764" s="22" t="s">
        <v>688</v>
      </c>
      <c r="D764" s="23" t="s">
        <v>699</v>
      </c>
      <c r="E764" s="19" t="s">
        <v>700</v>
      </c>
      <c r="F764" s="19"/>
      <c r="G764" s="19"/>
      <c r="H764" t="str">
        <f t="shared" si="12"/>
        <v>PrimaryStoneDimension StoneSandstoneAgra Red</v>
      </c>
    </row>
    <row r="765" spans="1:8" x14ac:dyDescent="0.15">
      <c r="A765" s="22" t="s">
        <v>70</v>
      </c>
      <c r="B765" s="22" t="s">
        <v>687</v>
      </c>
      <c r="C765" s="22" t="s">
        <v>688</v>
      </c>
      <c r="D765" s="23" t="s">
        <v>701</v>
      </c>
      <c r="E765" s="19" t="s">
        <v>702</v>
      </c>
      <c r="F765" s="19"/>
      <c r="G765" s="19"/>
      <c r="H765" t="str">
        <f t="shared" si="12"/>
        <v>PrimaryStoneDimension StoneSerpentineUdaipur Green</v>
      </c>
    </row>
    <row r="766" spans="1:8" x14ac:dyDescent="0.15">
      <c r="A766" s="22" t="s">
        <v>70</v>
      </c>
      <c r="B766" s="22" t="s">
        <v>687</v>
      </c>
      <c r="C766" s="22" t="s">
        <v>688</v>
      </c>
      <c r="D766" s="23" t="s">
        <v>689</v>
      </c>
      <c r="E766" s="19" t="s">
        <v>703</v>
      </c>
      <c r="F766" s="19"/>
      <c r="G766" s="19"/>
      <c r="H766" t="str">
        <f t="shared" si="12"/>
        <v>PrimaryStoneDimension StoneLimestoneBotticino Classico</v>
      </c>
    </row>
    <row r="767" spans="1:8" x14ac:dyDescent="0.15">
      <c r="A767" s="22" t="s">
        <v>70</v>
      </c>
      <c r="B767" s="22" t="s">
        <v>687</v>
      </c>
      <c r="C767" s="22" t="s">
        <v>688</v>
      </c>
      <c r="D767" s="23" t="s">
        <v>689</v>
      </c>
      <c r="E767" s="19" t="s">
        <v>704</v>
      </c>
      <c r="F767" s="19"/>
      <c r="G767" s="19"/>
      <c r="H767" t="str">
        <f t="shared" si="12"/>
        <v>PrimaryStoneDimension StoneLimestoneBotticino Semiclassico</v>
      </c>
    </row>
    <row r="768" spans="1:8" x14ac:dyDescent="0.15">
      <c r="A768" s="22" t="s">
        <v>70</v>
      </c>
      <c r="B768" s="22" t="s">
        <v>687</v>
      </c>
      <c r="C768" s="22" t="s">
        <v>688</v>
      </c>
      <c r="D768" s="23" t="s">
        <v>689</v>
      </c>
      <c r="E768" s="19" t="s">
        <v>705</v>
      </c>
      <c r="F768" s="19"/>
      <c r="G768" s="19"/>
      <c r="H768" t="str">
        <f t="shared" si="12"/>
        <v>PrimaryStoneDimension StoneLimestoneBotticino Fiorito</v>
      </c>
    </row>
    <row r="769" spans="1:8" x14ac:dyDescent="0.15">
      <c r="A769" s="22" t="s">
        <v>70</v>
      </c>
      <c r="B769" s="22" t="s">
        <v>687</v>
      </c>
      <c r="C769" s="22" t="s">
        <v>688</v>
      </c>
      <c r="D769" s="23" t="s">
        <v>706</v>
      </c>
      <c r="E769" s="19" t="s">
        <v>707</v>
      </c>
      <c r="F769" s="19"/>
      <c r="G769" s="19"/>
      <c r="H769" t="str">
        <f t="shared" si="12"/>
        <v>PrimaryStoneDimension StoneTravertineTravertine Capucino</v>
      </c>
    </row>
    <row r="770" spans="1:8" x14ac:dyDescent="0.15">
      <c r="A770" s="22" t="s">
        <v>70</v>
      </c>
      <c r="B770" s="22" t="s">
        <v>687</v>
      </c>
      <c r="C770" s="22" t="s">
        <v>688</v>
      </c>
      <c r="D770" s="23" t="s">
        <v>708</v>
      </c>
      <c r="E770" s="19" t="s">
        <v>709</v>
      </c>
      <c r="F770" s="19"/>
      <c r="G770" s="19"/>
      <c r="H770" t="str">
        <f t="shared" si="12"/>
        <v>PrimaryStoneDimension StoneMarbleWhite Statuario</v>
      </c>
    </row>
    <row r="771" spans="1:8" x14ac:dyDescent="0.15">
      <c r="A771" s="22" t="s">
        <v>70</v>
      </c>
      <c r="B771" s="22" t="s">
        <v>687</v>
      </c>
      <c r="C771" s="22" t="s">
        <v>688</v>
      </c>
      <c r="D771" s="23" t="s">
        <v>708</v>
      </c>
      <c r="E771" s="19" t="s">
        <v>710</v>
      </c>
      <c r="F771" s="19"/>
      <c r="G771" s="19"/>
      <c r="H771" t="str">
        <f t="shared" si="12"/>
        <v>PrimaryStoneDimension StoneMarbleSnow White of Thassos</v>
      </c>
    </row>
    <row r="772" spans="1:8" x14ac:dyDescent="0.15">
      <c r="A772" s="22" t="s">
        <v>70</v>
      </c>
      <c r="B772" s="22" t="s">
        <v>687</v>
      </c>
      <c r="C772" s="22" t="s">
        <v>688</v>
      </c>
      <c r="D772" s="23" t="s">
        <v>708</v>
      </c>
      <c r="E772" s="19" t="s">
        <v>711</v>
      </c>
      <c r="F772" s="19"/>
      <c r="G772" s="19"/>
      <c r="H772" t="str">
        <f t="shared" si="12"/>
        <v>PrimaryStoneDimension StoneMarbleSaint Laurent Light</v>
      </c>
    </row>
    <row r="773" spans="1:8" x14ac:dyDescent="0.15">
      <c r="A773" s="22" t="s">
        <v>70</v>
      </c>
      <c r="B773" s="22" t="s">
        <v>687</v>
      </c>
      <c r="C773" s="22" t="s">
        <v>688</v>
      </c>
      <c r="D773" s="23" t="s">
        <v>708</v>
      </c>
      <c r="E773" s="19" t="s">
        <v>712</v>
      </c>
      <c r="F773" s="19"/>
      <c r="G773" s="19"/>
      <c r="H773" t="str">
        <f t="shared" si="12"/>
        <v>PrimaryStoneDimension StoneMarbleSaint Laurent Dark</v>
      </c>
    </row>
    <row r="774" spans="1:8" x14ac:dyDescent="0.15">
      <c r="A774" s="22" t="s">
        <v>70</v>
      </c>
      <c r="B774" s="22" t="s">
        <v>687</v>
      </c>
      <c r="C774" s="22" t="s">
        <v>688</v>
      </c>
      <c r="D774" s="23" t="s">
        <v>689</v>
      </c>
      <c r="E774" s="19" t="s">
        <v>713</v>
      </c>
      <c r="F774" s="19"/>
      <c r="G774" s="19"/>
      <c r="H774" t="str">
        <f t="shared" si="12"/>
        <v>PrimaryStoneDimension StoneLimestoneGolden Portoro</v>
      </c>
    </row>
    <row r="775" spans="1:8" x14ac:dyDescent="0.15">
      <c r="A775" s="22" t="s">
        <v>70</v>
      </c>
      <c r="B775" s="22" t="s">
        <v>687</v>
      </c>
      <c r="C775" s="22" t="s">
        <v>688</v>
      </c>
      <c r="D775" s="23" t="s">
        <v>689</v>
      </c>
      <c r="E775" s="19" t="s">
        <v>714</v>
      </c>
      <c r="F775" s="19"/>
      <c r="G775" s="19"/>
      <c r="H775" t="str">
        <f t="shared" si="12"/>
        <v>PrimaryStoneDimension StoneLimestoneRosa Alicante</v>
      </c>
    </row>
    <row r="776" spans="1:8" x14ac:dyDescent="0.15">
      <c r="A776" s="22" t="s">
        <v>70</v>
      </c>
      <c r="B776" s="22" t="s">
        <v>687</v>
      </c>
      <c r="C776" s="22" t="s">
        <v>688</v>
      </c>
      <c r="D776" s="23" t="s">
        <v>689</v>
      </c>
      <c r="E776" s="19" t="s">
        <v>715</v>
      </c>
      <c r="F776" s="19"/>
      <c r="G776" s="19"/>
      <c r="H776" t="str">
        <f t="shared" si="12"/>
        <v>PrimaryStoneDimension StoneLimestoneAntique Beige</v>
      </c>
    </row>
    <row r="777" spans="1:8" x14ac:dyDescent="0.15">
      <c r="A777" s="22" t="s">
        <v>70</v>
      </c>
      <c r="B777" s="22" t="s">
        <v>687</v>
      </c>
      <c r="C777" s="22" t="s">
        <v>688</v>
      </c>
      <c r="D777" s="23" t="s">
        <v>689</v>
      </c>
      <c r="E777" s="19" t="s">
        <v>716</v>
      </c>
      <c r="F777" s="19"/>
      <c r="G777" s="19"/>
      <c r="H777" t="str">
        <f t="shared" si="12"/>
        <v>PrimaryStoneDimension StoneLimestoneEmperador Dark</v>
      </c>
    </row>
    <row r="778" spans="1:8" x14ac:dyDescent="0.15">
      <c r="A778" s="22" t="s">
        <v>70</v>
      </c>
      <c r="B778" s="22" t="s">
        <v>687</v>
      </c>
      <c r="C778" s="22" t="s">
        <v>688</v>
      </c>
      <c r="D778" s="23" t="s">
        <v>689</v>
      </c>
      <c r="E778" s="19" t="s">
        <v>717</v>
      </c>
      <c r="F778" s="19"/>
      <c r="G778" s="19"/>
      <c r="H778" t="str">
        <f t="shared" si="12"/>
        <v>PrimaryStoneDimension StoneLimestoneGrey William</v>
      </c>
    </row>
    <row r="779" spans="1:8" x14ac:dyDescent="0.15">
      <c r="A779" s="22" t="s">
        <v>70</v>
      </c>
      <c r="B779" s="22" t="s">
        <v>687</v>
      </c>
      <c r="C779" s="22" t="s">
        <v>688</v>
      </c>
      <c r="D779" s="23" t="s">
        <v>689</v>
      </c>
      <c r="E779" s="19" t="s">
        <v>718</v>
      </c>
      <c r="F779" s="19"/>
      <c r="G779" s="19"/>
      <c r="H779" t="str">
        <f t="shared" si="12"/>
        <v>PrimaryStoneDimension StoneLimestoneGrey Cigan</v>
      </c>
    </row>
    <row r="780" spans="1:8" x14ac:dyDescent="0.15">
      <c r="A780" s="22" t="s">
        <v>70</v>
      </c>
      <c r="B780" s="22" t="s">
        <v>687</v>
      </c>
      <c r="C780" s="22" t="s">
        <v>688</v>
      </c>
      <c r="D780" s="23" t="s">
        <v>689</v>
      </c>
      <c r="E780" s="19" t="s">
        <v>719</v>
      </c>
      <c r="F780" s="19"/>
      <c r="G780" s="19"/>
      <c r="H780" t="str">
        <f t="shared" si="12"/>
        <v>PrimaryStoneDimension StoneLimestonePerlato Sicilia</v>
      </c>
    </row>
    <row r="781" spans="1:8" x14ac:dyDescent="0.15">
      <c r="A781" s="22" t="s">
        <v>70</v>
      </c>
      <c r="B781" s="22" t="s">
        <v>687</v>
      </c>
      <c r="C781" s="22" t="s">
        <v>688</v>
      </c>
      <c r="D781" s="23" t="s">
        <v>689</v>
      </c>
      <c r="E781" s="19" t="s">
        <v>720</v>
      </c>
      <c r="F781" s="19"/>
      <c r="G781" s="19"/>
      <c r="H781" t="str">
        <f t="shared" si="12"/>
        <v>PrimaryStoneDimension StoneLimestoneDaino Reale</v>
      </c>
    </row>
    <row r="782" spans="1:8" x14ac:dyDescent="0.15">
      <c r="A782" s="22" t="s">
        <v>70</v>
      </c>
      <c r="B782" s="22" t="s">
        <v>687</v>
      </c>
      <c r="C782" s="22" t="s">
        <v>688</v>
      </c>
      <c r="D782" s="23" t="s">
        <v>721</v>
      </c>
      <c r="E782" s="19" t="s">
        <v>722</v>
      </c>
      <c r="F782" s="19"/>
      <c r="G782" s="19"/>
      <c r="H782" t="str">
        <f t="shared" si="12"/>
        <v>PrimaryStoneDimension StoneMigmatiteColombo Juparana</v>
      </c>
    </row>
    <row r="783" spans="1:8" x14ac:dyDescent="0.15">
      <c r="A783" s="22" t="s">
        <v>70</v>
      </c>
      <c r="B783" s="22" t="s">
        <v>687</v>
      </c>
      <c r="C783" s="22" t="s">
        <v>688</v>
      </c>
      <c r="D783" s="23" t="s">
        <v>723</v>
      </c>
      <c r="E783" s="19" t="s">
        <v>724</v>
      </c>
      <c r="F783" s="19"/>
      <c r="G783" s="19"/>
      <c r="H783" t="str">
        <f t="shared" si="12"/>
        <v>PrimaryStoneDimension StoneGraniteDesert Brown</v>
      </c>
    </row>
    <row r="784" spans="1:8" x14ac:dyDescent="0.15">
      <c r="A784" s="22" t="s">
        <v>70</v>
      </c>
      <c r="B784" s="22" t="s">
        <v>687</v>
      </c>
      <c r="C784" s="22" t="s">
        <v>688</v>
      </c>
      <c r="D784" s="23" t="s">
        <v>723</v>
      </c>
      <c r="E784" s="19" t="s">
        <v>725</v>
      </c>
      <c r="F784" s="19"/>
      <c r="G784" s="19"/>
      <c r="H784" t="str">
        <f t="shared" si="12"/>
        <v>PrimaryStoneDimension StoneGraniteBrown Brits</v>
      </c>
    </row>
    <row r="785" spans="1:8" x14ac:dyDescent="0.15">
      <c r="A785" s="22" t="s">
        <v>70</v>
      </c>
      <c r="B785" s="22" t="s">
        <v>687</v>
      </c>
      <c r="C785" s="22" t="s">
        <v>688</v>
      </c>
      <c r="D785" s="23" t="s">
        <v>726</v>
      </c>
      <c r="E785" s="19" t="s">
        <v>727</v>
      </c>
      <c r="F785" s="19"/>
      <c r="G785" s="19"/>
      <c r="H785" t="str">
        <f t="shared" si="12"/>
        <v>PrimaryStoneDimension StoneGneissVizag Blue</v>
      </c>
    </row>
    <row r="786" spans="1:8" x14ac:dyDescent="0.15">
      <c r="A786" s="22" t="s">
        <v>70</v>
      </c>
      <c r="B786" s="22" t="s">
        <v>687</v>
      </c>
      <c r="C786" s="22" t="s">
        <v>688</v>
      </c>
      <c r="D786" s="23" t="s">
        <v>726</v>
      </c>
      <c r="E786" s="19" t="s">
        <v>728</v>
      </c>
      <c r="F786" s="19"/>
      <c r="G786" s="19"/>
      <c r="H786" t="str">
        <f t="shared" si="12"/>
        <v>PrimaryStoneDimension StoneGneissMadurai Gold</v>
      </c>
    </row>
    <row r="787" spans="1:8" x14ac:dyDescent="0.15">
      <c r="A787" s="22" t="s">
        <v>70</v>
      </c>
      <c r="B787" s="22" t="s">
        <v>687</v>
      </c>
      <c r="C787" s="22" t="s">
        <v>688</v>
      </c>
      <c r="D787" s="23" t="s">
        <v>729</v>
      </c>
      <c r="E787" s="19" t="s">
        <v>730</v>
      </c>
      <c r="F787" s="19"/>
      <c r="G787" s="19"/>
      <c r="H787" t="str">
        <f t="shared" si="12"/>
        <v>PrimaryStoneDimension StoneGranuliteKashmir White</v>
      </c>
    </row>
    <row r="788" spans="1:8" x14ac:dyDescent="0.15">
      <c r="A788" s="22" t="s">
        <v>70</v>
      </c>
      <c r="B788" s="22" t="s">
        <v>687</v>
      </c>
      <c r="C788" s="22" t="s">
        <v>688</v>
      </c>
      <c r="D788" s="23" t="s">
        <v>723</v>
      </c>
      <c r="E788" s="19" t="s">
        <v>731</v>
      </c>
      <c r="F788" s="19"/>
      <c r="G788" s="19"/>
      <c r="H788" t="str">
        <f t="shared" si="12"/>
        <v>PrimaryStoneDimension StoneGraniteMerry Gold</v>
      </c>
    </row>
    <row r="789" spans="1:8" x14ac:dyDescent="0.15">
      <c r="A789" s="22" t="s">
        <v>70</v>
      </c>
      <c r="B789" s="22" t="s">
        <v>687</v>
      </c>
      <c r="C789" s="22" t="s">
        <v>688</v>
      </c>
      <c r="D789" s="23" t="s">
        <v>732</v>
      </c>
      <c r="E789" s="19" t="s">
        <v>733</v>
      </c>
      <c r="F789" s="19"/>
      <c r="G789" s="19"/>
      <c r="H789" t="str">
        <f t="shared" si="12"/>
        <v>PrimaryStoneDimension StoneBasaltChamrajnagar Black</v>
      </c>
    </row>
    <row r="790" spans="1:8" x14ac:dyDescent="0.15">
      <c r="A790" s="22" t="s">
        <v>70</v>
      </c>
      <c r="B790" s="22" t="s">
        <v>687</v>
      </c>
      <c r="C790" s="22" t="s">
        <v>688</v>
      </c>
      <c r="D790" s="23" t="s">
        <v>734</v>
      </c>
      <c r="E790" s="19" t="s">
        <v>735</v>
      </c>
      <c r="F790" s="19"/>
      <c r="G790" s="19"/>
      <c r="H790" t="str">
        <f t="shared" si="12"/>
        <v>PrimaryStoneDimension StoneGabbroBlack Galaxy</v>
      </c>
    </row>
    <row r="791" spans="1:8" x14ac:dyDescent="0.15">
      <c r="A791" s="22" t="s">
        <v>70</v>
      </c>
      <c r="B791" s="22" t="s">
        <v>687</v>
      </c>
      <c r="C791" s="22" t="s">
        <v>688</v>
      </c>
      <c r="D791" s="23" t="s">
        <v>723</v>
      </c>
      <c r="E791" s="19" t="s">
        <v>736</v>
      </c>
      <c r="F791" s="19"/>
      <c r="G791" s="19"/>
      <c r="H791" t="str">
        <f t="shared" si="12"/>
        <v>PrimaryStoneDimension StoneGraniteSadarahalli</v>
      </c>
    </row>
    <row r="792" spans="1:8" x14ac:dyDescent="0.15">
      <c r="A792" s="22" t="s">
        <v>70</v>
      </c>
      <c r="B792" s="22" t="s">
        <v>687</v>
      </c>
      <c r="C792" s="22" t="s">
        <v>737</v>
      </c>
      <c r="D792" s="23" t="s">
        <v>738</v>
      </c>
      <c r="E792" s="19"/>
      <c r="F792" s="19"/>
      <c r="G792" s="19"/>
      <c r="H792" t="str">
        <f t="shared" si="12"/>
        <v>PrimaryStoneAggregatesCoarse</v>
      </c>
    </row>
    <row r="793" spans="1:8" x14ac:dyDescent="0.15">
      <c r="A793" s="22" t="s">
        <v>70</v>
      </c>
      <c r="B793" s="22" t="s">
        <v>687</v>
      </c>
      <c r="C793" s="22" t="s">
        <v>737</v>
      </c>
      <c r="D793" s="23" t="s">
        <v>739</v>
      </c>
      <c r="E793" s="19" t="s">
        <v>740</v>
      </c>
      <c r="F793" s="19"/>
      <c r="G793" s="19"/>
      <c r="H793" t="str">
        <f t="shared" ref="H793:H856" si="13">CONCATENATE(A793,B793,C793,D793,E793,F793,G793)</f>
        <v>PrimaryStoneAggregatesFineRiver Sand</v>
      </c>
    </row>
    <row r="794" spans="1:8" x14ac:dyDescent="0.15">
      <c r="A794" s="22" t="s">
        <v>70</v>
      </c>
      <c r="B794" s="22" t="s">
        <v>687</v>
      </c>
      <c r="C794" s="22" t="s">
        <v>737</v>
      </c>
      <c r="D794" s="23" t="s">
        <v>739</v>
      </c>
      <c r="E794" s="19" t="s">
        <v>741</v>
      </c>
      <c r="F794" s="19"/>
      <c r="G794" s="19"/>
      <c r="H794" t="str">
        <f t="shared" si="13"/>
        <v>PrimaryStoneAggregatesFineManufactured Sand</v>
      </c>
    </row>
    <row r="795" spans="1:8" x14ac:dyDescent="0.15">
      <c r="A795" s="22" t="s">
        <v>70</v>
      </c>
      <c r="B795" s="22" t="s">
        <v>687</v>
      </c>
      <c r="C795" s="22" t="s">
        <v>742</v>
      </c>
      <c r="D795" s="23"/>
      <c r="E795" s="19"/>
      <c r="F795" s="19"/>
      <c r="G795" s="19"/>
      <c r="H795" t="str">
        <f t="shared" si="13"/>
        <v>PrimaryStonePebbles</v>
      </c>
    </row>
    <row r="796" spans="1:8" x14ac:dyDescent="0.15">
      <c r="A796" s="22" t="s">
        <v>7</v>
      </c>
      <c r="B796" s="22" t="s">
        <v>743</v>
      </c>
      <c r="C796" s="22" t="s">
        <v>744</v>
      </c>
      <c r="D796" s="23" t="s">
        <v>745</v>
      </c>
      <c r="E796" s="19"/>
      <c r="F796" s="19"/>
      <c r="G796" s="19"/>
      <c r="H796" t="str">
        <f t="shared" si="13"/>
        <v>SecondaryPlumbing Fixture &amp; FittingShower Overhead</v>
      </c>
    </row>
    <row r="797" spans="1:8" x14ac:dyDescent="0.15">
      <c r="A797" s="22" t="s">
        <v>7</v>
      </c>
      <c r="B797" s="22" t="s">
        <v>743</v>
      </c>
      <c r="C797" s="22" t="s">
        <v>744</v>
      </c>
      <c r="D797" s="23" t="s">
        <v>746</v>
      </c>
      <c r="E797" s="19"/>
      <c r="F797" s="19"/>
      <c r="G797" s="19"/>
      <c r="H797" t="str">
        <f t="shared" si="13"/>
        <v>SecondaryPlumbing Fixture &amp; FittingShower Hand Shower</v>
      </c>
    </row>
    <row r="798" spans="1:8" x14ac:dyDescent="0.15">
      <c r="A798" s="22" t="s">
        <v>7</v>
      </c>
      <c r="B798" s="22" t="s">
        <v>743</v>
      </c>
      <c r="C798" s="22" t="s">
        <v>744</v>
      </c>
      <c r="D798" s="23" t="s">
        <v>747</v>
      </c>
      <c r="E798" s="19"/>
      <c r="F798" s="19"/>
      <c r="G798" s="19"/>
      <c r="H798" t="str">
        <f t="shared" si="13"/>
        <v>SecondaryPlumbing Fixture &amp; FittingShower Rain Shower</v>
      </c>
    </row>
    <row r="799" spans="1:8" x14ac:dyDescent="0.15">
      <c r="A799" s="22" t="s">
        <v>7</v>
      </c>
      <c r="B799" s="22" t="s">
        <v>743</v>
      </c>
      <c r="C799" s="22" t="s">
        <v>744</v>
      </c>
      <c r="D799" s="23" t="s">
        <v>748</v>
      </c>
      <c r="E799" s="19"/>
      <c r="F799" s="19"/>
      <c r="G799" s="19"/>
      <c r="H799" t="str">
        <f t="shared" si="13"/>
        <v>SecondaryPlumbing Fixture &amp; FittingShower Body Shower</v>
      </c>
    </row>
    <row r="800" spans="1:8" x14ac:dyDescent="0.15">
      <c r="A800" s="22" t="s">
        <v>7</v>
      </c>
      <c r="B800" s="22" t="s">
        <v>743</v>
      </c>
      <c r="C800" s="22" t="s">
        <v>744</v>
      </c>
      <c r="D800" s="23" t="s">
        <v>749</v>
      </c>
      <c r="E800" s="19"/>
      <c r="F800" s="19"/>
      <c r="G800" s="19"/>
      <c r="H800" t="str">
        <f t="shared" si="13"/>
        <v>SecondaryPlumbing Fixture &amp; FittingShower Wall Outlet</v>
      </c>
    </row>
    <row r="801" spans="1:8" x14ac:dyDescent="0.15">
      <c r="A801" s="22" t="s">
        <v>7</v>
      </c>
      <c r="B801" s="22" t="s">
        <v>743</v>
      </c>
      <c r="C801" s="22" t="s">
        <v>93</v>
      </c>
      <c r="D801" s="23" t="s">
        <v>750</v>
      </c>
      <c r="E801" s="19"/>
      <c r="F801" s="19"/>
      <c r="G801" s="19"/>
      <c r="H801" t="str">
        <f t="shared" si="13"/>
        <v>SecondaryPlumbing Fixture &amp; FittingFaucetBasin Mixer</v>
      </c>
    </row>
    <row r="802" spans="1:8" x14ac:dyDescent="0.15">
      <c r="A802" s="22" t="s">
        <v>7</v>
      </c>
      <c r="B802" s="22" t="s">
        <v>743</v>
      </c>
      <c r="C802" s="22" t="s">
        <v>751</v>
      </c>
      <c r="D802" s="23" t="s">
        <v>752</v>
      </c>
      <c r="E802" s="19"/>
      <c r="F802" s="19"/>
      <c r="G802" s="19"/>
      <c r="H802" t="str">
        <f t="shared" si="13"/>
        <v>SecondaryPlumbing Fixture &amp; FittingValveAngle Valve</v>
      </c>
    </row>
    <row r="803" spans="1:8" x14ac:dyDescent="0.15">
      <c r="A803" s="22" t="s">
        <v>7</v>
      </c>
      <c r="B803" s="22" t="s">
        <v>743</v>
      </c>
      <c r="C803" s="22" t="s">
        <v>93</v>
      </c>
      <c r="D803" s="23" t="s">
        <v>753</v>
      </c>
      <c r="E803" s="19"/>
      <c r="F803" s="19"/>
      <c r="G803" s="19"/>
      <c r="H803" t="str">
        <f t="shared" si="13"/>
        <v>SecondaryPlumbing Fixture &amp; FittingFaucetHealth</v>
      </c>
    </row>
    <row r="804" spans="1:8" x14ac:dyDescent="0.15">
      <c r="A804" s="22" t="s">
        <v>7</v>
      </c>
      <c r="B804" s="22" t="s">
        <v>743</v>
      </c>
      <c r="C804" s="22" t="s">
        <v>93</v>
      </c>
      <c r="D804" s="23" t="s">
        <v>754</v>
      </c>
      <c r="E804" s="19"/>
      <c r="F804" s="19"/>
      <c r="G804" s="19"/>
      <c r="H804" t="str">
        <f t="shared" si="13"/>
        <v>SecondaryPlumbing Fixture &amp; FittingFaucetConcealed Part</v>
      </c>
    </row>
    <row r="805" spans="1:8" x14ac:dyDescent="0.15">
      <c r="A805" s="22" t="s">
        <v>7</v>
      </c>
      <c r="B805" s="22" t="s">
        <v>743</v>
      </c>
      <c r="C805" s="22" t="s">
        <v>93</v>
      </c>
      <c r="D805" s="23" t="s">
        <v>755</v>
      </c>
      <c r="E805" s="19"/>
      <c r="F805" s="19"/>
      <c r="G805" s="19"/>
      <c r="H805" t="str">
        <f t="shared" si="13"/>
        <v>SecondaryPlumbing Fixture &amp; FittingFaucetSingle Lever</v>
      </c>
    </row>
    <row r="806" spans="1:8" x14ac:dyDescent="0.15">
      <c r="A806" s="22" t="s">
        <v>7</v>
      </c>
      <c r="B806" s="22" t="s">
        <v>743</v>
      </c>
      <c r="C806" s="22" t="s">
        <v>751</v>
      </c>
      <c r="D806" s="23" t="s">
        <v>754</v>
      </c>
      <c r="E806" s="19"/>
      <c r="F806" s="19"/>
      <c r="G806" s="19"/>
      <c r="H806" t="str">
        <f t="shared" si="13"/>
        <v>SecondaryPlumbing Fixture &amp; FittingValveConcealed Part</v>
      </c>
    </row>
    <row r="807" spans="1:8" x14ac:dyDescent="0.15">
      <c r="A807" s="22" t="s">
        <v>7</v>
      </c>
      <c r="B807" s="22" t="s">
        <v>743</v>
      </c>
      <c r="C807" s="22" t="s">
        <v>756</v>
      </c>
      <c r="D807" s="23" t="s">
        <v>757</v>
      </c>
      <c r="E807" s="19"/>
      <c r="F807" s="19"/>
      <c r="G807" s="19"/>
      <c r="H807" t="str">
        <f t="shared" si="13"/>
        <v>SecondaryPlumbing Fixture &amp; FittingFlush SystemCistern</v>
      </c>
    </row>
    <row r="808" spans="1:8" x14ac:dyDescent="0.15">
      <c r="A808" s="22" t="s">
        <v>7</v>
      </c>
      <c r="B808" s="22" t="s">
        <v>743</v>
      </c>
      <c r="C808" s="22" t="s">
        <v>744</v>
      </c>
      <c r="D808" s="23" t="s">
        <v>758</v>
      </c>
      <c r="E808" s="19"/>
      <c r="F808" s="19"/>
      <c r="G808" s="19"/>
      <c r="H808" t="str">
        <f t="shared" si="13"/>
        <v>SecondaryPlumbing Fixture &amp; FittingShower Shower Arm</v>
      </c>
    </row>
    <row r="809" spans="1:8" x14ac:dyDescent="0.15">
      <c r="A809" s="22" t="s">
        <v>7</v>
      </c>
      <c r="B809" s="22" t="s">
        <v>743</v>
      </c>
      <c r="C809" s="22" t="s">
        <v>759</v>
      </c>
      <c r="D809" s="23" t="s">
        <v>760</v>
      </c>
      <c r="E809" s="19"/>
      <c r="F809" s="19"/>
      <c r="G809" s="19"/>
      <c r="H809" t="str">
        <f t="shared" si="13"/>
        <v>SecondaryPlumbing Fixture &amp; FittingSpoutBathtub Spout</v>
      </c>
    </row>
    <row r="810" spans="1:8" x14ac:dyDescent="0.15">
      <c r="A810" s="22" t="s">
        <v>7</v>
      </c>
      <c r="B810" s="22" t="s">
        <v>743</v>
      </c>
      <c r="C810" s="22" t="s">
        <v>93</v>
      </c>
      <c r="D810" s="23" t="s">
        <v>761</v>
      </c>
      <c r="E810" s="66" t="s">
        <v>762</v>
      </c>
      <c r="F810" s="19"/>
      <c r="G810" s="19"/>
      <c r="H810" t="str">
        <f t="shared" si="13"/>
        <v>SecondaryPlumbing Fixture &amp; FittingFaucetBath MixerBib Cock</v>
      </c>
    </row>
    <row r="811" spans="1:8" x14ac:dyDescent="0.15">
      <c r="A811" s="22" t="s">
        <v>7</v>
      </c>
      <c r="B811" s="22" t="s">
        <v>743</v>
      </c>
      <c r="C811" s="22" t="s">
        <v>763</v>
      </c>
      <c r="D811" s="23" t="s">
        <v>764</v>
      </c>
      <c r="E811" s="19"/>
      <c r="F811" s="19"/>
      <c r="G811" s="19"/>
      <c r="H811" t="str">
        <f t="shared" si="13"/>
        <v>SecondaryPlumbing Fixture &amp; FittingDrainWaste Coupling</v>
      </c>
    </row>
    <row r="812" spans="1:8" x14ac:dyDescent="0.15">
      <c r="A812" s="22" t="s">
        <v>7</v>
      </c>
      <c r="B812" s="22" t="s">
        <v>743</v>
      </c>
      <c r="C812" s="22" t="s">
        <v>85</v>
      </c>
      <c r="D812" s="23" t="s">
        <v>765</v>
      </c>
      <c r="E812" s="19"/>
      <c r="F812" s="19"/>
      <c r="G812" s="19"/>
      <c r="H812" t="str">
        <f t="shared" si="13"/>
        <v>SecondaryPlumbing Fixture &amp; FittingAccessoryToilet Paper Holder</v>
      </c>
    </row>
    <row r="813" spans="1:8" x14ac:dyDescent="0.15">
      <c r="A813" s="22" t="s">
        <v>7</v>
      </c>
      <c r="B813" s="22" t="s">
        <v>743</v>
      </c>
      <c r="C813" s="22" t="s">
        <v>85</v>
      </c>
      <c r="D813" s="23" t="s">
        <v>766</v>
      </c>
      <c r="E813" s="19"/>
      <c r="F813" s="19"/>
      <c r="G813" s="19"/>
      <c r="H813" t="str">
        <f t="shared" si="13"/>
        <v>SecondaryPlumbing Fixture &amp; FittingAccessorySoap Dish</v>
      </c>
    </row>
    <row r="814" spans="1:8" x14ac:dyDescent="0.15">
      <c r="A814" s="22" t="s">
        <v>7</v>
      </c>
      <c r="B814" s="22" t="s">
        <v>743</v>
      </c>
      <c r="C814" s="22" t="s">
        <v>756</v>
      </c>
      <c r="D814" s="23" t="s">
        <v>767</v>
      </c>
      <c r="E814" s="19"/>
      <c r="F814" s="19"/>
      <c r="G814" s="19"/>
      <c r="H814" t="str">
        <f t="shared" si="13"/>
        <v>SecondaryPlumbing Fixture &amp; FittingFlush SystemFlush Valve</v>
      </c>
    </row>
    <row r="815" spans="1:8" x14ac:dyDescent="0.15">
      <c r="A815" s="22" t="s">
        <v>7</v>
      </c>
      <c r="B815" s="22" t="s">
        <v>743</v>
      </c>
      <c r="C815" s="22" t="s">
        <v>85</v>
      </c>
      <c r="D815" s="23" t="s">
        <v>768</v>
      </c>
      <c r="E815" s="19"/>
      <c r="F815" s="19"/>
      <c r="G815" s="19"/>
      <c r="H815" t="str">
        <f t="shared" si="13"/>
        <v>SecondaryPlumbing Fixture &amp; FittingAccessoryTowel Ring</v>
      </c>
    </row>
    <row r="816" spans="1:8" x14ac:dyDescent="0.15">
      <c r="A816" s="22" t="s">
        <v>7</v>
      </c>
      <c r="B816" s="22" t="s">
        <v>743</v>
      </c>
      <c r="C816" s="22" t="s">
        <v>85</v>
      </c>
      <c r="D816" s="23" t="s">
        <v>769</v>
      </c>
      <c r="E816" s="19"/>
      <c r="F816" s="19"/>
      <c r="G816" s="19"/>
      <c r="H816" t="str">
        <f t="shared" si="13"/>
        <v>SecondaryPlumbing Fixture &amp; FittingAccessoryTowel Rack</v>
      </c>
    </row>
    <row r="817" spans="1:8" x14ac:dyDescent="0.15">
      <c r="A817" s="22" t="s">
        <v>7</v>
      </c>
      <c r="B817" s="22" t="s">
        <v>743</v>
      </c>
      <c r="C817" s="22" t="s">
        <v>85</v>
      </c>
      <c r="D817" s="23" t="s">
        <v>770</v>
      </c>
      <c r="E817" s="19"/>
      <c r="F817" s="19"/>
      <c r="G817" s="19"/>
      <c r="H817" t="str">
        <f t="shared" si="13"/>
        <v>SecondaryPlumbing Fixture &amp; FittingAccessoryTowel Rail</v>
      </c>
    </row>
    <row r="818" spans="1:8" x14ac:dyDescent="0.15">
      <c r="A818" s="22" t="s">
        <v>7</v>
      </c>
      <c r="B818" s="22" t="s">
        <v>743</v>
      </c>
      <c r="C818" s="22" t="s">
        <v>763</v>
      </c>
      <c r="D818" s="23" t="s">
        <v>771</v>
      </c>
      <c r="E818" s="19"/>
      <c r="F818" s="19"/>
      <c r="G818" s="19"/>
      <c r="H818" t="str">
        <f t="shared" si="13"/>
        <v>SecondaryPlumbing Fixture &amp; FittingDrainCockroach Trap</v>
      </c>
    </row>
    <row r="819" spans="1:8" x14ac:dyDescent="0.15">
      <c r="A819" s="22" t="s">
        <v>7</v>
      </c>
      <c r="B819" s="22" t="s">
        <v>743</v>
      </c>
      <c r="C819" s="22" t="s">
        <v>772</v>
      </c>
      <c r="D819" s="23" t="s">
        <v>746</v>
      </c>
      <c r="E819" s="19"/>
      <c r="F819" s="19"/>
      <c r="G819" s="19"/>
      <c r="H819" t="str">
        <f t="shared" si="13"/>
        <v>SecondaryPlumbing Fixture &amp; FittingShowerHand Shower</v>
      </c>
    </row>
    <row r="820" spans="1:8" x14ac:dyDescent="0.15">
      <c r="A820" s="22" t="s">
        <v>7</v>
      </c>
      <c r="B820" s="22" t="s">
        <v>743</v>
      </c>
      <c r="C820" s="22" t="s">
        <v>744</v>
      </c>
      <c r="D820" s="23" t="s">
        <v>773</v>
      </c>
      <c r="E820" s="19"/>
      <c r="F820" s="19"/>
      <c r="G820" s="19"/>
      <c r="H820" t="str">
        <f t="shared" si="13"/>
        <v>SecondaryPlumbing Fixture &amp; FittingShower Hose Pipe</v>
      </c>
    </row>
    <row r="821" spans="1:8" x14ac:dyDescent="0.15">
      <c r="A821" s="22" t="s">
        <v>7</v>
      </c>
      <c r="B821" s="22" t="s">
        <v>743</v>
      </c>
      <c r="C821" s="22" t="s">
        <v>774</v>
      </c>
      <c r="D821" s="23" t="s">
        <v>775</v>
      </c>
      <c r="E821" s="19"/>
      <c r="F821" s="19"/>
      <c r="G821" s="19"/>
      <c r="H821" t="str">
        <f t="shared" si="13"/>
        <v>SecondaryPlumbing Fixture &amp; FittingDiverterOne Way</v>
      </c>
    </row>
    <row r="822" spans="1:8" x14ac:dyDescent="0.15">
      <c r="A822" s="22" t="s">
        <v>7</v>
      </c>
      <c r="B822" s="22" t="s">
        <v>743</v>
      </c>
      <c r="C822" s="22" t="s">
        <v>85</v>
      </c>
      <c r="D822" s="23" t="s">
        <v>776</v>
      </c>
      <c r="E822" s="19"/>
      <c r="F822" s="19"/>
      <c r="G822" s="19"/>
      <c r="H822" t="str">
        <f t="shared" si="13"/>
        <v>SecondaryPlumbing Fixture &amp; FittingAccessoryDouble Coat Hook</v>
      </c>
    </row>
    <row r="823" spans="1:8" x14ac:dyDescent="0.15">
      <c r="A823" s="22" t="s">
        <v>7</v>
      </c>
      <c r="B823" s="22" t="s">
        <v>743</v>
      </c>
      <c r="C823" s="22" t="s">
        <v>772</v>
      </c>
      <c r="D823" s="23" t="s">
        <v>748</v>
      </c>
      <c r="E823" s="19"/>
      <c r="F823" s="19"/>
      <c r="G823" s="19"/>
      <c r="H823" t="str">
        <f t="shared" si="13"/>
        <v>SecondaryPlumbing Fixture &amp; FittingShowerBody Shower</v>
      </c>
    </row>
    <row r="824" spans="1:8" x14ac:dyDescent="0.15">
      <c r="A824" s="22" t="s">
        <v>7</v>
      </c>
      <c r="B824" s="22" t="s">
        <v>743</v>
      </c>
      <c r="C824" s="22" t="s">
        <v>85</v>
      </c>
      <c r="D824" s="23" t="s">
        <v>777</v>
      </c>
      <c r="E824" s="19"/>
      <c r="F824" s="19"/>
      <c r="G824" s="19"/>
      <c r="H824" t="str">
        <f t="shared" si="13"/>
        <v>SecondaryPlumbing Fixture &amp; FittingAccessoryBottle Trap</v>
      </c>
    </row>
    <row r="825" spans="1:8" x14ac:dyDescent="0.15">
      <c r="A825" s="22" t="s">
        <v>7</v>
      </c>
      <c r="B825" s="22" t="s">
        <v>743</v>
      </c>
      <c r="C825" s="22" t="s">
        <v>317</v>
      </c>
      <c r="D825" s="23" t="s">
        <v>778</v>
      </c>
      <c r="E825" s="19"/>
      <c r="F825" s="19"/>
      <c r="G825" s="19"/>
      <c r="H825" t="str">
        <f t="shared" si="13"/>
        <v>SecondaryPlumbing Fixture &amp; FittingHardwareRack Bolt</v>
      </c>
    </row>
    <row r="826" spans="1:8" x14ac:dyDescent="0.15">
      <c r="A826" s="22" t="s">
        <v>7</v>
      </c>
      <c r="B826" s="22" t="s">
        <v>743</v>
      </c>
      <c r="C826" s="22" t="s">
        <v>774</v>
      </c>
      <c r="D826" s="23" t="s">
        <v>779</v>
      </c>
      <c r="E826" s="19"/>
      <c r="F826" s="19"/>
      <c r="G826" s="19"/>
      <c r="H826" t="str">
        <f t="shared" si="13"/>
        <v>SecondaryPlumbing Fixture &amp; FittingDiverterTwo Way</v>
      </c>
    </row>
    <row r="827" spans="1:8" x14ac:dyDescent="0.15">
      <c r="A827" s="22" t="s">
        <v>7</v>
      </c>
      <c r="B827" s="22" t="s">
        <v>743</v>
      </c>
      <c r="C827" s="22" t="s">
        <v>751</v>
      </c>
      <c r="D827" s="23" t="s">
        <v>780</v>
      </c>
      <c r="E827" s="19"/>
      <c r="F827" s="19"/>
      <c r="G827" s="19"/>
      <c r="H827" t="str">
        <f t="shared" si="13"/>
        <v>SecondaryPlumbing Fixture &amp; FittingValveStop Cock</v>
      </c>
    </row>
    <row r="828" spans="1:8" x14ac:dyDescent="0.15">
      <c r="A828" s="22" t="s">
        <v>7</v>
      </c>
      <c r="B828" s="22" t="s">
        <v>743</v>
      </c>
      <c r="C828" s="22" t="s">
        <v>93</v>
      </c>
      <c r="D828" s="23" t="s">
        <v>750</v>
      </c>
      <c r="E828" s="66" t="s">
        <v>781</v>
      </c>
      <c r="F828" s="19"/>
      <c r="G828" s="19"/>
      <c r="H828" t="str">
        <f t="shared" si="13"/>
        <v>SecondaryPlumbing Fixture &amp; FittingFaucetBasin MixerPillar Cock</v>
      </c>
    </row>
    <row r="829" spans="1:8" x14ac:dyDescent="0.15">
      <c r="A829" s="22" t="s">
        <v>7</v>
      </c>
      <c r="B829" s="22" t="s">
        <v>743</v>
      </c>
      <c r="C829" s="22" t="s">
        <v>751</v>
      </c>
      <c r="D829" s="23" t="s">
        <v>782</v>
      </c>
      <c r="E829" s="66" t="s">
        <v>762</v>
      </c>
      <c r="F829" s="19"/>
      <c r="G829" s="19"/>
      <c r="H829" t="str">
        <f t="shared" si="13"/>
        <v>SecondaryPlumbing Fixture &amp; FittingValveBath Mixer ValveBib Cock</v>
      </c>
    </row>
    <row r="830" spans="1:8" x14ac:dyDescent="0.15">
      <c r="A830" s="22" t="s">
        <v>7</v>
      </c>
      <c r="B830" s="22" t="s">
        <v>743</v>
      </c>
      <c r="C830" s="22" t="s">
        <v>744</v>
      </c>
      <c r="D830" s="23" t="s">
        <v>783</v>
      </c>
      <c r="E830" s="19"/>
      <c r="F830" s="19"/>
      <c r="G830" s="19"/>
      <c r="H830" t="str">
        <f t="shared" si="13"/>
        <v>SecondaryPlumbing Fixture &amp; FittingShower Shower Panel</v>
      </c>
    </row>
    <row r="831" spans="1:8" x14ac:dyDescent="0.15">
      <c r="A831" s="22" t="s">
        <v>7</v>
      </c>
      <c r="B831" s="22" t="s">
        <v>743</v>
      </c>
      <c r="C831" s="22" t="s">
        <v>317</v>
      </c>
      <c r="D831" s="23" t="s">
        <v>784</v>
      </c>
      <c r="E831" s="19"/>
      <c r="F831" s="19"/>
      <c r="G831" s="19"/>
      <c r="H831" t="str">
        <f t="shared" si="13"/>
        <v>SecondaryPlumbing Fixture &amp; FittingHardwareConnector Pipe</v>
      </c>
    </row>
    <row r="832" spans="1:8" x14ac:dyDescent="0.15">
      <c r="A832" s="22" t="s">
        <v>7</v>
      </c>
      <c r="B832" s="22" t="s">
        <v>743</v>
      </c>
      <c r="C832" s="22" t="s">
        <v>317</v>
      </c>
      <c r="D832" s="23" t="s">
        <v>785</v>
      </c>
      <c r="E832" s="19"/>
      <c r="F832" s="19"/>
      <c r="G832" s="19"/>
      <c r="H832" t="str">
        <f t="shared" si="13"/>
        <v>SecondaryPlumbing Fixture &amp; FittingHardwareConnection Pipe</v>
      </c>
    </row>
    <row r="833" spans="1:8" x14ac:dyDescent="0.15">
      <c r="A833" s="22" t="s">
        <v>7</v>
      </c>
      <c r="B833" s="22" t="s">
        <v>743</v>
      </c>
      <c r="C833" s="22" t="s">
        <v>759</v>
      </c>
      <c r="D833" s="23" t="s">
        <v>758</v>
      </c>
      <c r="E833" s="19"/>
      <c r="F833" s="19"/>
      <c r="G833" s="19"/>
      <c r="H833" t="str">
        <f t="shared" si="13"/>
        <v>SecondaryPlumbing Fixture &amp; FittingSpoutShower Arm</v>
      </c>
    </row>
    <row r="834" spans="1:8" x14ac:dyDescent="0.15">
      <c r="A834" s="22" t="s">
        <v>7</v>
      </c>
      <c r="B834" s="22" t="s">
        <v>743</v>
      </c>
      <c r="C834" s="22" t="s">
        <v>317</v>
      </c>
      <c r="D834" s="23" t="s">
        <v>786</v>
      </c>
      <c r="E834" s="19"/>
      <c r="F834" s="19"/>
      <c r="G834" s="19"/>
      <c r="H834" t="str">
        <f t="shared" si="13"/>
        <v>SecondaryPlumbing Fixture &amp; FittingHardwareCeiling Connector</v>
      </c>
    </row>
    <row r="835" spans="1:8" x14ac:dyDescent="0.15">
      <c r="A835" s="22" t="s">
        <v>7</v>
      </c>
      <c r="B835" s="22" t="s">
        <v>743</v>
      </c>
      <c r="C835" s="22" t="s">
        <v>317</v>
      </c>
      <c r="D835" s="23" t="s">
        <v>787</v>
      </c>
      <c r="E835" s="19"/>
      <c r="F835" s="19"/>
      <c r="G835" s="19"/>
      <c r="H835" t="str">
        <f t="shared" si="13"/>
        <v>SecondaryPlumbing Fixture &amp; FittingHardwareExtension Nipple</v>
      </c>
    </row>
    <row r="836" spans="1:8" x14ac:dyDescent="0.15">
      <c r="A836" s="22" t="s">
        <v>7</v>
      </c>
      <c r="B836" s="22" t="s">
        <v>743</v>
      </c>
      <c r="C836" s="22" t="s">
        <v>317</v>
      </c>
      <c r="D836" s="23" t="s">
        <v>788</v>
      </c>
      <c r="E836" s="19"/>
      <c r="F836" s="19"/>
      <c r="G836" s="19"/>
      <c r="H836" t="str">
        <f t="shared" si="13"/>
        <v>SecondaryPlumbing Fixture &amp; FittingHardwareReducer Nipple</v>
      </c>
    </row>
    <row r="837" spans="1:8" x14ac:dyDescent="0.15">
      <c r="A837" s="22" t="s">
        <v>7</v>
      </c>
      <c r="B837" s="22" t="s">
        <v>743</v>
      </c>
      <c r="C837" s="22" t="s">
        <v>317</v>
      </c>
      <c r="D837" s="23" t="s">
        <v>789</v>
      </c>
      <c r="E837" s="19"/>
      <c r="F837" s="19"/>
      <c r="G837" s="19"/>
      <c r="H837" t="str">
        <f t="shared" si="13"/>
        <v>SecondaryPlumbing Fixture &amp; FittingHardwareFlange</v>
      </c>
    </row>
    <row r="838" spans="1:8" x14ac:dyDescent="0.15">
      <c r="A838" s="22" t="s">
        <v>7</v>
      </c>
      <c r="B838" s="22" t="s">
        <v>743</v>
      </c>
      <c r="C838" s="22" t="s">
        <v>763</v>
      </c>
      <c r="D838" s="23" t="s">
        <v>790</v>
      </c>
      <c r="E838" s="19"/>
      <c r="F838" s="19"/>
      <c r="G838" s="19"/>
      <c r="H838" t="str">
        <f t="shared" si="13"/>
        <v>SecondaryPlumbing Fixture &amp; FittingDrainPan Connector</v>
      </c>
    </row>
    <row r="839" spans="1:8" x14ac:dyDescent="0.15">
      <c r="A839" s="22" t="s">
        <v>7</v>
      </c>
      <c r="B839" s="22" t="s">
        <v>743</v>
      </c>
      <c r="C839" s="22" t="s">
        <v>317</v>
      </c>
      <c r="D839" s="23" t="s">
        <v>791</v>
      </c>
      <c r="E839" s="19"/>
      <c r="F839" s="19"/>
      <c r="G839" s="19"/>
      <c r="H839" t="str">
        <f t="shared" si="13"/>
        <v>SecondaryPlumbing Fixture &amp; FittingHardwareShower Holder</v>
      </c>
    </row>
    <row r="840" spans="1:8" x14ac:dyDescent="0.15">
      <c r="A840" s="22" t="s">
        <v>7</v>
      </c>
      <c r="B840" s="22" t="s">
        <v>743</v>
      </c>
      <c r="C840" s="22" t="s">
        <v>751</v>
      </c>
      <c r="D840" s="23" t="s">
        <v>792</v>
      </c>
      <c r="E840" s="19"/>
      <c r="F840" s="19"/>
      <c r="G840" s="19"/>
      <c r="H840" t="str">
        <f t="shared" si="13"/>
        <v>SecondaryPlumbing Fixture &amp; FittingValveShut Off</v>
      </c>
    </row>
    <row r="841" spans="1:8" x14ac:dyDescent="0.15">
      <c r="A841" s="22" t="s">
        <v>7</v>
      </c>
      <c r="B841" s="22" t="s">
        <v>743</v>
      </c>
      <c r="C841" s="22" t="s">
        <v>93</v>
      </c>
      <c r="D841" s="23" t="s">
        <v>793</v>
      </c>
      <c r="E841" s="19"/>
      <c r="F841" s="19"/>
      <c r="G841" s="19"/>
      <c r="H841" t="str">
        <f t="shared" si="13"/>
        <v>SecondaryPlumbing Fixture &amp; FittingFaucetBathtub Mixer</v>
      </c>
    </row>
    <row r="842" spans="1:8" x14ac:dyDescent="0.15">
      <c r="A842" s="22" t="s">
        <v>7</v>
      </c>
      <c r="B842" s="22" t="s">
        <v>743</v>
      </c>
      <c r="C842" s="22" t="s">
        <v>759</v>
      </c>
      <c r="D842" s="23" t="s">
        <v>794</v>
      </c>
      <c r="E842" s="19"/>
      <c r="F842" s="19"/>
      <c r="G842" s="19"/>
      <c r="H842" t="str">
        <f t="shared" si="13"/>
        <v>SecondaryPlumbing Fixture &amp; FittingSpoutBath</v>
      </c>
    </row>
    <row r="843" spans="1:8" x14ac:dyDescent="0.15">
      <c r="A843" s="22" t="s">
        <v>7</v>
      </c>
      <c r="B843" s="22" t="s">
        <v>743</v>
      </c>
      <c r="C843" s="22" t="s">
        <v>772</v>
      </c>
      <c r="D843" s="23" t="s">
        <v>795</v>
      </c>
      <c r="E843" s="19"/>
      <c r="F843" s="19"/>
      <c r="G843" s="19"/>
      <c r="H843" t="str">
        <f t="shared" si="13"/>
        <v>SecondaryPlumbing Fixture &amp; FittingShowerBar</v>
      </c>
    </row>
    <row r="844" spans="1:8" x14ac:dyDescent="0.15">
      <c r="A844" s="22" t="s">
        <v>7</v>
      </c>
      <c r="B844" s="22" t="s">
        <v>743</v>
      </c>
      <c r="C844" s="22" t="s">
        <v>317</v>
      </c>
      <c r="D844" s="23" t="s">
        <v>796</v>
      </c>
      <c r="E844" s="19"/>
      <c r="F844" s="19"/>
      <c r="G844" s="19"/>
      <c r="H844" t="str">
        <f t="shared" si="13"/>
        <v>SecondaryPlumbing Fixture &amp; FittingHardwareHexagon Nipple</v>
      </c>
    </row>
    <row r="845" spans="1:8" x14ac:dyDescent="0.15">
      <c r="A845" s="22" t="s">
        <v>7</v>
      </c>
      <c r="B845" s="22" t="s">
        <v>743</v>
      </c>
      <c r="C845" s="22" t="s">
        <v>756</v>
      </c>
      <c r="D845" s="23" t="s">
        <v>797</v>
      </c>
      <c r="E845" s="19"/>
      <c r="F845" s="19"/>
      <c r="G845" s="19"/>
      <c r="H845" t="str">
        <f t="shared" si="13"/>
        <v>SecondaryPlumbing Fixture &amp; FittingFlush SystemFlush Plate</v>
      </c>
    </row>
    <row r="846" spans="1:8" x14ac:dyDescent="0.15">
      <c r="A846" s="22" t="s">
        <v>7</v>
      </c>
      <c r="B846" s="22" t="s">
        <v>743</v>
      </c>
      <c r="C846" s="22" t="s">
        <v>763</v>
      </c>
      <c r="D846" s="23" t="s">
        <v>58</v>
      </c>
      <c r="E846" s="19"/>
      <c r="F846" s="19"/>
      <c r="G846" s="19"/>
      <c r="H846" t="str">
        <f t="shared" si="13"/>
        <v>SecondaryPlumbing Fixture &amp; FittingDrainBathtub</v>
      </c>
    </row>
    <row r="847" spans="1:8" x14ac:dyDescent="0.15">
      <c r="A847" s="22" t="s">
        <v>7</v>
      </c>
      <c r="B847" s="22" t="s">
        <v>743</v>
      </c>
      <c r="C847" s="22" t="s">
        <v>85</v>
      </c>
      <c r="D847" s="23" t="s">
        <v>798</v>
      </c>
      <c r="E847" s="19"/>
      <c r="F847" s="19"/>
      <c r="G847" s="19"/>
      <c r="H847" t="str">
        <f t="shared" si="13"/>
        <v>SecondaryPlumbing Fixture &amp; FittingAccessoryTrap</v>
      </c>
    </row>
    <row r="848" spans="1:8" x14ac:dyDescent="0.15">
      <c r="A848" s="22" t="s">
        <v>7</v>
      </c>
      <c r="B848" s="22" t="s">
        <v>743</v>
      </c>
      <c r="C848" s="22" t="s">
        <v>744</v>
      </c>
      <c r="D848" s="23" t="s">
        <v>799</v>
      </c>
      <c r="E848" s="19"/>
      <c r="F848" s="19"/>
      <c r="G848" s="19"/>
      <c r="H848" t="str">
        <f t="shared" si="13"/>
        <v>SecondaryPlumbing Fixture &amp; FittingShower Wall Shower</v>
      </c>
    </row>
    <row r="849" spans="1:8" x14ac:dyDescent="0.15">
      <c r="A849" s="22" t="s">
        <v>7</v>
      </c>
      <c r="B849" s="22" t="s">
        <v>743</v>
      </c>
      <c r="C849" s="22" t="s">
        <v>85</v>
      </c>
      <c r="D849" s="23" t="s">
        <v>800</v>
      </c>
      <c r="E849" s="19"/>
      <c r="F849" s="19"/>
      <c r="G849" s="19"/>
      <c r="H849" t="str">
        <f t="shared" si="13"/>
        <v>SecondaryPlumbing Fixture &amp; FittingAccessoryRobe Hook</v>
      </c>
    </row>
    <row r="850" spans="1:8" x14ac:dyDescent="0.15">
      <c r="A850" s="22" t="s">
        <v>7</v>
      </c>
      <c r="B850" s="22" t="s">
        <v>743</v>
      </c>
      <c r="C850" s="22" t="s">
        <v>85</v>
      </c>
      <c r="D850" s="23" t="s">
        <v>801</v>
      </c>
      <c r="E850" s="19"/>
      <c r="F850" s="19"/>
      <c r="G850" s="19"/>
      <c r="H850" t="str">
        <f t="shared" si="13"/>
        <v>SecondaryPlumbing Fixture &amp; FittingAccessoryWall Connector</v>
      </c>
    </row>
    <row r="851" spans="1:8" x14ac:dyDescent="0.15">
      <c r="A851" s="22" t="s">
        <v>7</v>
      </c>
      <c r="B851" s="22" t="s">
        <v>743</v>
      </c>
      <c r="C851" s="22" t="s">
        <v>744</v>
      </c>
      <c r="D851" s="23" t="s">
        <v>802</v>
      </c>
      <c r="E851" s="19"/>
      <c r="F851" s="19"/>
      <c r="G851" s="19"/>
      <c r="H851" t="str">
        <f t="shared" si="13"/>
        <v>SecondaryPlumbing Fixture &amp; FittingShower Wall Bar</v>
      </c>
    </row>
    <row r="852" spans="1:8" x14ac:dyDescent="0.15">
      <c r="A852" s="22" t="s">
        <v>7</v>
      </c>
      <c r="B852" s="22" t="s">
        <v>743</v>
      </c>
      <c r="C852" s="22" t="s">
        <v>751</v>
      </c>
      <c r="D852" s="23" t="s">
        <v>803</v>
      </c>
      <c r="E852" s="19"/>
      <c r="F852" s="19"/>
      <c r="G852" s="19"/>
      <c r="H852" t="str">
        <f t="shared" si="13"/>
        <v>SecondaryPlumbing Fixture &amp; FittingValveUrinal Valve</v>
      </c>
    </row>
    <row r="853" spans="1:8" x14ac:dyDescent="0.15">
      <c r="A853" s="22" t="s">
        <v>7</v>
      </c>
      <c r="B853" s="22" t="s">
        <v>743</v>
      </c>
      <c r="C853" s="22" t="s">
        <v>772</v>
      </c>
      <c r="D853" s="23" t="s">
        <v>745</v>
      </c>
      <c r="E853" s="19"/>
      <c r="F853" s="19"/>
      <c r="G853" s="19"/>
      <c r="H853" t="str">
        <f t="shared" si="13"/>
        <v>SecondaryPlumbing Fixture &amp; FittingShowerOverhead</v>
      </c>
    </row>
    <row r="854" spans="1:8" x14ac:dyDescent="0.15">
      <c r="A854" s="22" t="s">
        <v>7</v>
      </c>
      <c r="B854" s="22" t="s">
        <v>743</v>
      </c>
      <c r="C854" s="22" t="s">
        <v>744</v>
      </c>
      <c r="D854" s="23" t="s">
        <v>791</v>
      </c>
      <c r="E854" s="19"/>
      <c r="F854" s="19"/>
      <c r="G854" s="19"/>
      <c r="H854" t="str">
        <f t="shared" si="13"/>
        <v>SecondaryPlumbing Fixture &amp; FittingShower Shower Holder</v>
      </c>
    </row>
    <row r="855" spans="1:8" x14ac:dyDescent="0.15">
      <c r="A855" s="22" t="s">
        <v>7</v>
      </c>
      <c r="B855" s="22" t="s">
        <v>743</v>
      </c>
      <c r="C855" s="22" t="s">
        <v>774</v>
      </c>
      <c r="D855" s="23" t="s">
        <v>804</v>
      </c>
      <c r="E855" s="19"/>
      <c r="F855" s="19"/>
      <c r="G855" s="19"/>
      <c r="H855" t="str">
        <f t="shared" si="13"/>
        <v>SecondaryPlumbing Fixture &amp; FittingDiverterShower Mixer</v>
      </c>
    </row>
    <row r="856" spans="1:8" x14ac:dyDescent="0.15">
      <c r="A856" s="22" t="s">
        <v>7</v>
      </c>
      <c r="B856" s="22" t="s">
        <v>743</v>
      </c>
      <c r="C856" s="22" t="s">
        <v>317</v>
      </c>
      <c r="D856" s="23" t="s">
        <v>805</v>
      </c>
      <c r="E856" s="19"/>
      <c r="F856" s="19"/>
      <c r="G856" s="19"/>
      <c r="H856" t="str">
        <f t="shared" si="13"/>
        <v>SecondaryPlumbing Fixture &amp; FittingHardwareFlexible Pipe</v>
      </c>
    </row>
    <row r="857" spans="1:8" x14ac:dyDescent="0.15">
      <c r="A857" s="22" t="s">
        <v>7</v>
      </c>
      <c r="B857" s="22" t="s">
        <v>743</v>
      </c>
      <c r="C857" s="22" t="s">
        <v>85</v>
      </c>
      <c r="D857" s="23" t="s">
        <v>791</v>
      </c>
      <c r="E857" s="19"/>
      <c r="F857" s="19"/>
      <c r="G857" s="19"/>
      <c r="H857" t="str">
        <f t="shared" ref="H857:H920" si="14">CONCATENATE(A857,B857,C857,D857,E857,F857,G857)</f>
        <v>SecondaryPlumbing Fixture &amp; FittingAccessoryShower Holder</v>
      </c>
    </row>
    <row r="858" spans="1:8" x14ac:dyDescent="0.15">
      <c r="A858" s="22" t="s">
        <v>7</v>
      </c>
      <c r="B858" s="22" t="s">
        <v>743</v>
      </c>
      <c r="C858" s="22" t="s">
        <v>772</v>
      </c>
      <c r="D858" s="23" t="s">
        <v>806</v>
      </c>
      <c r="E858" s="19"/>
      <c r="F858" s="19"/>
      <c r="G858" s="19"/>
      <c r="H858" t="str">
        <f t="shared" si="14"/>
        <v>SecondaryPlumbing Fixture &amp; FittingShowerOverhead Shower</v>
      </c>
    </row>
    <row r="859" spans="1:8" x14ac:dyDescent="0.15">
      <c r="A859" s="22" t="s">
        <v>7</v>
      </c>
      <c r="B859" s="22" t="s">
        <v>743</v>
      </c>
      <c r="C859" s="22" t="s">
        <v>763</v>
      </c>
      <c r="D859" s="23" t="s">
        <v>807</v>
      </c>
      <c r="E859" s="19"/>
      <c r="F859" s="19"/>
      <c r="G859" s="19"/>
      <c r="H859" t="str">
        <f t="shared" si="14"/>
        <v>SecondaryPlumbing Fixture &amp; FittingDrainBath Drain</v>
      </c>
    </row>
    <row r="860" spans="1:8" x14ac:dyDescent="0.15">
      <c r="A860" s="22" t="s">
        <v>7</v>
      </c>
      <c r="B860" s="22" t="s">
        <v>743</v>
      </c>
      <c r="C860" s="22" t="s">
        <v>744</v>
      </c>
      <c r="D860" s="23" t="s">
        <v>808</v>
      </c>
      <c r="E860" s="19"/>
      <c r="F860" s="19"/>
      <c r="G860" s="19"/>
      <c r="H860" t="str">
        <f t="shared" si="14"/>
        <v>SecondaryPlumbing Fixture &amp; FittingShower Bathtub Shower</v>
      </c>
    </row>
    <row r="861" spans="1:8" x14ac:dyDescent="0.15">
      <c r="A861" s="22" t="s">
        <v>7</v>
      </c>
      <c r="B861" s="22" t="s">
        <v>743</v>
      </c>
      <c r="C861" s="22" t="s">
        <v>85</v>
      </c>
      <c r="D861" s="23" t="s">
        <v>809</v>
      </c>
      <c r="E861" s="19"/>
      <c r="F861" s="19"/>
      <c r="G861" s="19"/>
      <c r="H861" t="str">
        <f t="shared" si="14"/>
        <v>SecondaryPlumbing Fixture &amp; FittingAccessoryCoat Hook</v>
      </c>
    </row>
    <row r="862" spans="1:8" x14ac:dyDescent="0.15">
      <c r="A862" s="22" t="s">
        <v>7</v>
      </c>
      <c r="B862" s="22" t="s">
        <v>743</v>
      </c>
      <c r="C862" s="22" t="s">
        <v>774</v>
      </c>
      <c r="D862" s="23" t="s">
        <v>810</v>
      </c>
      <c r="E862" s="19"/>
      <c r="F862" s="19"/>
      <c r="G862" s="19"/>
      <c r="H862" t="str">
        <f t="shared" si="14"/>
        <v>SecondaryPlumbing Fixture &amp; FittingDiverterHealth Faucet</v>
      </c>
    </row>
    <row r="863" spans="1:8" x14ac:dyDescent="0.15">
      <c r="A863" s="22" t="s">
        <v>7</v>
      </c>
      <c r="B863" s="22" t="s">
        <v>743</v>
      </c>
      <c r="C863" s="22" t="s">
        <v>772</v>
      </c>
      <c r="D863" s="23" t="s">
        <v>783</v>
      </c>
      <c r="E863" s="19"/>
      <c r="F863" s="19"/>
      <c r="G863" s="19"/>
      <c r="H863" t="str">
        <f t="shared" si="14"/>
        <v>SecondaryPlumbing Fixture &amp; FittingShowerShower Panel</v>
      </c>
    </row>
    <row r="864" spans="1:8" x14ac:dyDescent="0.15">
      <c r="A864" s="22" t="s">
        <v>7</v>
      </c>
      <c r="B864" s="22" t="s">
        <v>743</v>
      </c>
      <c r="C864" s="22" t="s">
        <v>774</v>
      </c>
      <c r="D864" s="23" t="s">
        <v>811</v>
      </c>
      <c r="E864" s="19"/>
      <c r="F864" s="19"/>
      <c r="G864" s="19"/>
      <c r="H864" t="str">
        <f t="shared" si="14"/>
        <v>SecondaryPlumbing Fixture &amp; FittingDiverterExposed Parts Kit</v>
      </c>
    </row>
    <row r="865" spans="1:8" x14ac:dyDescent="0.15">
      <c r="A865" s="22" t="s">
        <v>7</v>
      </c>
      <c r="B865" s="22" t="s">
        <v>743</v>
      </c>
      <c r="C865" s="22" t="s">
        <v>774</v>
      </c>
      <c r="D865" s="23" t="s">
        <v>812</v>
      </c>
      <c r="E865" s="19"/>
      <c r="F865" s="19"/>
      <c r="G865" s="19"/>
      <c r="H865" t="str">
        <f t="shared" si="14"/>
        <v>SecondaryPlumbing Fixture &amp; FittingDiverterFour Way</v>
      </c>
    </row>
    <row r="866" spans="1:8" x14ac:dyDescent="0.15">
      <c r="A866" s="22" t="s">
        <v>7</v>
      </c>
      <c r="B866" s="22" t="s">
        <v>743</v>
      </c>
      <c r="C866" s="22" t="s">
        <v>744</v>
      </c>
      <c r="D866" s="23" t="s">
        <v>806</v>
      </c>
      <c r="E866" s="19"/>
      <c r="F866" s="19"/>
      <c r="G866" s="19"/>
      <c r="H866" t="str">
        <f t="shared" si="14"/>
        <v>SecondaryPlumbing Fixture &amp; FittingShower Overhead Shower</v>
      </c>
    </row>
    <row r="867" spans="1:8" x14ac:dyDescent="0.15">
      <c r="A867" s="22" t="s">
        <v>7</v>
      </c>
      <c r="B867" s="22" t="s">
        <v>743</v>
      </c>
      <c r="C867" s="22" t="s">
        <v>774</v>
      </c>
      <c r="D867" s="23" t="s">
        <v>813</v>
      </c>
      <c r="E867" s="19"/>
      <c r="F867" s="19"/>
      <c r="G867" s="19"/>
      <c r="H867" t="str">
        <f t="shared" si="14"/>
        <v>SecondaryPlumbing Fixture &amp; FittingDiverterDiverter - Concealed Part</v>
      </c>
    </row>
    <row r="868" spans="1:8" x14ac:dyDescent="0.15">
      <c r="A868" s="22" t="s">
        <v>7</v>
      </c>
      <c r="B868" s="22" t="s">
        <v>743</v>
      </c>
      <c r="C868" s="22" t="s">
        <v>772</v>
      </c>
      <c r="D868" s="23" t="s">
        <v>773</v>
      </c>
      <c r="E868" s="19"/>
      <c r="F868" s="19"/>
      <c r="G868" s="19"/>
      <c r="H868" t="str">
        <f t="shared" si="14"/>
        <v>SecondaryPlumbing Fixture &amp; FittingShowerHose Pipe</v>
      </c>
    </row>
    <row r="869" spans="1:8" x14ac:dyDescent="0.15">
      <c r="A869" s="22" t="s">
        <v>7</v>
      </c>
      <c r="B869" s="22" t="s">
        <v>743</v>
      </c>
      <c r="C869" s="22" t="s">
        <v>744</v>
      </c>
      <c r="D869" s="23" t="s">
        <v>810</v>
      </c>
      <c r="E869" s="19"/>
      <c r="F869" s="19"/>
      <c r="G869" s="19"/>
      <c r="H869" t="str">
        <f t="shared" si="14"/>
        <v>SecondaryPlumbing Fixture &amp; FittingShower Health Faucet</v>
      </c>
    </row>
    <row r="870" spans="1:8" x14ac:dyDescent="0.15">
      <c r="A870" s="22" t="s">
        <v>7</v>
      </c>
      <c r="B870" s="22" t="s">
        <v>743</v>
      </c>
      <c r="C870" s="22" t="s">
        <v>85</v>
      </c>
      <c r="D870" s="23" t="s">
        <v>814</v>
      </c>
      <c r="E870" s="19"/>
      <c r="F870" s="19"/>
      <c r="G870" s="19"/>
      <c r="H870" t="str">
        <f t="shared" si="14"/>
        <v>SecondaryPlumbing Fixture &amp; FittingAccessoryGlass Shelf</v>
      </c>
    </row>
    <row r="871" spans="1:8" x14ac:dyDescent="0.15">
      <c r="A871" s="22" t="s">
        <v>7</v>
      </c>
      <c r="B871" s="22" t="s">
        <v>743</v>
      </c>
      <c r="C871" s="22" t="s">
        <v>93</v>
      </c>
      <c r="D871" s="23" t="s">
        <v>761</v>
      </c>
      <c r="E871" s="19"/>
      <c r="F871" s="19"/>
      <c r="G871" s="19"/>
      <c r="H871" t="str">
        <f t="shared" si="14"/>
        <v>SecondaryPlumbing Fixture &amp; FittingFaucetBath Mixer</v>
      </c>
    </row>
    <row r="872" spans="1:8" x14ac:dyDescent="0.15">
      <c r="A872" s="22" t="s">
        <v>7</v>
      </c>
      <c r="B872" s="22" t="s">
        <v>743</v>
      </c>
      <c r="C872" s="22" t="s">
        <v>317</v>
      </c>
      <c r="D872" s="23" t="s">
        <v>98</v>
      </c>
      <c r="E872" s="19"/>
      <c r="F872" s="19"/>
      <c r="G872" s="19"/>
      <c r="H872" t="str">
        <f t="shared" si="14"/>
        <v>SecondaryPlumbing Fixture &amp; FittingHardwareConnector</v>
      </c>
    </row>
    <row r="873" spans="1:8" x14ac:dyDescent="0.15">
      <c r="A873" s="22" t="s">
        <v>7</v>
      </c>
      <c r="B873" s="22" t="s">
        <v>743</v>
      </c>
      <c r="C873" s="22" t="s">
        <v>772</v>
      </c>
      <c r="D873" s="23" t="s">
        <v>810</v>
      </c>
      <c r="E873" s="19"/>
      <c r="F873" s="19"/>
      <c r="G873" s="19"/>
      <c r="H873" t="str">
        <f t="shared" si="14"/>
        <v>SecondaryPlumbing Fixture &amp; FittingShowerHealth Faucet</v>
      </c>
    </row>
    <row r="874" spans="1:8" x14ac:dyDescent="0.15">
      <c r="A874" s="22" t="s">
        <v>7</v>
      </c>
      <c r="B874" s="22" t="s">
        <v>743</v>
      </c>
      <c r="C874" s="22" t="s">
        <v>317</v>
      </c>
      <c r="D874" s="23" t="s">
        <v>764</v>
      </c>
      <c r="E874" s="19"/>
      <c r="F874" s="19"/>
      <c r="G874" s="19"/>
      <c r="H874" t="str">
        <f t="shared" si="14"/>
        <v>SecondaryPlumbing Fixture &amp; FittingHardwareWaste Coupling</v>
      </c>
    </row>
    <row r="875" spans="1:8" x14ac:dyDescent="0.15">
      <c r="A875" s="22" t="s">
        <v>7</v>
      </c>
      <c r="B875" s="22" t="s">
        <v>743</v>
      </c>
      <c r="C875" s="22" t="s">
        <v>93</v>
      </c>
      <c r="D875" s="23" t="s">
        <v>815</v>
      </c>
      <c r="E875" s="19"/>
      <c r="F875" s="19"/>
      <c r="G875" s="19"/>
      <c r="H875" t="str">
        <f t="shared" si="14"/>
        <v>SecondaryPlumbing Fixture &amp; FittingFaucetTouchless</v>
      </c>
    </row>
    <row r="876" spans="1:8" x14ac:dyDescent="0.15">
      <c r="A876" s="22" t="s">
        <v>7</v>
      </c>
      <c r="B876" s="22" t="s">
        <v>743</v>
      </c>
      <c r="C876" s="22" t="s">
        <v>763</v>
      </c>
      <c r="D876" s="23" t="s">
        <v>816</v>
      </c>
      <c r="E876" s="19"/>
      <c r="F876" s="19"/>
      <c r="G876" s="19"/>
      <c r="H876" t="str">
        <f t="shared" si="14"/>
        <v>SecondaryPlumbing Fixture &amp; FittingDrainPop-Up</v>
      </c>
    </row>
    <row r="877" spans="1:8" x14ac:dyDescent="0.15">
      <c r="A877" s="22" t="s">
        <v>7</v>
      </c>
      <c r="B877" s="22" t="s">
        <v>743</v>
      </c>
      <c r="C877" s="22" t="s">
        <v>763</v>
      </c>
      <c r="D877" s="23" t="s">
        <v>817</v>
      </c>
      <c r="E877" s="19"/>
      <c r="F877" s="19"/>
      <c r="G877" s="19"/>
      <c r="H877" t="str">
        <f t="shared" si="14"/>
        <v>SecondaryPlumbing Fixture &amp; FittingDrainBath Tub Drain</v>
      </c>
    </row>
    <row r="878" spans="1:8" x14ac:dyDescent="0.15">
      <c r="A878" s="22" t="s">
        <v>7</v>
      </c>
      <c r="B878" s="22" t="s">
        <v>743</v>
      </c>
      <c r="C878" s="22" t="s">
        <v>93</v>
      </c>
      <c r="D878" s="23" t="s">
        <v>818</v>
      </c>
      <c r="E878" s="19"/>
      <c r="F878" s="19"/>
      <c r="G878" s="19"/>
      <c r="H878" t="str">
        <f t="shared" si="14"/>
        <v>SecondaryPlumbing Fixture &amp; FittingFaucetWall Mixer</v>
      </c>
    </row>
    <row r="879" spans="1:8" x14ac:dyDescent="0.15">
      <c r="A879" s="22" t="s">
        <v>7</v>
      </c>
      <c r="B879" s="22" t="s">
        <v>743</v>
      </c>
      <c r="C879" s="22" t="s">
        <v>85</v>
      </c>
      <c r="D879" s="23" t="s">
        <v>819</v>
      </c>
      <c r="E879" s="19"/>
      <c r="F879" s="19"/>
      <c r="G879" s="19"/>
      <c r="H879" t="str">
        <f t="shared" si="14"/>
        <v>SecondaryPlumbing Fixture &amp; FittingAccessoryHand Dryer</v>
      </c>
    </row>
    <row r="880" spans="1:8" x14ac:dyDescent="0.15">
      <c r="A880" s="22" t="s">
        <v>7</v>
      </c>
      <c r="B880" s="22" t="s">
        <v>743</v>
      </c>
      <c r="C880" s="22" t="s">
        <v>763</v>
      </c>
      <c r="D880" s="23" t="s">
        <v>820</v>
      </c>
      <c r="E880" s="19"/>
      <c r="F880" s="19"/>
      <c r="G880" s="19"/>
      <c r="H880" t="str">
        <f t="shared" si="14"/>
        <v>SecondaryPlumbing Fixture &amp; FittingDrainP Trap</v>
      </c>
    </row>
    <row r="881" spans="1:8" x14ac:dyDescent="0.15">
      <c r="A881" s="22" t="s">
        <v>7</v>
      </c>
      <c r="B881" s="22" t="s">
        <v>743</v>
      </c>
      <c r="C881" s="22" t="s">
        <v>763</v>
      </c>
      <c r="D881" s="23" t="s">
        <v>821</v>
      </c>
      <c r="E881" s="19"/>
      <c r="F881" s="19"/>
      <c r="G881" s="19"/>
      <c r="H881" t="str">
        <f t="shared" si="14"/>
        <v>SecondaryPlumbing Fixture &amp; FittingDrainBathtub Drain</v>
      </c>
    </row>
    <row r="882" spans="1:8" x14ac:dyDescent="0.15">
      <c r="A882" s="22" t="s">
        <v>7</v>
      </c>
      <c r="B882" s="22" t="s">
        <v>743</v>
      </c>
      <c r="C882" s="22" t="s">
        <v>85</v>
      </c>
      <c r="D882" s="23" t="s">
        <v>822</v>
      </c>
      <c r="E882" s="19"/>
      <c r="F882" s="19"/>
      <c r="G882" s="19"/>
      <c r="H882" t="str">
        <f t="shared" si="14"/>
        <v>SecondaryPlumbing Fixture &amp; FittingAccessoryShower Bracket</v>
      </c>
    </row>
    <row r="883" spans="1:8" x14ac:dyDescent="0.15">
      <c r="A883" s="22" t="s">
        <v>7</v>
      </c>
      <c r="B883" s="22" t="s">
        <v>743</v>
      </c>
      <c r="C883" s="22" t="s">
        <v>317</v>
      </c>
      <c r="D883" s="23" t="s">
        <v>823</v>
      </c>
      <c r="E883" s="19"/>
      <c r="F883" s="19"/>
      <c r="G883" s="19"/>
      <c r="H883" t="str">
        <f t="shared" si="14"/>
        <v>SecondaryPlumbing Fixture &amp; FittingHardwareSupply Elbow</v>
      </c>
    </row>
    <row r="884" spans="1:8" x14ac:dyDescent="0.15">
      <c r="A884" s="22" t="s">
        <v>7</v>
      </c>
      <c r="B884" s="22" t="s">
        <v>743</v>
      </c>
      <c r="C884" s="22" t="s">
        <v>763</v>
      </c>
      <c r="D884" s="23" t="s">
        <v>824</v>
      </c>
      <c r="E884" s="19"/>
      <c r="F884" s="19"/>
      <c r="G884" s="19"/>
      <c r="H884" t="str">
        <f t="shared" si="14"/>
        <v>SecondaryPlumbing Fixture &amp; FittingDrainGrid</v>
      </c>
    </row>
    <row r="885" spans="1:8" x14ac:dyDescent="0.15">
      <c r="A885" s="22" t="s">
        <v>7</v>
      </c>
      <c r="B885" s="22" t="s">
        <v>743</v>
      </c>
      <c r="C885" s="22" t="s">
        <v>85</v>
      </c>
      <c r="D885" s="23" t="s">
        <v>825</v>
      </c>
      <c r="E885" s="19"/>
      <c r="F885" s="19"/>
      <c r="G885" s="19"/>
      <c r="H885" t="str">
        <f t="shared" si="14"/>
        <v>SecondaryPlumbing Fixture &amp; FittingAccessorySoap Dispenser</v>
      </c>
    </row>
    <row r="886" spans="1:8" x14ac:dyDescent="0.15">
      <c r="A886" s="22" t="s">
        <v>7</v>
      </c>
      <c r="B886" s="22" t="s">
        <v>743</v>
      </c>
      <c r="C886" s="22" t="s">
        <v>85</v>
      </c>
      <c r="D886" s="23" t="s">
        <v>826</v>
      </c>
      <c r="E886" s="19"/>
      <c r="F886" s="19"/>
      <c r="G886" s="19"/>
      <c r="H886" t="str">
        <f t="shared" si="14"/>
        <v>SecondaryPlumbing Fixture &amp; FittingAccessoryUrinal Sensor</v>
      </c>
    </row>
    <row r="887" spans="1:8" x14ac:dyDescent="0.15">
      <c r="A887" s="22" t="s">
        <v>7</v>
      </c>
      <c r="B887" s="22" t="s">
        <v>743</v>
      </c>
      <c r="C887" s="22" t="s">
        <v>85</v>
      </c>
      <c r="D887" s="23" t="s">
        <v>827</v>
      </c>
      <c r="E887" s="19"/>
      <c r="F887" s="19"/>
      <c r="G887" s="19"/>
      <c r="H887" t="str">
        <f t="shared" si="14"/>
        <v>SecondaryPlumbing Fixture &amp; FittingAccessoryGarbage Crusher</v>
      </c>
    </row>
    <row r="888" spans="1:8" x14ac:dyDescent="0.15">
      <c r="A888" s="22" t="s">
        <v>7</v>
      </c>
      <c r="B888" s="22" t="s">
        <v>743</v>
      </c>
      <c r="C888" s="22" t="s">
        <v>85</v>
      </c>
      <c r="D888" s="23" t="s">
        <v>828</v>
      </c>
      <c r="E888" s="19"/>
      <c r="F888" s="19"/>
      <c r="G888" s="19"/>
      <c r="H888" t="str">
        <f t="shared" si="14"/>
        <v>SecondaryPlumbing Fixture &amp; FittingAccessoryWaste Disposer</v>
      </c>
    </row>
    <row r="889" spans="1:8" x14ac:dyDescent="0.15">
      <c r="A889" s="26" t="s">
        <v>7</v>
      </c>
      <c r="B889" s="27" t="s">
        <v>829</v>
      </c>
      <c r="C889" s="26" t="s">
        <v>830</v>
      </c>
      <c r="D889" s="26"/>
      <c r="E889" s="26"/>
      <c r="F889"/>
      <c r="G889"/>
      <c r="H889" t="str">
        <f t="shared" si="14"/>
        <v>SecondaryReticulated GasMS Pipe</v>
      </c>
    </row>
    <row r="890" spans="1:8" x14ac:dyDescent="0.15">
      <c r="A890" s="26" t="s">
        <v>7</v>
      </c>
      <c r="B890" s="27" t="s">
        <v>829</v>
      </c>
      <c r="C890" s="26" t="s">
        <v>831</v>
      </c>
      <c r="D890" s="26" t="s">
        <v>832</v>
      </c>
      <c r="E890" s="26" t="s">
        <v>833</v>
      </c>
      <c r="F890"/>
      <c r="G890"/>
      <c r="H890" t="str">
        <f t="shared" si="14"/>
        <v>SecondaryReticulated GasManifold SystemChangeoverAutomatic</v>
      </c>
    </row>
    <row r="891" spans="1:8" x14ac:dyDescent="0.15">
      <c r="A891" s="26" t="s">
        <v>7</v>
      </c>
      <c r="B891" s="27" t="s">
        <v>829</v>
      </c>
      <c r="C891" s="26" t="s">
        <v>831</v>
      </c>
      <c r="D891" s="26" t="s">
        <v>751</v>
      </c>
      <c r="E891" s="26" t="s">
        <v>834</v>
      </c>
      <c r="F891"/>
      <c r="G891"/>
      <c r="H891" t="str">
        <f t="shared" si="14"/>
        <v>SecondaryReticulated GasManifold SystemValveBall Valve</v>
      </c>
    </row>
    <row r="892" spans="1:8" x14ac:dyDescent="0.15">
      <c r="A892" s="26" t="s">
        <v>7</v>
      </c>
      <c r="B892" s="27" t="s">
        <v>829</v>
      </c>
      <c r="C892" s="26" t="s">
        <v>835</v>
      </c>
      <c r="D892" s="26" t="s">
        <v>836</v>
      </c>
      <c r="E892" s="28"/>
      <c r="F892"/>
      <c r="G892"/>
      <c r="H892" t="str">
        <f t="shared" si="14"/>
        <v>SecondaryReticulated GasRegulatorCylinder Regulator</v>
      </c>
    </row>
    <row r="893" spans="1:8" x14ac:dyDescent="0.15">
      <c r="A893" s="26" t="s">
        <v>7</v>
      </c>
      <c r="B893" s="27" t="s">
        <v>829</v>
      </c>
      <c r="C893" s="26" t="s">
        <v>831</v>
      </c>
      <c r="D893" s="26" t="s">
        <v>837</v>
      </c>
      <c r="E893" s="28"/>
      <c r="F893"/>
      <c r="G893"/>
      <c r="H893" t="str">
        <f t="shared" si="14"/>
        <v>SecondaryReticulated GasManifold SystemPigtail</v>
      </c>
    </row>
    <row r="894" spans="1:8" x14ac:dyDescent="0.15">
      <c r="A894" s="26" t="s">
        <v>7</v>
      </c>
      <c r="B894" s="27" t="s">
        <v>829</v>
      </c>
      <c r="C894" s="26" t="s">
        <v>838</v>
      </c>
      <c r="D894" s="26" t="s">
        <v>839</v>
      </c>
      <c r="E894" s="28"/>
      <c r="F894"/>
      <c r="G894"/>
      <c r="H894" t="str">
        <f t="shared" si="14"/>
        <v>SecondaryReticulated GasGaugePressure Gauge</v>
      </c>
    </row>
    <row r="895" spans="1:8" x14ac:dyDescent="0.15">
      <c r="A895" s="26" t="s">
        <v>7</v>
      </c>
      <c r="B895" s="27" t="s">
        <v>829</v>
      </c>
      <c r="C895" s="26" t="s">
        <v>840</v>
      </c>
      <c r="D895" s="26" t="s">
        <v>841</v>
      </c>
      <c r="E895" s="28"/>
      <c r="F895"/>
      <c r="G895"/>
      <c r="H895" t="str">
        <f t="shared" si="14"/>
        <v xml:space="preserve">SecondaryReticulated GasFilterGas </v>
      </c>
    </row>
    <row r="896" spans="1:8" x14ac:dyDescent="0.15">
      <c r="A896" s="26" t="s">
        <v>7</v>
      </c>
      <c r="B896" s="27" t="s">
        <v>829</v>
      </c>
      <c r="C896" s="26" t="s">
        <v>842</v>
      </c>
      <c r="D896" s="26" t="s">
        <v>843</v>
      </c>
      <c r="E896" s="28"/>
      <c r="F896"/>
      <c r="G896"/>
      <c r="H896" t="str">
        <f t="shared" si="14"/>
        <v>SecondaryReticulated GasArrestorFlame</v>
      </c>
    </row>
    <row r="897" spans="1:8" x14ac:dyDescent="0.15">
      <c r="A897" s="26" t="s">
        <v>7</v>
      </c>
      <c r="B897" s="27" t="s">
        <v>829</v>
      </c>
      <c r="C897" s="26" t="s">
        <v>751</v>
      </c>
      <c r="D897" s="26" t="s">
        <v>844</v>
      </c>
      <c r="E897" s="28"/>
      <c r="F897"/>
      <c r="G897"/>
      <c r="H897" t="str">
        <f t="shared" si="14"/>
        <v>SecondaryReticulated GasValveSolenoid</v>
      </c>
    </row>
    <row r="898" spans="1:8" x14ac:dyDescent="0.15">
      <c r="A898" s="26" t="s">
        <v>7</v>
      </c>
      <c r="B898" s="27" t="s">
        <v>829</v>
      </c>
      <c r="C898" s="26" t="s">
        <v>845</v>
      </c>
      <c r="D898" s="26" t="s">
        <v>846</v>
      </c>
      <c r="E898" s="28"/>
      <c r="F898"/>
      <c r="G898"/>
      <c r="H898" t="str">
        <f t="shared" si="14"/>
        <v>SecondaryReticulated GasDetectorGas Leak</v>
      </c>
    </row>
    <row r="899" spans="1:8" x14ac:dyDescent="0.15">
      <c r="A899" s="26" t="s">
        <v>7</v>
      </c>
      <c r="B899" s="27" t="s">
        <v>829</v>
      </c>
      <c r="C899" s="26" t="s">
        <v>847</v>
      </c>
      <c r="D899" s="29"/>
      <c r="E899" s="28"/>
      <c r="F899"/>
      <c r="G899"/>
      <c r="H899" t="str">
        <f t="shared" si="14"/>
        <v>SecondaryReticulated GasStrobe</v>
      </c>
    </row>
    <row r="900" spans="1:8" x14ac:dyDescent="0.15">
      <c r="A900" s="26" t="s">
        <v>7</v>
      </c>
      <c r="B900" s="27" t="s">
        <v>829</v>
      </c>
      <c r="C900" s="26" t="s">
        <v>751</v>
      </c>
      <c r="D900" s="26" t="s">
        <v>792</v>
      </c>
      <c r="E900"/>
      <c r="F900"/>
      <c r="G900"/>
      <c r="H900" t="str">
        <f t="shared" si="14"/>
        <v>SecondaryReticulated GasValveShut Off</v>
      </c>
    </row>
    <row r="901" spans="1:8" x14ac:dyDescent="0.15">
      <c r="A901" s="26" t="s">
        <v>7</v>
      </c>
      <c r="B901" s="27" t="s">
        <v>829</v>
      </c>
      <c r="C901" s="26" t="s">
        <v>835</v>
      </c>
      <c r="D901" s="26" t="s">
        <v>848</v>
      </c>
      <c r="E901"/>
      <c r="F901"/>
      <c r="G901"/>
      <c r="H901" t="str">
        <f t="shared" si="14"/>
        <v>SecondaryReticulated GasRegulatorStage One</v>
      </c>
    </row>
    <row r="902" spans="1:8" x14ac:dyDescent="0.15">
      <c r="A902" s="26" t="s">
        <v>7</v>
      </c>
      <c r="B902" s="27" t="s">
        <v>829</v>
      </c>
      <c r="C902" s="26" t="s">
        <v>835</v>
      </c>
      <c r="D902" s="26" t="s">
        <v>849</v>
      </c>
      <c r="E902"/>
      <c r="F902"/>
      <c r="G902"/>
      <c r="H902" t="str">
        <f t="shared" si="14"/>
        <v>SecondaryReticulated GasRegulatorStage Two</v>
      </c>
    </row>
    <row r="903" spans="1:8" x14ac:dyDescent="0.15">
      <c r="A903" s="26" t="s">
        <v>7</v>
      </c>
      <c r="B903" s="27" t="s">
        <v>829</v>
      </c>
      <c r="C903" s="26" t="s">
        <v>835</v>
      </c>
      <c r="D903" s="26" t="s">
        <v>850</v>
      </c>
      <c r="E903"/>
      <c r="F903"/>
      <c r="G903"/>
      <c r="H903" t="str">
        <f t="shared" si="14"/>
        <v>SecondaryReticulated GasRegulatorMeter</v>
      </c>
    </row>
    <row r="904" spans="1:8" x14ac:dyDescent="0.15">
      <c r="A904" s="26" t="s">
        <v>7</v>
      </c>
      <c r="B904" s="27" t="s">
        <v>829</v>
      </c>
      <c r="C904" s="26" t="s">
        <v>851</v>
      </c>
      <c r="D904" s="26" t="s">
        <v>852</v>
      </c>
      <c r="E904"/>
      <c r="F904"/>
      <c r="G904"/>
      <c r="H904" t="str">
        <f t="shared" si="14"/>
        <v>SecondaryReticulated GasPipeComposite</v>
      </c>
    </row>
    <row r="905" spans="1:8" x14ac:dyDescent="0.15">
      <c r="A905" s="26" t="s">
        <v>7</v>
      </c>
      <c r="B905" s="27" t="s">
        <v>829</v>
      </c>
      <c r="C905" s="26" t="s">
        <v>850</v>
      </c>
      <c r="D905" s="26" t="s">
        <v>853</v>
      </c>
      <c r="E905"/>
      <c r="F905"/>
      <c r="G905"/>
      <c r="H905" t="str">
        <f t="shared" si="14"/>
        <v>SecondaryReticulated GasMeterGas</v>
      </c>
    </row>
    <row r="906" spans="1:8" x14ac:dyDescent="0.15">
      <c r="A906" s="30" t="s">
        <v>7</v>
      </c>
      <c r="B906" s="30" t="s">
        <v>854</v>
      </c>
      <c r="C906" s="30" t="s">
        <v>855</v>
      </c>
      <c r="D906" s="31" t="s">
        <v>856</v>
      </c>
      <c r="E906" s="31" t="s">
        <v>857</v>
      </c>
      <c r="F906" s="30"/>
      <c r="G906" s="30"/>
      <c r="H906" t="str">
        <f t="shared" si="14"/>
        <v>SecondaryLight and Light FixtureLuminariesIndoorSuspended</v>
      </c>
    </row>
    <row r="907" spans="1:8" x14ac:dyDescent="0.15">
      <c r="A907" s="30" t="s">
        <v>7</v>
      </c>
      <c r="B907" s="30" t="s">
        <v>854</v>
      </c>
      <c r="C907" s="30" t="s">
        <v>855</v>
      </c>
      <c r="D907" s="31" t="s">
        <v>856</v>
      </c>
      <c r="E907" s="31" t="s">
        <v>857</v>
      </c>
      <c r="F907" s="30"/>
      <c r="G907" s="30"/>
      <c r="H907" t="str">
        <f t="shared" si="14"/>
        <v>SecondaryLight and Light FixtureLuminariesIndoorSuspended</v>
      </c>
    </row>
    <row r="908" spans="1:8" x14ac:dyDescent="0.15">
      <c r="A908" s="30" t="s">
        <v>7</v>
      </c>
      <c r="B908" s="30" t="s">
        <v>854</v>
      </c>
      <c r="C908" s="30" t="s">
        <v>855</v>
      </c>
      <c r="D908" s="31" t="s">
        <v>856</v>
      </c>
      <c r="E908" s="31" t="s">
        <v>857</v>
      </c>
      <c r="F908" s="30"/>
      <c r="G908" s="30"/>
      <c r="H908" t="str">
        <f t="shared" si="14"/>
        <v>SecondaryLight and Light FixtureLuminariesIndoorSuspended</v>
      </c>
    </row>
    <row r="909" spans="1:8" x14ac:dyDescent="0.15">
      <c r="A909" s="30" t="s">
        <v>7</v>
      </c>
      <c r="B909" s="30" t="s">
        <v>854</v>
      </c>
      <c r="C909" s="30" t="s">
        <v>855</v>
      </c>
      <c r="D909" s="31" t="s">
        <v>856</v>
      </c>
      <c r="E909" s="31" t="s">
        <v>857</v>
      </c>
      <c r="F909" s="30"/>
      <c r="G909" s="30"/>
      <c r="H909" t="str">
        <f t="shared" si="14"/>
        <v>SecondaryLight and Light FixtureLuminariesIndoorSuspended</v>
      </c>
    </row>
    <row r="910" spans="1:8" x14ac:dyDescent="0.15">
      <c r="A910" s="30" t="s">
        <v>7</v>
      </c>
      <c r="B910" s="30" t="s">
        <v>854</v>
      </c>
      <c r="C910" s="30" t="s">
        <v>855</v>
      </c>
      <c r="D910" s="31" t="s">
        <v>856</v>
      </c>
      <c r="E910" s="31" t="s">
        <v>857</v>
      </c>
      <c r="F910" s="30"/>
      <c r="G910" s="30"/>
      <c r="H910" t="str">
        <f t="shared" si="14"/>
        <v>SecondaryLight and Light FixtureLuminariesIndoorSuspended</v>
      </c>
    </row>
    <row r="911" spans="1:8" x14ac:dyDescent="0.15">
      <c r="A911" s="30" t="s">
        <v>7</v>
      </c>
      <c r="B911" s="30" t="s">
        <v>854</v>
      </c>
      <c r="C911" s="30" t="s">
        <v>855</v>
      </c>
      <c r="D911" s="31" t="s">
        <v>856</v>
      </c>
      <c r="E911" s="31" t="s">
        <v>857</v>
      </c>
      <c r="F911" s="30"/>
      <c r="G911" s="30"/>
      <c r="H911" t="str">
        <f t="shared" si="14"/>
        <v>SecondaryLight and Light FixtureLuminariesIndoorSuspended</v>
      </c>
    </row>
    <row r="912" spans="1:8" x14ac:dyDescent="0.15">
      <c r="A912" s="30" t="s">
        <v>7</v>
      </c>
      <c r="B912" s="30" t="s">
        <v>854</v>
      </c>
      <c r="C912" s="30" t="s">
        <v>855</v>
      </c>
      <c r="D912" s="31" t="s">
        <v>856</v>
      </c>
      <c r="E912" s="31" t="s">
        <v>857</v>
      </c>
      <c r="F912" s="30"/>
      <c r="G912" s="30"/>
      <c r="H912" t="str">
        <f t="shared" si="14"/>
        <v>SecondaryLight and Light FixtureLuminariesIndoorSuspended</v>
      </c>
    </row>
    <row r="913" spans="1:8" x14ac:dyDescent="0.15">
      <c r="A913" s="30" t="s">
        <v>7</v>
      </c>
      <c r="B913" s="30" t="s">
        <v>854</v>
      </c>
      <c r="C913" s="30" t="s">
        <v>855</v>
      </c>
      <c r="D913" s="31" t="s">
        <v>856</v>
      </c>
      <c r="E913" s="31" t="s">
        <v>857</v>
      </c>
      <c r="F913" s="30"/>
      <c r="G913" s="30"/>
      <c r="H913" t="str">
        <f t="shared" si="14"/>
        <v>SecondaryLight and Light FixtureLuminariesIndoorSuspended</v>
      </c>
    </row>
    <row r="914" spans="1:8" x14ac:dyDescent="0.15">
      <c r="A914" s="30" t="s">
        <v>7</v>
      </c>
      <c r="B914" s="30" t="s">
        <v>854</v>
      </c>
      <c r="C914" s="30" t="s">
        <v>855</v>
      </c>
      <c r="D914" s="31" t="s">
        <v>856</v>
      </c>
      <c r="E914" s="31" t="s">
        <v>857</v>
      </c>
      <c r="F914" s="30"/>
      <c r="G914" s="30"/>
      <c r="H914" t="str">
        <f t="shared" si="14"/>
        <v>SecondaryLight and Light FixtureLuminariesIndoorSuspended</v>
      </c>
    </row>
    <row r="915" spans="1:8" x14ac:dyDescent="0.15">
      <c r="A915" s="30" t="s">
        <v>7</v>
      </c>
      <c r="B915" s="30" t="s">
        <v>854</v>
      </c>
      <c r="C915" s="30" t="s">
        <v>855</v>
      </c>
      <c r="D915" s="31" t="s">
        <v>856</v>
      </c>
      <c r="E915" s="31" t="s">
        <v>857</v>
      </c>
      <c r="F915" s="30"/>
      <c r="G915" s="30"/>
      <c r="H915" t="str">
        <f t="shared" si="14"/>
        <v>SecondaryLight and Light FixtureLuminariesIndoorSuspended</v>
      </c>
    </row>
    <row r="916" spans="1:8" x14ac:dyDescent="0.15">
      <c r="A916" s="30" t="s">
        <v>7</v>
      </c>
      <c r="B916" s="30" t="s">
        <v>854</v>
      </c>
      <c r="C916" s="30" t="s">
        <v>855</v>
      </c>
      <c r="D916" s="31" t="s">
        <v>856</v>
      </c>
      <c r="E916" s="31" t="s">
        <v>857</v>
      </c>
      <c r="F916" s="30"/>
      <c r="G916" s="30"/>
      <c r="H916" t="str">
        <f t="shared" si="14"/>
        <v>SecondaryLight and Light FixtureLuminariesIndoorSuspended</v>
      </c>
    </row>
    <row r="917" spans="1:8" x14ac:dyDescent="0.15">
      <c r="A917" s="30" t="s">
        <v>7</v>
      </c>
      <c r="B917" s="30" t="s">
        <v>854</v>
      </c>
      <c r="C917" s="30" t="s">
        <v>855</v>
      </c>
      <c r="D917" s="31" t="s">
        <v>856</v>
      </c>
      <c r="E917" s="31" t="s">
        <v>857</v>
      </c>
      <c r="F917" s="30"/>
      <c r="G917" s="30"/>
      <c r="H917" t="str">
        <f t="shared" si="14"/>
        <v>SecondaryLight and Light FixtureLuminariesIndoorSuspended</v>
      </c>
    </row>
    <row r="918" spans="1:8" x14ac:dyDescent="0.15">
      <c r="A918" s="30" t="s">
        <v>7</v>
      </c>
      <c r="B918" s="30" t="s">
        <v>854</v>
      </c>
      <c r="C918" s="30" t="s">
        <v>855</v>
      </c>
      <c r="D918" s="31" t="s">
        <v>856</v>
      </c>
      <c r="E918" s="31" t="s">
        <v>857</v>
      </c>
      <c r="F918" s="30"/>
      <c r="G918" s="30"/>
      <c r="H918" t="str">
        <f t="shared" si="14"/>
        <v>SecondaryLight and Light FixtureLuminariesIndoorSuspended</v>
      </c>
    </row>
    <row r="919" spans="1:8" x14ac:dyDescent="0.15">
      <c r="A919" s="30" t="s">
        <v>7</v>
      </c>
      <c r="B919" s="30" t="s">
        <v>854</v>
      </c>
      <c r="C919" s="30" t="s">
        <v>855</v>
      </c>
      <c r="D919" s="31" t="s">
        <v>856</v>
      </c>
      <c r="E919" s="31" t="s">
        <v>857</v>
      </c>
      <c r="F919" s="30"/>
      <c r="G919" s="30"/>
      <c r="H919" t="str">
        <f t="shared" si="14"/>
        <v>SecondaryLight and Light FixtureLuminariesIndoorSuspended</v>
      </c>
    </row>
    <row r="920" spans="1:8" x14ac:dyDescent="0.15">
      <c r="A920" s="30" t="s">
        <v>7</v>
      </c>
      <c r="B920" s="30" t="s">
        <v>854</v>
      </c>
      <c r="C920" s="30" t="s">
        <v>855</v>
      </c>
      <c r="D920" s="31" t="s">
        <v>856</v>
      </c>
      <c r="E920" s="31" t="s">
        <v>857</v>
      </c>
      <c r="F920" s="30"/>
      <c r="G920" s="30"/>
      <c r="H920" t="str">
        <f t="shared" si="14"/>
        <v>SecondaryLight and Light FixtureLuminariesIndoorSuspended</v>
      </c>
    </row>
    <row r="921" spans="1:8" x14ac:dyDescent="0.15">
      <c r="A921" s="30" t="s">
        <v>7</v>
      </c>
      <c r="B921" s="30" t="s">
        <v>854</v>
      </c>
      <c r="C921" s="30" t="s">
        <v>855</v>
      </c>
      <c r="D921" s="31" t="s">
        <v>856</v>
      </c>
      <c r="E921" s="31" t="s">
        <v>857</v>
      </c>
      <c r="F921" s="30"/>
      <c r="G921" s="30"/>
      <c r="H921" t="str">
        <f t="shared" ref="H921:H984" si="15">CONCATENATE(A921,B921,C921,D921,E921,F921,G921)</f>
        <v>SecondaryLight and Light FixtureLuminariesIndoorSuspended</v>
      </c>
    </row>
    <row r="922" spans="1:8" x14ac:dyDescent="0.15">
      <c r="A922" s="30" t="s">
        <v>7</v>
      </c>
      <c r="B922" s="30" t="s">
        <v>854</v>
      </c>
      <c r="C922" s="30" t="s">
        <v>855</v>
      </c>
      <c r="D922" s="31" t="s">
        <v>856</v>
      </c>
      <c r="E922" s="31" t="s">
        <v>857</v>
      </c>
      <c r="F922" s="30"/>
      <c r="G922" s="30"/>
      <c r="H922" t="str">
        <f t="shared" si="15"/>
        <v>SecondaryLight and Light FixtureLuminariesIndoorSuspended</v>
      </c>
    </row>
    <row r="923" spans="1:8" x14ac:dyDescent="0.15">
      <c r="A923" s="30" t="s">
        <v>7</v>
      </c>
      <c r="B923" s="30" t="s">
        <v>854</v>
      </c>
      <c r="C923" s="30" t="s">
        <v>855</v>
      </c>
      <c r="D923" s="31" t="s">
        <v>856</v>
      </c>
      <c r="E923" s="31" t="s">
        <v>857</v>
      </c>
      <c r="F923" s="30"/>
      <c r="G923" s="30"/>
      <c r="H923" t="str">
        <f t="shared" si="15"/>
        <v>SecondaryLight and Light FixtureLuminariesIndoorSuspended</v>
      </c>
    </row>
    <row r="924" spans="1:8" x14ac:dyDescent="0.15">
      <c r="A924" s="30" t="s">
        <v>7</v>
      </c>
      <c r="B924" s="30" t="s">
        <v>854</v>
      </c>
      <c r="C924" s="30" t="s">
        <v>855</v>
      </c>
      <c r="D924" s="31" t="s">
        <v>856</v>
      </c>
      <c r="E924" s="31" t="s">
        <v>857</v>
      </c>
      <c r="F924" s="30"/>
      <c r="G924" s="30"/>
      <c r="H924" t="str">
        <f t="shared" si="15"/>
        <v>SecondaryLight and Light FixtureLuminariesIndoorSuspended</v>
      </c>
    </row>
    <row r="925" spans="1:8" x14ac:dyDescent="0.15">
      <c r="A925" s="30" t="s">
        <v>7</v>
      </c>
      <c r="B925" s="30" t="s">
        <v>854</v>
      </c>
      <c r="C925" s="30" t="s">
        <v>855</v>
      </c>
      <c r="D925" s="31" t="s">
        <v>856</v>
      </c>
      <c r="E925" s="31" t="s">
        <v>857</v>
      </c>
      <c r="F925" s="30"/>
      <c r="G925" s="30"/>
      <c r="H925" t="str">
        <f t="shared" si="15"/>
        <v>SecondaryLight and Light FixtureLuminariesIndoorSuspended</v>
      </c>
    </row>
    <row r="926" spans="1:8" x14ac:dyDescent="0.15">
      <c r="A926" s="30" t="s">
        <v>7</v>
      </c>
      <c r="B926" s="30" t="s">
        <v>854</v>
      </c>
      <c r="C926" s="30" t="s">
        <v>855</v>
      </c>
      <c r="D926" s="31" t="s">
        <v>856</v>
      </c>
      <c r="E926" s="31" t="s">
        <v>857</v>
      </c>
      <c r="F926" s="30"/>
      <c r="G926" s="30"/>
      <c r="H926" t="str">
        <f t="shared" si="15"/>
        <v>SecondaryLight and Light FixtureLuminariesIndoorSuspended</v>
      </c>
    </row>
    <row r="927" spans="1:8" x14ac:dyDescent="0.15">
      <c r="A927" s="30" t="s">
        <v>7</v>
      </c>
      <c r="B927" s="30" t="s">
        <v>854</v>
      </c>
      <c r="C927" s="30" t="s">
        <v>855</v>
      </c>
      <c r="D927" s="31" t="s">
        <v>856</v>
      </c>
      <c r="E927" s="31" t="s">
        <v>857</v>
      </c>
      <c r="F927" s="30"/>
      <c r="G927" s="30"/>
      <c r="H927" t="str">
        <f t="shared" si="15"/>
        <v>SecondaryLight and Light FixtureLuminariesIndoorSuspended</v>
      </c>
    </row>
    <row r="928" spans="1:8" x14ac:dyDescent="0.15">
      <c r="A928" s="30" t="s">
        <v>7</v>
      </c>
      <c r="B928" s="30" t="s">
        <v>854</v>
      </c>
      <c r="C928" s="30" t="s">
        <v>855</v>
      </c>
      <c r="D928" s="31" t="s">
        <v>856</v>
      </c>
      <c r="E928" s="31" t="s">
        <v>857</v>
      </c>
      <c r="F928" s="30"/>
      <c r="G928" s="30"/>
      <c r="H928" t="str">
        <f t="shared" si="15"/>
        <v>SecondaryLight and Light FixtureLuminariesIndoorSuspended</v>
      </c>
    </row>
    <row r="929" spans="1:8" x14ac:dyDescent="0.15">
      <c r="A929" s="30" t="s">
        <v>7</v>
      </c>
      <c r="B929" s="30" t="s">
        <v>854</v>
      </c>
      <c r="C929" s="30" t="s">
        <v>855</v>
      </c>
      <c r="D929" s="31" t="s">
        <v>856</v>
      </c>
      <c r="E929" s="31" t="s">
        <v>857</v>
      </c>
      <c r="F929" s="30"/>
      <c r="G929" s="30"/>
      <c r="H929" t="str">
        <f t="shared" si="15"/>
        <v>SecondaryLight and Light FixtureLuminariesIndoorSuspended</v>
      </c>
    </row>
    <row r="930" spans="1:8" x14ac:dyDescent="0.15">
      <c r="A930" s="30" t="s">
        <v>7</v>
      </c>
      <c r="B930" s="30" t="s">
        <v>854</v>
      </c>
      <c r="C930" s="30" t="s">
        <v>855</v>
      </c>
      <c r="D930" s="31" t="s">
        <v>856</v>
      </c>
      <c r="E930" s="31" t="s">
        <v>857</v>
      </c>
      <c r="F930" s="30"/>
      <c r="G930" s="30"/>
      <c r="H930" t="str">
        <f t="shared" si="15"/>
        <v>SecondaryLight and Light FixtureLuminariesIndoorSuspended</v>
      </c>
    </row>
    <row r="931" spans="1:8" x14ac:dyDescent="0.15">
      <c r="A931" s="30" t="s">
        <v>7</v>
      </c>
      <c r="B931" s="30" t="s">
        <v>854</v>
      </c>
      <c r="C931" s="30" t="s">
        <v>855</v>
      </c>
      <c r="D931" s="31" t="s">
        <v>856</v>
      </c>
      <c r="E931" s="31" t="s">
        <v>857</v>
      </c>
      <c r="F931" s="30"/>
      <c r="G931" s="30"/>
      <c r="H931" t="str">
        <f t="shared" si="15"/>
        <v>SecondaryLight and Light FixtureLuminariesIndoorSuspended</v>
      </c>
    </row>
    <row r="932" spans="1:8" x14ac:dyDescent="0.15">
      <c r="A932" s="30" t="s">
        <v>7</v>
      </c>
      <c r="B932" s="30" t="s">
        <v>854</v>
      </c>
      <c r="C932" s="30" t="s">
        <v>855</v>
      </c>
      <c r="D932" s="31" t="s">
        <v>856</v>
      </c>
      <c r="E932" s="31" t="s">
        <v>857</v>
      </c>
      <c r="F932" s="30"/>
      <c r="G932" s="30"/>
      <c r="H932" t="str">
        <f t="shared" si="15"/>
        <v>SecondaryLight and Light FixtureLuminariesIndoorSuspended</v>
      </c>
    </row>
    <row r="933" spans="1:8" x14ac:dyDescent="0.15">
      <c r="A933" s="30" t="s">
        <v>7</v>
      </c>
      <c r="B933" s="30" t="s">
        <v>854</v>
      </c>
      <c r="C933" s="30" t="s">
        <v>855</v>
      </c>
      <c r="D933" s="31" t="s">
        <v>856</v>
      </c>
      <c r="E933" s="31" t="s">
        <v>857</v>
      </c>
      <c r="F933" s="30"/>
      <c r="G933" s="30"/>
      <c r="H933" t="str">
        <f t="shared" si="15"/>
        <v>SecondaryLight and Light FixtureLuminariesIndoorSuspended</v>
      </c>
    </row>
    <row r="934" spans="1:8" x14ac:dyDescent="0.15">
      <c r="A934" s="30" t="s">
        <v>7</v>
      </c>
      <c r="B934" s="30" t="s">
        <v>854</v>
      </c>
      <c r="C934" s="30" t="s">
        <v>855</v>
      </c>
      <c r="D934" s="31" t="s">
        <v>856</v>
      </c>
      <c r="E934" s="31" t="s">
        <v>857</v>
      </c>
      <c r="F934" s="30"/>
      <c r="G934" s="30"/>
      <c r="H934" t="str">
        <f t="shared" si="15"/>
        <v>SecondaryLight and Light FixtureLuminariesIndoorSuspended</v>
      </c>
    </row>
    <row r="935" spans="1:8" x14ac:dyDescent="0.15">
      <c r="A935" s="30" t="s">
        <v>7</v>
      </c>
      <c r="B935" s="30" t="s">
        <v>854</v>
      </c>
      <c r="C935" s="30" t="s">
        <v>855</v>
      </c>
      <c r="D935" s="31" t="s">
        <v>856</v>
      </c>
      <c r="E935" s="31" t="s">
        <v>857</v>
      </c>
      <c r="F935" s="30"/>
      <c r="G935" s="30"/>
      <c r="H935" t="str">
        <f t="shared" si="15"/>
        <v>SecondaryLight and Light FixtureLuminariesIndoorSuspended</v>
      </c>
    </row>
    <row r="936" spans="1:8" x14ac:dyDescent="0.15">
      <c r="A936" s="30" t="s">
        <v>7</v>
      </c>
      <c r="B936" s="30" t="s">
        <v>854</v>
      </c>
      <c r="C936" s="30" t="s">
        <v>855</v>
      </c>
      <c r="D936" s="31" t="s">
        <v>856</v>
      </c>
      <c r="E936" s="31" t="s">
        <v>857</v>
      </c>
      <c r="F936" s="30"/>
      <c r="G936" s="30"/>
      <c r="H936" t="str">
        <f t="shared" si="15"/>
        <v>SecondaryLight and Light FixtureLuminariesIndoorSuspended</v>
      </c>
    </row>
    <row r="937" spans="1:8" x14ac:dyDescent="0.15">
      <c r="A937" s="30" t="s">
        <v>7</v>
      </c>
      <c r="B937" s="30" t="s">
        <v>854</v>
      </c>
      <c r="C937" s="30" t="s">
        <v>855</v>
      </c>
      <c r="D937" s="31" t="s">
        <v>856</v>
      </c>
      <c r="E937" s="31" t="s">
        <v>857</v>
      </c>
      <c r="F937" s="30"/>
      <c r="G937" s="30"/>
      <c r="H937" t="str">
        <f t="shared" si="15"/>
        <v>SecondaryLight and Light FixtureLuminariesIndoorSuspended</v>
      </c>
    </row>
    <row r="938" spans="1:8" x14ac:dyDescent="0.15">
      <c r="A938" s="30" t="s">
        <v>7</v>
      </c>
      <c r="B938" s="30" t="s">
        <v>854</v>
      </c>
      <c r="C938" s="30" t="s">
        <v>855</v>
      </c>
      <c r="D938" s="31" t="s">
        <v>856</v>
      </c>
      <c r="E938" s="31" t="s">
        <v>858</v>
      </c>
      <c r="F938" s="30"/>
      <c r="G938" s="30"/>
      <c r="H938" t="str">
        <f t="shared" si="15"/>
        <v>SecondaryLight and Light FixtureLuminariesIndoorCeiling</v>
      </c>
    </row>
    <row r="939" spans="1:8" x14ac:dyDescent="0.15">
      <c r="A939" s="30" t="s">
        <v>7</v>
      </c>
      <c r="B939" s="30" t="s">
        <v>854</v>
      </c>
      <c r="C939" s="30" t="s">
        <v>855</v>
      </c>
      <c r="D939" s="31" t="s">
        <v>856</v>
      </c>
      <c r="E939" s="31" t="s">
        <v>858</v>
      </c>
      <c r="F939" s="30"/>
      <c r="G939" s="30"/>
      <c r="H939" t="str">
        <f t="shared" si="15"/>
        <v>SecondaryLight and Light FixtureLuminariesIndoorCeiling</v>
      </c>
    </row>
    <row r="940" spans="1:8" x14ac:dyDescent="0.15">
      <c r="A940" s="30" t="s">
        <v>7</v>
      </c>
      <c r="B940" s="30" t="s">
        <v>854</v>
      </c>
      <c r="C940" s="30" t="s">
        <v>855</v>
      </c>
      <c r="D940" s="31" t="s">
        <v>856</v>
      </c>
      <c r="E940" s="31" t="s">
        <v>858</v>
      </c>
      <c r="F940" s="30"/>
      <c r="G940" s="30"/>
      <c r="H940" t="str">
        <f t="shared" si="15"/>
        <v>SecondaryLight and Light FixtureLuminariesIndoorCeiling</v>
      </c>
    </row>
    <row r="941" spans="1:8" x14ac:dyDescent="0.15">
      <c r="A941" s="30" t="s">
        <v>7</v>
      </c>
      <c r="B941" s="30" t="s">
        <v>854</v>
      </c>
      <c r="C941" s="30" t="s">
        <v>855</v>
      </c>
      <c r="D941" s="31" t="s">
        <v>856</v>
      </c>
      <c r="E941" s="31" t="s">
        <v>858</v>
      </c>
      <c r="F941" s="30"/>
      <c r="G941" s="30"/>
      <c r="H941" t="str">
        <f t="shared" si="15"/>
        <v>SecondaryLight and Light FixtureLuminariesIndoorCeiling</v>
      </c>
    </row>
    <row r="942" spans="1:8" x14ac:dyDescent="0.15">
      <c r="A942" s="30" t="s">
        <v>7</v>
      </c>
      <c r="B942" s="30" t="s">
        <v>854</v>
      </c>
      <c r="C942" s="30" t="s">
        <v>855</v>
      </c>
      <c r="D942" s="31" t="s">
        <v>856</v>
      </c>
      <c r="E942" s="31" t="s">
        <v>858</v>
      </c>
      <c r="F942" s="30"/>
      <c r="G942" s="30"/>
      <c r="H942" t="str">
        <f t="shared" si="15"/>
        <v>SecondaryLight and Light FixtureLuminariesIndoorCeiling</v>
      </c>
    </row>
    <row r="943" spans="1:8" x14ac:dyDescent="0.15">
      <c r="A943" s="30" t="s">
        <v>7</v>
      </c>
      <c r="B943" s="30" t="s">
        <v>854</v>
      </c>
      <c r="C943" s="30" t="s">
        <v>855</v>
      </c>
      <c r="D943" s="31" t="s">
        <v>856</v>
      </c>
      <c r="E943" s="31" t="s">
        <v>858</v>
      </c>
      <c r="F943" s="30"/>
      <c r="G943" s="30"/>
      <c r="H943" t="str">
        <f t="shared" si="15"/>
        <v>SecondaryLight and Light FixtureLuminariesIndoorCeiling</v>
      </c>
    </row>
    <row r="944" spans="1:8" x14ac:dyDescent="0.15">
      <c r="A944" s="30" t="s">
        <v>7</v>
      </c>
      <c r="B944" s="30" t="s">
        <v>854</v>
      </c>
      <c r="C944" s="30" t="s">
        <v>855</v>
      </c>
      <c r="D944" s="31" t="s">
        <v>856</v>
      </c>
      <c r="E944" s="31" t="s">
        <v>858</v>
      </c>
      <c r="F944" s="30"/>
      <c r="G944" s="30"/>
      <c r="H944" t="str">
        <f t="shared" si="15"/>
        <v>SecondaryLight and Light FixtureLuminariesIndoorCeiling</v>
      </c>
    </row>
    <row r="945" spans="1:8" x14ac:dyDescent="0.15">
      <c r="A945" s="30" t="s">
        <v>7</v>
      </c>
      <c r="B945" s="30" t="s">
        <v>854</v>
      </c>
      <c r="C945" s="30" t="s">
        <v>855</v>
      </c>
      <c r="D945" s="31" t="s">
        <v>856</v>
      </c>
      <c r="E945" s="31" t="s">
        <v>858</v>
      </c>
      <c r="F945" s="30"/>
      <c r="G945" s="30"/>
      <c r="H945" t="str">
        <f t="shared" si="15"/>
        <v>SecondaryLight and Light FixtureLuminariesIndoorCeiling</v>
      </c>
    </row>
    <row r="946" spans="1:8" x14ac:dyDescent="0.15">
      <c r="A946" s="30" t="s">
        <v>7</v>
      </c>
      <c r="B946" s="30" t="s">
        <v>854</v>
      </c>
      <c r="C946" s="30" t="s">
        <v>855</v>
      </c>
      <c r="D946" s="31" t="s">
        <v>856</v>
      </c>
      <c r="E946" s="31" t="s">
        <v>858</v>
      </c>
      <c r="F946" s="30"/>
      <c r="G946" s="30"/>
      <c r="H946" t="str">
        <f t="shared" si="15"/>
        <v>SecondaryLight and Light FixtureLuminariesIndoorCeiling</v>
      </c>
    </row>
    <row r="947" spans="1:8" x14ac:dyDescent="0.15">
      <c r="A947" s="30" t="s">
        <v>7</v>
      </c>
      <c r="B947" s="30" t="s">
        <v>854</v>
      </c>
      <c r="C947" s="30" t="s">
        <v>855</v>
      </c>
      <c r="D947" s="31" t="s">
        <v>856</v>
      </c>
      <c r="E947" s="31" t="s">
        <v>858</v>
      </c>
      <c r="F947" s="30"/>
      <c r="G947" s="30"/>
      <c r="H947" t="str">
        <f t="shared" si="15"/>
        <v>SecondaryLight and Light FixtureLuminariesIndoorCeiling</v>
      </c>
    </row>
    <row r="948" spans="1:8" x14ac:dyDescent="0.15">
      <c r="A948" s="30" t="s">
        <v>7</v>
      </c>
      <c r="B948" s="30" t="s">
        <v>854</v>
      </c>
      <c r="C948" s="30" t="s">
        <v>855</v>
      </c>
      <c r="D948" s="31" t="s">
        <v>856</v>
      </c>
      <c r="E948" s="31" t="s">
        <v>858</v>
      </c>
      <c r="F948" s="30"/>
      <c r="G948" s="30"/>
      <c r="H948" t="str">
        <f t="shared" si="15"/>
        <v>SecondaryLight and Light FixtureLuminariesIndoorCeiling</v>
      </c>
    </row>
    <row r="949" spans="1:8" x14ac:dyDescent="0.15">
      <c r="A949" s="30" t="s">
        <v>7</v>
      </c>
      <c r="B949" s="30" t="s">
        <v>854</v>
      </c>
      <c r="C949" s="30" t="s">
        <v>855</v>
      </c>
      <c r="D949" s="31" t="s">
        <v>856</v>
      </c>
      <c r="E949" s="31" t="s">
        <v>858</v>
      </c>
      <c r="F949" s="30"/>
      <c r="G949" s="30"/>
      <c r="H949" t="str">
        <f t="shared" si="15"/>
        <v>SecondaryLight and Light FixtureLuminariesIndoorCeiling</v>
      </c>
    </row>
    <row r="950" spans="1:8" x14ac:dyDescent="0.15">
      <c r="A950" s="30" t="s">
        <v>7</v>
      </c>
      <c r="B950" s="30" t="s">
        <v>854</v>
      </c>
      <c r="C950" s="30" t="s">
        <v>855</v>
      </c>
      <c r="D950" s="31" t="s">
        <v>856</v>
      </c>
      <c r="E950" s="31" t="s">
        <v>858</v>
      </c>
      <c r="F950" s="30"/>
      <c r="G950" s="30"/>
      <c r="H950" t="str">
        <f t="shared" si="15"/>
        <v>SecondaryLight and Light FixtureLuminariesIndoorCeiling</v>
      </c>
    </row>
    <row r="951" spans="1:8" x14ac:dyDescent="0.15">
      <c r="A951" s="30" t="s">
        <v>7</v>
      </c>
      <c r="B951" s="30" t="s">
        <v>854</v>
      </c>
      <c r="C951" s="30" t="s">
        <v>855</v>
      </c>
      <c r="D951" s="31" t="s">
        <v>856</v>
      </c>
      <c r="E951" s="31" t="s">
        <v>858</v>
      </c>
      <c r="F951" s="30"/>
      <c r="G951" s="30"/>
      <c r="H951" t="str">
        <f t="shared" si="15"/>
        <v>SecondaryLight and Light FixtureLuminariesIndoorCeiling</v>
      </c>
    </row>
    <row r="952" spans="1:8" x14ac:dyDescent="0.15">
      <c r="A952" s="30" t="s">
        <v>7</v>
      </c>
      <c r="B952" s="30" t="s">
        <v>854</v>
      </c>
      <c r="C952" s="30" t="s">
        <v>855</v>
      </c>
      <c r="D952" s="31" t="s">
        <v>856</v>
      </c>
      <c r="E952" s="31" t="s">
        <v>858</v>
      </c>
      <c r="F952" s="30"/>
      <c r="G952" s="30"/>
      <c r="H952" t="str">
        <f t="shared" si="15"/>
        <v>SecondaryLight and Light FixtureLuminariesIndoorCeiling</v>
      </c>
    </row>
    <row r="953" spans="1:8" x14ac:dyDescent="0.15">
      <c r="A953" s="30" t="s">
        <v>7</v>
      </c>
      <c r="B953" s="30" t="s">
        <v>854</v>
      </c>
      <c r="C953" s="30" t="s">
        <v>855</v>
      </c>
      <c r="D953" s="31" t="s">
        <v>856</v>
      </c>
      <c r="E953" s="31" t="s">
        <v>859</v>
      </c>
      <c r="F953" s="30"/>
      <c r="G953" s="30"/>
      <c r="H953" t="str">
        <f t="shared" si="15"/>
        <v>SecondaryLight and Light FixtureLuminariesIndoorFloor</v>
      </c>
    </row>
    <row r="954" spans="1:8" x14ac:dyDescent="0.15">
      <c r="A954" s="30" t="s">
        <v>7</v>
      </c>
      <c r="B954" s="30" t="s">
        <v>854</v>
      </c>
      <c r="C954" s="30" t="s">
        <v>855</v>
      </c>
      <c r="D954" s="31" t="s">
        <v>856</v>
      </c>
      <c r="E954" s="31" t="s">
        <v>859</v>
      </c>
      <c r="F954" s="30"/>
      <c r="G954" s="30"/>
      <c r="H954" t="str">
        <f t="shared" si="15"/>
        <v>SecondaryLight and Light FixtureLuminariesIndoorFloor</v>
      </c>
    </row>
    <row r="955" spans="1:8" x14ac:dyDescent="0.15">
      <c r="A955" s="30" t="s">
        <v>7</v>
      </c>
      <c r="B955" s="30" t="s">
        <v>854</v>
      </c>
      <c r="C955" s="30" t="s">
        <v>855</v>
      </c>
      <c r="D955" s="31" t="s">
        <v>856</v>
      </c>
      <c r="E955" s="31" t="s">
        <v>859</v>
      </c>
      <c r="F955" s="30"/>
      <c r="G955" s="30"/>
      <c r="H955" t="str">
        <f t="shared" si="15"/>
        <v>SecondaryLight and Light FixtureLuminariesIndoorFloor</v>
      </c>
    </row>
    <row r="956" spans="1:8" x14ac:dyDescent="0.15">
      <c r="A956" s="30" t="s">
        <v>7</v>
      </c>
      <c r="B956" s="30" t="s">
        <v>854</v>
      </c>
      <c r="C956" s="30" t="s">
        <v>855</v>
      </c>
      <c r="D956" s="31" t="s">
        <v>856</v>
      </c>
      <c r="E956" s="31" t="s">
        <v>859</v>
      </c>
      <c r="F956" s="30"/>
      <c r="G956" s="30"/>
      <c r="H956" t="str">
        <f t="shared" si="15"/>
        <v>SecondaryLight and Light FixtureLuminariesIndoorFloor</v>
      </c>
    </row>
    <row r="957" spans="1:8" x14ac:dyDescent="0.15">
      <c r="A957" s="30" t="s">
        <v>7</v>
      </c>
      <c r="B957" s="30" t="s">
        <v>854</v>
      </c>
      <c r="C957" s="30" t="s">
        <v>855</v>
      </c>
      <c r="D957" s="31" t="s">
        <v>856</v>
      </c>
      <c r="E957" s="31" t="s">
        <v>859</v>
      </c>
      <c r="F957" s="30"/>
      <c r="G957" s="30"/>
      <c r="H957" t="str">
        <f t="shared" si="15"/>
        <v>SecondaryLight and Light FixtureLuminariesIndoorFloor</v>
      </c>
    </row>
    <row r="958" spans="1:8" x14ac:dyDescent="0.15">
      <c r="A958" s="30" t="s">
        <v>7</v>
      </c>
      <c r="B958" s="30" t="s">
        <v>854</v>
      </c>
      <c r="C958" s="30" t="s">
        <v>855</v>
      </c>
      <c r="D958" s="31" t="s">
        <v>856</v>
      </c>
      <c r="E958" s="31" t="s">
        <v>859</v>
      </c>
      <c r="F958" s="30"/>
      <c r="G958" s="30"/>
      <c r="H958" t="str">
        <f t="shared" si="15"/>
        <v>SecondaryLight and Light FixtureLuminariesIndoorFloor</v>
      </c>
    </row>
    <row r="959" spans="1:8" x14ac:dyDescent="0.15">
      <c r="A959" s="30" t="s">
        <v>7</v>
      </c>
      <c r="B959" s="30" t="s">
        <v>854</v>
      </c>
      <c r="C959" s="30" t="s">
        <v>855</v>
      </c>
      <c r="D959" s="31" t="s">
        <v>856</v>
      </c>
      <c r="E959" s="31" t="s">
        <v>859</v>
      </c>
      <c r="F959" s="30"/>
      <c r="G959" s="30"/>
      <c r="H959" t="str">
        <f t="shared" si="15"/>
        <v>SecondaryLight and Light FixtureLuminariesIndoorFloor</v>
      </c>
    </row>
    <row r="960" spans="1:8" x14ac:dyDescent="0.15">
      <c r="A960" s="30" t="s">
        <v>7</v>
      </c>
      <c r="B960" s="30" t="s">
        <v>854</v>
      </c>
      <c r="C960" s="30" t="s">
        <v>855</v>
      </c>
      <c r="D960" s="31" t="s">
        <v>856</v>
      </c>
      <c r="E960" s="31" t="s">
        <v>859</v>
      </c>
      <c r="F960" s="30"/>
      <c r="G960" s="30"/>
      <c r="H960" t="str">
        <f t="shared" si="15"/>
        <v>SecondaryLight and Light FixtureLuminariesIndoorFloor</v>
      </c>
    </row>
    <row r="961" spans="1:8" x14ac:dyDescent="0.15">
      <c r="A961" s="30" t="s">
        <v>7</v>
      </c>
      <c r="B961" s="30" t="s">
        <v>854</v>
      </c>
      <c r="C961" s="30" t="s">
        <v>855</v>
      </c>
      <c r="D961" s="31" t="s">
        <v>856</v>
      </c>
      <c r="E961" s="31" t="s">
        <v>859</v>
      </c>
      <c r="F961" s="30"/>
      <c r="G961" s="30"/>
      <c r="H961" t="str">
        <f t="shared" si="15"/>
        <v>SecondaryLight and Light FixtureLuminariesIndoorFloor</v>
      </c>
    </row>
    <row r="962" spans="1:8" x14ac:dyDescent="0.15">
      <c r="A962" s="30" t="s">
        <v>7</v>
      </c>
      <c r="B962" s="30" t="s">
        <v>854</v>
      </c>
      <c r="C962" s="30" t="s">
        <v>855</v>
      </c>
      <c r="D962" s="31" t="s">
        <v>856</v>
      </c>
      <c r="E962" s="31" t="s">
        <v>859</v>
      </c>
      <c r="F962" s="30"/>
      <c r="G962" s="30"/>
      <c r="H962" t="str">
        <f t="shared" si="15"/>
        <v>SecondaryLight and Light FixtureLuminariesIndoorFloor</v>
      </c>
    </row>
    <row r="963" spans="1:8" x14ac:dyDescent="0.15">
      <c r="A963" s="30" t="s">
        <v>7</v>
      </c>
      <c r="B963" s="30" t="s">
        <v>854</v>
      </c>
      <c r="C963" s="30" t="s">
        <v>855</v>
      </c>
      <c r="D963" s="31" t="s">
        <v>856</v>
      </c>
      <c r="E963" s="31" t="s">
        <v>859</v>
      </c>
      <c r="F963" s="30"/>
      <c r="G963" s="30"/>
      <c r="H963" t="str">
        <f t="shared" si="15"/>
        <v>SecondaryLight and Light FixtureLuminariesIndoorFloor</v>
      </c>
    </row>
    <row r="964" spans="1:8" x14ac:dyDescent="0.15">
      <c r="A964" s="30" t="s">
        <v>7</v>
      </c>
      <c r="B964" s="30" t="s">
        <v>854</v>
      </c>
      <c r="C964" s="30" t="s">
        <v>855</v>
      </c>
      <c r="D964" s="31" t="s">
        <v>856</v>
      </c>
      <c r="E964" s="31" t="s">
        <v>212</v>
      </c>
      <c r="F964" s="30"/>
      <c r="G964" s="30"/>
      <c r="H964" t="str">
        <f t="shared" si="15"/>
        <v>SecondaryLight and Light FixtureLuminariesIndoorTable</v>
      </c>
    </row>
    <row r="965" spans="1:8" x14ac:dyDescent="0.15">
      <c r="A965" s="30" t="s">
        <v>7</v>
      </c>
      <c r="B965" s="30" t="s">
        <v>854</v>
      </c>
      <c r="C965" s="30" t="s">
        <v>855</v>
      </c>
      <c r="D965" s="31" t="s">
        <v>856</v>
      </c>
      <c r="E965" s="31" t="s">
        <v>212</v>
      </c>
      <c r="F965" s="30"/>
      <c r="G965" s="30"/>
      <c r="H965" t="str">
        <f t="shared" si="15"/>
        <v>SecondaryLight and Light FixtureLuminariesIndoorTable</v>
      </c>
    </row>
    <row r="966" spans="1:8" x14ac:dyDescent="0.15">
      <c r="A966" s="30" t="s">
        <v>7</v>
      </c>
      <c r="B966" s="30" t="s">
        <v>854</v>
      </c>
      <c r="C966" s="30" t="s">
        <v>855</v>
      </c>
      <c r="D966" s="31" t="s">
        <v>856</v>
      </c>
      <c r="E966" s="31" t="s">
        <v>212</v>
      </c>
      <c r="F966" s="30"/>
      <c r="G966" s="30"/>
      <c r="H966" t="str">
        <f t="shared" si="15"/>
        <v>SecondaryLight and Light FixtureLuminariesIndoorTable</v>
      </c>
    </row>
    <row r="967" spans="1:8" x14ac:dyDescent="0.15">
      <c r="A967" s="30" t="s">
        <v>7</v>
      </c>
      <c r="B967" s="30" t="s">
        <v>854</v>
      </c>
      <c r="C967" s="30" t="s">
        <v>855</v>
      </c>
      <c r="D967" s="31" t="s">
        <v>856</v>
      </c>
      <c r="E967" s="31" t="s">
        <v>212</v>
      </c>
      <c r="F967" s="30"/>
      <c r="G967" s="30"/>
      <c r="H967" t="str">
        <f t="shared" si="15"/>
        <v>SecondaryLight and Light FixtureLuminariesIndoorTable</v>
      </c>
    </row>
    <row r="968" spans="1:8" x14ac:dyDescent="0.15">
      <c r="A968" s="30" t="s">
        <v>7</v>
      </c>
      <c r="B968" s="30" t="s">
        <v>854</v>
      </c>
      <c r="C968" s="30" t="s">
        <v>855</v>
      </c>
      <c r="D968" s="31" t="s">
        <v>856</v>
      </c>
      <c r="E968" s="31" t="s">
        <v>212</v>
      </c>
      <c r="F968" s="30"/>
      <c r="G968" s="30"/>
      <c r="H968" t="str">
        <f t="shared" si="15"/>
        <v>SecondaryLight and Light FixtureLuminariesIndoorTable</v>
      </c>
    </row>
    <row r="969" spans="1:8" x14ac:dyDescent="0.15">
      <c r="A969" s="30" t="s">
        <v>7</v>
      </c>
      <c r="B969" s="30" t="s">
        <v>854</v>
      </c>
      <c r="C969" s="30" t="s">
        <v>855</v>
      </c>
      <c r="D969" s="31" t="s">
        <v>856</v>
      </c>
      <c r="E969" s="31" t="s">
        <v>212</v>
      </c>
      <c r="F969" s="30"/>
      <c r="G969" s="30"/>
      <c r="H969" t="str">
        <f t="shared" si="15"/>
        <v>SecondaryLight and Light FixtureLuminariesIndoorTable</v>
      </c>
    </row>
    <row r="970" spans="1:8" x14ac:dyDescent="0.15">
      <c r="A970" s="30" t="s">
        <v>7</v>
      </c>
      <c r="B970" s="30" t="s">
        <v>854</v>
      </c>
      <c r="C970" s="30" t="s">
        <v>855</v>
      </c>
      <c r="D970" s="31" t="s">
        <v>856</v>
      </c>
      <c r="E970" s="31" t="s">
        <v>212</v>
      </c>
      <c r="F970" s="30"/>
      <c r="G970" s="30"/>
      <c r="H970" t="str">
        <f t="shared" si="15"/>
        <v>SecondaryLight and Light FixtureLuminariesIndoorTable</v>
      </c>
    </row>
    <row r="971" spans="1:8" x14ac:dyDescent="0.15">
      <c r="A971" s="30" t="s">
        <v>7</v>
      </c>
      <c r="B971" s="30" t="s">
        <v>854</v>
      </c>
      <c r="C971" s="30" t="s">
        <v>855</v>
      </c>
      <c r="D971" s="31" t="s">
        <v>856</v>
      </c>
      <c r="E971" s="31" t="s">
        <v>212</v>
      </c>
      <c r="F971" s="30"/>
      <c r="G971" s="30"/>
      <c r="H971" t="str">
        <f t="shared" si="15"/>
        <v>SecondaryLight and Light FixtureLuminariesIndoorTable</v>
      </c>
    </row>
    <row r="972" spans="1:8" x14ac:dyDescent="0.15">
      <c r="A972" s="30" t="s">
        <v>7</v>
      </c>
      <c r="B972" s="30" t="s">
        <v>854</v>
      </c>
      <c r="C972" s="30" t="s">
        <v>855</v>
      </c>
      <c r="D972" s="31" t="s">
        <v>856</v>
      </c>
      <c r="E972" s="31" t="s">
        <v>212</v>
      </c>
      <c r="F972" s="30"/>
      <c r="G972" s="30"/>
      <c r="H972" t="str">
        <f t="shared" si="15"/>
        <v>SecondaryLight and Light FixtureLuminariesIndoorTable</v>
      </c>
    </row>
    <row r="973" spans="1:8" x14ac:dyDescent="0.15">
      <c r="A973" s="30" t="s">
        <v>7</v>
      </c>
      <c r="B973" s="30" t="s">
        <v>854</v>
      </c>
      <c r="C973" s="30" t="s">
        <v>855</v>
      </c>
      <c r="D973" s="31" t="s">
        <v>856</v>
      </c>
      <c r="E973" s="31" t="s">
        <v>212</v>
      </c>
      <c r="F973" s="30"/>
      <c r="G973" s="30"/>
      <c r="H973" t="str">
        <f t="shared" si="15"/>
        <v>SecondaryLight and Light FixtureLuminariesIndoorTable</v>
      </c>
    </row>
    <row r="974" spans="1:8" x14ac:dyDescent="0.15">
      <c r="A974" s="30" t="s">
        <v>7</v>
      </c>
      <c r="B974" s="30" t="s">
        <v>854</v>
      </c>
      <c r="C974" s="30" t="s">
        <v>855</v>
      </c>
      <c r="D974" s="31" t="s">
        <v>856</v>
      </c>
      <c r="E974" s="31" t="s">
        <v>212</v>
      </c>
      <c r="F974" s="30"/>
      <c r="G974" s="30"/>
      <c r="H974" t="str">
        <f t="shared" si="15"/>
        <v>SecondaryLight and Light FixtureLuminariesIndoorTable</v>
      </c>
    </row>
    <row r="975" spans="1:8" x14ac:dyDescent="0.15">
      <c r="A975" s="30" t="s">
        <v>7</v>
      </c>
      <c r="B975" s="30" t="s">
        <v>854</v>
      </c>
      <c r="C975" s="30" t="s">
        <v>855</v>
      </c>
      <c r="D975" s="31" t="s">
        <v>856</v>
      </c>
      <c r="E975" s="31" t="s">
        <v>212</v>
      </c>
      <c r="F975" s="30"/>
      <c r="G975" s="30"/>
      <c r="H975" t="str">
        <f t="shared" si="15"/>
        <v>SecondaryLight and Light FixtureLuminariesIndoorTable</v>
      </c>
    </row>
    <row r="976" spans="1:8" x14ac:dyDescent="0.15">
      <c r="A976" s="30" t="s">
        <v>7</v>
      </c>
      <c r="B976" s="30" t="s">
        <v>854</v>
      </c>
      <c r="C976" s="30" t="s">
        <v>855</v>
      </c>
      <c r="D976" s="31" t="s">
        <v>856</v>
      </c>
      <c r="E976" s="31" t="s">
        <v>212</v>
      </c>
      <c r="F976" s="30"/>
      <c r="G976" s="30"/>
      <c r="H976" t="str">
        <f t="shared" si="15"/>
        <v>SecondaryLight and Light FixtureLuminariesIndoorTable</v>
      </c>
    </row>
    <row r="977" spans="1:8" x14ac:dyDescent="0.15">
      <c r="A977" s="30" t="s">
        <v>7</v>
      </c>
      <c r="B977" s="30" t="s">
        <v>854</v>
      </c>
      <c r="C977" s="30" t="s">
        <v>855</v>
      </c>
      <c r="D977" s="31" t="s">
        <v>856</v>
      </c>
      <c r="E977" s="31" t="s">
        <v>212</v>
      </c>
      <c r="F977" s="30"/>
      <c r="G977" s="30"/>
      <c r="H977" t="str">
        <f t="shared" si="15"/>
        <v>SecondaryLight and Light FixtureLuminariesIndoorTable</v>
      </c>
    </row>
    <row r="978" spans="1:8" x14ac:dyDescent="0.15">
      <c r="A978" s="30" t="s">
        <v>7</v>
      </c>
      <c r="B978" s="30" t="s">
        <v>854</v>
      </c>
      <c r="C978" s="30" t="s">
        <v>855</v>
      </c>
      <c r="D978" s="31" t="s">
        <v>856</v>
      </c>
      <c r="E978" s="31" t="s">
        <v>212</v>
      </c>
      <c r="F978" s="30"/>
      <c r="G978" s="30"/>
      <c r="H978" t="str">
        <f t="shared" si="15"/>
        <v>SecondaryLight and Light FixtureLuminariesIndoorTable</v>
      </c>
    </row>
    <row r="979" spans="1:8" x14ac:dyDescent="0.15">
      <c r="A979" s="30" t="s">
        <v>7</v>
      </c>
      <c r="B979" s="30" t="s">
        <v>854</v>
      </c>
      <c r="C979" s="30" t="s">
        <v>855</v>
      </c>
      <c r="D979" s="31" t="s">
        <v>856</v>
      </c>
      <c r="E979" s="31" t="s">
        <v>212</v>
      </c>
      <c r="F979" s="30"/>
      <c r="G979" s="30"/>
      <c r="H979" t="str">
        <f t="shared" si="15"/>
        <v>SecondaryLight and Light FixtureLuminariesIndoorTable</v>
      </c>
    </row>
    <row r="980" spans="1:8" x14ac:dyDescent="0.15">
      <c r="A980" s="30" t="s">
        <v>7</v>
      </c>
      <c r="B980" s="30" t="s">
        <v>854</v>
      </c>
      <c r="C980" s="30" t="s">
        <v>855</v>
      </c>
      <c r="D980" s="31" t="s">
        <v>856</v>
      </c>
      <c r="E980" s="31" t="s">
        <v>212</v>
      </c>
      <c r="F980" s="30"/>
      <c r="G980" s="30"/>
      <c r="H980" t="str">
        <f t="shared" si="15"/>
        <v>SecondaryLight and Light FixtureLuminariesIndoorTable</v>
      </c>
    </row>
    <row r="981" spans="1:8" x14ac:dyDescent="0.15">
      <c r="A981" s="30" t="s">
        <v>7</v>
      </c>
      <c r="B981" s="30" t="s">
        <v>854</v>
      </c>
      <c r="C981" s="30" t="s">
        <v>855</v>
      </c>
      <c r="D981" s="31" t="s">
        <v>856</v>
      </c>
      <c r="E981" s="31" t="s">
        <v>212</v>
      </c>
      <c r="F981" s="30"/>
      <c r="G981" s="30"/>
      <c r="H981" t="str">
        <f t="shared" si="15"/>
        <v>SecondaryLight and Light FixtureLuminariesIndoorTable</v>
      </c>
    </row>
    <row r="982" spans="1:8" x14ac:dyDescent="0.15">
      <c r="A982" s="30" t="s">
        <v>7</v>
      </c>
      <c r="B982" s="30" t="s">
        <v>854</v>
      </c>
      <c r="C982" s="30" t="s">
        <v>855</v>
      </c>
      <c r="D982" s="31" t="s">
        <v>856</v>
      </c>
      <c r="E982" s="31" t="s">
        <v>212</v>
      </c>
      <c r="F982" s="30"/>
      <c r="G982" s="30"/>
      <c r="H982" t="str">
        <f t="shared" si="15"/>
        <v>SecondaryLight and Light FixtureLuminariesIndoorTable</v>
      </c>
    </row>
    <row r="983" spans="1:8" x14ac:dyDescent="0.15">
      <c r="A983" s="30" t="s">
        <v>7</v>
      </c>
      <c r="B983" s="30" t="s">
        <v>854</v>
      </c>
      <c r="C983" s="30" t="s">
        <v>855</v>
      </c>
      <c r="D983" s="31" t="s">
        <v>856</v>
      </c>
      <c r="E983" s="31" t="s">
        <v>212</v>
      </c>
      <c r="F983" s="30"/>
      <c r="G983" s="30"/>
      <c r="H983" t="str">
        <f t="shared" si="15"/>
        <v>SecondaryLight and Light FixtureLuminariesIndoorTable</v>
      </c>
    </row>
    <row r="984" spans="1:8" x14ac:dyDescent="0.15">
      <c r="A984" s="30" t="s">
        <v>7</v>
      </c>
      <c r="B984" s="30" t="s">
        <v>854</v>
      </c>
      <c r="C984" s="30" t="s">
        <v>855</v>
      </c>
      <c r="D984" s="31" t="s">
        <v>856</v>
      </c>
      <c r="E984" s="31" t="s">
        <v>212</v>
      </c>
      <c r="F984" s="30"/>
      <c r="G984" s="30"/>
      <c r="H984" t="str">
        <f t="shared" si="15"/>
        <v>SecondaryLight and Light FixtureLuminariesIndoorTable</v>
      </c>
    </row>
    <row r="985" spans="1:8" x14ac:dyDescent="0.15">
      <c r="A985" s="30" t="s">
        <v>7</v>
      </c>
      <c r="B985" s="30" t="s">
        <v>854</v>
      </c>
      <c r="C985" s="30" t="s">
        <v>855</v>
      </c>
      <c r="D985" s="31" t="s">
        <v>856</v>
      </c>
      <c r="E985" s="31" t="s">
        <v>212</v>
      </c>
      <c r="F985" s="30"/>
      <c r="G985" s="30"/>
      <c r="H985" t="str">
        <f t="shared" ref="H985:H1048" si="16">CONCATENATE(A985,B985,C985,D985,E985,F985,G985)</f>
        <v>SecondaryLight and Light FixtureLuminariesIndoorTable</v>
      </c>
    </row>
    <row r="986" spans="1:8" x14ac:dyDescent="0.15">
      <c r="A986" s="30" t="s">
        <v>7</v>
      </c>
      <c r="B986" s="30" t="s">
        <v>854</v>
      </c>
      <c r="C986" s="30" t="s">
        <v>855</v>
      </c>
      <c r="D986" s="31" t="s">
        <v>856</v>
      </c>
      <c r="E986" s="31" t="s">
        <v>212</v>
      </c>
      <c r="F986" s="30"/>
      <c r="G986" s="30"/>
      <c r="H986" t="str">
        <f t="shared" si="16"/>
        <v>SecondaryLight and Light FixtureLuminariesIndoorTable</v>
      </c>
    </row>
    <row r="987" spans="1:8" x14ac:dyDescent="0.15">
      <c r="A987" s="30" t="s">
        <v>7</v>
      </c>
      <c r="B987" s="30" t="s">
        <v>854</v>
      </c>
      <c r="C987" s="30" t="s">
        <v>855</v>
      </c>
      <c r="D987" s="31" t="s">
        <v>856</v>
      </c>
      <c r="E987" s="31" t="s">
        <v>212</v>
      </c>
      <c r="F987" s="30"/>
      <c r="G987" s="30"/>
      <c r="H987" t="str">
        <f t="shared" si="16"/>
        <v>SecondaryLight and Light FixtureLuminariesIndoorTable</v>
      </c>
    </row>
    <row r="988" spans="1:8" x14ac:dyDescent="0.15">
      <c r="A988" s="30" t="s">
        <v>7</v>
      </c>
      <c r="B988" s="30" t="s">
        <v>854</v>
      </c>
      <c r="C988" s="30" t="s">
        <v>855</v>
      </c>
      <c r="D988" s="31" t="s">
        <v>856</v>
      </c>
      <c r="E988" s="31" t="s">
        <v>212</v>
      </c>
      <c r="F988" s="30"/>
      <c r="G988" s="30"/>
      <c r="H988" t="str">
        <f t="shared" si="16"/>
        <v>SecondaryLight and Light FixtureLuminariesIndoorTable</v>
      </c>
    </row>
    <row r="989" spans="1:8" x14ac:dyDescent="0.15">
      <c r="A989" s="30" t="s">
        <v>7</v>
      </c>
      <c r="B989" s="30" t="s">
        <v>854</v>
      </c>
      <c r="C989" s="30" t="s">
        <v>855</v>
      </c>
      <c r="D989" s="31" t="s">
        <v>856</v>
      </c>
      <c r="E989" s="31" t="s">
        <v>212</v>
      </c>
      <c r="F989" s="30"/>
      <c r="G989" s="30"/>
      <c r="H989" t="str">
        <f t="shared" si="16"/>
        <v>SecondaryLight and Light FixtureLuminariesIndoorTable</v>
      </c>
    </row>
    <row r="990" spans="1:8" x14ac:dyDescent="0.15">
      <c r="A990" s="30" t="s">
        <v>7</v>
      </c>
      <c r="B990" s="30" t="s">
        <v>854</v>
      </c>
      <c r="C990" s="30" t="s">
        <v>855</v>
      </c>
      <c r="D990" s="31" t="s">
        <v>856</v>
      </c>
      <c r="E990" s="31" t="s">
        <v>212</v>
      </c>
      <c r="F990" s="30"/>
      <c r="G990" s="30"/>
      <c r="H990" t="str">
        <f t="shared" si="16"/>
        <v>SecondaryLight and Light FixtureLuminariesIndoorTable</v>
      </c>
    </row>
    <row r="991" spans="1:8" x14ac:dyDescent="0.15">
      <c r="A991" s="30" t="s">
        <v>7</v>
      </c>
      <c r="B991" s="30" t="s">
        <v>854</v>
      </c>
      <c r="C991" s="30" t="s">
        <v>855</v>
      </c>
      <c r="D991" s="31" t="s">
        <v>856</v>
      </c>
      <c r="E991" s="31" t="s">
        <v>212</v>
      </c>
      <c r="F991" s="30"/>
      <c r="G991" s="30"/>
      <c r="H991" t="str">
        <f t="shared" si="16"/>
        <v>SecondaryLight and Light FixtureLuminariesIndoorTable</v>
      </c>
    </row>
    <row r="992" spans="1:8" x14ac:dyDescent="0.15">
      <c r="A992" s="30" t="s">
        <v>7</v>
      </c>
      <c r="B992" s="30" t="s">
        <v>854</v>
      </c>
      <c r="C992" s="30" t="s">
        <v>855</v>
      </c>
      <c r="D992" s="31" t="s">
        <v>856</v>
      </c>
      <c r="E992" s="31" t="s">
        <v>212</v>
      </c>
      <c r="F992" s="30"/>
      <c r="G992" s="30"/>
      <c r="H992" t="str">
        <f t="shared" si="16"/>
        <v>SecondaryLight and Light FixtureLuminariesIndoorTable</v>
      </c>
    </row>
    <row r="993" spans="1:8" x14ac:dyDescent="0.15">
      <c r="A993" s="30" t="s">
        <v>7</v>
      </c>
      <c r="B993" s="30" t="s">
        <v>854</v>
      </c>
      <c r="C993" s="30" t="s">
        <v>855</v>
      </c>
      <c r="D993" s="31" t="s">
        <v>856</v>
      </c>
      <c r="E993" s="31" t="s">
        <v>212</v>
      </c>
      <c r="F993" s="30"/>
      <c r="G993" s="30"/>
      <c r="H993" t="str">
        <f t="shared" si="16"/>
        <v>SecondaryLight and Light FixtureLuminariesIndoorTable</v>
      </c>
    </row>
    <row r="994" spans="1:8" x14ac:dyDescent="0.15">
      <c r="A994" s="30" t="s">
        <v>7</v>
      </c>
      <c r="B994" s="30" t="s">
        <v>854</v>
      </c>
      <c r="C994" s="30" t="s">
        <v>855</v>
      </c>
      <c r="D994" s="31" t="s">
        <v>856</v>
      </c>
      <c r="E994" s="31" t="s">
        <v>212</v>
      </c>
      <c r="F994" s="30"/>
      <c r="G994" s="30"/>
      <c r="H994" t="str">
        <f t="shared" si="16"/>
        <v>SecondaryLight and Light FixtureLuminariesIndoorTable</v>
      </c>
    </row>
    <row r="995" spans="1:8" x14ac:dyDescent="0.15">
      <c r="A995" s="30" t="s">
        <v>7</v>
      </c>
      <c r="B995" s="30" t="s">
        <v>854</v>
      </c>
      <c r="C995" s="30" t="s">
        <v>855</v>
      </c>
      <c r="D995" s="31" t="s">
        <v>856</v>
      </c>
      <c r="E995" s="31" t="s">
        <v>212</v>
      </c>
      <c r="F995" s="30"/>
      <c r="G995" s="30"/>
      <c r="H995" t="str">
        <f t="shared" si="16"/>
        <v>SecondaryLight and Light FixtureLuminariesIndoorTable</v>
      </c>
    </row>
    <row r="996" spans="1:8" x14ac:dyDescent="0.15">
      <c r="A996" s="30" t="s">
        <v>7</v>
      </c>
      <c r="B996" s="30" t="s">
        <v>854</v>
      </c>
      <c r="C996" s="30" t="s">
        <v>855</v>
      </c>
      <c r="D996" s="31" t="s">
        <v>856</v>
      </c>
      <c r="E996" s="31" t="s">
        <v>111</v>
      </c>
      <c r="F996" s="30"/>
      <c r="G996" s="30"/>
      <c r="H996" t="str">
        <f t="shared" si="16"/>
        <v>SecondaryLight and Light FixtureLuminariesIndoorWall</v>
      </c>
    </row>
    <row r="997" spans="1:8" x14ac:dyDescent="0.15">
      <c r="A997" s="30" t="s">
        <v>7</v>
      </c>
      <c r="B997" s="30" t="s">
        <v>854</v>
      </c>
      <c r="C997" s="30" t="s">
        <v>855</v>
      </c>
      <c r="D997" s="31" t="s">
        <v>856</v>
      </c>
      <c r="E997" s="31" t="s">
        <v>111</v>
      </c>
      <c r="F997" s="30"/>
      <c r="G997" s="30"/>
      <c r="H997" t="str">
        <f t="shared" si="16"/>
        <v>SecondaryLight and Light FixtureLuminariesIndoorWall</v>
      </c>
    </row>
    <row r="998" spans="1:8" x14ac:dyDescent="0.15">
      <c r="A998" s="30" t="s">
        <v>7</v>
      </c>
      <c r="B998" s="30" t="s">
        <v>854</v>
      </c>
      <c r="C998" s="30" t="s">
        <v>855</v>
      </c>
      <c r="D998" s="31" t="s">
        <v>856</v>
      </c>
      <c r="E998" s="31" t="s">
        <v>111</v>
      </c>
      <c r="F998" s="30"/>
      <c r="G998" s="30"/>
      <c r="H998" t="str">
        <f t="shared" si="16"/>
        <v>SecondaryLight and Light FixtureLuminariesIndoorWall</v>
      </c>
    </row>
    <row r="999" spans="1:8" x14ac:dyDescent="0.15">
      <c r="A999" s="30" t="s">
        <v>7</v>
      </c>
      <c r="B999" s="30" t="s">
        <v>854</v>
      </c>
      <c r="C999" s="30" t="s">
        <v>855</v>
      </c>
      <c r="D999" s="31" t="s">
        <v>856</v>
      </c>
      <c r="E999" s="31" t="s">
        <v>111</v>
      </c>
      <c r="F999" s="30"/>
      <c r="G999" s="30"/>
      <c r="H999" t="str">
        <f t="shared" si="16"/>
        <v>SecondaryLight and Light FixtureLuminariesIndoorWall</v>
      </c>
    </row>
    <row r="1000" spans="1:8" x14ac:dyDescent="0.15">
      <c r="A1000" s="30" t="s">
        <v>7</v>
      </c>
      <c r="B1000" s="30" t="s">
        <v>854</v>
      </c>
      <c r="C1000" s="30" t="s">
        <v>855</v>
      </c>
      <c r="D1000" s="31" t="s">
        <v>856</v>
      </c>
      <c r="E1000" s="31" t="s">
        <v>111</v>
      </c>
      <c r="F1000" s="30"/>
      <c r="G1000" s="30"/>
      <c r="H1000" t="str">
        <f t="shared" si="16"/>
        <v>SecondaryLight and Light FixtureLuminariesIndoorWall</v>
      </c>
    </row>
    <row r="1001" spans="1:8" x14ac:dyDescent="0.15">
      <c r="A1001" s="30" t="s">
        <v>7</v>
      </c>
      <c r="B1001" s="30" t="s">
        <v>854</v>
      </c>
      <c r="C1001" s="30" t="s">
        <v>855</v>
      </c>
      <c r="D1001" s="31" t="s">
        <v>856</v>
      </c>
      <c r="E1001" s="31" t="s">
        <v>111</v>
      </c>
      <c r="F1001" s="30"/>
      <c r="G1001" s="30"/>
      <c r="H1001" t="str">
        <f t="shared" si="16"/>
        <v>SecondaryLight and Light FixtureLuminariesIndoorWall</v>
      </c>
    </row>
    <row r="1002" spans="1:8" x14ac:dyDescent="0.15">
      <c r="A1002" s="30" t="s">
        <v>7</v>
      </c>
      <c r="B1002" s="30" t="s">
        <v>854</v>
      </c>
      <c r="C1002" s="30" t="s">
        <v>855</v>
      </c>
      <c r="D1002" s="31" t="s">
        <v>856</v>
      </c>
      <c r="E1002" s="31" t="s">
        <v>111</v>
      </c>
      <c r="F1002" s="30"/>
      <c r="G1002" s="30"/>
      <c r="H1002" t="str">
        <f t="shared" si="16"/>
        <v>SecondaryLight and Light FixtureLuminariesIndoorWall</v>
      </c>
    </row>
    <row r="1003" spans="1:8" x14ac:dyDescent="0.15">
      <c r="A1003" s="30" t="s">
        <v>7</v>
      </c>
      <c r="B1003" s="30" t="s">
        <v>854</v>
      </c>
      <c r="C1003" s="30" t="s">
        <v>855</v>
      </c>
      <c r="D1003" s="31" t="s">
        <v>856</v>
      </c>
      <c r="E1003" s="31" t="s">
        <v>111</v>
      </c>
      <c r="F1003" s="30"/>
      <c r="G1003" s="30"/>
      <c r="H1003" t="str">
        <f t="shared" si="16"/>
        <v>SecondaryLight and Light FixtureLuminariesIndoorWall</v>
      </c>
    </row>
    <row r="1004" spans="1:8" x14ac:dyDescent="0.15">
      <c r="A1004" s="30" t="s">
        <v>7</v>
      </c>
      <c r="B1004" s="30" t="s">
        <v>854</v>
      </c>
      <c r="C1004" s="30" t="s">
        <v>855</v>
      </c>
      <c r="D1004" s="31" t="s">
        <v>856</v>
      </c>
      <c r="E1004" s="31" t="s">
        <v>111</v>
      </c>
      <c r="F1004" s="30"/>
      <c r="G1004" s="30"/>
      <c r="H1004" t="str">
        <f t="shared" si="16"/>
        <v>SecondaryLight and Light FixtureLuminariesIndoorWall</v>
      </c>
    </row>
    <row r="1005" spans="1:8" x14ac:dyDescent="0.15">
      <c r="A1005" s="30" t="s">
        <v>7</v>
      </c>
      <c r="B1005" s="30" t="s">
        <v>854</v>
      </c>
      <c r="C1005" s="30" t="s">
        <v>855</v>
      </c>
      <c r="D1005" s="31" t="s">
        <v>856</v>
      </c>
      <c r="E1005" s="31" t="s">
        <v>111</v>
      </c>
      <c r="F1005" s="30"/>
      <c r="G1005" s="30"/>
      <c r="H1005" t="str">
        <f t="shared" si="16"/>
        <v>SecondaryLight and Light FixtureLuminariesIndoorWall</v>
      </c>
    </row>
    <row r="1006" spans="1:8" x14ac:dyDescent="0.15">
      <c r="A1006" s="30" t="s">
        <v>7</v>
      </c>
      <c r="B1006" s="30" t="s">
        <v>854</v>
      </c>
      <c r="C1006" s="30" t="s">
        <v>855</v>
      </c>
      <c r="D1006" s="31" t="s">
        <v>856</v>
      </c>
      <c r="E1006" s="31" t="s">
        <v>111</v>
      </c>
      <c r="F1006" s="30"/>
      <c r="G1006" s="30"/>
      <c r="H1006" t="str">
        <f t="shared" si="16"/>
        <v>SecondaryLight and Light FixtureLuminariesIndoorWall</v>
      </c>
    </row>
    <row r="1007" spans="1:8" x14ac:dyDescent="0.15">
      <c r="A1007" s="30" t="s">
        <v>7</v>
      </c>
      <c r="B1007" s="30" t="s">
        <v>854</v>
      </c>
      <c r="C1007" s="30" t="s">
        <v>855</v>
      </c>
      <c r="D1007" s="31" t="s">
        <v>856</v>
      </c>
      <c r="E1007" s="31" t="s">
        <v>111</v>
      </c>
      <c r="F1007" s="30"/>
      <c r="G1007" s="30"/>
      <c r="H1007" t="str">
        <f t="shared" si="16"/>
        <v>SecondaryLight and Light FixtureLuminariesIndoorWall</v>
      </c>
    </row>
    <row r="1008" spans="1:8" x14ac:dyDescent="0.15">
      <c r="A1008" s="30" t="s">
        <v>7</v>
      </c>
      <c r="B1008" s="30" t="s">
        <v>854</v>
      </c>
      <c r="C1008" s="30" t="s">
        <v>855</v>
      </c>
      <c r="D1008" s="31" t="s">
        <v>856</v>
      </c>
      <c r="E1008" s="31" t="s">
        <v>111</v>
      </c>
      <c r="F1008" s="30"/>
      <c r="G1008" s="30"/>
      <c r="H1008" t="str">
        <f t="shared" si="16"/>
        <v>SecondaryLight and Light FixtureLuminariesIndoorWall</v>
      </c>
    </row>
    <row r="1009" spans="1:8" x14ac:dyDescent="0.15">
      <c r="A1009" s="30" t="s">
        <v>7</v>
      </c>
      <c r="B1009" s="30" t="s">
        <v>854</v>
      </c>
      <c r="C1009" s="30" t="s">
        <v>855</v>
      </c>
      <c r="D1009" s="31" t="s">
        <v>856</v>
      </c>
      <c r="E1009" s="31" t="s">
        <v>111</v>
      </c>
      <c r="F1009" s="30"/>
      <c r="G1009" s="30"/>
      <c r="H1009" t="str">
        <f t="shared" si="16"/>
        <v>SecondaryLight and Light FixtureLuminariesIndoorWall</v>
      </c>
    </row>
    <row r="1010" spans="1:8" x14ac:dyDescent="0.15">
      <c r="A1010" s="30" t="s">
        <v>7</v>
      </c>
      <c r="B1010" s="30" t="s">
        <v>854</v>
      </c>
      <c r="C1010" s="30" t="s">
        <v>855</v>
      </c>
      <c r="D1010" s="31" t="s">
        <v>856</v>
      </c>
      <c r="E1010" s="31" t="s">
        <v>111</v>
      </c>
      <c r="F1010" s="30"/>
      <c r="G1010" s="30"/>
      <c r="H1010" t="str">
        <f t="shared" si="16"/>
        <v>SecondaryLight and Light FixtureLuminariesIndoorWall</v>
      </c>
    </row>
    <row r="1011" spans="1:8" x14ac:dyDescent="0.15">
      <c r="A1011" s="30" t="s">
        <v>7</v>
      </c>
      <c r="B1011" s="30" t="s">
        <v>854</v>
      </c>
      <c r="C1011" s="30" t="s">
        <v>855</v>
      </c>
      <c r="D1011" s="31" t="s">
        <v>856</v>
      </c>
      <c r="E1011" s="31" t="s">
        <v>111</v>
      </c>
      <c r="F1011" s="30"/>
      <c r="G1011" s="30"/>
      <c r="H1011" t="str">
        <f t="shared" si="16"/>
        <v>SecondaryLight and Light FixtureLuminariesIndoorWall</v>
      </c>
    </row>
    <row r="1012" spans="1:8" x14ac:dyDescent="0.15">
      <c r="A1012" s="30" t="s">
        <v>7</v>
      </c>
      <c r="B1012" s="30" t="s">
        <v>854</v>
      </c>
      <c r="C1012" s="30" t="s">
        <v>855</v>
      </c>
      <c r="D1012" s="31" t="s">
        <v>856</v>
      </c>
      <c r="E1012" s="31" t="s">
        <v>111</v>
      </c>
      <c r="F1012" s="30"/>
      <c r="G1012" s="30"/>
      <c r="H1012" t="str">
        <f t="shared" si="16"/>
        <v>SecondaryLight and Light FixtureLuminariesIndoorWall</v>
      </c>
    </row>
    <row r="1013" spans="1:8" x14ac:dyDescent="0.15">
      <c r="A1013" s="30" t="s">
        <v>7</v>
      </c>
      <c r="B1013" s="30" t="s">
        <v>854</v>
      </c>
      <c r="C1013" s="30" t="s">
        <v>855</v>
      </c>
      <c r="D1013" s="31" t="s">
        <v>856</v>
      </c>
      <c r="E1013" s="31" t="s">
        <v>111</v>
      </c>
      <c r="F1013" s="30"/>
      <c r="G1013" s="30"/>
      <c r="H1013" t="str">
        <f t="shared" si="16"/>
        <v>SecondaryLight and Light FixtureLuminariesIndoorWall</v>
      </c>
    </row>
    <row r="1014" spans="1:8" x14ac:dyDescent="0.15">
      <c r="A1014" s="30" t="s">
        <v>7</v>
      </c>
      <c r="B1014" s="30" t="s">
        <v>854</v>
      </c>
      <c r="C1014" s="30" t="s">
        <v>855</v>
      </c>
      <c r="D1014" s="31" t="s">
        <v>856</v>
      </c>
      <c r="E1014" s="31" t="s">
        <v>111</v>
      </c>
      <c r="F1014" s="30"/>
      <c r="G1014" s="30"/>
      <c r="H1014" t="str">
        <f t="shared" si="16"/>
        <v>SecondaryLight and Light FixtureLuminariesIndoorWall</v>
      </c>
    </row>
    <row r="1015" spans="1:8" x14ac:dyDescent="0.15">
      <c r="A1015" s="30" t="s">
        <v>7</v>
      </c>
      <c r="B1015" s="30" t="s">
        <v>854</v>
      </c>
      <c r="C1015" s="30" t="s">
        <v>855</v>
      </c>
      <c r="D1015" s="31" t="s">
        <v>856</v>
      </c>
      <c r="E1015" s="31" t="s">
        <v>111</v>
      </c>
      <c r="F1015" s="30"/>
      <c r="G1015" s="30"/>
      <c r="H1015" t="str">
        <f t="shared" si="16"/>
        <v>SecondaryLight and Light FixtureLuminariesIndoorWall</v>
      </c>
    </row>
    <row r="1016" spans="1:8" x14ac:dyDescent="0.15">
      <c r="A1016" s="30" t="s">
        <v>7</v>
      </c>
      <c r="B1016" s="30" t="s">
        <v>854</v>
      </c>
      <c r="C1016" s="30" t="s">
        <v>855</v>
      </c>
      <c r="D1016" s="31" t="s">
        <v>856</v>
      </c>
      <c r="E1016" s="31" t="s">
        <v>111</v>
      </c>
      <c r="F1016" s="30"/>
      <c r="G1016" s="30"/>
      <c r="H1016" t="str">
        <f t="shared" si="16"/>
        <v>SecondaryLight and Light FixtureLuminariesIndoorWall</v>
      </c>
    </row>
    <row r="1017" spans="1:8" x14ac:dyDescent="0.15">
      <c r="A1017" s="30" t="s">
        <v>7</v>
      </c>
      <c r="B1017" s="30" t="s">
        <v>854</v>
      </c>
      <c r="C1017" s="30" t="s">
        <v>855</v>
      </c>
      <c r="D1017" s="31" t="s">
        <v>856</v>
      </c>
      <c r="E1017" s="31" t="s">
        <v>111</v>
      </c>
      <c r="F1017" s="30"/>
      <c r="G1017" s="30"/>
      <c r="H1017" t="str">
        <f t="shared" si="16"/>
        <v>SecondaryLight and Light FixtureLuminariesIndoorWall</v>
      </c>
    </row>
    <row r="1018" spans="1:8" x14ac:dyDescent="0.15">
      <c r="A1018" s="30" t="s">
        <v>7</v>
      </c>
      <c r="B1018" s="30" t="s">
        <v>854</v>
      </c>
      <c r="C1018" s="30" t="s">
        <v>855</v>
      </c>
      <c r="D1018" s="31" t="s">
        <v>856</v>
      </c>
      <c r="E1018" s="31" t="s">
        <v>111</v>
      </c>
      <c r="F1018" s="30"/>
      <c r="G1018" s="30"/>
      <c r="H1018" t="str">
        <f t="shared" si="16"/>
        <v>SecondaryLight and Light FixtureLuminariesIndoorWall</v>
      </c>
    </row>
    <row r="1019" spans="1:8" x14ac:dyDescent="0.15">
      <c r="A1019" s="30" t="s">
        <v>7</v>
      </c>
      <c r="B1019" s="30" t="s">
        <v>854</v>
      </c>
      <c r="C1019" s="30" t="s">
        <v>855</v>
      </c>
      <c r="D1019" s="31" t="s">
        <v>856</v>
      </c>
      <c r="E1019" s="31" t="s">
        <v>111</v>
      </c>
      <c r="F1019" s="30"/>
      <c r="G1019" s="30"/>
      <c r="H1019" t="str">
        <f t="shared" si="16"/>
        <v>SecondaryLight and Light FixtureLuminariesIndoorWall</v>
      </c>
    </row>
    <row r="1020" spans="1:8" x14ac:dyDescent="0.15">
      <c r="A1020" s="30" t="s">
        <v>7</v>
      </c>
      <c r="B1020" s="30" t="s">
        <v>854</v>
      </c>
      <c r="C1020" s="30" t="s">
        <v>855</v>
      </c>
      <c r="D1020" s="31" t="s">
        <v>856</v>
      </c>
      <c r="E1020" s="31" t="s">
        <v>111</v>
      </c>
      <c r="F1020" s="30"/>
      <c r="G1020" s="30"/>
      <c r="H1020" t="str">
        <f t="shared" si="16"/>
        <v>SecondaryLight and Light FixtureLuminariesIndoorWall</v>
      </c>
    </row>
    <row r="1021" spans="1:8" x14ac:dyDescent="0.15">
      <c r="A1021" s="30" t="s">
        <v>7</v>
      </c>
      <c r="B1021" s="30" t="s">
        <v>854</v>
      </c>
      <c r="C1021" s="30" t="s">
        <v>855</v>
      </c>
      <c r="D1021" s="31" t="s">
        <v>856</v>
      </c>
      <c r="E1021" s="31" t="s">
        <v>111</v>
      </c>
      <c r="F1021" s="30"/>
      <c r="G1021" s="30"/>
      <c r="H1021" t="str">
        <f t="shared" si="16"/>
        <v>SecondaryLight and Light FixtureLuminariesIndoorWall</v>
      </c>
    </row>
    <row r="1022" spans="1:8" x14ac:dyDescent="0.15">
      <c r="A1022" s="30" t="s">
        <v>7</v>
      </c>
      <c r="B1022" s="30" t="s">
        <v>854</v>
      </c>
      <c r="C1022" s="30" t="s">
        <v>855</v>
      </c>
      <c r="D1022" s="31" t="s">
        <v>856</v>
      </c>
      <c r="E1022" s="31" t="s">
        <v>111</v>
      </c>
      <c r="F1022" s="30"/>
      <c r="G1022" s="30"/>
      <c r="H1022" t="str">
        <f t="shared" si="16"/>
        <v>SecondaryLight and Light FixtureLuminariesIndoorWall</v>
      </c>
    </row>
    <row r="1023" spans="1:8" x14ac:dyDescent="0.15">
      <c r="A1023" s="30" t="s">
        <v>7</v>
      </c>
      <c r="B1023" s="30" t="s">
        <v>854</v>
      </c>
      <c r="C1023" s="30" t="s">
        <v>855</v>
      </c>
      <c r="D1023" s="31" t="s">
        <v>856</v>
      </c>
      <c r="E1023" s="31" t="s">
        <v>111</v>
      </c>
      <c r="F1023" s="30"/>
      <c r="G1023" s="30"/>
      <c r="H1023" t="str">
        <f t="shared" si="16"/>
        <v>SecondaryLight and Light FixtureLuminariesIndoorWall</v>
      </c>
    </row>
    <row r="1024" spans="1:8" x14ac:dyDescent="0.15">
      <c r="A1024" s="30" t="s">
        <v>7</v>
      </c>
      <c r="B1024" s="30" t="s">
        <v>854</v>
      </c>
      <c r="C1024" s="30" t="s">
        <v>855</v>
      </c>
      <c r="D1024" s="31" t="s">
        <v>856</v>
      </c>
      <c r="E1024" s="31" t="s">
        <v>111</v>
      </c>
      <c r="F1024" s="30"/>
      <c r="G1024" s="30"/>
      <c r="H1024" t="str">
        <f t="shared" si="16"/>
        <v>SecondaryLight and Light FixtureLuminariesIndoorWall</v>
      </c>
    </row>
    <row r="1025" spans="1:8" x14ac:dyDescent="0.15">
      <c r="A1025" s="30" t="s">
        <v>7</v>
      </c>
      <c r="B1025" s="30" t="s">
        <v>854</v>
      </c>
      <c r="C1025" s="30" t="s">
        <v>855</v>
      </c>
      <c r="D1025" s="31" t="s">
        <v>856</v>
      </c>
      <c r="E1025" s="31" t="s">
        <v>111</v>
      </c>
      <c r="F1025" s="30"/>
      <c r="G1025" s="30"/>
      <c r="H1025" t="str">
        <f t="shared" si="16"/>
        <v>SecondaryLight and Light FixtureLuminariesIndoorWall</v>
      </c>
    </row>
    <row r="1026" spans="1:8" x14ac:dyDescent="0.15">
      <c r="A1026" s="30" t="s">
        <v>7</v>
      </c>
      <c r="B1026" s="30" t="s">
        <v>854</v>
      </c>
      <c r="C1026" s="30" t="s">
        <v>855</v>
      </c>
      <c r="D1026" s="31" t="s">
        <v>856</v>
      </c>
      <c r="E1026" s="31" t="s">
        <v>111</v>
      </c>
      <c r="F1026" s="30"/>
      <c r="G1026" s="30"/>
      <c r="H1026" t="str">
        <f t="shared" si="16"/>
        <v>SecondaryLight and Light FixtureLuminariesIndoorWall</v>
      </c>
    </row>
    <row r="1027" spans="1:8" x14ac:dyDescent="0.15">
      <c r="A1027" s="30" t="s">
        <v>7</v>
      </c>
      <c r="B1027" s="30" t="s">
        <v>854</v>
      </c>
      <c r="C1027" s="30" t="s">
        <v>855</v>
      </c>
      <c r="D1027" s="31" t="s">
        <v>856</v>
      </c>
      <c r="E1027" s="31" t="s">
        <v>111</v>
      </c>
      <c r="F1027" s="30"/>
      <c r="G1027" s="30"/>
      <c r="H1027" t="str">
        <f t="shared" si="16"/>
        <v>SecondaryLight and Light FixtureLuminariesIndoorWall</v>
      </c>
    </row>
    <row r="1028" spans="1:8" x14ac:dyDescent="0.15">
      <c r="A1028" s="30" t="s">
        <v>7</v>
      </c>
      <c r="B1028" s="30" t="s">
        <v>854</v>
      </c>
      <c r="C1028" s="30" t="s">
        <v>855</v>
      </c>
      <c r="D1028" s="31" t="s">
        <v>856</v>
      </c>
      <c r="E1028" s="31" t="s">
        <v>111</v>
      </c>
      <c r="F1028" s="30"/>
      <c r="G1028" s="30"/>
      <c r="H1028" t="str">
        <f t="shared" si="16"/>
        <v>SecondaryLight and Light FixtureLuminariesIndoorWall</v>
      </c>
    </row>
    <row r="1029" spans="1:8" x14ac:dyDescent="0.15">
      <c r="A1029" s="30" t="s">
        <v>7</v>
      </c>
      <c r="B1029" s="30" t="s">
        <v>854</v>
      </c>
      <c r="C1029" s="30" t="s">
        <v>855</v>
      </c>
      <c r="D1029" s="31" t="s">
        <v>856</v>
      </c>
      <c r="E1029" s="32"/>
      <c r="F1029" s="30"/>
      <c r="G1029" s="30"/>
      <c r="H1029" t="str">
        <f t="shared" si="16"/>
        <v>SecondaryLight and Light FixtureLuminariesIndoor</v>
      </c>
    </row>
    <row r="1030" spans="1:8" x14ac:dyDescent="0.15">
      <c r="A1030" s="30" t="s">
        <v>7</v>
      </c>
      <c r="B1030" s="30" t="s">
        <v>854</v>
      </c>
      <c r="C1030" s="30" t="s">
        <v>855</v>
      </c>
      <c r="D1030" s="31" t="s">
        <v>856</v>
      </c>
      <c r="E1030" s="31" t="s">
        <v>859</v>
      </c>
      <c r="F1030" s="30"/>
      <c r="G1030" s="30"/>
      <c r="H1030" t="str">
        <f t="shared" si="16"/>
        <v>SecondaryLight and Light FixtureLuminariesIndoorFloor</v>
      </c>
    </row>
    <row r="1031" spans="1:8" x14ac:dyDescent="0.15">
      <c r="A1031" s="30" t="s">
        <v>7</v>
      </c>
      <c r="B1031" s="30" t="s">
        <v>854</v>
      </c>
      <c r="C1031" s="30" t="s">
        <v>855</v>
      </c>
      <c r="D1031" s="31" t="s">
        <v>856</v>
      </c>
      <c r="E1031" s="31" t="s">
        <v>859</v>
      </c>
      <c r="F1031" s="30"/>
      <c r="G1031" s="30"/>
      <c r="H1031" t="str">
        <f t="shared" si="16"/>
        <v>SecondaryLight and Light FixtureLuminariesIndoorFloor</v>
      </c>
    </row>
    <row r="1032" spans="1:8" x14ac:dyDescent="0.15">
      <c r="A1032" s="30" t="s">
        <v>7</v>
      </c>
      <c r="B1032" s="30" t="s">
        <v>854</v>
      </c>
      <c r="C1032" s="30" t="s">
        <v>855</v>
      </c>
      <c r="D1032" s="31" t="s">
        <v>856</v>
      </c>
      <c r="E1032" s="31" t="s">
        <v>111</v>
      </c>
      <c r="F1032" s="30"/>
      <c r="G1032" s="30"/>
      <c r="H1032" t="str">
        <f t="shared" si="16"/>
        <v>SecondaryLight and Light FixtureLuminariesIndoorWall</v>
      </c>
    </row>
    <row r="1033" spans="1:8" x14ac:dyDescent="0.15">
      <c r="A1033" s="30" t="s">
        <v>7</v>
      </c>
      <c r="B1033" s="30" t="s">
        <v>854</v>
      </c>
      <c r="C1033" s="30" t="s">
        <v>855</v>
      </c>
      <c r="D1033" s="33" t="s">
        <v>860</v>
      </c>
      <c r="E1033" s="31" t="s">
        <v>111</v>
      </c>
      <c r="F1033" s="30"/>
      <c r="G1033" s="30"/>
      <c r="H1033" t="str">
        <f t="shared" si="16"/>
        <v>SecondaryLight and Light FixtureLuminariesOutdoorWall</v>
      </c>
    </row>
    <row r="1034" spans="1:8" x14ac:dyDescent="0.15">
      <c r="A1034" s="30" t="s">
        <v>7</v>
      </c>
      <c r="B1034" s="30" t="s">
        <v>854</v>
      </c>
      <c r="C1034" s="30" t="s">
        <v>855</v>
      </c>
      <c r="D1034" s="33" t="s">
        <v>860</v>
      </c>
      <c r="E1034" s="31" t="s">
        <v>111</v>
      </c>
      <c r="F1034" s="30"/>
      <c r="G1034" s="30"/>
      <c r="H1034" t="str">
        <f t="shared" si="16"/>
        <v>SecondaryLight and Light FixtureLuminariesOutdoorWall</v>
      </c>
    </row>
    <row r="1035" spans="1:8" x14ac:dyDescent="0.15">
      <c r="A1035" s="30" t="s">
        <v>7</v>
      </c>
      <c r="B1035" s="30" t="s">
        <v>854</v>
      </c>
      <c r="C1035" s="30" t="s">
        <v>855</v>
      </c>
      <c r="D1035" s="33" t="s">
        <v>860</v>
      </c>
      <c r="E1035" s="33" t="s">
        <v>861</v>
      </c>
      <c r="F1035" s="30"/>
      <c r="G1035" s="30"/>
      <c r="H1035" t="str">
        <f t="shared" si="16"/>
        <v>SecondaryLight and Light FixtureLuminariesOutdoorReflector</v>
      </c>
    </row>
    <row r="1036" spans="1:8" x14ac:dyDescent="0.15">
      <c r="A1036" s="30" t="s">
        <v>7</v>
      </c>
      <c r="B1036" s="30" t="s">
        <v>854</v>
      </c>
      <c r="C1036" s="30" t="s">
        <v>855</v>
      </c>
      <c r="D1036" s="33" t="s">
        <v>860</v>
      </c>
      <c r="E1036" s="30" t="s">
        <v>862</v>
      </c>
      <c r="F1036" s="30"/>
      <c r="G1036" s="30"/>
      <c r="H1036" t="str">
        <f t="shared" si="16"/>
        <v>SecondaryLight and Light FixtureLuminariesOutdoorBollard</v>
      </c>
    </row>
    <row r="1037" spans="1:8" x14ac:dyDescent="0.15">
      <c r="A1037" s="30" t="s">
        <v>7</v>
      </c>
      <c r="B1037" s="30" t="s">
        <v>854</v>
      </c>
      <c r="C1037" s="30" t="s">
        <v>855</v>
      </c>
      <c r="D1037" s="30" t="s">
        <v>860</v>
      </c>
      <c r="E1037" s="30" t="s">
        <v>863</v>
      </c>
      <c r="F1037" s="30"/>
      <c r="G1037" s="30"/>
      <c r="H1037" t="str">
        <f t="shared" si="16"/>
        <v>SecondaryLight and Light FixtureLuminariesOutdoorPath Finder</v>
      </c>
    </row>
    <row r="1038" spans="1:8" x14ac:dyDescent="0.15">
      <c r="A1038" s="30" t="s">
        <v>7</v>
      </c>
      <c r="B1038" s="30" t="s">
        <v>854</v>
      </c>
      <c r="C1038" s="30" t="s">
        <v>855</v>
      </c>
      <c r="D1038" s="30" t="s">
        <v>860</v>
      </c>
      <c r="E1038" s="30" t="s">
        <v>864</v>
      </c>
      <c r="F1038" s="30"/>
      <c r="G1038" s="30"/>
      <c r="H1038" t="str">
        <f t="shared" si="16"/>
        <v>SecondaryLight and Light FixtureLuminariesOutdoorUpdown Light</v>
      </c>
    </row>
    <row r="1039" spans="1:8" x14ac:dyDescent="0.15">
      <c r="A1039" s="30" t="s">
        <v>7</v>
      </c>
      <c r="B1039" s="30" t="s">
        <v>854</v>
      </c>
      <c r="C1039" s="30" t="s">
        <v>855</v>
      </c>
      <c r="D1039" s="30" t="s">
        <v>860</v>
      </c>
      <c r="E1039" s="30" t="s">
        <v>865</v>
      </c>
      <c r="F1039" s="30"/>
      <c r="G1039" s="30"/>
      <c r="H1039" t="str">
        <f t="shared" si="16"/>
        <v>SecondaryLight and Light FixtureLuminariesOutdoorFlood Light</v>
      </c>
    </row>
    <row r="1040" spans="1:8" x14ac:dyDescent="0.15">
      <c r="A1040" s="30" t="s">
        <v>7</v>
      </c>
      <c r="B1040" s="30" t="s">
        <v>854</v>
      </c>
      <c r="C1040" s="30" t="s">
        <v>855</v>
      </c>
      <c r="D1040" s="30" t="s">
        <v>860</v>
      </c>
      <c r="E1040" s="30" t="s">
        <v>863</v>
      </c>
      <c r="F1040" s="30"/>
      <c r="G1040" s="30"/>
      <c r="H1040" t="str">
        <f t="shared" si="16"/>
        <v>SecondaryLight and Light FixtureLuminariesOutdoorPath Finder</v>
      </c>
    </row>
    <row r="1041" spans="1:8" x14ac:dyDescent="0.15">
      <c r="A1041" s="30" t="s">
        <v>7</v>
      </c>
      <c r="B1041" s="30" t="s">
        <v>854</v>
      </c>
      <c r="C1041" s="30" t="s">
        <v>855</v>
      </c>
      <c r="D1041" s="30" t="s">
        <v>856</v>
      </c>
      <c r="E1041" s="30" t="s">
        <v>866</v>
      </c>
      <c r="F1041" s="30"/>
      <c r="G1041" s="30"/>
      <c r="H1041" t="str">
        <f t="shared" si="16"/>
        <v>SecondaryLight and Light FixtureLuminariesIndoorDown Light</v>
      </c>
    </row>
    <row r="1042" spans="1:8" x14ac:dyDescent="0.15">
      <c r="A1042" s="30" t="s">
        <v>7</v>
      </c>
      <c r="B1042" s="30" t="s">
        <v>854</v>
      </c>
      <c r="C1042" s="30" t="s">
        <v>855</v>
      </c>
      <c r="D1042" s="30" t="s">
        <v>860</v>
      </c>
      <c r="E1042" s="30" t="s">
        <v>866</v>
      </c>
      <c r="F1042" s="30"/>
      <c r="G1042" s="30"/>
      <c r="H1042" t="str">
        <f t="shared" si="16"/>
        <v>SecondaryLight and Light FixtureLuminariesOutdoorDown Light</v>
      </c>
    </row>
    <row r="1043" spans="1:8" x14ac:dyDescent="0.15">
      <c r="A1043" s="30" t="s">
        <v>7</v>
      </c>
      <c r="B1043" s="30" t="s">
        <v>854</v>
      </c>
      <c r="C1043" s="30" t="s">
        <v>855</v>
      </c>
      <c r="D1043" s="30" t="s">
        <v>860</v>
      </c>
      <c r="E1043" s="30" t="s">
        <v>867</v>
      </c>
      <c r="F1043" s="30"/>
      <c r="G1043" s="30"/>
      <c r="H1043" t="str">
        <f t="shared" si="16"/>
        <v>SecondaryLight and Light FixtureLuminariesOutdoorWall Light</v>
      </c>
    </row>
    <row r="1044" spans="1:8" x14ac:dyDescent="0.15">
      <c r="A1044" s="30" t="s">
        <v>7</v>
      </c>
      <c r="B1044" s="30" t="s">
        <v>854</v>
      </c>
      <c r="C1044" s="30" t="s">
        <v>855</v>
      </c>
      <c r="D1044" s="30" t="s">
        <v>860</v>
      </c>
      <c r="E1044" s="30" t="s">
        <v>868</v>
      </c>
      <c r="F1044" s="30"/>
      <c r="G1044" s="30"/>
      <c r="H1044" t="str">
        <f t="shared" si="16"/>
        <v>SecondaryLight and Light FixtureLuminariesOutdoorPole</v>
      </c>
    </row>
    <row r="1045" spans="1:8" x14ac:dyDescent="0.15">
      <c r="A1045" s="30" t="s">
        <v>7</v>
      </c>
      <c r="B1045" s="30" t="s">
        <v>854</v>
      </c>
      <c r="C1045" s="30" t="s">
        <v>855</v>
      </c>
      <c r="D1045" s="30" t="s">
        <v>860</v>
      </c>
      <c r="E1045" s="30" t="s">
        <v>867</v>
      </c>
      <c r="F1045" s="30"/>
      <c r="G1045" s="30"/>
      <c r="H1045" t="str">
        <f t="shared" si="16"/>
        <v>SecondaryLight and Light FixtureLuminariesOutdoorWall Light</v>
      </c>
    </row>
    <row r="1046" spans="1:8" x14ac:dyDescent="0.15">
      <c r="A1046" s="30" t="s">
        <v>7</v>
      </c>
      <c r="B1046" s="30" t="s">
        <v>854</v>
      </c>
      <c r="C1046" s="30" t="s">
        <v>855</v>
      </c>
      <c r="D1046" s="30" t="s">
        <v>856</v>
      </c>
      <c r="E1046" s="30" t="s">
        <v>867</v>
      </c>
      <c r="F1046" s="34"/>
      <c r="G1046" s="30"/>
      <c r="H1046" t="str">
        <f t="shared" si="16"/>
        <v>SecondaryLight and Light FixtureLuminariesIndoorWall Light</v>
      </c>
    </row>
    <row r="1047" spans="1:8" x14ac:dyDescent="0.15">
      <c r="A1047" s="30" t="s">
        <v>7</v>
      </c>
      <c r="B1047" s="30" t="s">
        <v>854</v>
      </c>
      <c r="C1047" s="30" t="s">
        <v>855</v>
      </c>
      <c r="D1047" s="30" t="s">
        <v>860</v>
      </c>
      <c r="E1047" s="30" t="s">
        <v>865</v>
      </c>
      <c r="F1047" s="30"/>
      <c r="G1047" s="30"/>
      <c r="H1047" t="str">
        <f t="shared" si="16"/>
        <v>SecondaryLight and Light FixtureLuminariesOutdoorFlood Light</v>
      </c>
    </row>
    <row r="1048" spans="1:8" x14ac:dyDescent="0.15">
      <c r="A1048" s="30" t="s">
        <v>7</v>
      </c>
      <c r="B1048" s="30" t="s">
        <v>854</v>
      </c>
      <c r="C1048" s="30" t="s">
        <v>855</v>
      </c>
      <c r="D1048" s="30" t="s">
        <v>856</v>
      </c>
      <c r="E1048" s="30" t="s">
        <v>864</v>
      </c>
      <c r="F1048" s="30"/>
      <c r="G1048" s="30"/>
      <c r="H1048" t="str">
        <f t="shared" si="16"/>
        <v>SecondaryLight and Light FixtureLuminariesIndoorUpdown Light</v>
      </c>
    </row>
    <row r="1049" spans="1:8" x14ac:dyDescent="0.15">
      <c r="A1049" s="30" t="s">
        <v>7</v>
      </c>
      <c r="B1049" s="30" t="s">
        <v>854</v>
      </c>
      <c r="C1049" s="30" t="s">
        <v>869</v>
      </c>
      <c r="D1049" s="30" t="s">
        <v>856</v>
      </c>
      <c r="E1049" s="30" t="s">
        <v>867</v>
      </c>
      <c r="F1049" s="30"/>
      <c r="G1049" s="30"/>
      <c r="H1049" t="str">
        <f t="shared" ref="H1049:H1112" si="17">CONCATENATE(A1049,B1049,C1049,D1049,E1049,F1049,G1049)</f>
        <v>SecondaryLight and Light FixtureElectric lampIndoorWall Light</v>
      </c>
    </row>
    <row r="1050" spans="1:8" x14ac:dyDescent="0.15">
      <c r="A1050" s="35" t="s">
        <v>70</v>
      </c>
      <c r="B1050" s="35" t="s">
        <v>870</v>
      </c>
      <c r="C1050" s="36" t="s">
        <v>871</v>
      </c>
      <c r="D1050" s="36" t="s">
        <v>872</v>
      </c>
      <c r="E1050" s="36"/>
      <c r="F1050" s="37"/>
      <c r="G1050" s="38"/>
      <c r="H1050" t="str">
        <f t="shared" si="17"/>
        <v>PrimaryConstruction ChemicalAdditivePigment</v>
      </c>
    </row>
    <row r="1051" spans="1:8" x14ac:dyDescent="0.15">
      <c r="A1051" s="35" t="s">
        <v>70</v>
      </c>
      <c r="B1051" s="35" t="s">
        <v>870</v>
      </c>
      <c r="C1051" s="36" t="s">
        <v>871</v>
      </c>
      <c r="D1051" s="36" t="s">
        <v>872</v>
      </c>
      <c r="E1051" s="36"/>
      <c r="F1051" s="37"/>
      <c r="G1051" s="38"/>
      <c r="H1051" t="str">
        <f t="shared" si="17"/>
        <v>PrimaryConstruction ChemicalAdditivePigment</v>
      </c>
    </row>
    <row r="1052" spans="1:8" x14ac:dyDescent="0.15">
      <c r="A1052" s="35" t="s">
        <v>70</v>
      </c>
      <c r="B1052" s="35" t="s">
        <v>870</v>
      </c>
      <c r="C1052" s="36" t="s">
        <v>871</v>
      </c>
      <c r="D1052" s="36" t="s">
        <v>872</v>
      </c>
      <c r="E1052" s="36"/>
      <c r="F1052" s="37"/>
      <c r="G1052" s="38"/>
      <c r="H1052" t="str">
        <f t="shared" si="17"/>
        <v>PrimaryConstruction ChemicalAdditivePigment</v>
      </c>
    </row>
    <row r="1053" spans="1:8" x14ac:dyDescent="0.15">
      <c r="A1053" s="35" t="s">
        <v>70</v>
      </c>
      <c r="B1053" s="35" t="s">
        <v>870</v>
      </c>
      <c r="C1053" s="36" t="s">
        <v>871</v>
      </c>
      <c r="D1053" s="36" t="s">
        <v>872</v>
      </c>
      <c r="E1053" s="36"/>
      <c r="F1053" s="37"/>
      <c r="G1053" s="38"/>
      <c r="H1053" t="str">
        <f t="shared" si="17"/>
        <v>PrimaryConstruction ChemicalAdditivePigment</v>
      </c>
    </row>
    <row r="1054" spans="1:8" x14ac:dyDescent="0.15">
      <c r="A1054" s="35" t="s">
        <v>70</v>
      </c>
      <c r="B1054" s="35" t="s">
        <v>870</v>
      </c>
      <c r="C1054" s="39" t="s">
        <v>873</v>
      </c>
      <c r="D1054" s="40" t="s">
        <v>874</v>
      </c>
      <c r="E1054" s="36"/>
      <c r="F1054" s="37"/>
      <c r="G1054" s="38"/>
      <c r="H1054" t="str">
        <f t="shared" si="17"/>
        <v>PrimaryConstruction ChemicalAdhesiveCementitious</v>
      </c>
    </row>
    <row r="1055" spans="1:8" x14ac:dyDescent="0.15">
      <c r="A1055" s="35" t="s">
        <v>70</v>
      </c>
      <c r="B1055" s="35" t="s">
        <v>870</v>
      </c>
      <c r="C1055" s="39" t="s">
        <v>873</v>
      </c>
      <c r="D1055" s="40" t="s">
        <v>875</v>
      </c>
      <c r="E1055" s="36"/>
      <c r="F1055" s="37"/>
      <c r="G1055" s="38"/>
      <c r="H1055" t="str">
        <f t="shared" si="17"/>
        <v>PrimaryConstruction ChemicalAdhesiveEpoxy</v>
      </c>
    </row>
    <row r="1056" spans="1:8" x14ac:dyDescent="0.15">
      <c r="A1056" s="35" t="s">
        <v>70</v>
      </c>
      <c r="B1056" s="35" t="s">
        <v>870</v>
      </c>
      <c r="C1056" s="39" t="s">
        <v>873</v>
      </c>
      <c r="D1056" s="40" t="s">
        <v>875</v>
      </c>
      <c r="E1056" s="36"/>
      <c r="F1056" s="37"/>
      <c r="G1056" s="38"/>
      <c r="H1056" t="str">
        <f t="shared" si="17"/>
        <v>PrimaryConstruction ChemicalAdhesiveEpoxy</v>
      </c>
    </row>
    <row r="1057" spans="1:8" x14ac:dyDescent="0.15">
      <c r="A1057" s="35" t="s">
        <v>70</v>
      </c>
      <c r="B1057" s="35" t="s">
        <v>870</v>
      </c>
      <c r="C1057" s="39" t="s">
        <v>873</v>
      </c>
      <c r="D1057" s="40" t="s">
        <v>53</v>
      </c>
      <c r="E1057" s="36"/>
      <c r="F1057" s="37"/>
      <c r="G1057" s="38"/>
      <c r="H1057" t="str">
        <f t="shared" si="17"/>
        <v>PrimaryConstruction ChemicalAdhesiveGlass</v>
      </c>
    </row>
    <row r="1058" spans="1:8" x14ac:dyDescent="0.15">
      <c r="A1058" s="35" t="s">
        <v>70</v>
      </c>
      <c r="B1058" s="35" t="s">
        <v>870</v>
      </c>
      <c r="C1058" s="39" t="s">
        <v>873</v>
      </c>
      <c r="D1058" s="40" t="s">
        <v>876</v>
      </c>
      <c r="E1058" s="36"/>
      <c r="F1058" s="37"/>
      <c r="G1058" s="36"/>
      <c r="H1058" t="str">
        <f t="shared" si="17"/>
        <v>PrimaryConstruction ChemicalAdhesiveMortar</v>
      </c>
    </row>
    <row r="1059" spans="1:8" x14ac:dyDescent="0.15">
      <c r="A1059" s="35" t="s">
        <v>70</v>
      </c>
      <c r="B1059" s="35" t="s">
        <v>870</v>
      </c>
      <c r="C1059" s="39" t="s">
        <v>873</v>
      </c>
      <c r="D1059" s="40"/>
      <c r="E1059" s="36"/>
      <c r="F1059" s="37"/>
      <c r="G1059" s="38"/>
      <c r="H1059" t="str">
        <f t="shared" si="17"/>
        <v>PrimaryConstruction ChemicalAdhesive</v>
      </c>
    </row>
    <row r="1060" spans="1:8" x14ac:dyDescent="0.15">
      <c r="A1060" s="35" t="s">
        <v>70</v>
      </c>
      <c r="B1060" s="35" t="s">
        <v>870</v>
      </c>
      <c r="C1060" s="39" t="s">
        <v>873</v>
      </c>
      <c r="D1060" s="40"/>
      <c r="E1060" s="36"/>
      <c r="F1060" s="37"/>
      <c r="G1060" s="38"/>
      <c r="H1060" t="str">
        <f t="shared" si="17"/>
        <v>PrimaryConstruction ChemicalAdhesive</v>
      </c>
    </row>
    <row r="1061" spans="1:8" x14ac:dyDescent="0.15">
      <c r="A1061" s="35" t="s">
        <v>70</v>
      </c>
      <c r="B1061" s="35" t="s">
        <v>870</v>
      </c>
      <c r="C1061" s="39" t="s">
        <v>873</v>
      </c>
      <c r="D1061" s="40" t="s">
        <v>877</v>
      </c>
      <c r="E1061" s="36"/>
      <c r="F1061" s="37"/>
      <c r="G1061" s="38"/>
      <c r="H1061" t="str">
        <f t="shared" si="17"/>
        <v>PrimaryConstruction ChemicalAdhesiveTile</v>
      </c>
    </row>
    <row r="1062" spans="1:8" x14ac:dyDescent="0.15">
      <c r="A1062" s="35" t="s">
        <v>70</v>
      </c>
      <c r="B1062" s="35" t="s">
        <v>870</v>
      </c>
      <c r="C1062" s="39" t="s">
        <v>873</v>
      </c>
      <c r="D1062" s="36" t="s">
        <v>875</v>
      </c>
      <c r="E1062" s="36"/>
      <c r="F1062" s="37"/>
      <c r="G1062" s="38"/>
      <c r="H1062" t="str">
        <f t="shared" si="17"/>
        <v>PrimaryConstruction ChemicalAdhesiveEpoxy</v>
      </c>
    </row>
    <row r="1063" spans="1:8" x14ac:dyDescent="0.15">
      <c r="A1063" s="35" t="s">
        <v>70</v>
      </c>
      <c r="B1063" s="35" t="s">
        <v>870</v>
      </c>
      <c r="C1063" s="39" t="s">
        <v>873</v>
      </c>
      <c r="D1063" s="38" t="s">
        <v>878</v>
      </c>
      <c r="E1063" s="36"/>
      <c r="F1063" s="37"/>
      <c r="G1063" s="36"/>
      <c r="H1063" t="str">
        <f t="shared" si="17"/>
        <v>PrimaryConstruction ChemicalAdhesiveResin</v>
      </c>
    </row>
    <row r="1064" spans="1:8" x14ac:dyDescent="0.15">
      <c r="A1064" s="35" t="s">
        <v>70</v>
      </c>
      <c r="B1064" s="35" t="s">
        <v>870</v>
      </c>
      <c r="C1064" s="36" t="s">
        <v>879</v>
      </c>
      <c r="D1064" s="40" t="s">
        <v>880</v>
      </c>
      <c r="E1064" s="36"/>
      <c r="F1064" s="37"/>
      <c r="G1064" s="36"/>
      <c r="H1064" t="str">
        <f t="shared" si="17"/>
        <v>PrimaryConstruction ChemicalAgentThinning Agent</v>
      </c>
    </row>
    <row r="1065" spans="1:8" x14ac:dyDescent="0.15">
      <c r="A1065" s="35" t="s">
        <v>70</v>
      </c>
      <c r="B1065" s="35" t="s">
        <v>870</v>
      </c>
      <c r="C1065" s="36" t="s">
        <v>879</v>
      </c>
      <c r="D1065" s="36"/>
      <c r="E1065" s="36"/>
      <c r="F1065" s="37"/>
      <c r="G1065" s="38"/>
      <c r="H1065" t="str">
        <f t="shared" si="17"/>
        <v>PrimaryConstruction ChemicalAgent</v>
      </c>
    </row>
    <row r="1066" spans="1:8" x14ac:dyDescent="0.15">
      <c r="A1066" s="35" t="s">
        <v>70</v>
      </c>
      <c r="B1066" s="35" t="s">
        <v>870</v>
      </c>
      <c r="C1066" s="36" t="s">
        <v>879</v>
      </c>
      <c r="D1066" s="40" t="s">
        <v>880</v>
      </c>
      <c r="E1066" s="36"/>
      <c r="F1066" s="37"/>
      <c r="G1066" s="39"/>
      <c r="H1066" t="str">
        <f t="shared" si="17"/>
        <v>PrimaryConstruction ChemicalAgentThinning Agent</v>
      </c>
    </row>
    <row r="1067" spans="1:8" x14ac:dyDescent="0.15">
      <c r="A1067" s="35" t="s">
        <v>70</v>
      </c>
      <c r="B1067" s="35" t="s">
        <v>870</v>
      </c>
      <c r="C1067" s="36" t="s">
        <v>879</v>
      </c>
      <c r="D1067" s="40" t="s">
        <v>880</v>
      </c>
      <c r="E1067" s="36"/>
      <c r="F1067" s="37"/>
      <c r="G1067" s="38"/>
      <c r="H1067" t="str">
        <f t="shared" si="17"/>
        <v>PrimaryConstruction ChemicalAgentThinning Agent</v>
      </c>
    </row>
    <row r="1068" spans="1:8" x14ac:dyDescent="0.15">
      <c r="A1068" s="35" t="s">
        <v>70</v>
      </c>
      <c r="B1068" s="35" t="s">
        <v>870</v>
      </c>
      <c r="C1068" s="36" t="s">
        <v>879</v>
      </c>
      <c r="D1068" s="36" t="s">
        <v>881</v>
      </c>
      <c r="E1068" s="36"/>
      <c r="F1068" s="37"/>
      <c r="G1068" s="38"/>
      <c r="H1068" t="str">
        <f t="shared" si="17"/>
        <v>PrimaryConstruction ChemicalAgentSolvent</v>
      </c>
    </row>
    <row r="1069" spans="1:8" x14ac:dyDescent="0.15">
      <c r="A1069" s="35" t="s">
        <v>70</v>
      </c>
      <c r="B1069" s="35" t="s">
        <v>870</v>
      </c>
      <c r="C1069" s="36" t="s">
        <v>879</v>
      </c>
      <c r="D1069" s="36" t="s">
        <v>881</v>
      </c>
      <c r="E1069" s="36"/>
      <c r="F1069" s="37"/>
      <c r="G1069" s="38"/>
      <c r="H1069" t="str">
        <f t="shared" si="17"/>
        <v>PrimaryConstruction ChemicalAgentSolvent</v>
      </c>
    </row>
    <row r="1070" spans="1:8" x14ac:dyDescent="0.15">
      <c r="A1070" s="35" t="s">
        <v>70</v>
      </c>
      <c r="B1070" s="35" t="s">
        <v>870</v>
      </c>
      <c r="C1070" s="36" t="s">
        <v>879</v>
      </c>
      <c r="D1070" s="36" t="s">
        <v>880</v>
      </c>
      <c r="E1070" s="36"/>
      <c r="F1070" s="37"/>
      <c r="G1070" s="38"/>
      <c r="H1070" t="str">
        <f t="shared" si="17"/>
        <v>PrimaryConstruction ChemicalAgentThinning Agent</v>
      </c>
    </row>
    <row r="1071" spans="1:8" x14ac:dyDescent="0.15">
      <c r="A1071" s="35" t="s">
        <v>70</v>
      </c>
      <c r="B1071" s="35" t="s">
        <v>870</v>
      </c>
      <c r="C1071" s="36" t="s">
        <v>882</v>
      </c>
      <c r="D1071" s="36" t="s">
        <v>882</v>
      </c>
      <c r="E1071" s="36"/>
      <c r="F1071" s="37"/>
      <c r="G1071" s="38"/>
      <c r="H1071" t="str">
        <f t="shared" si="17"/>
        <v>PrimaryConstruction ChemicalGroutGrout</v>
      </c>
    </row>
    <row r="1072" spans="1:8" x14ac:dyDescent="0.15">
      <c r="A1072" s="35" t="s">
        <v>70</v>
      </c>
      <c r="B1072" s="35" t="s">
        <v>870</v>
      </c>
      <c r="C1072" s="36" t="s">
        <v>882</v>
      </c>
      <c r="D1072" s="36" t="s">
        <v>882</v>
      </c>
      <c r="E1072" s="36"/>
      <c r="F1072" s="37"/>
      <c r="G1072" s="38"/>
      <c r="H1072" t="str">
        <f t="shared" si="17"/>
        <v>PrimaryConstruction ChemicalGroutGrout</v>
      </c>
    </row>
    <row r="1073" spans="1:8" x14ac:dyDescent="0.15">
      <c r="A1073" s="35" t="s">
        <v>70</v>
      </c>
      <c r="B1073" s="35" t="s">
        <v>870</v>
      </c>
      <c r="C1073" s="36" t="s">
        <v>882</v>
      </c>
      <c r="D1073" s="36" t="s">
        <v>882</v>
      </c>
      <c r="E1073" s="36"/>
      <c r="F1073" s="37"/>
      <c r="G1073" s="38"/>
      <c r="H1073" t="str">
        <f t="shared" si="17"/>
        <v>PrimaryConstruction ChemicalGroutGrout</v>
      </c>
    </row>
    <row r="1074" spans="1:8" x14ac:dyDescent="0.15">
      <c r="A1074" s="35" t="s">
        <v>70</v>
      </c>
      <c r="B1074" s="35" t="s">
        <v>870</v>
      </c>
      <c r="C1074" s="36" t="s">
        <v>882</v>
      </c>
      <c r="D1074" s="36" t="s">
        <v>882</v>
      </c>
      <c r="E1074" s="36"/>
      <c r="F1074" s="37"/>
      <c r="G1074" s="38"/>
      <c r="H1074" t="str">
        <f t="shared" si="17"/>
        <v>PrimaryConstruction ChemicalGroutGrout</v>
      </c>
    </row>
    <row r="1075" spans="1:8" x14ac:dyDescent="0.15">
      <c r="A1075" s="35" t="s">
        <v>70</v>
      </c>
      <c r="B1075" s="35" t="s">
        <v>870</v>
      </c>
      <c r="C1075" s="36" t="s">
        <v>882</v>
      </c>
      <c r="D1075" s="36" t="s">
        <v>882</v>
      </c>
      <c r="E1075" s="36"/>
      <c r="F1075" s="37"/>
      <c r="G1075" s="38"/>
      <c r="H1075" t="str">
        <f t="shared" si="17"/>
        <v>PrimaryConstruction ChemicalGroutGrout</v>
      </c>
    </row>
    <row r="1076" spans="1:8" x14ac:dyDescent="0.15">
      <c r="A1076" s="35" t="s">
        <v>70</v>
      </c>
      <c r="B1076" s="35" t="s">
        <v>870</v>
      </c>
      <c r="C1076" s="36" t="s">
        <v>882</v>
      </c>
      <c r="D1076" s="36" t="s">
        <v>882</v>
      </c>
      <c r="E1076" s="36"/>
      <c r="F1076" s="37"/>
      <c r="G1076" s="38"/>
      <c r="H1076" t="str">
        <f t="shared" si="17"/>
        <v>PrimaryConstruction ChemicalGroutGrout</v>
      </c>
    </row>
    <row r="1077" spans="1:8" x14ac:dyDescent="0.15">
      <c r="A1077" s="35" t="s">
        <v>70</v>
      </c>
      <c r="B1077" s="35" t="s">
        <v>870</v>
      </c>
      <c r="C1077" s="36" t="s">
        <v>882</v>
      </c>
      <c r="D1077" s="36" t="s">
        <v>882</v>
      </c>
      <c r="E1077" s="36"/>
      <c r="F1077" s="37"/>
      <c r="G1077" s="38"/>
      <c r="H1077" t="str">
        <f t="shared" si="17"/>
        <v>PrimaryConstruction ChemicalGroutGrout</v>
      </c>
    </row>
    <row r="1078" spans="1:8" x14ac:dyDescent="0.15">
      <c r="A1078" s="35" t="s">
        <v>70</v>
      </c>
      <c r="B1078" s="35" t="s">
        <v>870</v>
      </c>
      <c r="C1078" s="36" t="s">
        <v>882</v>
      </c>
      <c r="D1078" s="36" t="s">
        <v>882</v>
      </c>
      <c r="E1078" s="36"/>
      <c r="F1078" s="37"/>
      <c r="G1078" s="38"/>
      <c r="H1078" t="str">
        <f t="shared" si="17"/>
        <v>PrimaryConstruction ChemicalGroutGrout</v>
      </c>
    </row>
    <row r="1079" spans="1:8" x14ac:dyDescent="0.15">
      <c r="A1079" s="35" t="s">
        <v>70</v>
      </c>
      <c r="B1079" s="35" t="s">
        <v>870</v>
      </c>
      <c r="C1079" s="36" t="s">
        <v>882</v>
      </c>
      <c r="D1079" s="36" t="s">
        <v>882</v>
      </c>
      <c r="E1079" s="36"/>
      <c r="F1079" s="37"/>
      <c r="G1079" s="38"/>
      <c r="H1079" t="str">
        <f t="shared" si="17"/>
        <v>PrimaryConstruction ChemicalGroutGrout</v>
      </c>
    </row>
    <row r="1080" spans="1:8" x14ac:dyDescent="0.15">
      <c r="A1080" s="35" t="s">
        <v>70</v>
      </c>
      <c r="B1080" s="35" t="s">
        <v>870</v>
      </c>
      <c r="C1080" s="36" t="s">
        <v>882</v>
      </c>
      <c r="D1080" s="36" t="s">
        <v>882</v>
      </c>
      <c r="E1080" s="36"/>
      <c r="F1080" s="37"/>
      <c r="G1080" s="38"/>
      <c r="H1080" t="str">
        <f t="shared" si="17"/>
        <v>PrimaryConstruction ChemicalGroutGrout</v>
      </c>
    </row>
    <row r="1081" spans="1:8" x14ac:dyDescent="0.15">
      <c r="A1081" s="35" t="s">
        <v>70</v>
      </c>
      <c r="B1081" s="35" t="s">
        <v>870</v>
      </c>
      <c r="C1081" s="38" t="s">
        <v>882</v>
      </c>
      <c r="D1081" s="36" t="s">
        <v>882</v>
      </c>
      <c r="E1081" s="36"/>
      <c r="F1081" s="37"/>
      <c r="G1081" s="38"/>
      <c r="H1081" t="str">
        <f t="shared" si="17"/>
        <v>PrimaryConstruction ChemicalGroutGrout</v>
      </c>
    </row>
    <row r="1082" spans="1:8" x14ac:dyDescent="0.15">
      <c r="A1082" s="35" t="s">
        <v>70</v>
      </c>
      <c r="B1082" s="35" t="s">
        <v>870</v>
      </c>
      <c r="C1082" s="38" t="s">
        <v>883</v>
      </c>
      <c r="D1082" s="38" t="s">
        <v>883</v>
      </c>
      <c r="E1082" s="36"/>
      <c r="F1082" s="37"/>
      <c r="G1082" s="36"/>
      <c r="H1082" t="str">
        <f t="shared" si="17"/>
        <v>PrimaryConstruction ChemicalLevelplastLevelplast</v>
      </c>
    </row>
    <row r="1083" spans="1:8" x14ac:dyDescent="0.15">
      <c r="A1083" s="35" t="s">
        <v>70</v>
      </c>
      <c r="B1083" s="35" t="s">
        <v>870</v>
      </c>
      <c r="C1083" s="36" t="s">
        <v>884</v>
      </c>
      <c r="D1083" s="36" t="s">
        <v>884</v>
      </c>
      <c r="E1083" s="36"/>
      <c r="F1083" s="37"/>
      <c r="G1083" s="36"/>
      <c r="H1083" t="str">
        <f t="shared" si="17"/>
        <v xml:space="preserve">PrimaryConstruction ChemicalLime &amp; POP                              Lime &amp; POP                              </v>
      </c>
    </row>
    <row r="1084" spans="1:8" x14ac:dyDescent="0.15">
      <c r="A1084" s="35" t="s">
        <v>70</v>
      </c>
      <c r="B1084" s="35" t="s">
        <v>870</v>
      </c>
      <c r="C1084" s="36" t="s">
        <v>884</v>
      </c>
      <c r="D1084" s="36" t="s">
        <v>884</v>
      </c>
      <c r="E1084" s="36"/>
      <c r="F1084" s="37"/>
      <c r="G1084" s="36"/>
      <c r="H1084" t="str">
        <f t="shared" si="17"/>
        <v xml:space="preserve">PrimaryConstruction ChemicalLime &amp; POP                              Lime &amp; POP                              </v>
      </c>
    </row>
    <row r="1085" spans="1:8" x14ac:dyDescent="0.15">
      <c r="A1085" s="35" t="s">
        <v>70</v>
      </c>
      <c r="B1085" s="35" t="s">
        <v>870</v>
      </c>
      <c r="C1085" s="36" t="s">
        <v>885</v>
      </c>
      <c r="D1085" s="36" t="s">
        <v>885</v>
      </c>
      <c r="E1085" s="36"/>
      <c r="F1085" s="37"/>
      <c r="G1085" s="38"/>
      <c r="H1085" t="str">
        <f t="shared" si="17"/>
        <v>PrimaryConstruction ChemicalOilOil</v>
      </c>
    </row>
    <row r="1086" spans="1:8" x14ac:dyDescent="0.15">
      <c r="A1086" s="35" t="s">
        <v>70</v>
      </c>
      <c r="B1086" s="35" t="s">
        <v>870</v>
      </c>
      <c r="C1086" s="36" t="s">
        <v>885</v>
      </c>
      <c r="D1086" s="36" t="s">
        <v>885</v>
      </c>
      <c r="E1086" s="36"/>
      <c r="F1086" s="37"/>
      <c r="G1086" s="38"/>
      <c r="H1086" t="str">
        <f t="shared" si="17"/>
        <v>PrimaryConstruction ChemicalOilOil</v>
      </c>
    </row>
    <row r="1087" spans="1:8" x14ac:dyDescent="0.15">
      <c r="A1087" s="35" t="s">
        <v>70</v>
      </c>
      <c r="B1087" s="35" t="s">
        <v>870</v>
      </c>
      <c r="C1087" s="38" t="s">
        <v>544</v>
      </c>
      <c r="D1087" s="38" t="s">
        <v>886</v>
      </c>
      <c r="E1087" s="38" t="s">
        <v>62</v>
      </c>
      <c r="F1087" s="37"/>
      <c r="G1087" s="38"/>
      <c r="H1087" t="str">
        <f t="shared" si="17"/>
        <v>PrimaryConstruction ChemicalPaintDistemperAcrylic</v>
      </c>
    </row>
    <row r="1088" spans="1:8" x14ac:dyDescent="0.15">
      <c r="A1088" s="35" t="s">
        <v>70</v>
      </c>
      <c r="B1088" s="35" t="s">
        <v>870</v>
      </c>
      <c r="C1088" s="38" t="s">
        <v>544</v>
      </c>
      <c r="D1088" s="38" t="s">
        <v>886</v>
      </c>
      <c r="E1088" s="38" t="s">
        <v>62</v>
      </c>
      <c r="F1088" s="37"/>
      <c r="G1088" s="38"/>
      <c r="H1088" t="str">
        <f t="shared" si="17"/>
        <v>PrimaryConstruction ChemicalPaintDistemperAcrylic</v>
      </c>
    </row>
    <row r="1089" spans="1:8" x14ac:dyDescent="0.15">
      <c r="A1089" s="35" t="s">
        <v>70</v>
      </c>
      <c r="B1089" s="35" t="s">
        <v>870</v>
      </c>
      <c r="C1089" s="38" t="s">
        <v>544</v>
      </c>
      <c r="D1089" s="38" t="s">
        <v>886</v>
      </c>
      <c r="E1089" s="38" t="s">
        <v>62</v>
      </c>
      <c r="F1089" s="37"/>
      <c r="G1089" s="38"/>
      <c r="H1089" t="str">
        <f t="shared" si="17"/>
        <v>PrimaryConstruction ChemicalPaintDistemperAcrylic</v>
      </c>
    </row>
    <row r="1090" spans="1:8" x14ac:dyDescent="0.15">
      <c r="A1090" s="35" t="s">
        <v>70</v>
      </c>
      <c r="B1090" s="35" t="s">
        <v>870</v>
      </c>
      <c r="C1090" s="38" t="s">
        <v>544</v>
      </c>
      <c r="D1090" s="38" t="s">
        <v>886</v>
      </c>
      <c r="E1090" s="38" t="s">
        <v>62</v>
      </c>
      <c r="F1090" s="37"/>
      <c r="G1090" s="38"/>
      <c r="H1090" t="str">
        <f t="shared" si="17"/>
        <v>PrimaryConstruction ChemicalPaintDistemperAcrylic</v>
      </c>
    </row>
    <row r="1091" spans="1:8" x14ac:dyDescent="0.15">
      <c r="A1091" s="35" t="s">
        <v>70</v>
      </c>
      <c r="B1091" s="35" t="s">
        <v>870</v>
      </c>
      <c r="C1091" s="36" t="s">
        <v>544</v>
      </c>
      <c r="D1091" s="36" t="s">
        <v>887</v>
      </c>
      <c r="E1091" s="36" t="s">
        <v>888</v>
      </c>
      <c r="F1091" s="37"/>
      <c r="G1091" s="38"/>
      <c r="H1091" t="str">
        <f t="shared" si="17"/>
        <v>PrimaryConstruction ChemicalPaintEmulsionExterior</v>
      </c>
    </row>
    <row r="1092" spans="1:8" x14ac:dyDescent="0.15">
      <c r="A1092" s="35" t="s">
        <v>70</v>
      </c>
      <c r="B1092" s="35" t="s">
        <v>870</v>
      </c>
      <c r="C1092" s="38" t="s">
        <v>544</v>
      </c>
      <c r="D1092" s="38" t="s">
        <v>887</v>
      </c>
      <c r="E1092" s="36" t="s">
        <v>888</v>
      </c>
      <c r="F1092" s="37"/>
      <c r="G1092" s="36"/>
      <c r="H1092" t="str">
        <f t="shared" si="17"/>
        <v>PrimaryConstruction ChemicalPaintEmulsionExterior</v>
      </c>
    </row>
    <row r="1093" spans="1:8" x14ac:dyDescent="0.15">
      <c r="A1093" s="35" t="s">
        <v>70</v>
      </c>
      <c r="B1093" s="35" t="s">
        <v>870</v>
      </c>
      <c r="C1093" s="38" t="s">
        <v>544</v>
      </c>
      <c r="D1093" s="38" t="s">
        <v>887</v>
      </c>
      <c r="E1093" s="36" t="s">
        <v>888</v>
      </c>
      <c r="F1093" s="37"/>
      <c r="G1093" s="36"/>
      <c r="H1093" t="str">
        <f t="shared" si="17"/>
        <v>PrimaryConstruction ChemicalPaintEmulsionExterior</v>
      </c>
    </row>
    <row r="1094" spans="1:8" x14ac:dyDescent="0.15">
      <c r="A1094" s="35" t="s">
        <v>70</v>
      </c>
      <c r="B1094" s="35" t="s">
        <v>870</v>
      </c>
      <c r="C1094" s="36" t="s">
        <v>544</v>
      </c>
      <c r="D1094" s="36" t="s">
        <v>887</v>
      </c>
      <c r="E1094" s="36" t="s">
        <v>888</v>
      </c>
      <c r="F1094" s="37"/>
      <c r="G1094" s="38"/>
      <c r="H1094" t="str">
        <f t="shared" si="17"/>
        <v>PrimaryConstruction ChemicalPaintEmulsionExterior</v>
      </c>
    </row>
    <row r="1095" spans="1:8" x14ac:dyDescent="0.15">
      <c r="A1095" s="35" t="s">
        <v>70</v>
      </c>
      <c r="B1095" s="35" t="s">
        <v>870</v>
      </c>
      <c r="C1095" s="38" t="s">
        <v>544</v>
      </c>
      <c r="D1095" s="38" t="s">
        <v>887</v>
      </c>
      <c r="E1095" s="36" t="s">
        <v>888</v>
      </c>
      <c r="F1095" s="37"/>
      <c r="G1095" s="38"/>
      <c r="H1095" t="str">
        <f t="shared" si="17"/>
        <v>PrimaryConstruction ChemicalPaintEmulsionExterior</v>
      </c>
    </row>
    <row r="1096" spans="1:8" x14ac:dyDescent="0.15">
      <c r="A1096" s="35" t="s">
        <v>70</v>
      </c>
      <c r="B1096" s="35" t="s">
        <v>870</v>
      </c>
      <c r="C1096" s="36" t="s">
        <v>544</v>
      </c>
      <c r="D1096" s="36" t="s">
        <v>887</v>
      </c>
      <c r="E1096" s="36" t="s">
        <v>888</v>
      </c>
      <c r="F1096" s="37"/>
      <c r="G1096" s="38"/>
      <c r="H1096" t="str">
        <f t="shared" si="17"/>
        <v>PrimaryConstruction ChemicalPaintEmulsionExterior</v>
      </c>
    </row>
    <row r="1097" spans="1:8" x14ac:dyDescent="0.15">
      <c r="A1097" s="35" t="s">
        <v>70</v>
      </c>
      <c r="B1097" s="35" t="s">
        <v>870</v>
      </c>
      <c r="C1097" s="36" t="s">
        <v>544</v>
      </c>
      <c r="D1097" s="36" t="s">
        <v>887</v>
      </c>
      <c r="E1097" s="36" t="s">
        <v>888</v>
      </c>
      <c r="F1097" s="37"/>
      <c r="G1097" s="38"/>
      <c r="H1097" t="str">
        <f t="shared" si="17"/>
        <v>PrimaryConstruction ChemicalPaintEmulsionExterior</v>
      </c>
    </row>
    <row r="1098" spans="1:8" x14ac:dyDescent="0.15">
      <c r="A1098" s="35" t="s">
        <v>70</v>
      </c>
      <c r="B1098" s="35" t="s">
        <v>870</v>
      </c>
      <c r="C1098" s="36" t="s">
        <v>544</v>
      </c>
      <c r="D1098" s="36" t="s">
        <v>887</v>
      </c>
      <c r="E1098" s="36" t="s">
        <v>888</v>
      </c>
      <c r="F1098" s="37"/>
      <c r="G1098" s="38"/>
      <c r="H1098" t="str">
        <f t="shared" si="17"/>
        <v>PrimaryConstruction ChemicalPaintEmulsionExterior</v>
      </c>
    </row>
    <row r="1099" spans="1:8" x14ac:dyDescent="0.15">
      <c r="A1099" s="35" t="s">
        <v>70</v>
      </c>
      <c r="B1099" s="35" t="s">
        <v>870</v>
      </c>
      <c r="C1099" s="36" t="s">
        <v>544</v>
      </c>
      <c r="D1099" s="36" t="s">
        <v>887</v>
      </c>
      <c r="E1099" s="36" t="s">
        <v>888</v>
      </c>
      <c r="F1099" s="37"/>
      <c r="G1099" s="38"/>
      <c r="H1099" t="str">
        <f t="shared" si="17"/>
        <v>PrimaryConstruction ChemicalPaintEmulsionExterior</v>
      </c>
    </row>
    <row r="1100" spans="1:8" x14ac:dyDescent="0.15">
      <c r="A1100" s="35" t="s">
        <v>70</v>
      </c>
      <c r="B1100" s="35" t="s">
        <v>870</v>
      </c>
      <c r="C1100" s="36" t="s">
        <v>544</v>
      </c>
      <c r="D1100" s="36" t="s">
        <v>887</v>
      </c>
      <c r="E1100" s="36" t="s">
        <v>888</v>
      </c>
      <c r="F1100" s="37"/>
      <c r="G1100" s="38"/>
      <c r="H1100" t="str">
        <f t="shared" si="17"/>
        <v>PrimaryConstruction ChemicalPaintEmulsionExterior</v>
      </c>
    </row>
    <row r="1101" spans="1:8" x14ac:dyDescent="0.15">
      <c r="A1101" s="35" t="s">
        <v>70</v>
      </c>
      <c r="B1101" s="35" t="s">
        <v>870</v>
      </c>
      <c r="C1101" s="36" t="s">
        <v>544</v>
      </c>
      <c r="D1101" s="36" t="s">
        <v>887</v>
      </c>
      <c r="E1101" s="36" t="s">
        <v>889</v>
      </c>
      <c r="F1101" s="37"/>
      <c r="G1101" s="38"/>
      <c r="H1101" t="str">
        <f t="shared" si="17"/>
        <v>PrimaryConstruction ChemicalPaintEmulsionInterior</v>
      </c>
    </row>
    <row r="1102" spans="1:8" x14ac:dyDescent="0.15">
      <c r="A1102" s="35" t="s">
        <v>70</v>
      </c>
      <c r="B1102" s="35" t="s">
        <v>870</v>
      </c>
      <c r="C1102" s="36" t="s">
        <v>544</v>
      </c>
      <c r="D1102" s="36" t="s">
        <v>887</v>
      </c>
      <c r="E1102" s="36" t="s">
        <v>889</v>
      </c>
      <c r="F1102" s="37"/>
      <c r="G1102" s="38"/>
      <c r="H1102" t="str">
        <f t="shared" si="17"/>
        <v>PrimaryConstruction ChemicalPaintEmulsionInterior</v>
      </c>
    </row>
    <row r="1103" spans="1:8" x14ac:dyDescent="0.15">
      <c r="A1103" s="35" t="s">
        <v>70</v>
      </c>
      <c r="B1103" s="35" t="s">
        <v>870</v>
      </c>
      <c r="C1103" s="36" t="s">
        <v>544</v>
      </c>
      <c r="D1103" s="36" t="s">
        <v>887</v>
      </c>
      <c r="E1103" s="36" t="s">
        <v>889</v>
      </c>
      <c r="F1103" s="37"/>
      <c r="G1103" s="38"/>
      <c r="H1103" t="str">
        <f t="shared" si="17"/>
        <v>PrimaryConstruction ChemicalPaintEmulsionInterior</v>
      </c>
    </row>
    <row r="1104" spans="1:8" x14ac:dyDescent="0.15">
      <c r="A1104" s="35" t="s">
        <v>70</v>
      </c>
      <c r="B1104" s="35" t="s">
        <v>870</v>
      </c>
      <c r="C1104" s="36" t="s">
        <v>544</v>
      </c>
      <c r="D1104" s="36" t="s">
        <v>887</v>
      </c>
      <c r="E1104" s="36" t="s">
        <v>889</v>
      </c>
      <c r="F1104" s="37"/>
      <c r="G1104" s="38"/>
      <c r="H1104" t="str">
        <f t="shared" si="17"/>
        <v>PrimaryConstruction ChemicalPaintEmulsionInterior</v>
      </c>
    </row>
    <row r="1105" spans="1:8" x14ac:dyDescent="0.15">
      <c r="A1105" s="35" t="s">
        <v>70</v>
      </c>
      <c r="B1105" s="35" t="s">
        <v>870</v>
      </c>
      <c r="C1105" s="36" t="s">
        <v>544</v>
      </c>
      <c r="D1105" s="36" t="s">
        <v>887</v>
      </c>
      <c r="E1105" s="36" t="s">
        <v>889</v>
      </c>
      <c r="F1105" s="37"/>
      <c r="G1105" s="38"/>
      <c r="H1105" t="str">
        <f t="shared" si="17"/>
        <v>PrimaryConstruction ChemicalPaintEmulsionInterior</v>
      </c>
    </row>
    <row r="1106" spans="1:8" x14ac:dyDescent="0.15">
      <c r="A1106" s="35" t="s">
        <v>70</v>
      </c>
      <c r="B1106" s="35" t="s">
        <v>870</v>
      </c>
      <c r="C1106" s="36" t="s">
        <v>544</v>
      </c>
      <c r="D1106" s="36" t="s">
        <v>887</v>
      </c>
      <c r="E1106" s="36" t="s">
        <v>890</v>
      </c>
      <c r="F1106" s="37"/>
      <c r="G1106" s="38"/>
      <c r="H1106" t="str">
        <f t="shared" si="17"/>
        <v>PrimaryConstruction ChemicalPaintEmulsionTractor Emulsion</v>
      </c>
    </row>
    <row r="1107" spans="1:8" x14ac:dyDescent="0.15">
      <c r="A1107" s="35" t="s">
        <v>70</v>
      </c>
      <c r="B1107" s="35" t="s">
        <v>870</v>
      </c>
      <c r="C1107" s="36" t="s">
        <v>544</v>
      </c>
      <c r="D1107" s="36" t="s">
        <v>887</v>
      </c>
      <c r="E1107" s="36" t="s">
        <v>890</v>
      </c>
      <c r="F1107" s="37"/>
      <c r="G1107" s="38"/>
      <c r="H1107" t="str">
        <f t="shared" si="17"/>
        <v>PrimaryConstruction ChemicalPaintEmulsionTractor Emulsion</v>
      </c>
    </row>
    <row r="1108" spans="1:8" x14ac:dyDescent="0.15">
      <c r="A1108" s="35" t="s">
        <v>70</v>
      </c>
      <c r="B1108" s="35" t="s">
        <v>870</v>
      </c>
      <c r="C1108" s="38" t="s">
        <v>544</v>
      </c>
      <c r="D1108" s="39" t="s">
        <v>891</v>
      </c>
      <c r="E1108" s="36" t="s">
        <v>892</v>
      </c>
      <c r="F1108" s="37"/>
      <c r="G1108" s="38"/>
      <c r="H1108" t="str">
        <f t="shared" si="17"/>
        <v>PrimaryConstruction ChemicalPaintEnamelMetal &amp; Wood</v>
      </c>
    </row>
    <row r="1109" spans="1:8" x14ac:dyDescent="0.15">
      <c r="A1109" s="35" t="s">
        <v>70</v>
      </c>
      <c r="B1109" s="35" t="s">
        <v>870</v>
      </c>
      <c r="C1109" s="38" t="s">
        <v>544</v>
      </c>
      <c r="D1109" s="39" t="s">
        <v>891</v>
      </c>
      <c r="E1109" s="36" t="s">
        <v>892</v>
      </c>
      <c r="F1109" s="37"/>
      <c r="G1109" s="38"/>
      <c r="H1109" t="str">
        <f t="shared" si="17"/>
        <v>PrimaryConstruction ChemicalPaintEnamelMetal &amp; Wood</v>
      </c>
    </row>
    <row r="1110" spans="1:8" x14ac:dyDescent="0.15">
      <c r="A1110" s="35" t="s">
        <v>70</v>
      </c>
      <c r="B1110" s="35" t="s">
        <v>870</v>
      </c>
      <c r="C1110" s="38" t="s">
        <v>544</v>
      </c>
      <c r="D1110" s="39" t="s">
        <v>891</v>
      </c>
      <c r="E1110" s="36"/>
      <c r="F1110" s="37"/>
      <c r="G1110" s="38"/>
      <c r="H1110" t="str">
        <f t="shared" si="17"/>
        <v>PrimaryConstruction ChemicalPaintEnamel</v>
      </c>
    </row>
    <row r="1111" spans="1:8" x14ac:dyDescent="0.15">
      <c r="A1111" s="35" t="s">
        <v>70</v>
      </c>
      <c r="B1111" s="35" t="s">
        <v>870</v>
      </c>
      <c r="C1111" s="38" t="s">
        <v>544</v>
      </c>
      <c r="D1111" s="38" t="s">
        <v>893</v>
      </c>
      <c r="E1111" s="36"/>
      <c r="F1111" s="37"/>
      <c r="G1111" s="38"/>
      <c r="H1111" t="str">
        <f t="shared" si="17"/>
        <v>PrimaryConstruction ChemicalPaintPrimer</v>
      </c>
    </row>
    <row r="1112" spans="1:8" x14ac:dyDescent="0.15">
      <c r="A1112" s="35" t="s">
        <v>70</v>
      </c>
      <c r="B1112" s="35" t="s">
        <v>870</v>
      </c>
      <c r="C1112" s="36" t="s">
        <v>544</v>
      </c>
      <c r="D1112" s="36" t="s">
        <v>894</v>
      </c>
      <c r="E1112" s="36" t="s">
        <v>889</v>
      </c>
      <c r="F1112" s="37"/>
      <c r="G1112" s="38"/>
      <c r="H1112" t="str">
        <f t="shared" si="17"/>
        <v>PrimaryConstruction ChemicalPaintTextureInterior</v>
      </c>
    </row>
    <row r="1113" spans="1:8" x14ac:dyDescent="0.15">
      <c r="A1113" s="35" t="s">
        <v>70</v>
      </c>
      <c r="B1113" s="35" t="s">
        <v>870</v>
      </c>
      <c r="C1113" s="36" t="s">
        <v>544</v>
      </c>
      <c r="D1113" s="36" t="s">
        <v>894</v>
      </c>
      <c r="E1113" s="36"/>
      <c r="F1113" s="37"/>
      <c r="G1113" s="38"/>
      <c r="H1113" t="str">
        <f t="shared" ref="H1113:H1176" si="18">CONCATENATE(A1113,B1113,C1113,D1113,E1113,F1113,G1113)</f>
        <v>PrimaryConstruction ChemicalPaintTexture</v>
      </c>
    </row>
    <row r="1114" spans="1:8" x14ac:dyDescent="0.15">
      <c r="A1114" s="35" t="s">
        <v>70</v>
      </c>
      <c r="B1114" s="35" t="s">
        <v>870</v>
      </c>
      <c r="C1114" s="38" t="s">
        <v>895</v>
      </c>
      <c r="D1114" s="38" t="s">
        <v>461</v>
      </c>
      <c r="E1114" s="36"/>
      <c r="F1114" s="37"/>
      <c r="G1114" s="38"/>
      <c r="H1114" t="str">
        <f t="shared" si="18"/>
        <v>PrimaryConstruction ChemicalPolishWood</v>
      </c>
    </row>
    <row r="1115" spans="1:8" x14ac:dyDescent="0.15">
      <c r="A1115" s="35" t="s">
        <v>70</v>
      </c>
      <c r="B1115" s="35" t="s">
        <v>870</v>
      </c>
      <c r="C1115" s="41" t="s">
        <v>896</v>
      </c>
      <c r="D1115" s="40" t="s">
        <v>897</v>
      </c>
      <c r="E1115" s="41"/>
      <c r="F1115" s="37"/>
      <c r="G1115" s="36"/>
      <c r="H1115" t="str">
        <f t="shared" si="18"/>
        <v>PrimaryConstruction ChemicalPuttyAcrylic Based</v>
      </c>
    </row>
    <row r="1116" spans="1:8" x14ac:dyDescent="0.15">
      <c r="A1116" s="35" t="s">
        <v>70</v>
      </c>
      <c r="B1116" s="35" t="s">
        <v>870</v>
      </c>
      <c r="C1116" s="38" t="s">
        <v>898</v>
      </c>
      <c r="D1116" s="38" t="s">
        <v>899</v>
      </c>
      <c r="E1116" s="36"/>
      <c r="F1116" s="37"/>
      <c r="G1116" s="36"/>
      <c r="H1116" t="str">
        <f t="shared" si="18"/>
        <v>PrimaryConstruction ChemicalSealantPyrocaustic</v>
      </c>
    </row>
    <row r="1117" spans="1:8" x14ac:dyDescent="0.15">
      <c r="A1117" s="35" t="s">
        <v>70</v>
      </c>
      <c r="B1117" s="35" t="s">
        <v>870</v>
      </c>
      <c r="C1117" s="36" t="s">
        <v>898</v>
      </c>
      <c r="D1117" s="36" t="s">
        <v>898</v>
      </c>
      <c r="E1117" s="36"/>
      <c r="F1117" s="37"/>
      <c r="G1117" s="38"/>
      <c r="H1117" t="str">
        <f t="shared" si="18"/>
        <v>PrimaryConstruction ChemicalSealantSealant</v>
      </c>
    </row>
    <row r="1118" spans="1:8" x14ac:dyDescent="0.15">
      <c r="A1118" s="35" t="s">
        <v>70</v>
      </c>
      <c r="B1118" s="35" t="s">
        <v>870</v>
      </c>
      <c r="C1118" s="36" t="s">
        <v>898</v>
      </c>
      <c r="D1118" s="36" t="s">
        <v>898</v>
      </c>
      <c r="E1118" s="36"/>
      <c r="F1118" s="37"/>
      <c r="G1118" s="38"/>
      <c r="H1118" t="str">
        <f t="shared" si="18"/>
        <v>PrimaryConstruction ChemicalSealantSealant</v>
      </c>
    </row>
    <row r="1119" spans="1:8" x14ac:dyDescent="0.15">
      <c r="A1119" s="35" t="s">
        <v>70</v>
      </c>
      <c r="B1119" s="35" t="s">
        <v>870</v>
      </c>
      <c r="C1119" s="36" t="s">
        <v>898</v>
      </c>
      <c r="D1119" s="36" t="s">
        <v>898</v>
      </c>
      <c r="E1119" s="36"/>
      <c r="F1119" s="37"/>
      <c r="G1119" s="38"/>
      <c r="H1119" t="str">
        <f t="shared" si="18"/>
        <v>PrimaryConstruction ChemicalSealantSealant</v>
      </c>
    </row>
    <row r="1120" spans="1:8" x14ac:dyDescent="0.15">
      <c r="A1120" s="35" t="s">
        <v>7</v>
      </c>
      <c r="B1120" s="35" t="s">
        <v>900</v>
      </c>
      <c r="C1120" s="36" t="s">
        <v>901</v>
      </c>
      <c r="D1120" s="36" t="s">
        <v>902</v>
      </c>
      <c r="E1120" s="36"/>
      <c r="F1120" s="37"/>
      <c r="G1120" s="38"/>
      <c r="H1120" t="str">
        <f t="shared" si="18"/>
        <v>SecondaryVertical TransportationElevatorHome Elevator</v>
      </c>
    </row>
    <row r="1121" spans="1:8" x14ac:dyDescent="0.15">
      <c r="A1121" s="35" t="s">
        <v>7</v>
      </c>
      <c r="B1121" s="35" t="s">
        <v>900</v>
      </c>
      <c r="C1121" s="36" t="s">
        <v>901</v>
      </c>
      <c r="D1121" s="36" t="s">
        <v>902</v>
      </c>
      <c r="E1121" s="36"/>
      <c r="F1121" s="37"/>
      <c r="G1121" s="38"/>
      <c r="H1121" t="str">
        <f t="shared" si="18"/>
        <v>SecondaryVertical TransportationElevatorHome Elevator</v>
      </c>
    </row>
    <row r="1122" spans="1:8" x14ac:dyDescent="0.15">
      <c r="A1122" s="35" t="s">
        <v>7</v>
      </c>
      <c r="B1122" s="35" t="s">
        <v>900</v>
      </c>
      <c r="C1122" s="36" t="s">
        <v>901</v>
      </c>
      <c r="D1122" s="36" t="s">
        <v>902</v>
      </c>
      <c r="E1122" s="36"/>
      <c r="F1122" s="37"/>
      <c r="G1122" s="38"/>
      <c r="H1122" t="str">
        <f t="shared" si="18"/>
        <v>SecondaryVertical TransportationElevatorHome Elevator</v>
      </c>
    </row>
    <row r="1123" spans="1:8" x14ac:dyDescent="0.15">
      <c r="A1123" s="35" t="s">
        <v>7</v>
      </c>
      <c r="B1123" s="35" t="s">
        <v>900</v>
      </c>
      <c r="C1123" s="36" t="s">
        <v>901</v>
      </c>
      <c r="D1123" s="36" t="s">
        <v>902</v>
      </c>
      <c r="E1123" s="36"/>
      <c r="F1123" s="37"/>
      <c r="G1123" s="38"/>
      <c r="H1123" t="str">
        <f t="shared" si="18"/>
        <v>SecondaryVertical TransportationElevatorHome Elevator</v>
      </c>
    </row>
    <row r="1124" spans="1:8" x14ac:dyDescent="0.15">
      <c r="A1124" s="35" t="s">
        <v>7</v>
      </c>
      <c r="B1124" s="35" t="s">
        <v>900</v>
      </c>
      <c r="C1124" s="36" t="s">
        <v>901</v>
      </c>
      <c r="D1124" s="36" t="s">
        <v>903</v>
      </c>
      <c r="E1124" s="36"/>
      <c r="F1124" s="37"/>
      <c r="G1124" s="38"/>
      <c r="H1124" t="str">
        <f t="shared" si="18"/>
        <v>SecondaryVertical TransportationElevatorPassenger Elevator</v>
      </c>
    </row>
    <row r="1125" spans="1:8" x14ac:dyDescent="0.15">
      <c r="A1125" s="35" t="s">
        <v>7</v>
      </c>
      <c r="B1125" s="35" t="s">
        <v>900</v>
      </c>
      <c r="C1125" s="36" t="s">
        <v>901</v>
      </c>
      <c r="D1125" s="36" t="s">
        <v>903</v>
      </c>
      <c r="E1125" s="36"/>
      <c r="F1125" s="37"/>
      <c r="G1125" s="38"/>
      <c r="H1125" t="str">
        <f t="shared" si="18"/>
        <v>SecondaryVertical TransportationElevatorPassenger Elevator</v>
      </c>
    </row>
    <row r="1126" spans="1:8" x14ac:dyDescent="0.15">
      <c r="A1126" s="35" t="s">
        <v>7</v>
      </c>
      <c r="B1126" s="35" t="s">
        <v>900</v>
      </c>
      <c r="C1126" s="36" t="s">
        <v>901</v>
      </c>
      <c r="D1126" s="36" t="s">
        <v>903</v>
      </c>
      <c r="E1126" s="36"/>
      <c r="F1126" s="37"/>
      <c r="G1126" s="38"/>
      <c r="H1126" t="str">
        <f t="shared" si="18"/>
        <v>SecondaryVertical TransportationElevatorPassenger Elevator</v>
      </c>
    </row>
    <row r="1127" spans="1:8" x14ac:dyDescent="0.15">
      <c r="A1127" s="35" t="s">
        <v>7</v>
      </c>
      <c r="B1127" s="35" t="s">
        <v>900</v>
      </c>
      <c r="C1127" s="36" t="s">
        <v>901</v>
      </c>
      <c r="D1127" s="36" t="s">
        <v>902</v>
      </c>
      <c r="E1127" s="36"/>
      <c r="F1127" s="37"/>
      <c r="G1127" s="38"/>
      <c r="H1127" t="str">
        <f t="shared" si="18"/>
        <v>SecondaryVertical TransportationElevatorHome Elevator</v>
      </c>
    </row>
    <row r="1128" spans="1:8" x14ac:dyDescent="0.15">
      <c r="A1128" s="35" t="s">
        <v>7</v>
      </c>
      <c r="B1128" s="35" t="s">
        <v>900</v>
      </c>
      <c r="C1128" s="36" t="s">
        <v>901</v>
      </c>
      <c r="D1128" s="36" t="s">
        <v>903</v>
      </c>
      <c r="E1128" s="36"/>
      <c r="F1128" s="37"/>
      <c r="G1128" s="38"/>
      <c r="H1128" t="str">
        <f t="shared" si="18"/>
        <v>SecondaryVertical TransportationElevatorPassenger Elevator</v>
      </c>
    </row>
    <row r="1129" spans="1:8" x14ac:dyDescent="0.15">
      <c r="A1129" s="35" t="s">
        <v>7</v>
      </c>
      <c r="B1129" s="35" t="s">
        <v>900</v>
      </c>
      <c r="C1129" s="36" t="s">
        <v>901</v>
      </c>
      <c r="D1129" s="36" t="s">
        <v>903</v>
      </c>
      <c r="E1129" s="36" t="s">
        <v>904</v>
      </c>
      <c r="F1129" s="37"/>
      <c r="G1129" s="38"/>
      <c r="H1129" t="str">
        <f t="shared" si="18"/>
        <v>SecondaryVertical TransportationElevatorPassenger ElevatorTraction</v>
      </c>
    </row>
    <row r="1130" spans="1:8" x14ac:dyDescent="0.15">
      <c r="A1130" s="35" t="s">
        <v>7</v>
      </c>
      <c r="B1130" s="35" t="s">
        <v>900</v>
      </c>
      <c r="C1130" s="36" t="s">
        <v>901</v>
      </c>
      <c r="D1130" s="36" t="s">
        <v>903</v>
      </c>
      <c r="E1130" s="36" t="s">
        <v>904</v>
      </c>
      <c r="F1130" s="37"/>
      <c r="G1130" s="38"/>
      <c r="H1130" t="str">
        <f t="shared" si="18"/>
        <v>SecondaryVertical TransportationElevatorPassenger ElevatorTraction</v>
      </c>
    </row>
    <row r="1131" spans="1:8" x14ac:dyDescent="0.15">
      <c r="A1131" s="35" t="s">
        <v>7</v>
      </c>
      <c r="B1131" s="35" t="s">
        <v>900</v>
      </c>
      <c r="C1131" s="36" t="s">
        <v>901</v>
      </c>
      <c r="D1131" s="36" t="s">
        <v>903</v>
      </c>
      <c r="E1131" s="36" t="s">
        <v>904</v>
      </c>
      <c r="F1131" s="37"/>
      <c r="G1131" s="38"/>
      <c r="H1131" t="str">
        <f t="shared" si="18"/>
        <v>SecondaryVertical TransportationElevatorPassenger ElevatorTraction</v>
      </c>
    </row>
    <row r="1132" spans="1:8" x14ac:dyDescent="0.15">
      <c r="A1132" s="35" t="s">
        <v>7</v>
      </c>
      <c r="B1132" s="35" t="s">
        <v>900</v>
      </c>
      <c r="C1132" s="36" t="s">
        <v>901</v>
      </c>
      <c r="D1132" s="36" t="s">
        <v>903</v>
      </c>
      <c r="E1132" s="36" t="s">
        <v>904</v>
      </c>
      <c r="F1132" s="37"/>
      <c r="G1132" s="38"/>
      <c r="H1132" t="str">
        <f t="shared" si="18"/>
        <v>SecondaryVertical TransportationElevatorPassenger ElevatorTraction</v>
      </c>
    </row>
    <row r="1133" spans="1:8" x14ac:dyDescent="0.15">
      <c r="A1133" s="35" t="s">
        <v>7</v>
      </c>
      <c r="B1133" s="35" t="s">
        <v>900</v>
      </c>
      <c r="C1133" s="36" t="s">
        <v>901</v>
      </c>
      <c r="D1133" s="36" t="s">
        <v>905</v>
      </c>
      <c r="E1133" s="36" t="s">
        <v>904</v>
      </c>
      <c r="F1133" s="37"/>
      <c r="G1133" s="38"/>
      <c r="H1133" t="str">
        <f t="shared" si="18"/>
        <v>SecondaryVertical TransportationElevatorService ElevatorTraction</v>
      </c>
    </row>
    <row r="1134" spans="1:8" x14ac:dyDescent="0.15">
      <c r="A1134" s="35" t="s">
        <v>7</v>
      </c>
      <c r="B1134" s="35" t="s">
        <v>900</v>
      </c>
      <c r="C1134" s="36" t="s">
        <v>901</v>
      </c>
      <c r="D1134" s="36" t="s">
        <v>905</v>
      </c>
      <c r="E1134" s="36" t="s">
        <v>904</v>
      </c>
      <c r="F1134" s="37"/>
      <c r="G1134" s="38"/>
      <c r="H1134" t="str">
        <f t="shared" si="18"/>
        <v>SecondaryVertical TransportationElevatorService ElevatorTraction</v>
      </c>
    </row>
    <row r="1135" spans="1:8" x14ac:dyDescent="0.15">
      <c r="A1135" s="35" t="s">
        <v>7</v>
      </c>
      <c r="B1135" s="35" t="s">
        <v>900</v>
      </c>
      <c r="C1135" s="36" t="s">
        <v>901</v>
      </c>
      <c r="D1135" s="36" t="s">
        <v>903</v>
      </c>
      <c r="E1135" s="36" t="s">
        <v>904</v>
      </c>
      <c r="F1135" s="37"/>
      <c r="G1135" s="38"/>
      <c r="H1135" t="str">
        <f t="shared" si="18"/>
        <v>SecondaryVertical TransportationElevatorPassenger ElevatorTraction</v>
      </c>
    </row>
    <row r="1136" spans="1:8" x14ac:dyDescent="0.15">
      <c r="A1136" s="35" t="s">
        <v>7</v>
      </c>
      <c r="B1136" s="35" t="s">
        <v>906</v>
      </c>
      <c r="C1136" s="36" t="s">
        <v>907</v>
      </c>
      <c r="D1136" s="36" t="s">
        <v>908</v>
      </c>
      <c r="E1136" s="36"/>
      <c r="F1136" s="37"/>
      <c r="G1136" s="38"/>
      <c r="H1136" t="str">
        <f t="shared" si="18"/>
        <v>SecondaryWater SupplyCentrifugal PumpBooster</v>
      </c>
    </row>
    <row r="1137" spans="1:8" x14ac:dyDescent="0.15">
      <c r="A1137" s="35" t="s">
        <v>7</v>
      </c>
      <c r="B1137" s="35" t="s">
        <v>906</v>
      </c>
      <c r="C1137" s="36" t="s">
        <v>907</v>
      </c>
      <c r="D1137" s="36" t="s">
        <v>908</v>
      </c>
      <c r="E1137" s="36"/>
      <c r="F1137" s="37"/>
      <c r="G1137" s="38"/>
      <c r="H1137" t="str">
        <f t="shared" si="18"/>
        <v>SecondaryWater SupplyCentrifugal PumpBooster</v>
      </c>
    </row>
    <row r="1138" spans="1:8" x14ac:dyDescent="0.15">
      <c r="A1138" s="35" t="s">
        <v>7</v>
      </c>
      <c r="B1138" s="35" t="s">
        <v>906</v>
      </c>
      <c r="C1138" s="36" t="s">
        <v>907</v>
      </c>
      <c r="D1138" s="36" t="s">
        <v>908</v>
      </c>
      <c r="E1138" s="36"/>
      <c r="F1138" s="37"/>
      <c r="G1138" s="38"/>
      <c r="H1138" t="str">
        <f t="shared" si="18"/>
        <v>SecondaryWater SupplyCentrifugal PumpBooster</v>
      </c>
    </row>
    <row r="1139" spans="1:8" x14ac:dyDescent="0.15">
      <c r="A1139" s="35" t="s">
        <v>7</v>
      </c>
      <c r="B1139" s="35" t="s">
        <v>906</v>
      </c>
      <c r="C1139" s="36" t="s">
        <v>907</v>
      </c>
      <c r="D1139" s="36" t="s">
        <v>908</v>
      </c>
      <c r="E1139" s="36"/>
      <c r="F1139" s="37"/>
      <c r="G1139" s="38"/>
      <c r="H1139" t="str">
        <f t="shared" si="18"/>
        <v>SecondaryWater SupplyCentrifugal PumpBooster</v>
      </c>
    </row>
    <row r="1140" spans="1:8" x14ac:dyDescent="0.15">
      <c r="A1140" s="35" t="s">
        <v>7</v>
      </c>
      <c r="B1140" s="35" t="s">
        <v>906</v>
      </c>
      <c r="C1140" s="36" t="s">
        <v>907</v>
      </c>
      <c r="D1140" s="36" t="s">
        <v>908</v>
      </c>
      <c r="E1140" s="36"/>
      <c r="F1140" s="37"/>
      <c r="G1140" s="38"/>
      <c r="H1140" t="str">
        <f t="shared" si="18"/>
        <v>SecondaryWater SupplyCentrifugal PumpBooster</v>
      </c>
    </row>
    <row r="1141" spans="1:8" x14ac:dyDescent="0.15">
      <c r="A1141" s="35" t="s">
        <v>7</v>
      </c>
      <c r="B1141" s="35" t="s">
        <v>906</v>
      </c>
      <c r="C1141" s="36" t="s">
        <v>907</v>
      </c>
      <c r="D1141" s="36" t="s">
        <v>908</v>
      </c>
      <c r="E1141" s="36"/>
      <c r="F1141" s="37"/>
      <c r="G1141" s="38"/>
      <c r="H1141" t="str">
        <f t="shared" si="18"/>
        <v>SecondaryWater SupplyCentrifugal PumpBooster</v>
      </c>
    </row>
    <row r="1142" spans="1:8" x14ac:dyDescent="0.15">
      <c r="A1142" s="35" t="s">
        <v>7</v>
      </c>
      <c r="B1142" s="35" t="s">
        <v>906</v>
      </c>
      <c r="C1142" s="36" t="s">
        <v>907</v>
      </c>
      <c r="D1142" s="36" t="s">
        <v>908</v>
      </c>
      <c r="E1142" s="36"/>
      <c r="F1142" s="37"/>
      <c r="G1142" s="38"/>
      <c r="H1142" t="str">
        <f t="shared" si="18"/>
        <v>SecondaryWater SupplyCentrifugal PumpBooster</v>
      </c>
    </row>
    <row r="1143" spans="1:8" x14ac:dyDescent="0.15">
      <c r="A1143" s="35" t="s">
        <v>7</v>
      </c>
      <c r="B1143" s="35" t="s">
        <v>906</v>
      </c>
      <c r="C1143" s="36" t="s">
        <v>907</v>
      </c>
      <c r="D1143" s="36" t="s">
        <v>909</v>
      </c>
      <c r="E1143" s="36" t="s">
        <v>910</v>
      </c>
      <c r="F1143" s="37"/>
      <c r="G1143" s="38"/>
      <c r="H1143" t="str">
        <f t="shared" si="18"/>
        <v>SecondaryWater SupplyCentrifugal PumpCentrifugalMonoset</v>
      </c>
    </row>
    <row r="1144" spans="1:8" x14ac:dyDescent="0.15">
      <c r="A1144" s="35" t="s">
        <v>7</v>
      </c>
      <c r="B1144" s="35" t="s">
        <v>906</v>
      </c>
      <c r="C1144" s="36" t="s">
        <v>907</v>
      </c>
      <c r="D1144" s="36" t="s">
        <v>911</v>
      </c>
      <c r="E1144" s="36"/>
      <c r="F1144" s="37"/>
      <c r="G1144" s="38"/>
      <c r="H1144" t="str">
        <f t="shared" si="18"/>
        <v xml:space="preserve">SecondaryWater SupplyCentrifugal PumpCirculating </v>
      </c>
    </row>
    <row r="1145" spans="1:8" x14ac:dyDescent="0.15">
      <c r="A1145" s="35" t="s">
        <v>7</v>
      </c>
      <c r="B1145" s="35" t="s">
        <v>906</v>
      </c>
      <c r="C1145" s="36" t="s">
        <v>907</v>
      </c>
      <c r="D1145" s="36" t="s">
        <v>912</v>
      </c>
      <c r="E1145" s="36"/>
      <c r="F1145" s="37"/>
      <c r="G1145" s="38"/>
      <c r="H1145" t="str">
        <f t="shared" si="18"/>
        <v>SecondaryWater SupplyCentrifugal PumpHeat Pump</v>
      </c>
    </row>
    <row r="1146" spans="1:8" x14ac:dyDescent="0.15">
      <c r="A1146" s="35" t="s">
        <v>7</v>
      </c>
      <c r="B1146" s="35" t="s">
        <v>906</v>
      </c>
      <c r="C1146" s="36" t="s">
        <v>907</v>
      </c>
      <c r="D1146" s="36" t="s">
        <v>912</v>
      </c>
      <c r="E1146" s="36"/>
      <c r="F1146" s="37"/>
      <c r="G1146" s="38"/>
      <c r="H1146" t="str">
        <f t="shared" si="18"/>
        <v>SecondaryWater SupplyCentrifugal PumpHeat Pump</v>
      </c>
    </row>
    <row r="1147" spans="1:8" x14ac:dyDescent="0.15">
      <c r="A1147" s="35" t="s">
        <v>7</v>
      </c>
      <c r="B1147" s="35" t="s">
        <v>906</v>
      </c>
      <c r="C1147" s="36" t="s">
        <v>907</v>
      </c>
      <c r="D1147" s="36" t="s">
        <v>913</v>
      </c>
      <c r="E1147" s="36" t="s">
        <v>914</v>
      </c>
      <c r="F1147" s="37"/>
      <c r="G1147" s="38"/>
      <c r="H1147" t="str">
        <f t="shared" si="18"/>
        <v>SecondaryWater SupplyCentrifugal PumpMonoblockEnd Suction</v>
      </c>
    </row>
    <row r="1148" spans="1:8" x14ac:dyDescent="0.15">
      <c r="A1148" s="35" t="s">
        <v>7</v>
      </c>
      <c r="B1148" s="35" t="s">
        <v>906</v>
      </c>
      <c r="C1148" s="36" t="s">
        <v>907</v>
      </c>
      <c r="D1148" s="36" t="s">
        <v>915</v>
      </c>
      <c r="E1148" s="36" t="s">
        <v>913</v>
      </c>
      <c r="F1148" s="37"/>
      <c r="G1148" s="38"/>
      <c r="H1148" t="str">
        <f t="shared" si="18"/>
        <v>SecondaryWater SupplyCentrifugal PumpSubmersibleMonoblock</v>
      </c>
    </row>
    <row r="1149" spans="1:8" x14ac:dyDescent="0.15">
      <c r="A1149" s="35" t="s">
        <v>7</v>
      </c>
      <c r="B1149" s="35" t="s">
        <v>906</v>
      </c>
      <c r="C1149" s="36" t="s">
        <v>907</v>
      </c>
      <c r="D1149" s="36" t="s">
        <v>915</v>
      </c>
      <c r="E1149" s="36" t="s">
        <v>913</v>
      </c>
      <c r="F1149" s="37"/>
      <c r="G1149" s="38"/>
      <c r="H1149" t="str">
        <f t="shared" si="18"/>
        <v>SecondaryWater SupplyCentrifugal PumpSubmersibleMonoblock</v>
      </c>
    </row>
    <row r="1150" spans="1:8" x14ac:dyDescent="0.15">
      <c r="A1150" s="35" t="s">
        <v>7</v>
      </c>
      <c r="B1150" s="35" t="s">
        <v>906</v>
      </c>
      <c r="C1150" s="36" t="s">
        <v>907</v>
      </c>
      <c r="D1150" s="36" t="s">
        <v>915</v>
      </c>
      <c r="E1150" s="36"/>
      <c r="F1150" s="37"/>
      <c r="G1150" s="38"/>
      <c r="H1150" t="str">
        <f t="shared" si="18"/>
        <v>SecondaryWater SupplyCentrifugal PumpSubmersible</v>
      </c>
    </row>
    <row r="1151" spans="1:8" x14ac:dyDescent="0.15">
      <c r="A1151" s="35" t="s">
        <v>7</v>
      </c>
      <c r="B1151" s="35" t="s">
        <v>906</v>
      </c>
      <c r="C1151" s="36" t="s">
        <v>907</v>
      </c>
      <c r="D1151" s="36" t="s">
        <v>915</v>
      </c>
      <c r="E1151" s="36"/>
      <c r="F1151" s="37"/>
      <c r="G1151" s="38"/>
      <c r="H1151" t="str">
        <f t="shared" si="18"/>
        <v>SecondaryWater SupplyCentrifugal PumpSubmersible</v>
      </c>
    </row>
    <row r="1152" spans="1:8" x14ac:dyDescent="0.15">
      <c r="A1152" s="35" t="s">
        <v>7</v>
      </c>
      <c r="B1152" s="35" t="s">
        <v>906</v>
      </c>
      <c r="C1152" s="36" t="s">
        <v>907</v>
      </c>
      <c r="D1152" s="36" t="s">
        <v>915</v>
      </c>
      <c r="E1152" s="36"/>
      <c r="F1152" s="37"/>
      <c r="G1152" s="38"/>
      <c r="H1152" t="str">
        <f t="shared" si="18"/>
        <v>SecondaryWater SupplyCentrifugal PumpSubmersible</v>
      </c>
    </row>
    <row r="1153" spans="1:8" x14ac:dyDescent="0.15">
      <c r="A1153" s="35" t="s">
        <v>7</v>
      </c>
      <c r="B1153" s="35" t="s">
        <v>906</v>
      </c>
      <c r="C1153" s="36" t="s">
        <v>907</v>
      </c>
      <c r="D1153" s="36" t="s">
        <v>915</v>
      </c>
      <c r="E1153" s="36"/>
      <c r="F1153" s="37"/>
      <c r="G1153" s="38"/>
      <c r="H1153" t="str">
        <f t="shared" si="18"/>
        <v>SecondaryWater SupplyCentrifugal PumpSubmersible</v>
      </c>
    </row>
    <row r="1154" spans="1:8" x14ac:dyDescent="0.15">
      <c r="A1154" s="35" t="s">
        <v>7</v>
      </c>
      <c r="B1154" s="35" t="s">
        <v>906</v>
      </c>
      <c r="C1154" s="36" t="s">
        <v>907</v>
      </c>
      <c r="D1154" s="36" t="s">
        <v>915</v>
      </c>
      <c r="E1154" s="36"/>
      <c r="F1154" s="37"/>
      <c r="G1154" s="38"/>
      <c r="H1154" t="str">
        <f t="shared" si="18"/>
        <v>SecondaryWater SupplyCentrifugal PumpSubmersible</v>
      </c>
    </row>
    <row r="1155" spans="1:8" x14ac:dyDescent="0.15">
      <c r="A1155" s="35" t="s">
        <v>7</v>
      </c>
      <c r="B1155" s="35" t="s">
        <v>906</v>
      </c>
      <c r="C1155" s="36" t="s">
        <v>907</v>
      </c>
      <c r="D1155" s="36" t="s">
        <v>915</v>
      </c>
      <c r="E1155" s="36"/>
      <c r="F1155" s="37"/>
      <c r="G1155" s="38"/>
      <c r="H1155" t="str">
        <f t="shared" si="18"/>
        <v>SecondaryWater SupplyCentrifugal PumpSubmersible</v>
      </c>
    </row>
    <row r="1156" spans="1:8" x14ac:dyDescent="0.15">
      <c r="A1156" s="35" t="s">
        <v>7</v>
      </c>
      <c r="B1156" s="35" t="s">
        <v>906</v>
      </c>
      <c r="C1156" s="36" t="s">
        <v>907</v>
      </c>
      <c r="D1156" s="36" t="s">
        <v>915</v>
      </c>
      <c r="E1156" s="36"/>
      <c r="F1156" s="37"/>
      <c r="G1156" s="38"/>
      <c r="H1156" t="str">
        <f t="shared" si="18"/>
        <v>SecondaryWater SupplyCentrifugal PumpSubmersible</v>
      </c>
    </row>
    <row r="1157" spans="1:8" x14ac:dyDescent="0.15">
      <c r="A1157" s="35" t="s">
        <v>7</v>
      </c>
      <c r="B1157" s="35" t="s">
        <v>906</v>
      </c>
      <c r="C1157" s="36" t="s">
        <v>907</v>
      </c>
      <c r="D1157" s="36" t="s">
        <v>915</v>
      </c>
      <c r="E1157" s="36"/>
      <c r="F1157" s="37"/>
      <c r="G1157" s="38"/>
      <c r="H1157" t="str">
        <f t="shared" si="18"/>
        <v>SecondaryWater SupplyCentrifugal PumpSubmersible</v>
      </c>
    </row>
    <row r="1158" spans="1:8" x14ac:dyDescent="0.15">
      <c r="A1158" s="35" t="s">
        <v>7</v>
      </c>
      <c r="B1158" s="35" t="s">
        <v>906</v>
      </c>
      <c r="C1158" s="36" t="s">
        <v>907</v>
      </c>
      <c r="D1158" s="36" t="s">
        <v>915</v>
      </c>
      <c r="E1158" s="36"/>
      <c r="F1158" s="37"/>
      <c r="G1158" s="38"/>
      <c r="H1158" t="str">
        <f t="shared" si="18"/>
        <v>SecondaryWater SupplyCentrifugal PumpSubmersible</v>
      </c>
    </row>
    <row r="1159" spans="1:8" x14ac:dyDescent="0.15">
      <c r="A1159" s="35" t="s">
        <v>7</v>
      </c>
      <c r="B1159" s="35" t="s">
        <v>906</v>
      </c>
      <c r="C1159" s="36" t="s">
        <v>907</v>
      </c>
      <c r="D1159" s="36" t="s">
        <v>915</v>
      </c>
      <c r="E1159" s="36"/>
      <c r="F1159" s="37"/>
      <c r="G1159" s="38"/>
      <c r="H1159" t="str">
        <f t="shared" si="18"/>
        <v>SecondaryWater SupplyCentrifugal PumpSubmersible</v>
      </c>
    </row>
    <row r="1160" spans="1:8" x14ac:dyDescent="0.15">
      <c r="A1160" s="35" t="s">
        <v>7</v>
      </c>
      <c r="B1160" s="35" t="s">
        <v>906</v>
      </c>
      <c r="C1160" s="36" t="s">
        <v>907</v>
      </c>
      <c r="D1160" s="36" t="s">
        <v>915</v>
      </c>
      <c r="E1160" s="36" t="s">
        <v>916</v>
      </c>
      <c r="F1160" s="37"/>
      <c r="G1160" s="38"/>
      <c r="H1160" t="str">
        <f t="shared" si="18"/>
        <v>SecondaryWater SupplyCentrifugal PumpSubmersibleOpen Well</v>
      </c>
    </row>
    <row r="1161" spans="1:8" x14ac:dyDescent="0.15">
      <c r="A1161" s="35" t="s">
        <v>7</v>
      </c>
      <c r="B1161" s="35" t="s">
        <v>906</v>
      </c>
      <c r="C1161" s="36" t="s">
        <v>907</v>
      </c>
      <c r="D1161" s="36" t="s">
        <v>915</v>
      </c>
      <c r="E1161" s="36" t="s">
        <v>916</v>
      </c>
      <c r="F1161" s="37"/>
      <c r="G1161" s="38"/>
      <c r="H1161" t="str">
        <f t="shared" si="18"/>
        <v>SecondaryWater SupplyCentrifugal PumpSubmersibleOpen Well</v>
      </c>
    </row>
    <row r="1162" spans="1:8" x14ac:dyDescent="0.15">
      <c r="A1162" s="35" t="s">
        <v>7</v>
      </c>
      <c r="B1162" s="35" t="s">
        <v>906</v>
      </c>
      <c r="C1162" s="36" t="s">
        <v>907</v>
      </c>
      <c r="D1162" s="36" t="s">
        <v>915</v>
      </c>
      <c r="E1162" s="36" t="s">
        <v>916</v>
      </c>
      <c r="F1162" s="37"/>
      <c r="G1162" s="38"/>
      <c r="H1162" t="str">
        <f t="shared" si="18"/>
        <v>SecondaryWater SupplyCentrifugal PumpSubmersibleOpen Well</v>
      </c>
    </row>
    <row r="1163" spans="1:8" x14ac:dyDescent="0.15">
      <c r="A1163" s="35" t="s">
        <v>7</v>
      </c>
      <c r="B1163" s="35" t="s">
        <v>906</v>
      </c>
      <c r="C1163" s="36" t="s">
        <v>907</v>
      </c>
      <c r="D1163" s="36" t="s">
        <v>915</v>
      </c>
      <c r="E1163" s="36" t="s">
        <v>917</v>
      </c>
      <c r="F1163" s="37"/>
      <c r="G1163" s="38"/>
      <c r="H1163" t="str">
        <f t="shared" si="18"/>
        <v>SecondaryWater SupplyCentrifugal PumpSubmersibleStorm Water</v>
      </c>
    </row>
    <row r="1164" spans="1:8" x14ac:dyDescent="0.15">
      <c r="A1164" s="35" t="s">
        <v>7</v>
      </c>
      <c r="B1164" s="35" t="s">
        <v>906</v>
      </c>
      <c r="C1164" s="36" t="s">
        <v>907</v>
      </c>
      <c r="D1164" s="36" t="s">
        <v>915</v>
      </c>
      <c r="E1164" s="36" t="s">
        <v>917</v>
      </c>
      <c r="F1164" s="37"/>
      <c r="G1164" s="38"/>
      <c r="H1164" t="str">
        <f t="shared" si="18"/>
        <v>SecondaryWater SupplyCentrifugal PumpSubmersibleStorm Water</v>
      </c>
    </row>
    <row r="1165" spans="1:8" x14ac:dyDescent="0.15">
      <c r="A1165" s="35" t="s">
        <v>7</v>
      </c>
      <c r="B1165" s="35" t="s">
        <v>906</v>
      </c>
      <c r="C1165" s="36" t="s">
        <v>907</v>
      </c>
      <c r="D1165" s="36" t="s">
        <v>915</v>
      </c>
      <c r="E1165" s="36" t="s">
        <v>917</v>
      </c>
      <c r="F1165" s="37"/>
      <c r="G1165" s="38"/>
      <c r="H1165" t="str">
        <f t="shared" si="18"/>
        <v>SecondaryWater SupplyCentrifugal PumpSubmersibleStorm Water</v>
      </c>
    </row>
    <row r="1166" spans="1:8" x14ac:dyDescent="0.15">
      <c r="A1166" s="35" t="s">
        <v>7</v>
      </c>
      <c r="B1166" s="35" t="s">
        <v>906</v>
      </c>
      <c r="C1166" s="36" t="s">
        <v>907</v>
      </c>
      <c r="D1166" s="36" t="s">
        <v>915</v>
      </c>
      <c r="E1166" s="36" t="s">
        <v>917</v>
      </c>
      <c r="F1166" s="37"/>
      <c r="G1166" s="38"/>
      <c r="H1166" t="str">
        <f t="shared" si="18"/>
        <v>SecondaryWater SupplyCentrifugal PumpSubmersibleStorm Water</v>
      </c>
    </row>
    <row r="1167" spans="1:8" x14ac:dyDescent="0.15">
      <c r="A1167" s="35" t="s">
        <v>7</v>
      </c>
      <c r="B1167" s="35" t="s">
        <v>906</v>
      </c>
      <c r="C1167" s="36" t="s">
        <v>907</v>
      </c>
      <c r="D1167" s="36" t="s">
        <v>915</v>
      </c>
      <c r="E1167" s="36" t="s">
        <v>917</v>
      </c>
      <c r="F1167" s="37"/>
      <c r="G1167" s="38"/>
      <c r="H1167" t="str">
        <f t="shared" si="18"/>
        <v>SecondaryWater SupplyCentrifugal PumpSubmersibleStorm Water</v>
      </c>
    </row>
    <row r="1168" spans="1:8" x14ac:dyDescent="0.15">
      <c r="A1168" s="35" t="s">
        <v>7</v>
      </c>
      <c r="B1168" s="35" t="s">
        <v>906</v>
      </c>
      <c r="C1168" s="36" t="s">
        <v>912</v>
      </c>
      <c r="D1168" s="36"/>
      <c r="E1168" s="36"/>
      <c r="F1168" s="37"/>
      <c r="G1168" s="38"/>
      <c r="H1168" t="str">
        <f t="shared" si="18"/>
        <v>SecondaryWater SupplyHeat Pump</v>
      </c>
    </row>
    <row r="1169" spans="1:8" x14ac:dyDescent="0.15">
      <c r="A1169" s="35" t="s">
        <v>7</v>
      </c>
      <c r="B1169" s="35" t="s">
        <v>906</v>
      </c>
      <c r="C1169" s="36" t="s">
        <v>918</v>
      </c>
      <c r="D1169" s="36"/>
      <c r="E1169" s="36"/>
      <c r="F1169" s="37"/>
      <c r="G1169" s="38"/>
      <c r="H1169" t="str">
        <f t="shared" si="18"/>
        <v>SecondaryWater SupplySolar Water Heater</v>
      </c>
    </row>
    <row r="1170" spans="1:8" x14ac:dyDescent="0.15">
      <c r="A1170" s="35" t="s">
        <v>7</v>
      </c>
      <c r="B1170" s="35" t="s">
        <v>906</v>
      </c>
      <c r="C1170" s="36" t="s">
        <v>918</v>
      </c>
      <c r="D1170" s="36"/>
      <c r="E1170" s="36"/>
      <c r="F1170" s="37"/>
      <c r="G1170" s="38"/>
      <c r="H1170" t="str">
        <f t="shared" si="18"/>
        <v>SecondaryWater SupplySolar Water Heater</v>
      </c>
    </row>
    <row r="1171" spans="1:8" x14ac:dyDescent="0.15">
      <c r="A1171" s="35" t="s">
        <v>7</v>
      </c>
      <c r="B1171" s="35" t="s">
        <v>906</v>
      </c>
      <c r="C1171" s="36" t="s">
        <v>918</v>
      </c>
      <c r="D1171" s="36"/>
      <c r="E1171" s="36"/>
      <c r="F1171" s="37"/>
      <c r="G1171" s="38"/>
      <c r="H1171" t="str">
        <f t="shared" si="18"/>
        <v>SecondaryWater SupplySolar Water Heater</v>
      </c>
    </row>
    <row r="1172" spans="1:8" x14ac:dyDescent="0.15">
      <c r="A1172" s="35" t="s">
        <v>7</v>
      </c>
      <c r="B1172" s="35" t="s">
        <v>906</v>
      </c>
      <c r="C1172" s="36" t="s">
        <v>919</v>
      </c>
      <c r="D1172" s="36" t="s">
        <v>920</v>
      </c>
      <c r="E1172" s="36"/>
      <c r="F1172" s="37"/>
      <c r="G1172" s="38"/>
      <c r="H1172" t="str">
        <f t="shared" si="18"/>
        <v>SecondaryWater SupplySprinkler SystemBarb Tee</v>
      </c>
    </row>
    <row r="1173" spans="1:8" x14ac:dyDescent="0.15">
      <c r="A1173" s="35" t="s">
        <v>7</v>
      </c>
      <c r="B1173" s="35" t="s">
        <v>906</v>
      </c>
      <c r="C1173" s="36" t="s">
        <v>919</v>
      </c>
      <c r="D1173" s="36" t="s">
        <v>921</v>
      </c>
      <c r="E1173" s="36"/>
      <c r="F1173" s="37"/>
      <c r="G1173" s="38"/>
      <c r="H1173" t="str">
        <f t="shared" si="18"/>
        <v>SecondaryWater SupplySprinkler SystemDisc Filter</v>
      </c>
    </row>
    <row r="1174" spans="1:8" x14ac:dyDescent="0.15">
      <c r="A1174" s="35" t="s">
        <v>7</v>
      </c>
      <c r="B1174" s="35" t="s">
        <v>906</v>
      </c>
      <c r="C1174" s="36" t="s">
        <v>919</v>
      </c>
      <c r="D1174" s="36" t="s">
        <v>922</v>
      </c>
      <c r="E1174" s="36"/>
      <c r="F1174" s="37"/>
      <c r="G1174" s="38"/>
      <c r="H1174" t="str">
        <f t="shared" si="18"/>
        <v>SecondaryWater SupplySprinkler SystemPC drippers</v>
      </c>
    </row>
    <row r="1175" spans="1:8" x14ac:dyDescent="0.15">
      <c r="A1175" s="35" t="s">
        <v>7</v>
      </c>
      <c r="B1175" s="35" t="s">
        <v>906</v>
      </c>
      <c r="C1175" s="36" t="s">
        <v>919</v>
      </c>
      <c r="D1175" s="36" t="s">
        <v>923</v>
      </c>
      <c r="E1175" s="36"/>
      <c r="F1175" s="37"/>
      <c r="G1175" s="38"/>
      <c r="H1175" t="str">
        <f t="shared" si="18"/>
        <v>SecondaryWater SupplySprinkler SystemRain Sensor</v>
      </c>
    </row>
    <row r="1176" spans="1:8" x14ac:dyDescent="0.15">
      <c r="A1176" s="35" t="s">
        <v>7</v>
      </c>
      <c r="B1176" s="35" t="s">
        <v>906</v>
      </c>
      <c r="C1176" s="36" t="s">
        <v>919</v>
      </c>
      <c r="D1176" s="36" t="s">
        <v>924</v>
      </c>
      <c r="E1176" s="36"/>
      <c r="F1176" s="37"/>
      <c r="G1176" s="38"/>
      <c r="H1176" t="str">
        <f t="shared" si="18"/>
        <v>SecondaryWater SupplySprinkler SystemRelief Valve</v>
      </c>
    </row>
    <row r="1177" spans="1:8" x14ac:dyDescent="0.15">
      <c r="A1177" s="35" t="s">
        <v>7</v>
      </c>
      <c r="B1177" s="35" t="s">
        <v>906</v>
      </c>
      <c r="C1177" s="36" t="s">
        <v>919</v>
      </c>
      <c r="D1177" s="36" t="s">
        <v>924</v>
      </c>
      <c r="E1177" s="36"/>
      <c r="F1177" s="37"/>
      <c r="G1177" s="38"/>
      <c r="H1177" t="str">
        <f t="shared" ref="H1177:H1240" si="19">CONCATENATE(A1177,B1177,C1177,D1177,E1177,F1177,G1177)</f>
        <v>SecondaryWater SupplySprinkler SystemRelief Valve</v>
      </c>
    </row>
    <row r="1178" spans="1:8" x14ac:dyDescent="0.15">
      <c r="A1178" s="35" t="s">
        <v>7</v>
      </c>
      <c r="B1178" s="35" t="s">
        <v>906</v>
      </c>
      <c r="C1178" s="36" t="s">
        <v>919</v>
      </c>
      <c r="D1178" s="36" t="s">
        <v>924</v>
      </c>
      <c r="E1178" s="36"/>
      <c r="F1178" s="37"/>
      <c r="G1178" s="38"/>
      <c r="H1178" t="str">
        <f t="shared" si="19"/>
        <v>SecondaryWater SupplySprinkler SystemRelief Valve</v>
      </c>
    </row>
    <row r="1179" spans="1:8" x14ac:dyDescent="0.15">
      <c r="A1179" s="35" t="s">
        <v>7</v>
      </c>
      <c r="B1179" s="35" t="s">
        <v>906</v>
      </c>
      <c r="C1179" s="36" t="s">
        <v>919</v>
      </c>
      <c r="D1179" s="36" t="s">
        <v>925</v>
      </c>
      <c r="E1179" s="36"/>
      <c r="F1179" s="37"/>
      <c r="G1179" s="38"/>
      <c r="H1179" t="str">
        <f t="shared" si="19"/>
        <v>SecondaryWater SupplySprinkler SystemReplaceable Nozzle</v>
      </c>
    </row>
    <row r="1180" spans="1:8" x14ac:dyDescent="0.15">
      <c r="A1180" s="35" t="s">
        <v>7</v>
      </c>
      <c r="B1180" s="35" t="s">
        <v>906</v>
      </c>
      <c r="C1180" s="36" t="s">
        <v>919</v>
      </c>
      <c r="D1180" s="36" t="s">
        <v>925</v>
      </c>
      <c r="E1180" s="36"/>
      <c r="F1180" s="37"/>
      <c r="G1180" s="38"/>
      <c r="H1180" t="str">
        <f t="shared" si="19"/>
        <v>SecondaryWater SupplySprinkler SystemReplaceable Nozzle</v>
      </c>
    </row>
    <row r="1181" spans="1:8" x14ac:dyDescent="0.15">
      <c r="A1181" s="35" t="s">
        <v>7</v>
      </c>
      <c r="B1181" s="35" t="s">
        <v>906</v>
      </c>
      <c r="C1181" s="36" t="s">
        <v>919</v>
      </c>
      <c r="D1181" s="36" t="s">
        <v>926</v>
      </c>
      <c r="E1181" s="36"/>
      <c r="F1181" s="37"/>
      <c r="G1181" s="38"/>
      <c r="H1181" t="str">
        <f t="shared" si="19"/>
        <v>SecondaryWater SupplySprinkler SystemSpray Head</v>
      </c>
    </row>
    <row r="1182" spans="1:8" x14ac:dyDescent="0.15">
      <c r="A1182" s="35" t="s">
        <v>7</v>
      </c>
      <c r="B1182" s="35" t="s">
        <v>906</v>
      </c>
      <c r="C1182" s="36" t="s">
        <v>919</v>
      </c>
      <c r="D1182" s="36" t="s">
        <v>927</v>
      </c>
      <c r="E1182" s="36"/>
      <c r="F1182" s="37"/>
      <c r="G1182" s="38"/>
      <c r="H1182" t="str">
        <f t="shared" si="19"/>
        <v>SecondaryWater SupplySprinkler SystemSprinkler Head</v>
      </c>
    </row>
    <row r="1183" spans="1:8" x14ac:dyDescent="0.15">
      <c r="A1183" s="35" t="s">
        <v>7</v>
      </c>
      <c r="B1183" s="35" t="s">
        <v>906</v>
      </c>
      <c r="C1183" s="36" t="s">
        <v>919</v>
      </c>
      <c r="D1183" s="36" t="s">
        <v>928</v>
      </c>
      <c r="E1183" s="36"/>
      <c r="F1183" s="37"/>
      <c r="G1183" s="38"/>
      <c r="H1183" t="str">
        <f t="shared" si="19"/>
        <v>SecondaryWater SupplySprinkler SystemSprinkler Nozzle</v>
      </c>
    </row>
    <row r="1184" spans="1:8" x14ac:dyDescent="0.15">
      <c r="A1184" s="35" t="s">
        <v>7</v>
      </c>
      <c r="B1184" s="35" t="s">
        <v>906</v>
      </c>
      <c r="C1184" s="36" t="s">
        <v>919</v>
      </c>
      <c r="D1184" s="36" t="s">
        <v>929</v>
      </c>
      <c r="E1184" s="36"/>
      <c r="F1184" s="37"/>
      <c r="G1184" s="38"/>
      <c r="H1184" t="str">
        <f t="shared" si="19"/>
        <v>SecondaryWater SupplySprinkler SystemSwing Assembly</v>
      </c>
    </row>
    <row r="1185" spans="1:8" x14ac:dyDescent="0.15">
      <c r="A1185" s="35" t="s">
        <v>7</v>
      </c>
      <c r="B1185" s="35" t="s">
        <v>906</v>
      </c>
      <c r="C1185" s="36" t="s">
        <v>919</v>
      </c>
      <c r="D1185" s="36" t="s">
        <v>930</v>
      </c>
      <c r="E1185" s="36"/>
      <c r="F1185" s="37"/>
      <c r="G1185" s="38"/>
      <c r="H1185" t="str">
        <f t="shared" si="19"/>
        <v>SecondaryWater SupplySprinkler SystemValve Box</v>
      </c>
    </row>
    <row r="1186" spans="1:8" x14ac:dyDescent="0.15">
      <c r="A1186" s="35" t="s">
        <v>7</v>
      </c>
      <c r="B1186" s="35" t="s">
        <v>906</v>
      </c>
      <c r="C1186" s="36" t="s">
        <v>919</v>
      </c>
      <c r="D1186" s="36" t="s">
        <v>930</v>
      </c>
      <c r="E1186" s="36"/>
      <c r="F1186" s="37"/>
      <c r="G1186" s="38"/>
      <c r="H1186" t="str">
        <f t="shared" si="19"/>
        <v>SecondaryWater SupplySprinkler SystemValve Box</v>
      </c>
    </row>
    <row r="1187" spans="1:8" x14ac:dyDescent="0.15">
      <c r="A1187" s="35" t="s">
        <v>7</v>
      </c>
      <c r="B1187" s="35" t="s">
        <v>906</v>
      </c>
      <c r="C1187" s="36" t="s">
        <v>919</v>
      </c>
      <c r="D1187" s="36" t="s">
        <v>930</v>
      </c>
      <c r="E1187" s="36"/>
      <c r="F1187" s="37"/>
      <c r="G1187" s="38"/>
      <c r="H1187" t="str">
        <f t="shared" si="19"/>
        <v>SecondaryWater SupplySprinkler SystemValve Box</v>
      </c>
    </row>
    <row r="1188" spans="1:8" x14ac:dyDescent="0.15">
      <c r="A1188" s="35" t="s">
        <v>7</v>
      </c>
      <c r="B1188" s="35" t="s">
        <v>906</v>
      </c>
      <c r="C1188" s="36" t="s">
        <v>919</v>
      </c>
      <c r="D1188" s="36" t="s">
        <v>930</v>
      </c>
      <c r="E1188" s="36"/>
      <c r="F1188" s="37"/>
      <c r="G1188" s="38"/>
      <c r="H1188" t="str">
        <f t="shared" si="19"/>
        <v>SecondaryWater SupplySprinkler SystemValve Box</v>
      </c>
    </row>
    <row r="1189" spans="1:8" x14ac:dyDescent="0.15">
      <c r="A1189" s="35" t="s">
        <v>7</v>
      </c>
      <c r="B1189" s="35" t="s">
        <v>906</v>
      </c>
      <c r="C1189" s="36" t="s">
        <v>931</v>
      </c>
      <c r="D1189" s="36" t="s">
        <v>932</v>
      </c>
      <c r="E1189" s="36" t="s">
        <v>645</v>
      </c>
      <c r="F1189" s="37"/>
      <c r="G1189" s="38"/>
      <c r="H1189" t="str">
        <f t="shared" si="19"/>
        <v>SecondaryWater SupplyWater HeaterGeyserHorizontal</v>
      </c>
    </row>
    <row r="1190" spans="1:8" x14ac:dyDescent="0.15">
      <c r="A1190" s="35" t="s">
        <v>7</v>
      </c>
      <c r="B1190" s="35" t="s">
        <v>906</v>
      </c>
      <c r="C1190" s="36" t="s">
        <v>931</v>
      </c>
      <c r="D1190" s="36" t="s">
        <v>932</v>
      </c>
      <c r="E1190" s="36" t="s">
        <v>178</v>
      </c>
      <c r="F1190" s="37"/>
      <c r="G1190" s="38"/>
      <c r="H1190" t="str">
        <f t="shared" si="19"/>
        <v>SecondaryWater SupplyWater HeaterGeyserVertical</v>
      </c>
    </row>
    <row r="1191" spans="1:8" x14ac:dyDescent="0.15">
      <c r="A1191" s="35" t="s">
        <v>7</v>
      </c>
      <c r="B1191" s="35" t="s">
        <v>906</v>
      </c>
      <c r="C1191" s="36" t="s">
        <v>933</v>
      </c>
      <c r="D1191" s="36" t="s">
        <v>934</v>
      </c>
      <c r="E1191" s="36"/>
      <c r="F1191" s="37"/>
      <c r="G1191" s="38"/>
      <c r="H1191" t="str">
        <f t="shared" si="19"/>
        <v>SecondaryWater SupplyWater PurifierReverse Osmosis System</v>
      </c>
    </row>
    <row r="1192" spans="1:8" x14ac:dyDescent="0.15">
      <c r="A1192" s="35" t="s">
        <v>7</v>
      </c>
      <c r="B1192" s="35" t="s">
        <v>906</v>
      </c>
      <c r="C1192" s="36" t="s">
        <v>933</v>
      </c>
      <c r="D1192" s="36" t="s">
        <v>934</v>
      </c>
      <c r="E1192" s="36"/>
      <c r="F1192" s="37"/>
      <c r="G1192" s="38"/>
      <c r="H1192" t="str">
        <f t="shared" si="19"/>
        <v>SecondaryWater SupplyWater PurifierReverse Osmosis System</v>
      </c>
    </row>
    <row r="1193" spans="1:8" x14ac:dyDescent="0.15">
      <c r="A1193" s="35" t="s">
        <v>7</v>
      </c>
      <c r="B1193" s="35" t="s">
        <v>935</v>
      </c>
      <c r="C1193" s="36" t="s">
        <v>936</v>
      </c>
      <c r="D1193" s="36" t="s">
        <v>937</v>
      </c>
      <c r="E1193" s="36"/>
      <c r="F1193" s="37"/>
      <c r="G1193" s="38"/>
      <c r="H1193" t="str">
        <f t="shared" si="19"/>
        <v>SecondaryHome AutomationComfort &amp; ConveniencePump Module</v>
      </c>
    </row>
    <row r="1194" spans="1:8" x14ac:dyDescent="0.15">
      <c r="A1194" s="35" t="s">
        <v>7</v>
      </c>
      <c r="B1194" s="35" t="s">
        <v>935</v>
      </c>
      <c r="C1194" s="36" t="s">
        <v>936</v>
      </c>
      <c r="D1194" s="36" t="s">
        <v>938</v>
      </c>
      <c r="E1194" s="36"/>
      <c r="F1194" s="37"/>
      <c r="G1194" s="38"/>
      <c r="H1194" t="str">
        <f t="shared" si="19"/>
        <v>SecondaryHome AutomationComfort &amp; ConvenienceCurtain Motor</v>
      </c>
    </row>
    <row r="1195" spans="1:8" x14ac:dyDescent="0.15">
      <c r="A1195" s="35" t="s">
        <v>7</v>
      </c>
      <c r="B1195" s="35" t="s">
        <v>935</v>
      </c>
      <c r="C1195" s="36" t="s">
        <v>939</v>
      </c>
      <c r="D1195" s="36" t="s">
        <v>940</v>
      </c>
      <c r="E1195" s="36"/>
      <c r="F1195" s="37"/>
      <c r="G1195" s="38"/>
      <c r="H1195" t="str">
        <f t="shared" si="19"/>
        <v>SecondaryHome AutomationControllerExpander Module</v>
      </c>
    </row>
    <row r="1196" spans="1:8" x14ac:dyDescent="0.15">
      <c r="A1196" s="35" t="s">
        <v>7</v>
      </c>
      <c r="B1196" s="35" t="s">
        <v>935</v>
      </c>
      <c r="C1196" s="36" t="s">
        <v>939</v>
      </c>
      <c r="D1196" s="36" t="s">
        <v>941</v>
      </c>
      <c r="E1196" s="36"/>
      <c r="F1196" s="37"/>
      <c r="G1196" s="38"/>
      <c r="H1196" t="str">
        <f t="shared" si="19"/>
        <v>SecondaryHome AutomationControllerMaster Controller</v>
      </c>
    </row>
    <row r="1197" spans="1:8" x14ac:dyDescent="0.15">
      <c r="A1197" s="35" t="s">
        <v>7</v>
      </c>
      <c r="B1197" s="35" t="s">
        <v>935</v>
      </c>
      <c r="C1197" s="36" t="s">
        <v>942</v>
      </c>
      <c r="D1197" s="36" t="s">
        <v>943</v>
      </c>
      <c r="E1197" s="36"/>
      <c r="F1197" s="37"/>
      <c r="G1197" s="38"/>
      <c r="H1197" t="str">
        <f t="shared" si="19"/>
        <v>SecondaryHome AutomationLightingDimmer Module</v>
      </c>
    </row>
    <row r="1198" spans="1:8" x14ac:dyDescent="0.15">
      <c r="A1198" s="35" t="s">
        <v>7</v>
      </c>
      <c r="B1198" s="35" t="s">
        <v>935</v>
      </c>
      <c r="C1198" s="36" t="s">
        <v>944</v>
      </c>
      <c r="D1198" s="36" t="s">
        <v>945</v>
      </c>
      <c r="E1198" s="36" t="s">
        <v>946</v>
      </c>
      <c r="F1198" s="37"/>
      <c r="G1198" s="38"/>
      <c r="H1198" t="str">
        <f t="shared" si="19"/>
        <v>SecondaryHome AutomationEntrance ManagementLockDigital</v>
      </c>
    </row>
    <row r="1199" spans="1:8" x14ac:dyDescent="0.15">
      <c r="A1199" s="35" t="s">
        <v>7</v>
      </c>
      <c r="B1199" s="35" t="s">
        <v>935</v>
      </c>
      <c r="C1199" s="36" t="s">
        <v>944</v>
      </c>
      <c r="D1199" s="36" t="s">
        <v>947</v>
      </c>
      <c r="E1199" s="36"/>
      <c r="F1199" s="37"/>
      <c r="G1199" s="38"/>
      <c r="H1199" t="str">
        <f t="shared" si="19"/>
        <v>SecondaryHome AutomationEntrance ManagementDoor Camera</v>
      </c>
    </row>
    <row r="1200" spans="1:8" x14ac:dyDescent="0.15">
      <c r="A1200" s="35" t="s">
        <v>7</v>
      </c>
      <c r="B1200" s="35" t="s">
        <v>935</v>
      </c>
      <c r="C1200" s="36" t="s">
        <v>948</v>
      </c>
      <c r="D1200" s="36" t="s">
        <v>949</v>
      </c>
      <c r="E1200" s="36"/>
      <c r="F1200" s="37"/>
      <c r="G1200" s="38"/>
      <c r="H1200" t="str">
        <f t="shared" si="19"/>
        <v>SecondaryHome AutomationNetworkingTerminal Adaptor</v>
      </c>
    </row>
    <row r="1201" spans="1:8" x14ac:dyDescent="0.15">
      <c r="A1201" s="35" t="s">
        <v>7</v>
      </c>
      <c r="B1201" s="35" t="s">
        <v>935</v>
      </c>
      <c r="C1201" s="36" t="s">
        <v>948</v>
      </c>
      <c r="D1201" s="36" t="s">
        <v>83</v>
      </c>
      <c r="E1201" s="36"/>
      <c r="F1201" s="37"/>
      <c r="G1201" s="38"/>
      <c r="H1201" t="str">
        <f t="shared" si="19"/>
        <v>SecondaryHome AutomationNetworkingRack</v>
      </c>
    </row>
    <row r="1202" spans="1:8" x14ac:dyDescent="0.15">
      <c r="A1202" s="35" t="s">
        <v>7</v>
      </c>
      <c r="B1202" s="35" t="s">
        <v>935</v>
      </c>
      <c r="C1202" s="36" t="s">
        <v>948</v>
      </c>
      <c r="D1202" s="36" t="s">
        <v>950</v>
      </c>
      <c r="E1202" s="36"/>
      <c r="F1202" s="37"/>
      <c r="G1202" s="38"/>
      <c r="H1202" t="str">
        <f t="shared" si="19"/>
        <v>SecondaryHome AutomationNetworkingNetwork Switch</v>
      </c>
    </row>
    <row r="1203" spans="1:8" x14ac:dyDescent="0.15">
      <c r="A1203" s="35" t="s">
        <v>7</v>
      </c>
      <c r="B1203" s="35" t="s">
        <v>935</v>
      </c>
      <c r="C1203" s="36" t="s">
        <v>951</v>
      </c>
      <c r="D1203" s="36" t="s">
        <v>952</v>
      </c>
      <c r="E1203" s="36"/>
      <c r="F1203" s="37"/>
      <c r="G1203" s="38"/>
      <c r="H1203" t="str">
        <f t="shared" si="19"/>
        <v>SecondaryHome AutomationPower SupplyCharging Station</v>
      </c>
    </row>
    <row r="1204" spans="1:8" x14ac:dyDescent="0.15">
      <c r="A1204" s="35" t="s">
        <v>7</v>
      </c>
      <c r="B1204" s="35" t="s">
        <v>935</v>
      </c>
      <c r="C1204" s="36" t="s">
        <v>953</v>
      </c>
      <c r="D1204" s="36" t="s">
        <v>954</v>
      </c>
      <c r="E1204" s="36"/>
      <c r="F1204" s="37"/>
      <c r="G1204" s="38"/>
      <c r="H1204" t="str">
        <f t="shared" si="19"/>
        <v>SecondaryHome AutomationSafety and SecuritySpeech Dialler</v>
      </c>
    </row>
    <row r="1205" spans="1:8" x14ac:dyDescent="0.15">
      <c r="A1205" s="35" t="s">
        <v>7</v>
      </c>
      <c r="B1205" s="35" t="s">
        <v>935</v>
      </c>
      <c r="C1205" s="36" t="s">
        <v>948</v>
      </c>
      <c r="D1205" s="36" t="s">
        <v>955</v>
      </c>
      <c r="E1205" s="36"/>
      <c r="F1205" s="37"/>
      <c r="G1205" s="38"/>
      <c r="H1205" t="str">
        <f t="shared" si="19"/>
        <v>SecondaryHome AutomationNetworkingSerial Interface</v>
      </c>
    </row>
    <row r="1206" spans="1:8" x14ac:dyDescent="0.15">
      <c r="A1206" s="35" t="s">
        <v>7</v>
      </c>
      <c r="B1206" s="35" t="s">
        <v>935</v>
      </c>
      <c r="C1206" s="36" t="s">
        <v>953</v>
      </c>
      <c r="D1206" s="36" t="s">
        <v>956</v>
      </c>
      <c r="E1206" s="36" t="s">
        <v>957</v>
      </c>
      <c r="F1206" s="37"/>
      <c r="G1206" s="38"/>
      <c r="H1206" t="str">
        <f t="shared" si="19"/>
        <v>SecondaryHome AutomationSafety and SecuritySensorMagnetic Contact</v>
      </c>
    </row>
    <row r="1207" spans="1:8" x14ac:dyDescent="0.15">
      <c r="A1207" s="35" t="s">
        <v>7</v>
      </c>
      <c r="B1207" s="35" t="s">
        <v>935</v>
      </c>
      <c r="C1207" s="36" t="s">
        <v>953</v>
      </c>
      <c r="D1207" s="36" t="s">
        <v>956</v>
      </c>
      <c r="E1207" s="36" t="s">
        <v>958</v>
      </c>
      <c r="F1207" s="37"/>
      <c r="G1207" s="38"/>
      <c r="H1207" t="str">
        <f t="shared" si="19"/>
        <v>SecondaryHome AutomationSafety and SecuritySensorMotion</v>
      </c>
    </row>
    <row r="1208" spans="1:8" x14ac:dyDescent="0.15">
      <c r="A1208" s="35" t="s">
        <v>7</v>
      </c>
      <c r="B1208" s="35" t="s">
        <v>935</v>
      </c>
      <c r="C1208" s="36" t="s">
        <v>953</v>
      </c>
      <c r="D1208" s="36" t="s">
        <v>956</v>
      </c>
      <c r="E1208" s="36" t="s">
        <v>959</v>
      </c>
      <c r="F1208" s="37"/>
      <c r="G1208" s="38"/>
      <c r="H1208" t="str">
        <f t="shared" si="19"/>
        <v>SecondaryHome AutomationSafety and SecuritySensorHeat</v>
      </c>
    </row>
    <row r="1209" spans="1:8" x14ac:dyDescent="0.15">
      <c r="A1209" s="35" t="s">
        <v>7</v>
      </c>
      <c r="B1209" s="35" t="s">
        <v>935</v>
      </c>
      <c r="C1209" s="36" t="s">
        <v>953</v>
      </c>
      <c r="D1209" s="36" t="s">
        <v>956</v>
      </c>
      <c r="E1209" s="36" t="s">
        <v>853</v>
      </c>
      <c r="F1209" s="37"/>
      <c r="G1209" s="38"/>
      <c r="H1209" t="str">
        <f t="shared" si="19"/>
        <v>SecondaryHome AutomationSafety and SecuritySensorGas</v>
      </c>
    </row>
    <row r="1210" spans="1:8" x14ac:dyDescent="0.15">
      <c r="A1210" s="35" t="s">
        <v>7</v>
      </c>
      <c r="B1210" s="35" t="s">
        <v>935</v>
      </c>
      <c r="C1210" s="36" t="s">
        <v>953</v>
      </c>
      <c r="D1210" s="36" t="s">
        <v>960</v>
      </c>
      <c r="E1210" s="36"/>
      <c r="F1210" s="37"/>
      <c r="G1210" s="38"/>
      <c r="H1210" t="str">
        <f t="shared" si="19"/>
        <v>SecondaryHome AutomationSafety and SecurityPanic Switch</v>
      </c>
    </row>
    <row r="1211" spans="1:8" x14ac:dyDescent="0.15">
      <c r="A1211" s="35" t="s">
        <v>7</v>
      </c>
      <c r="B1211" s="35" t="s">
        <v>935</v>
      </c>
      <c r="C1211" s="36" t="s">
        <v>961</v>
      </c>
      <c r="D1211" s="36" t="s">
        <v>962</v>
      </c>
      <c r="E1211" s="36"/>
      <c r="F1211" s="37"/>
      <c r="G1211" s="38"/>
      <c r="H1211" t="str">
        <f t="shared" si="19"/>
        <v>SecondaryHome AutomationUser InterfaceKeypad</v>
      </c>
    </row>
    <row r="1212" spans="1:8" x14ac:dyDescent="0.15">
      <c r="A1212" s="35" t="s">
        <v>7</v>
      </c>
      <c r="B1212" s="35" t="s">
        <v>935</v>
      </c>
      <c r="C1212" s="36" t="s">
        <v>939</v>
      </c>
      <c r="D1212" s="36" t="s">
        <v>963</v>
      </c>
      <c r="E1212" s="36"/>
      <c r="F1212" s="37"/>
      <c r="G1212" s="38"/>
      <c r="H1212" t="str">
        <f t="shared" si="19"/>
        <v>SecondaryHome AutomationControllerIntrusion Control Panel</v>
      </c>
    </row>
    <row r="1213" spans="1:8" x14ac:dyDescent="0.15">
      <c r="A1213" s="35" t="s">
        <v>7</v>
      </c>
      <c r="B1213" s="35" t="s">
        <v>935</v>
      </c>
      <c r="C1213" s="36" t="s">
        <v>948</v>
      </c>
      <c r="D1213" s="36" t="s">
        <v>964</v>
      </c>
      <c r="E1213" s="36"/>
      <c r="F1213" s="37"/>
      <c r="G1213" s="38"/>
      <c r="H1213" t="str">
        <f t="shared" si="19"/>
        <v>SecondaryHome AutomationNetworkingIntegration Module</v>
      </c>
    </row>
    <row r="1214" spans="1:8" x14ac:dyDescent="0.15">
      <c r="A1214" s="35" t="s">
        <v>7</v>
      </c>
      <c r="B1214" s="35" t="s">
        <v>935</v>
      </c>
      <c r="C1214" s="36" t="s">
        <v>953</v>
      </c>
      <c r="D1214" s="36" t="s">
        <v>965</v>
      </c>
      <c r="E1214" s="36"/>
      <c r="F1214" s="37"/>
      <c r="G1214" s="38"/>
      <c r="H1214" t="str">
        <f t="shared" si="19"/>
        <v>SecondaryHome AutomationSafety and SecurityAlarm</v>
      </c>
    </row>
    <row r="1215" spans="1:8" x14ac:dyDescent="0.15">
      <c r="A1215" s="35" t="s">
        <v>7</v>
      </c>
      <c r="B1215" s="35" t="s">
        <v>935</v>
      </c>
      <c r="C1215" s="36" t="s">
        <v>953</v>
      </c>
      <c r="D1215" s="36" t="s">
        <v>956</v>
      </c>
      <c r="E1215" s="36" t="s">
        <v>966</v>
      </c>
      <c r="F1215" s="37"/>
      <c r="G1215" s="38"/>
      <c r="H1215" t="str">
        <f t="shared" si="19"/>
        <v>SecondaryHome AutomationSafety and SecuritySensorGlass Break</v>
      </c>
    </row>
    <row r="1216" spans="1:8" x14ac:dyDescent="0.15">
      <c r="A1216" s="35" t="s">
        <v>7</v>
      </c>
      <c r="B1216" s="35" t="s">
        <v>935</v>
      </c>
      <c r="C1216" s="36" t="s">
        <v>953</v>
      </c>
      <c r="D1216" s="36" t="s">
        <v>108</v>
      </c>
      <c r="E1216" s="36"/>
      <c r="F1216" s="37"/>
      <c r="G1216" s="38"/>
      <c r="H1216" t="str">
        <f t="shared" si="19"/>
        <v>SecondaryHome AutomationSafety and SecurityBase</v>
      </c>
    </row>
    <row r="1217" spans="1:8" x14ac:dyDescent="0.15">
      <c r="A1217" s="35" t="s">
        <v>7</v>
      </c>
      <c r="B1217" s="35" t="s">
        <v>935</v>
      </c>
      <c r="C1217" s="36" t="s">
        <v>961</v>
      </c>
      <c r="D1217" s="36" t="s">
        <v>967</v>
      </c>
      <c r="E1217" s="36"/>
      <c r="F1217" s="37"/>
      <c r="G1217" s="38"/>
      <c r="H1217" t="str">
        <f t="shared" si="19"/>
        <v>SecondaryHome AutomationUser InterfaceTouch Panel</v>
      </c>
    </row>
    <row r="1218" spans="1:8" x14ac:dyDescent="0.15">
      <c r="A1218" s="35" t="s">
        <v>7</v>
      </c>
      <c r="B1218" s="35" t="s">
        <v>935</v>
      </c>
      <c r="C1218" s="36" t="s">
        <v>961</v>
      </c>
      <c r="D1218" s="36" t="s">
        <v>968</v>
      </c>
      <c r="E1218" s="36"/>
      <c r="F1218" s="37"/>
      <c r="G1218" s="38"/>
      <c r="H1218" t="str">
        <f t="shared" si="19"/>
        <v>SecondaryHome AutomationUser InterfaceSubphone</v>
      </c>
    </row>
    <row r="1219" spans="1:8" x14ac:dyDescent="0.15">
      <c r="A1219" s="35" t="s">
        <v>70</v>
      </c>
      <c r="B1219" s="35" t="s">
        <v>969</v>
      </c>
      <c r="C1219" s="36" t="s">
        <v>970</v>
      </c>
      <c r="D1219" s="36" t="s">
        <v>971</v>
      </c>
      <c r="E1219" s="36"/>
      <c r="F1219" s="37"/>
      <c r="G1219" s="38"/>
      <c r="H1219" t="str">
        <f t="shared" si="19"/>
        <v>PrimaryClay MaterialSoilFiller</v>
      </c>
    </row>
    <row r="1220" spans="1:8" x14ac:dyDescent="0.15">
      <c r="A1220" s="35" t="s">
        <v>70</v>
      </c>
      <c r="B1220" s="35" t="s">
        <v>969</v>
      </c>
      <c r="C1220" s="36" t="s">
        <v>970</v>
      </c>
      <c r="D1220" s="36" t="s">
        <v>970</v>
      </c>
      <c r="E1220" s="36"/>
      <c r="F1220" s="37"/>
      <c r="G1220" s="38"/>
      <c r="H1220" t="str">
        <f t="shared" si="19"/>
        <v>PrimaryClay MaterialSoilSoil</v>
      </c>
    </row>
    <row r="1221" spans="1:8" x14ac:dyDescent="0.15">
      <c r="A1221" s="35" t="s">
        <v>70</v>
      </c>
      <c r="B1221" s="35" t="s">
        <v>969</v>
      </c>
      <c r="C1221" s="36" t="s">
        <v>877</v>
      </c>
      <c r="D1221" s="36" t="s">
        <v>42</v>
      </c>
      <c r="E1221" s="36"/>
      <c r="F1221" s="37"/>
      <c r="G1221" s="38"/>
      <c r="H1221" t="str">
        <f t="shared" si="19"/>
        <v>PrimaryClay MaterialTileCeramic</v>
      </c>
    </row>
    <row r="1222" spans="1:8" x14ac:dyDescent="0.15">
      <c r="A1222" s="35" t="s">
        <v>70</v>
      </c>
      <c r="B1222" s="35" t="s">
        <v>969</v>
      </c>
      <c r="C1222" s="36" t="s">
        <v>972</v>
      </c>
      <c r="D1222" s="36" t="s">
        <v>973</v>
      </c>
      <c r="E1222" s="36" t="s">
        <v>590</v>
      </c>
      <c r="F1222" s="37"/>
      <c r="G1222" s="38"/>
      <c r="H1222" t="str">
        <f t="shared" si="19"/>
        <v>PrimaryClay MaterialBrickTable MouldedSolid</v>
      </c>
    </row>
    <row r="1223" spans="1:8" x14ac:dyDescent="0.15">
      <c r="A1223" s="35" t="s">
        <v>70</v>
      </c>
      <c r="B1223" s="35" t="s">
        <v>969</v>
      </c>
      <c r="C1223" s="36" t="s">
        <v>972</v>
      </c>
      <c r="D1223" s="36" t="s">
        <v>974</v>
      </c>
      <c r="E1223" s="36" t="s">
        <v>590</v>
      </c>
      <c r="F1223" s="37"/>
      <c r="G1223" s="38"/>
      <c r="H1223" t="str">
        <f t="shared" si="19"/>
        <v>PrimaryClay MaterialBrickBrick BatSolid</v>
      </c>
    </row>
    <row r="1224" spans="1:8" x14ac:dyDescent="0.15">
      <c r="A1224" s="35" t="s">
        <v>70</v>
      </c>
      <c r="B1224" s="35" t="s">
        <v>969</v>
      </c>
      <c r="C1224" s="36" t="s">
        <v>972</v>
      </c>
      <c r="D1224" s="36" t="s">
        <v>975</v>
      </c>
      <c r="E1224" s="36" t="s">
        <v>976</v>
      </c>
      <c r="F1224" s="37"/>
      <c r="G1224" s="38"/>
      <c r="H1224" t="str">
        <f t="shared" si="19"/>
        <v>PrimaryClay MaterialBrickWire CutPerforated</v>
      </c>
    </row>
    <row r="1225" spans="1:8" x14ac:dyDescent="0.15">
      <c r="A1225" s="35" t="s">
        <v>70</v>
      </c>
      <c r="B1225" s="35" t="s">
        <v>969</v>
      </c>
      <c r="C1225" s="36" t="s">
        <v>877</v>
      </c>
      <c r="D1225" s="36" t="s">
        <v>977</v>
      </c>
      <c r="E1225" s="36"/>
      <c r="F1225" s="37"/>
      <c r="G1225" s="38"/>
      <c r="H1225" t="str">
        <f t="shared" si="19"/>
        <v>PrimaryClay MaterialTileTerracotta</v>
      </c>
    </row>
    <row r="1226" spans="1:8" x14ac:dyDescent="0.15">
      <c r="A1226" s="35" t="s">
        <v>70</v>
      </c>
      <c r="B1226" s="35" t="s">
        <v>969</v>
      </c>
      <c r="C1226" s="36" t="s">
        <v>972</v>
      </c>
      <c r="D1226" s="36" t="s">
        <v>978</v>
      </c>
      <c r="E1226" s="36"/>
      <c r="F1226" s="37"/>
      <c r="G1226" s="38"/>
      <c r="H1226" t="str">
        <f t="shared" si="19"/>
        <v>PrimaryClay MaterialBrickRefractory</v>
      </c>
    </row>
    <row r="1227" spans="1:8" x14ac:dyDescent="0.15">
      <c r="A1227" s="35" t="s">
        <v>70</v>
      </c>
      <c r="B1227" s="35" t="s">
        <v>969</v>
      </c>
      <c r="C1227" s="36" t="s">
        <v>972</v>
      </c>
      <c r="D1227" s="36" t="s">
        <v>975</v>
      </c>
      <c r="E1227" s="36" t="s">
        <v>590</v>
      </c>
      <c r="F1227" s="37"/>
      <c r="G1227" s="38"/>
      <c r="H1227" t="str">
        <f t="shared" si="19"/>
        <v>PrimaryClay MaterialBrickWire CutSolid</v>
      </c>
    </row>
    <row r="1228" spans="1:8" x14ac:dyDescent="0.15">
      <c r="A1228" s="37" t="s">
        <v>70</v>
      </c>
      <c r="B1228" s="37" t="s">
        <v>979</v>
      </c>
      <c r="C1228" s="37" t="s">
        <v>561</v>
      </c>
      <c r="D1228" s="42" t="s">
        <v>980</v>
      </c>
      <c r="E1228" s="42" t="s">
        <v>981</v>
      </c>
      <c r="F1228" s="37"/>
      <c r="G1228" s="37"/>
      <c r="H1228" t="str">
        <f t="shared" si="19"/>
        <v>PrimaryAluminium and CopperAluminiumAluminium AngleEqual</v>
      </c>
    </row>
    <row r="1229" spans="1:8" x14ac:dyDescent="0.15">
      <c r="A1229" s="37" t="s">
        <v>70</v>
      </c>
      <c r="B1229" s="37" t="s">
        <v>979</v>
      </c>
      <c r="C1229" s="37" t="s">
        <v>561</v>
      </c>
      <c r="D1229" s="42" t="s">
        <v>980</v>
      </c>
      <c r="E1229" s="42" t="s">
        <v>981</v>
      </c>
      <c r="F1229" s="37"/>
      <c r="G1229" s="37"/>
      <c r="H1229" t="str">
        <f t="shared" si="19"/>
        <v>PrimaryAluminium and CopperAluminiumAluminium AngleEqual</v>
      </c>
    </row>
    <row r="1230" spans="1:8" x14ac:dyDescent="0.15">
      <c r="A1230" s="37" t="s">
        <v>70</v>
      </c>
      <c r="B1230" s="37" t="s">
        <v>979</v>
      </c>
      <c r="C1230" s="37" t="s">
        <v>561</v>
      </c>
      <c r="D1230" s="42" t="s">
        <v>980</v>
      </c>
      <c r="E1230" s="42" t="s">
        <v>981</v>
      </c>
      <c r="F1230" s="37"/>
      <c r="G1230" s="37"/>
      <c r="H1230" t="str">
        <f t="shared" si="19"/>
        <v>PrimaryAluminium and CopperAluminiumAluminium AngleEqual</v>
      </c>
    </row>
    <row r="1231" spans="1:8" x14ac:dyDescent="0.15">
      <c r="A1231" s="37" t="s">
        <v>70</v>
      </c>
      <c r="B1231" s="37" t="s">
        <v>979</v>
      </c>
      <c r="C1231" s="37" t="s">
        <v>561</v>
      </c>
      <c r="D1231" s="42" t="s">
        <v>364</v>
      </c>
      <c r="E1231" s="42"/>
      <c r="F1231" s="37"/>
      <c r="G1231" s="37"/>
      <c r="H1231" t="str">
        <f t="shared" si="19"/>
        <v>PrimaryAluminium and CopperAluminiumAluminium Channel</v>
      </c>
    </row>
    <row r="1232" spans="1:8" x14ac:dyDescent="0.15">
      <c r="A1232" s="37" t="s">
        <v>70</v>
      </c>
      <c r="B1232" s="37" t="s">
        <v>979</v>
      </c>
      <c r="C1232" s="37" t="s">
        <v>561</v>
      </c>
      <c r="D1232" s="42" t="s">
        <v>364</v>
      </c>
      <c r="E1232" s="42"/>
      <c r="F1232" s="37"/>
      <c r="G1232" s="37"/>
      <c r="H1232" t="str">
        <f t="shared" si="19"/>
        <v>PrimaryAluminium and CopperAluminiumAluminium Channel</v>
      </c>
    </row>
    <row r="1233" spans="1:8" x14ac:dyDescent="0.15">
      <c r="A1233" s="37" t="s">
        <v>70</v>
      </c>
      <c r="B1233" s="37" t="s">
        <v>979</v>
      </c>
      <c r="C1233" s="37" t="s">
        <v>561</v>
      </c>
      <c r="D1233" s="42" t="s">
        <v>364</v>
      </c>
      <c r="E1233" s="42"/>
      <c r="F1233" s="37"/>
      <c r="G1233" s="37"/>
      <c r="H1233" t="str">
        <f t="shared" si="19"/>
        <v>PrimaryAluminium and CopperAluminiumAluminium Channel</v>
      </c>
    </row>
    <row r="1234" spans="1:8" x14ac:dyDescent="0.15">
      <c r="A1234" s="37" t="s">
        <v>70</v>
      </c>
      <c r="B1234" s="37" t="s">
        <v>979</v>
      </c>
      <c r="C1234" s="37" t="s">
        <v>561</v>
      </c>
      <c r="D1234" s="42" t="s">
        <v>364</v>
      </c>
      <c r="E1234" s="42"/>
      <c r="F1234" s="37"/>
      <c r="G1234" s="37"/>
      <c r="H1234" t="str">
        <f t="shared" si="19"/>
        <v>PrimaryAluminium and CopperAluminiumAluminium Channel</v>
      </c>
    </row>
    <row r="1235" spans="1:8" x14ac:dyDescent="0.15">
      <c r="A1235" s="37" t="s">
        <v>70</v>
      </c>
      <c r="B1235" s="37" t="s">
        <v>979</v>
      </c>
      <c r="C1235" s="37" t="s">
        <v>561</v>
      </c>
      <c r="D1235" s="42" t="s">
        <v>364</v>
      </c>
      <c r="E1235" s="42"/>
      <c r="F1235" s="37"/>
      <c r="G1235" s="37"/>
      <c r="H1235" t="str">
        <f t="shared" si="19"/>
        <v>PrimaryAluminium and CopperAluminiumAluminium Channel</v>
      </c>
    </row>
    <row r="1236" spans="1:8" x14ac:dyDescent="0.15">
      <c r="A1236" s="37" t="s">
        <v>70</v>
      </c>
      <c r="B1236" s="37" t="s">
        <v>979</v>
      </c>
      <c r="C1236" s="37" t="s">
        <v>561</v>
      </c>
      <c r="D1236" s="42" t="s">
        <v>364</v>
      </c>
      <c r="E1236" s="42"/>
      <c r="F1236" s="37"/>
      <c r="G1236" s="37"/>
      <c r="H1236" t="str">
        <f t="shared" si="19"/>
        <v>PrimaryAluminium and CopperAluminiumAluminium Channel</v>
      </c>
    </row>
    <row r="1237" spans="1:8" x14ac:dyDescent="0.15">
      <c r="A1237" s="37" t="s">
        <v>70</v>
      </c>
      <c r="B1237" s="37" t="s">
        <v>979</v>
      </c>
      <c r="C1237" s="37" t="s">
        <v>561</v>
      </c>
      <c r="D1237" s="42" t="s">
        <v>364</v>
      </c>
      <c r="E1237" s="42"/>
      <c r="F1237" s="37"/>
      <c r="G1237" s="37"/>
      <c r="H1237" t="str">
        <f t="shared" si="19"/>
        <v>PrimaryAluminium and CopperAluminiumAluminium Channel</v>
      </c>
    </row>
    <row r="1238" spans="1:8" x14ac:dyDescent="0.15">
      <c r="A1238" s="37" t="s">
        <v>70</v>
      </c>
      <c r="B1238" s="37" t="s">
        <v>979</v>
      </c>
      <c r="C1238" s="37" t="s">
        <v>561</v>
      </c>
      <c r="D1238" s="42" t="s">
        <v>982</v>
      </c>
      <c r="E1238" s="42"/>
      <c r="F1238" s="37"/>
      <c r="G1238" s="37"/>
      <c r="H1238" t="str">
        <f t="shared" si="19"/>
        <v>PrimaryAluminium and CopperAluminiumAluminium Flat</v>
      </c>
    </row>
    <row r="1239" spans="1:8" x14ac:dyDescent="0.15">
      <c r="A1239" s="37" t="s">
        <v>70</v>
      </c>
      <c r="B1239" s="37" t="s">
        <v>979</v>
      </c>
      <c r="C1239" s="37" t="s">
        <v>561</v>
      </c>
      <c r="D1239" s="42" t="s">
        <v>982</v>
      </c>
      <c r="E1239" s="42"/>
      <c r="F1239" s="37"/>
      <c r="G1239" s="37"/>
      <c r="H1239" t="str">
        <f t="shared" si="19"/>
        <v>PrimaryAluminium and CopperAluminiumAluminium Flat</v>
      </c>
    </row>
    <row r="1240" spans="1:8" x14ac:dyDescent="0.15">
      <c r="A1240" s="37" t="s">
        <v>70</v>
      </c>
      <c r="B1240" s="37" t="s">
        <v>979</v>
      </c>
      <c r="C1240" s="37" t="s">
        <v>561</v>
      </c>
      <c r="D1240" s="42" t="s">
        <v>982</v>
      </c>
      <c r="E1240" s="42"/>
      <c r="F1240" s="37"/>
      <c r="G1240" s="37"/>
      <c r="H1240" t="str">
        <f t="shared" si="19"/>
        <v>PrimaryAluminium and CopperAluminiumAluminium Flat</v>
      </c>
    </row>
    <row r="1241" spans="1:8" x14ac:dyDescent="0.15">
      <c r="A1241" s="37" t="s">
        <v>70</v>
      </c>
      <c r="B1241" s="37" t="s">
        <v>979</v>
      </c>
      <c r="C1241" s="37" t="s">
        <v>561</v>
      </c>
      <c r="D1241" s="42" t="s">
        <v>982</v>
      </c>
      <c r="E1241" s="42"/>
      <c r="F1241" s="37"/>
      <c r="G1241" s="37"/>
      <c r="H1241" t="str">
        <f t="shared" ref="H1241:H1304" si="20">CONCATENATE(A1241,B1241,C1241,D1241,E1241,F1241,G1241)</f>
        <v>PrimaryAluminium and CopperAluminiumAluminium Flat</v>
      </c>
    </row>
    <row r="1242" spans="1:8" x14ac:dyDescent="0.15">
      <c r="A1242" s="37" t="s">
        <v>70</v>
      </c>
      <c r="B1242" s="37" t="s">
        <v>979</v>
      </c>
      <c r="C1242" s="37" t="s">
        <v>561</v>
      </c>
      <c r="D1242" s="42" t="s">
        <v>982</v>
      </c>
      <c r="E1242" s="42"/>
      <c r="F1242" s="37"/>
      <c r="G1242" s="37"/>
      <c r="H1242" t="str">
        <f t="shared" si="20"/>
        <v>PrimaryAluminium and CopperAluminiumAluminium Flat</v>
      </c>
    </row>
    <row r="1243" spans="1:8" x14ac:dyDescent="0.15">
      <c r="A1243" s="37" t="s">
        <v>70</v>
      </c>
      <c r="B1243" s="37" t="s">
        <v>979</v>
      </c>
      <c r="C1243" s="37" t="s">
        <v>561</v>
      </c>
      <c r="D1243" s="42" t="s">
        <v>982</v>
      </c>
      <c r="E1243" s="42"/>
      <c r="F1243" s="37"/>
      <c r="G1243" s="37"/>
      <c r="H1243" t="str">
        <f t="shared" si="20"/>
        <v>PrimaryAluminium and CopperAluminiumAluminium Flat</v>
      </c>
    </row>
    <row r="1244" spans="1:8" x14ac:dyDescent="0.15">
      <c r="A1244" s="37" t="s">
        <v>70</v>
      </c>
      <c r="B1244" s="37" t="s">
        <v>979</v>
      </c>
      <c r="C1244" s="37" t="s">
        <v>561</v>
      </c>
      <c r="D1244" s="42" t="s">
        <v>983</v>
      </c>
      <c r="E1244" s="42" t="s">
        <v>984</v>
      </c>
      <c r="F1244" s="37"/>
      <c r="G1244" s="37"/>
      <c r="H1244" t="str">
        <f t="shared" si="20"/>
        <v>PrimaryAluminium and CopperAluminiumAluminium Hollow SectionRectangular</v>
      </c>
    </row>
    <row r="1245" spans="1:8" x14ac:dyDescent="0.15">
      <c r="A1245" s="37" t="s">
        <v>70</v>
      </c>
      <c r="B1245" s="37" t="s">
        <v>979</v>
      </c>
      <c r="C1245" s="37" t="s">
        <v>561</v>
      </c>
      <c r="D1245" s="42" t="s">
        <v>983</v>
      </c>
      <c r="E1245" s="22" t="s">
        <v>985</v>
      </c>
      <c r="F1245" s="37"/>
      <c r="G1245" s="37"/>
      <c r="H1245" t="str">
        <f t="shared" si="20"/>
        <v>PrimaryAluminium and CopperAluminiumAluminium Hollow SectionSquare</v>
      </c>
    </row>
    <row r="1246" spans="1:8" x14ac:dyDescent="0.15">
      <c r="A1246" s="37" t="s">
        <v>70</v>
      </c>
      <c r="B1246" s="37" t="s">
        <v>979</v>
      </c>
      <c r="C1246" s="37" t="s">
        <v>561</v>
      </c>
      <c r="D1246" s="42" t="s">
        <v>983</v>
      </c>
      <c r="E1246" s="42" t="s">
        <v>985</v>
      </c>
      <c r="F1246" s="37"/>
      <c r="G1246" s="37"/>
      <c r="H1246" t="str">
        <f t="shared" si="20"/>
        <v>PrimaryAluminium and CopperAluminiumAluminium Hollow SectionSquare</v>
      </c>
    </row>
    <row r="1247" spans="1:8" x14ac:dyDescent="0.15">
      <c r="A1247" s="37" t="s">
        <v>70</v>
      </c>
      <c r="B1247" s="37" t="s">
        <v>979</v>
      </c>
      <c r="C1247" s="37" t="s">
        <v>561</v>
      </c>
      <c r="D1247" s="42" t="s">
        <v>983</v>
      </c>
      <c r="E1247" s="42" t="s">
        <v>984</v>
      </c>
      <c r="F1247" s="37"/>
      <c r="G1247" s="37"/>
      <c r="H1247" t="str">
        <f t="shared" si="20"/>
        <v>PrimaryAluminium and CopperAluminiumAluminium Hollow SectionRectangular</v>
      </c>
    </row>
    <row r="1248" spans="1:8" x14ac:dyDescent="0.15">
      <c r="A1248" s="37" t="s">
        <v>70</v>
      </c>
      <c r="B1248" s="37" t="s">
        <v>979</v>
      </c>
      <c r="C1248" s="37" t="s">
        <v>561</v>
      </c>
      <c r="D1248" s="42" t="s">
        <v>983</v>
      </c>
      <c r="E1248" s="42" t="s">
        <v>984</v>
      </c>
      <c r="F1248" s="37"/>
      <c r="G1248" s="37"/>
      <c r="H1248" t="str">
        <f t="shared" si="20"/>
        <v>PrimaryAluminium and CopperAluminiumAluminium Hollow SectionRectangular</v>
      </c>
    </row>
    <row r="1249" spans="1:8" x14ac:dyDescent="0.15">
      <c r="A1249" s="37" t="s">
        <v>70</v>
      </c>
      <c r="B1249" s="37" t="s">
        <v>979</v>
      </c>
      <c r="C1249" s="37" t="s">
        <v>561</v>
      </c>
      <c r="D1249" s="42" t="s">
        <v>983</v>
      </c>
      <c r="E1249" s="42" t="s">
        <v>984</v>
      </c>
      <c r="F1249" s="37"/>
      <c r="G1249" s="37"/>
      <c r="H1249" t="str">
        <f t="shared" si="20"/>
        <v>PrimaryAluminium and CopperAluminiumAluminium Hollow SectionRectangular</v>
      </c>
    </row>
    <row r="1250" spans="1:8" x14ac:dyDescent="0.15">
      <c r="A1250" s="37" t="s">
        <v>70</v>
      </c>
      <c r="B1250" s="37" t="s">
        <v>979</v>
      </c>
      <c r="C1250" s="37" t="s">
        <v>561</v>
      </c>
      <c r="D1250" s="42" t="s">
        <v>983</v>
      </c>
      <c r="E1250" s="42" t="s">
        <v>985</v>
      </c>
      <c r="F1250" s="37"/>
      <c r="G1250" s="37"/>
      <c r="H1250" t="str">
        <f t="shared" si="20"/>
        <v>PrimaryAluminium and CopperAluminiumAluminium Hollow SectionSquare</v>
      </c>
    </row>
    <row r="1251" spans="1:8" x14ac:dyDescent="0.15">
      <c r="A1251" s="37" t="s">
        <v>70</v>
      </c>
      <c r="B1251" s="37" t="s">
        <v>979</v>
      </c>
      <c r="C1251" s="37" t="s">
        <v>561</v>
      </c>
      <c r="D1251" s="42" t="s">
        <v>983</v>
      </c>
      <c r="E1251" s="42" t="s">
        <v>985</v>
      </c>
      <c r="F1251" s="37"/>
      <c r="G1251" s="37"/>
      <c r="H1251" t="str">
        <f t="shared" si="20"/>
        <v>PrimaryAluminium and CopperAluminiumAluminium Hollow SectionSquare</v>
      </c>
    </row>
    <row r="1252" spans="1:8" x14ac:dyDescent="0.15">
      <c r="A1252" s="37" t="s">
        <v>70</v>
      </c>
      <c r="B1252" s="37" t="s">
        <v>979</v>
      </c>
      <c r="C1252" s="37" t="s">
        <v>561</v>
      </c>
      <c r="D1252" s="42" t="s">
        <v>986</v>
      </c>
      <c r="E1252" s="42"/>
      <c r="F1252" s="37"/>
      <c r="G1252" s="37"/>
      <c r="H1252" t="str">
        <f t="shared" si="20"/>
        <v>PrimaryAluminium and CopperAluminiumAluminium Ladder</v>
      </c>
    </row>
    <row r="1253" spans="1:8" x14ac:dyDescent="0.15">
      <c r="A1253" s="37" t="s">
        <v>70</v>
      </c>
      <c r="B1253" s="37" t="s">
        <v>979</v>
      </c>
      <c r="C1253" s="37" t="s">
        <v>561</v>
      </c>
      <c r="D1253" s="42" t="s">
        <v>986</v>
      </c>
      <c r="E1253" s="42"/>
      <c r="F1253" s="37"/>
      <c r="G1253" s="37"/>
      <c r="H1253" t="str">
        <f t="shared" si="20"/>
        <v>PrimaryAluminium and CopperAluminiumAluminium Ladder</v>
      </c>
    </row>
    <row r="1254" spans="1:8" x14ac:dyDescent="0.15">
      <c r="A1254" s="37" t="s">
        <v>70</v>
      </c>
      <c r="B1254" s="37" t="s">
        <v>979</v>
      </c>
      <c r="C1254" s="37" t="s">
        <v>561</v>
      </c>
      <c r="D1254" s="42" t="s">
        <v>987</v>
      </c>
      <c r="E1254" s="42" t="s">
        <v>985</v>
      </c>
      <c r="F1254" s="37"/>
      <c r="G1254" s="37"/>
      <c r="H1254" t="str">
        <f t="shared" si="20"/>
        <v>PrimaryAluminium and CopperAluminiumAluminium RodSquare</v>
      </c>
    </row>
    <row r="1255" spans="1:8" x14ac:dyDescent="0.15">
      <c r="A1255" s="37" t="s">
        <v>70</v>
      </c>
      <c r="B1255" s="37" t="s">
        <v>979</v>
      </c>
      <c r="C1255" s="37" t="s">
        <v>561</v>
      </c>
      <c r="D1255" s="42" t="s">
        <v>988</v>
      </c>
      <c r="E1255" s="42" t="s">
        <v>126</v>
      </c>
      <c r="F1255" s="37"/>
      <c r="G1255" s="37"/>
      <c r="H1255" t="str">
        <f t="shared" si="20"/>
        <v>PrimaryAluminium and CopperAluminiumAluminium SheetPlain</v>
      </c>
    </row>
    <row r="1256" spans="1:8" x14ac:dyDescent="0.15">
      <c r="A1256" s="37" t="s">
        <v>70</v>
      </c>
      <c r="B1256" s="37" t="s">
        <v>979</v>
      </c>
      <c r="C1256" s="37" t="s">
        <v>561</v>
      </c>
      <c r="D1256" s="42" t="s">
        <v>988</v>
      </c>
      <c r="E1256" s="42" t="s">
        <v>126</v>
      </c>
      <c r="F1256" s="37"/>
      <c r="G1256" s="37"/>
      <c r="H1256" t="str">
        <f t="shared" si="20"/>
        <v>PrimaryAluminium and CopperAluminiumAluminium SheetPlain</v>
      </c>
    </row>
    <row r="1257" spans="1:8" x14ac:dyDescent="0.15">
      <c r="A1257" s="37" t="s">
        <v>70</v>
      </c>
      <c r="B1257" s="37" t="s">
        <v>979</v>
      </c>
      <c r="C1257" s="37" t="s">
        <v>561</v>
      </c>
      <c r="D1257" s="42" t="s">
        <v>988</v>
      </c>
      <c r="E1257" s="42" t="s">
        <v>126</v>
      </c>
      <c r="F1257" s="37"/>
      <c r="G1257" s="37"/>
      <c r="H1257" t="str">
        <f t="shared" si="20"/>
        <v>PrimaryAluminium and CopperAluminiumAluminium SheetPlain</v>
      </c>
    </row>
    <row r="1258" spans="1:8" x14ac:dyDescent="0.15">
      <c r="A1258" s="37" t="s">
        <v>70</v>
      </c>
      <c r="B1258" s="37" t="s">
        <v>979</v>
      </c>
      <c r="C1258" s="37" t="s">
        <v>561</v>
      </c>
      <c r="D1258" s="42" t="s">
        <v>989</v>
      </c>
      <c r="E1258" s="42"/>
      <c r="F1258" s="37"/>
      <c r="G1258" s="37"/>
      <c r="H1258" t="str">
        <f t="shared" si="20"/>
        <v>PrimaryAluminium and CopperAluminiumAluminium Straight edge</v>
      </c>
    </row>
    <row r="1259" spans="1:8" x14ac:dyDescent="0.15">
      <c r="A1259" s="37" t="s">
        <v>70</v>
      </c>
      <c r="B1259" s="37" t="s">
        <v>979</v>
      </c>
      <c r="C1259" s="37" t="s">
        <v>561</v>
      </c>
      <c r="D1259" s="42" t="s">
        <v>989</v>
      </c>
      <c r="E1259" s="42"/>
      <c r="F1259" s="37"/>
      <c r="G1259" s="37"/>
      <c r="H1259" t="str">
        <f t="shared" si="20"/>
        <v>PrimaryAluminium and CopperAluminiumAluminium Straight edge</v>
      </c>
    </row>
    <row r="1260" spans="1:8" x14ac:dyDescent="0.15">
      <c r="A1260" s="37" t="s">
        <v>70</v>
      </c>
      <c r="B1260" s="37" t="s">
        <v>979</v>
      </c>
      <c r="C1260" s="37" t="s">
        <v>561</v>
      </c>
      <c r="D1260" s="42" t="s">
        <v>989</v>
      </c>
      <c r="E1260" s="42"/>
      <c r="F1260" s="37"/>
      <c r="G1260" s="37"/>
      <c r="H1260" t="str">
        <f t="shared" si="20"/>
        <v>PrimaryAluminium and CopperAluminiumAluminium Straight edge</v>
      </c>
    </row>
    <row r="1261" spans="1:8" x14ac:dyDescent="0.15">
      <c r="A1261" s="37" t="s">
        <v>70</v>
      </c>
      <c r="B1261" s="37" t="s">
        <v>979</v>
      </c>
      <c r="C1261" s="37" t="s">
        <v>561</v>
      </c>
      <c r="D1261" s="42" t="s">
        <v>989</v>
      </c>
      <c r="E1261" s="42"/>
      <c r="F1261" s="37"/>
      <c r="G1261" s="37"/>
      <c r="H1261" t="str">
        <f t="shared" si="20"/>
        <v>PrimaryAluminium and CopperAluminiumAluminium Straight edge</v>
      </c>
    </row>
    <row r="1262" spans="1:8" x14ac:dyDescent="0.15">
      <c r="A1262" s="37" t="s">
        <v>70</v>
      </c>
      <c r="B1262" s="37" t="s">
        <v>979</v>
      </c>
      <c r="C1262" s="37" t="s">
        <v>561</v>
      </c>
      <c r="D1262" s="42" t="s">
        <v>989</v>
      </c>
      <c r="E1262" s="42"/>
      <c r="F1262" s="37"/>
      <c r="G1262" s="37"/>
      <c r="H1262" t="str">
        <f t="shared" si="20"/>
        <v>PrimaryAluminium and CopperAluminiumAluminium Straight edge</v>
      </c>
    </row>
    <row r="1263" spans="1:8" x14ac:dyDescent="0.15">
      <c r="A1263" s="37" t="s">
        <v>70</v>
      </c>
      <c r="B1263" s="37" t="s">
        <v>979</v>
      </c>
      <c r="C1263" s="37" t="s">
        <v>561</v>
      </c>
      <c r="D1263" s="42" t="s">
        <v>989</v>
      </c>
      <c r="E1263" s="42"/>
      <c r="F1263" s="37"/>
      <c r="G1263" s="37"/>
      <c r="H1263" t="str">
        <f t="shared" si="20"/>
        <v>PrimaryAluminium and CopperAluminiumAluminium Straight edge</v>
      </c>
    </row>
    <row r="1264" spans="1:8" x14ac:dyDescent="0.15">
      <c r="A1264" s="37" t="s">
        <v>70</v>
      </c>
      <c r="B1264" s="37" t="s">
        <v>979</v>
      </c>
      <c r="C1264" s="37" t="s">
        <v>561</v>
      </c>
      <c r="D1264" s="42" t="s">
        <v>989</v>
      </c>
      <c r="E1264" s="42"/>
      <c r="F1264" s="37"/>
      <c r="G1264" s="37"/>
      <c r="H1264" t="str">
        <f t="shared" si="20"/>
        <v>PrimaryAluminium and CopperAluminiumAluminium Straight edge</v>
      </c>
    </row>
    <row r="1265" spans="1:8" x14ac:dyDescent="0.15">
      <c r="A1265" s="37" t="s">
        <v>70</v>
      </c>
      <c r="B1265" s="37" t="s">
        <v>979</v>
      </c>
      <c r="C1265" s="37" t="s">
        <v>561</v>
      </c>
      <c r="D1265" s="42" t="s">
        <v>989</v>
      </c>
      <c r="E1265" s="42"/>
      <c r="F1265" s="37"/>
      <c r="G1265" s="37"/>
      <c r="H1265" t="str">
        <f t="shared" si="20"/>
        <v>PrimaryAluminium and CopperAluminiumAluminium Straight edge</v>
      </c>
    </row>
    <row r="1266" spans="1:8" x14ac:dyDescent="0.15">
      <c r="A1266" s="37" t="s">
        <v>70</v>
      </c>
      <c r="B1266" s="37" t="s">
        <v>979</v>
      </c>
      <c r="C1266" s="37" t="s">
        <v>561</v>
      </c>
      <c r="D1266" s="42" t="s">
        <v>989</v>
      </c>
      <c r="E1266" s="42"/>
      <c r="F1266" s="37"/>
      <c r="G1266" s="37"/>
      <c r="H1266" t="str">
        <f t="shared" si="20"/>
        <v>PrimaryAluminium and CopperAluminiumAluminium Straight edge</v>
      </c>
    </row>
    <row r="1267" spans="1:8" x14ac:dyDescent="0.15">
      <c r="A1267" s="37" t="s">
        <v>70</v>
      </c>
      <c r="B1267" s="37" t="s">
        <v>979</v>
      </c>
      <c r="C1267" s="37" t="s">
        <v>55</v>
      </c>
      <c r="D1267" s="42" t="s">
        <v>990</v>
      </c>
      <c r="E1267" s="42"/>
      <c r="F1267" s="37"/>
      <c r="G1267" s="37"/>
      <c r="H1267" t="str">
        <f t="shared" si="20"/>
        <v>PrimaryAluminium and CopperCopperCopper Sheet</v>
      </c>
    </row>
    <row r="1268" spans="1:8" x14ac:dyDescent="0.15">
      <c r="A1268" s="43" t="s">
        <v>70</v>
      </c>
      <c r="B1268" s="43" t="s">
        <v>991</v>
      </c>
      <c r="C1268" s="43" t="s">
        <v>992</v>
      </c>
      <c r="D1268" s="43" t="s">
        <v>993</v>
      </c>
      <c r="E1268" s="44"/>
      <c r="F1268" s="44"/>
      <c r="G1268" s="44"/>
      <c r="H1268" t="str">
        <f t="shared" si="20"/>
        <v>PrimaryIron and Steel ProductsMild SteelStraight Rebar</v>
      </c>
    </row>
    <row r="1269" spans="1:8" x14ac:dyDescent="0.15">
      <c r="A1269" s="43" t="s">
        <v>70</v>
      </c>
      <c r="B1269" s="43" t="s">
        <v>991</v>
      </c>
      <c r="C1269" s="43" t="s">
        <v>992</v>
      </c>
      <c r="D1269" s="43" t="s">
        <v>993</v>
      </c>
      <c r="E1269" s="44"/>
      <c r="F1269" s="44"/>
      <c r="G1269" s="44"/>
      <c r="H1269" t="str">
        <f t="shared" si="20"/>
        <v>PrimaryIron and Steel ProductsMild SteelStraight Rebar</v>
      </c>
    </row>
    <row r="1270" spans="1:8" x14ac:dyDescent="0.15">
      <c r="A1270" s="43" t="s">
        <v>70</v>
      </c>
      <c r="B1270" s="43" t="s">
        <v>991</v>
      </c>
      <c r="C1270" s="43" t="s">
        <v>992</v>
      </c>
      <c r="D1270" s="43" t="s">
        <v>993</v>
      </c>
      <c r="E1270" s="44"/>
      <c r="F1270" s="44"/>
      <c r="G1270" s="44"/>
      <c r="H1270" t="str">
        <f t="shared" si="20"/>
        <v>PrimaryIron and Steel ProductsMild SteelStraight Rebar</v>
      </c>
    </row>
    <row r="1271" spans="1:8" x14ac:dyDescent="0.15">
      <c r="A1271" s="43" t="s">
        <v>70</v>
      </c>
      <c r="B1271" s="43" t="s">
        <v>991</v>
      </c>
      <c r="C1271" s="43" t="s">
        <v>992</v>
      </c>
      <c r="D1271" s="43" t="s">
        <v>993</v>
      </c>
      <c r="E1271" s="44"/>
      <c r="F1271" s="44"/>
      <c r="G1271" s="44"/>
      <c r="H1271" t="str">
        <f t="shared" si="20"/>
        <v>PrimaryIron and Steel ProductsMild SteelStraight Rebar</v>
      </c>
    </row>
    <row r="1272" spans="1:8" x14ac:dyDescent="0.15">
      <c r="A1272" s="43" t="s">
        <v>70</v>
      </c>
      <c r="B1272" s="43" t="s">
        <v>991</v>
      </c>
      <c r="C1272" s="43" t="s">
        <v>992</v>
      </c>
      <c r="D1272" s="43" t="s">
        <v>993</v>
      </c>
      <c r="E1272" s="44"/>
      <c r="F1272" s="44"/>
      <c r="G1272" s="44"/>
      <c r="H1272" t="str">
        <f t="shared" si="20"/>
        <v>PrimaryIron and Steel ProductsMild SteelStraight Rebar</v>
      </c>
    </row>
    <row r="1273" spans="1:8" x14ac:dyDescent="0.15">
      <c r="A1273" s="43" t="s">
        <v>70</v>
      </c>
      <c r="B1273" s="43" t="s">
        <v>991</v>
      </c>
      <c r="C1273" s="43" t="s">
        <v>992</v>
      </c>
      <c r="D1273" s="43" t="s">
        <v>993</v>
      </c>
      <c r="E1273" s="44"/>
      <c r="F1273" s="44"/>
      <c r="G1273" s="44"/>
      <c r="H1273" t="str">
        <f t="shared" si="20"/>
        <v>PrimaryIron and Steel ProductsMild SteelStraight Rebar</v>
      </c>
    </row>
    <row r="1274" spans="1:8" x14ac:dyDescent="0.15">
      <c r="A1274" s="43" t="s">
        <v>70</v>
      </c>
      <c r="B1274" s="43" t="s">
        <v>991</v>
      </c>
      <c r="C1274" s="43" t="s">
        <v>992</v>
      </c>
      <c r="D1274" s="43" t="s">
        <v>993</v>
      </c>
      <c r="E1274" s="44"/>
      <c r="F1274" s="44"/>
      <c r="G1274" s="44"/>
      <c r="H1274" t="str">
        <f t="shared" si="20"/>
        <v>PrimaryIron and Steel ProductsMild SteelStraight Rebar</v>
      </c>
    </row>
    <row r="1275" spans="1:8" x14ac:dyDescent="0.15">
      <c r="A1275" s="43" t="s">
        <v>70</v>
      </c>
      <c r="B1275" s="43" t="s">
        <v>991</v>
      </c>
      <c r="C1275" s="43" t="s">
        <v>992</v>
      </c>
      <c r="D1275" s="43" t="s">
        <v>993</v>
      </c>
      <c r="E1275" s="44"/>
      <c r="F1275" s="44"/>
      <c r="G1275" s="44"/>
      <c r="H1275" t="str">
        <f t="shared" si="20"/>
        <v>PrimaryIron and Steel ProductsMild SteelStraight Rebar</v>
      </c>
    </row>
    <row r="1276" spans="1:8" x14ac:dyDescent="0.15">
      <c r="A1276" s="43" t="s">
        <v>70</v>
      </c>
      <c r="B1276" s="43" t="s">
        <v>991</v>
      </c>
      <c r="C1276" s="43" t="s">
        <v>992</v>
      </c>
      <c r="D1276" s="43" t="s">
        <v>993</v>
      </c>
      <c r="E1276" s="44"/>
      <c r="F1276" s="44"/>
      <c r="G1276" s="44"/>
      <c r="H1276" t="str">
        <f t="shared" si="20"/>
        <v>PrimaryIron and Steel ProductsMild SteelStraight Rebar</v>
      </c>
    </row>
    <row r="1277" spans="1:8" x14ac:dyDescent="0.15">
      <c r="A1277" s="43" t="s">
        <v>70</v>
      </c>
      <c r="B1277" s="43" t="s">
        <v>991</v>
      </c>
      <c r="C1277" s="43" t="s">
        <v>992</v>
      </c>
      <c r="D1277" s="43" t="s">
        <v>993</v>
      </c>
      <c r="E1277" s="44"/>
      <c r="F1277" s="44"/>
      <c r="G1277" s="44"/>
      <c r="H1277" t="str">
        <f t="shared" si="20"/>
        <v>PrimaryIron and Steel ProductsMild SteelStraight Rebar</v>
      </c>
    </row>
    <row r="1278" spans="1:8" x14ac:dyDescent="0.15">
      <c r="A1278" s="43" t="s">
        <v>70</v>
      </c>
      <c r="B1278" s="43" t="s">
        <v>991</v>
      </c>
      <c r="C1278" s="43" t="s">
        <v>992</v>
      </c>
      <c r="D1278" s="43" t="s">
        <v>994</v>
      </c>
      <c r="E1278" s="44"/>
      <c r="F1278" s="44"/>
      <c r="G1278" s="44"/>
      <c r="H1278" t="str">
        <f t="shared" si="20"/>
        <v>PrimaryIron and Steel ProductsMild SteelCoiled Rebar</v>
      </c>
    </row>
    <row r="1279" spans="1:8" x14ac:dyDescent="0.15">
      <c r="A1279" s="43" t="s">
        <v>70</v>
      </c>
      <c r="B1279" s="43" t="s">
        <v>991</v>
      </c>
      <c r="C1279" s="43" t="s">
        <v>992</v>
      </c>
      <c r="D1279" s="43" t="s">
        <v>994</v>
      </c>
      <c r="E1279" s="44"/>
      <c r="F1279" s="44"/>
      <c r="G1279" s="44"/>
      <c r="H1279" t="str">
        <f t="shared" si="20"/>
        <v>PrimaryIron and Steel ProductsMild SteelCoiled Rebar</v>
      </c>
    </row>
    <row r="1280" spans="1:8" x14ac:dyDescent="0.15">
      <c r="A1280" s="43" t="s">
        <v>70</v>
      </c>
      <c r="B1280" s="43" t="s">
        <v>991</v>
      </c>
      <c r="C1280" s="43" t="s">
        <v>992</v>
      </c>
      <c r="D1280" s="43" t="s">
        <v>994</v>
      </c>
      <c r="E1280" s="44"/>
      <c r="F1280" s="44"/>
      <c r="G1280" s="44"/>
      <c r="H1280" t="str">
        <f t="shared" si="20"/>
        <v>PrimaryIron and Steel ProductsMild SteelCoiled Rebar</v>
      </c>
    </row>
    <row r="1281" spans="1:8" x14ac:dyDescent="0.15">
      <c r="A1281" s="43" t="s">
        <v>70</v>
      </c>
      <c r="B1281" s="43" t="s">
        <v>991</v>
      </c>
      <c r="C1281" s="43" t="s">
        <v>992</v>
      </c>
      <c r="D1281" s="43" t="s">
        <v>995</v>
      </c>
      <c r="E1281" s="44"/>
      <c r="F1281" s="44"/>
      <c r="G1281" s="44"/>
      <c r="H1281" t="str">
        <f t="shared" si="20"/>
        <v>PrimaryIron and Steel ProductsMild SteelPrecut Rebar</v>
      </c>
    </row>
    <row r="1282" spans="1:8" x14ac:dyDescent="0.15">
      <c r="A1282" s="43" t="s">
        <v>70</v>
      </c>
      <c r="B1282" s="43" t="s">
        <v>991</v>
      </c>
      <c r="C1282" s="43" t="s">
        <v>992</v>
      </c>
      <c r="D1282" s="43" t="s">
        <v>995</v>
      </c>
      <c r="E1282" s="44"/>
      <c r="F1282" s="44"/>
      <c r="G1282" s="44"/>
      <c r="H1282" t="str">
        <f t="shared" si="20"/>
        <v>PrimaryIron and Steel ProductsMild SteelPrecut Rebar</v>
      </c>
    </row>
    <row r="1283" spans="1:8" x14ac:dyDescent="0.15">
      <c r="A1283" s="43" t="s">
        <v>70</v>
      </c>
      <c r="B1283" s="43" t="s">
        <v>991</v>
      </c>
      <c r="C1283" s="43" t="s">
        <v>992</v>
      </c>
      <c r="D1283" s="43" t="s">
        <v>995</v>
      </c>
      <c r="E1283" s="44"/>
      <c r="F1283" s="44"/>
      <c r="G1283" s="44"/>
      <c r="H1283" t="str">
        <f t="shared" si="20"/>
        <v>PrimaryIron and Steel ProductsMild SteelPrecut Rebar</v>
      </c>
    </row>
    <row r="1284" spans="1:8" x14ac:dyDescent="0.15">
      <c r="A1284" s="43" t="s">
        <v>70</v>
      </c>
      <c r="B1284" s="43" t="s">
        <v>991</v>
      </c>
      <c r="C1284" s="43" t="s">
        <v>992</v>
      </c>
      <c r="D1284" s="43" t="s">
        <v>995</v>
      </c>
      <c r="E1284" s="44"/>
      <c r="F1284" s="44"/>
      <c r="G1284" s="44"/>
      <c r="H1284" t="str">
        <f t="shared" si="20"/>
        <v>PrimaryIron and Steel ProductsMild SteelPrecut Rebar</v>
      </c>
    </row>
    <row r="1285" spans="1:8" x14ac:dyDescent="0.15">
      <c r="A1285" s="43" t="s">
        <v>70</v>
      </c>
      <c r="B1285" s="43" t="s">
        <v>991</v>
      </c>
      <c r="C1285" s="43" t="s">
        <v>992</v>
      </c>
      <c r="D1285" s="43" t="s">
        <v>995</v>
      </c>
      <c r="E1285" s="44"/>
      <c r="F1285" s="44"/>
      <c r="G1285" s="44"/>
      <c r="H1285" t="str">
        <f t="shared" si="20"/>
        <v>PrimaryIron and Steel ProductsMild SteelPrecut Rebar</v>
      </c>
    </row>
    <row r="1286" spans="1:8" x14ac:dyDescent="0.15">
      <c r="A1286" s="43" t="s">
        <v>70</v>
      </c>
      <c r="B1286" s="43" t="s">
        <v>991</v>
      </c>
      <c r="C1286" s="43" t="s">
        <v>992</v>
      </c>
      <c r="D1286" s="43" t="s">
        <v>995</v>
      </c>
      <c r="E1286" s="44"/>
      <c r="F1286" s="44"/>
      <c r="G1286" s="44"/>
      <c r="H1286" t="str">
        <f t="shared" si="20"/>
        <v>PrimaryIron and Steel ProductsMild SteelPrecut Rebar</v>
      </c>
    </row>
    <row r="1287" spans="1:8" x14ac:dyDescent="0.15">
      <c r="A1287" s="43" t="s">
        <v>70</v>
      </c>
      <c r="B1287" s="43" t="s">
        <v>991</v>
      </c>
      <c r="C1287" s="43" t="s">
        <v>992</v>
      </c>
      <c r="D1287" s="43" t="s">
        <v>995</v>
      </c>
      <c r="E1287" s="44"/>
      <c r="F1287" s="44"/>
      <c r="G1287" s="44"/>
      <c r="H1287" t="str">
        <f t="shared" si="20"/>
        <v>PrimaryIron and Steel ProductsMild SteelPrecut Rebar</v>
      </c>
    </row>
    <row r="1288" spans="1:8" x14ac:dyDescent="0.15">
      <c r="A1288" s="43" t="s">
        <v>70</v>
      </c>
      <c r="B1288" s="43" t="s">
        <v>991</v>
      </c>
      <c r="C1288" s="43" t="s">
        <v>992</v>
      </c>
      <c r="D1288" s="43" t="s">
        <v>995</v>
      </c>
      <c r="E1288" s="44"/>
      <c r="F1288" s="44"/>
      <c r="G1288" s="44"/>
      <c r="H1288" t="str">
        <f t="shared" si="20"/>
        <v>PrimaryIron and Steel ProductsMild SteelPrecut Rebar</v>
      </c>
    </row>
    <row r="1289" spans="1:8" x14ac:dyDescent="0.15">
      <c r="A1289" s="43" t="s">
        <v>70</v>
      </c>
      <c r="B1289" s="43" t="s">
        <v>991</v>
      </c>
      <c r="C1289" s="43" t="s">
        <v>992</v>
      </c>
      <c r="D1289" s="43" t="s">
        <v>995</v>
      </c>
      <c r="E1289" s="44"/>
      <c r="F1289" s="44"/>
      <c r="G1289" s="44"/>
      <c r="H1289" t="str">
        <f t="shared" si="20"/>
        <v>PrimaryIron and Steel ProductsMild SteelPrecut Rebar</v>
      </c>
    </row>
    <row r="1290" spans="1:8" x14ac:dyDescent="0.15">
      <c r="A1290" s="43" t="s">
        <v>70</v>
      </c>
      <c r="B1290" s="43" t="s">
        <v>991</v>
      </c>
      <c r="C1290" s="43" t="s">
        <v>992</v>
      </c>
      <c r="D1290" s="43" t="s">
        <v>995</v>
      </c>
      <c r="E1290" s="44"/>
      <c r="F1290" s="44"/>
      <c r="G1290" s="44"/>
      <c r="H1290" t="str">
        <f t="shared" si="20"/>
        <v>PrimaryIron and Steel ProductsMild SteelPrecut Rebar</v>
      </c>
    </row>
    <row r="1291" spans="1:8" x14ac:dyDescent="0.15">
      <c r="A1291" s="43" t="s">
        <v>70</v>
      </c>
      <c r="B1291" s="43" t="s">
        <v>991</v>
      </c>
      <c r="C1291" s="43" t="s">
        <v>992</v>
      </c>
      <c r="D1291" s="43" t="s">
        <v>993</v>
      </c>
      <c r="E1291" s="44"/>
      <c r="F1291" s="44"/>
      <c r="G1291" s="44"/>
      <c r="H1291" t="str">
        <f t="shared" si="20"/>
        <v>PrimaryIron and Steel ProductsMild SteelStraight Rebar</v>
      </c>
    </row>
    <row r="1292" spans="1:8" x14ac:dyDescent="0.15">
      <c r="A1292" s="43" t="s">
        <v>70</v>
      </c>
      <c r="B1292" s="43" t="s">
        <v>991</v>
      </c>
      <c r="C1292" s="43" t="s">
        <v>992</v>
      </c>
      <c r="D1292" s="43" t="s">
        <v>993</v>
      </c>
      <c r="E1292" s="44"/>
      <c r="F1292" s="44"/>
      <c r="G1292" s="44"/>
      <c r="H1292" t="str">
        <f t="shared" si="20"/>
        <v>PrimaryIron and Steel ProductsMild SteelStraight Rebar</v>
      </c>
    </row>
    <row r="1293" spans="1:8" x14ac:dyDescent="0.15">
      <c r="A1293" s="43" t="s">
        <v>70</v>
      </c>
      <c r="B1293" s="43" t="s">
        <v>991</v>
      </c>
      <c r="C1293" s="43" t="s">
        <v>992</v>
      </c>
      <c r="D1293" s="43" t="s">
        <v>993</v>
      </c>
      <c r="E1293" s="44"/>
      <c r="F1293" s="44"/>
      <c r="G1293" s="44"/>
      <c r="H1293" t="str">
        <f t="shared" si="20"/>
        <v>PrimaryIron and Steel ProductsMild SteelStraight Rebar</v>
      </c>
    </row>
    <row r="1294" spans="1:8" x14ac:dyDescent="0.15">
      <c r="A1294" s="43" t="s">
        <v>70</v>
      </c>
      <c r="B1294" s="43" t="s">
        <v>991</v>
      </c>
      <c r="C1294" s="43" t="s">
        <v>992</v>
      </c>
      <c r="D1294" s="43" t="s">
        <v>993</v>
      </c>
      <c r="E1294" s="44"/>
      <c r="F1294" s="44"/>
      <c r="G1294" s="44"/>
      <c r="H1294" t="str">
        <f t="shared" si="20"/>
        <v>PrimaryIron and Steel ProductsMild SteelStraight Rebar</v>
      </c>
    </row>
    <row r="1295" spans="1:8" x14ac:dyDescent="0.15">
      <c r="A1295" s="43" t="s">
        <v>70</v>
      </c>
      <c r="B1295" s="43" t="s">
        <v>991</v>
      </c>
      <c r="C1295" s="43" t="s">
        <v>992</v>
      </c>
      <c r="D1295" s="43" t="s">
        <v>993</v>
      </c>
      <c r="E1295" s="44"/>
      <c r="F1295" s="44"/>
      <c r="G1295" s="44"/>
      <c r="H1295" t="str">
        <f t="shared" si="20"/>
        <v>PrimaryIron and Steel ProductsMild SteelStraight Rebar</v>
      </c>
    </row>
    <row r="1296" spans="1:8" x14ac:dyDescent="0.15">
      <c r="A1296" s="43" t="s">
        <v>70</v>
      </c>
      <c r="B1296" s="43" t="s">
        <v>991</v>
      </c>
      <c r="C1296" s="43" t="s">
        <v>992</v>
      </c>
      <c r="D1296" s="43" t="s">
        <v>993</v>
      </c>
      <c r="E1296" s="44"/>
      <c r="F1296" s="44"/>
      <c r="G1296" s="44"/>
      <c r="H1296" t="str">
        <f t="shared" si="20"/>
        <v>PrimaryIron and Steel ProductsMild SteelStraight Rebar</v>
      </c>
    </row>
    <row r="1297" spans="1:8" x14ac:dyDescent="0.15">
      <c r="A1297" s="43" t="s">
        <v>70</v>
      </c>
      <c r="B1297" s="43" t="s">
        <v>991</v>
      </c>
      <c r="C1297" s="43" t="s">
        <v>992</v>
      </c>
      <c r="D1297" s="43" t="s">
        <v>993</v>
      </c>
      <c r="E1297" s="44"/>
      <c r="F1297" s="44"/>
      <c r="G1297" s="44"/>
      <c r="H1297" t="str">
        <f t="shared" si="20"/>
        <v>PrimaryIron and Steel ProductsMild SteelStraight Rebar</v>
      </c>
    </row>
    <row r="1298" spans="1:8" x14ac:dyDescent="0.15">
      <c r="A1298" s="43" t="s">
        <v>70</v>
      </c>
      <c r="B1298" s="43" t="s">
        <v>991</v>
      </c>
      <c r="C1298" s="43" t="s">
        <v>992</v>
      </c>
      <c r="D1298" s="43" t="s">
        <v>993</v>
      </c>
      <c r="E1298" s="44"/>
      <c r="F1298" s="44"/>
      <c r="G1298" s="44"/>
      <c r="H1298" t="str">
        <f t="shared" si="20"/>
        <v>PrimaryIron and Steel ProductsMild SteelStraight Rebar</v>
      </c>
    </row>
    <row r="1299" spans="1:8" x14ac:dyDescent="0.15">
      <c r="A1299" s="43" t="s">
        <v>70</v>
      </c>
      <c r="B1299" s="43" t="s">
        <v>991</v>
      </c>
      <c r="C1299" s="43" t="s">
        <v>992</v>
      </c>
      <c r="D1299" s="43" t="s">
        <v>993</v>
      </c>
      <c r="E1299" s="44"/>
      <c r="F1299" s="44"/>
      <c r="G1299" s="44"/>
      <c r="H1299" t="str">
        <f t="shared" si="20"/>
        <v>PrimaryIron and Steel ProductsMild SteelStraight Rebar</v>
      </c>
    </row>
    <row r="1300" spans="1:8" x14ac:dyDescent="0.15">
      <c r="A1300" s="43" t="s">
        <v>70</v>
      </c>
      <c r="B1300" s="43" t="s">
        <v>991</v>
      </c>
      <c r="C1300" s="43" t="s">
        <v>992</v>
      </c>
      <c r="D1300" s="43" t="s">
        <v>993</v>
      </c>
      <c r="E1300" s="44"/>
      <c r="F1300" s="44"/>
      <c r="G1300" s="44"/>
      <c r="H1300" t="str">
        <f t="shared" si="20"/>
        <v>PrimaryIron and Steel ProductsMild SteelStraight Rebar</v>
      </c>
    </row>
    <row r="1301" spans="1:8" x14ac:dyDescent="0.15">
      <c r="A1301" s="43" t="s">
        <v>70</v>
      </c>
      <c r="B1301" s="43" t="s">
        <v>991</v>
      </c>
      <c r="C1301" s="43" t="s">
        <v>992</v>
      </c>
      <c r="D1301" s="43" t="s">
        <v>994</v>
      </c>
      <c r="E1301" s="44"/>
      <c r="F1301" s="44"/>
      <c r="G1301" s="44"/>
      <c r="H1301" t="str">
        <f t="shared" si="20"/>
        <v>PrimaryIron and Steel ProductsMild SteelCoiled Rebar</v>
      </c>
    </row>
    <row r="1302" spans="1:8" x14ac:dyDescent="0.15">
      <c r="A1302" s="43" t="s">
        <v>70</v>
      </c>
      <c r="B1302" s="43" t="s">
        <v>991</v>
      </c>
      <c r="C1302" s="43" t="s">
        <v>992</v>
      </c>
      <c r="D1302" s="43" t="s">
        <v>994</v>
      </c>
      <c r="E1302" s="44"/>
      <c r="F1302" s="44"/>
      <c r="G1302" s="44"/>
      <c r="H1302" t="str">
        <f t="shared" si="20"/>
        <v>PrimaryIron and Steel ProductsMild SteelCoiled Rebar</v>
      </c>
    </row>
    <row r="1303" spans="1:8" x14ac:dyDescent="0.15">
      <c r="A1303" s="43" t="s">
        <v>70</v>
      </c>
      <c r="B1303" s="43" t="s">
        <v>991</v>
      </c>
      <c r="C1303" s="43" t="s">
        <v>992</v>
      </c>
      <c r="D1303" s="43" t="s">
        <v>994</v>
      </c>
      <c r="E1303" s="44"/>
      <c r="F1303" s="44"/>
      <c r="G1303" s="44"/>
      <c r="H1303" t="str">
        <f t="shared" si="20"/>
        <v>PrimaryIron and Steel ProductsMild SteelCoiled Rebar</v>
      </c>
    </row>
    <row r="1304" spans="1:8" x14ac:dyDescent="0.15">
      <c r="A1304" s="43" t="s">
        <v>70</v>
      </c>
      <c r="B1304" s="43" t="s">
        <v>991</v>
      </c>
      <c r="C1304" s="43" t="s">
        <v>992</v>
      </c>
      <c r="D1304" s="43" t="s">
        <v>995</v>
      </c>
      <c r="E1304" s="44"/>
      <c r="F1304" s="44"/>
      <c r="G1304" s="44"/>
      <c r="H1304" t="str">
        <f t="shared" si="20"/>
        <v>PrimaryIron and Steel ProductsMild SteelPrecut Rebar</v>
      </c>
    </row>
    <row r="1305" spans="1:8" x14ac:dyDescent="0.15">
      <c r="A1305" s="43" t="s">
        <v>70</v>
      </c>
      <c r="B1305" s="43" t="s">
        <v>991</v>
      </c>
      <c r="C1305" s="43" t="s">
        <v>992</v>
      </c>
      <c r="D1305" s="43" t="s">
        <v>995</v>
      </c>
      <c r="E1305" s="44"/>
      <c r="F1305" s="44"/>
      <c r="G1305" s="44"/>
      <c r="H1305" t="str">
        <f t="shared" ref="H1305:H1368" si="21">CONCATENATE(A1305,B1305,C1305,D1305,E1305,F1305,G1305)</f>
        <v>PrimaryIron and Steel ProductsMild SteelPrecut Rebar</v>
      </c>
    </row>
    <row r="1306" spans="1:8" x14ac:dyDescent="0.15">
      <c r="A1306" s="43" t="s">
        <v>70</v>
      </c>
      <c r="B1306" s="43" t="s">
        <v>991</v>
      </c>
      <c r="C1306" s="43" t="s">
        <v>992</v>
      </c>
      <c r="D1306" s="43" t="s">
        <v>995</v>
      </c>
      <c r="E1306" s="44"/>
      <c r="F1306" s="44"/>
      <c r="G1306" s="44"/>
      <c r="H1306" t="str">
        <f t="shared" si="21"/>
        <v>PrimaryIron and Steel ProductsMild SteelPrecut Rebar</v>
      </c>
    </row>
    <row r="1307" spans="1:8" x14ac:dyDescent="0.15">
      <c r="A1307" s="43" t="s">
        <v>70</v>
      </c>
      <c r="B1307" s="43" t="s">
        <v>991</v>
      </c>
      <c r="C1307" s="43" t="s">
        <v>992</v>
      </c>
      <c r="D1307" s="43" t="s">
        <v>995</v>
      </c>
      <c r="E1307" s="44"/>
      <c r="F1307" s="44"/>
      <c r="G1307" s="44"/>
      <c r="H1307" t="str">
        <f t="shared" si="21"/>
        <v>PrimaryIron and Steel ProductsMild SteelPrecut Rebar</v>
      </c>
    </row>
    <row r="1308" spans="1:8" x14ac:dyDescent="0.15">
      <c r="A1308" s="43" t="s">
        <v>70</v>
      </c>
      <c r="B1308" s="43" t="s">
        <v>991</v>
      </c>
      <c r="C1308" s="43" t="s">
        <v>992</v>
      </c>
      <c r="D1308" s="43" t="s">
        <v>995</v>
      </c>
      <c r="E1308" s="44"/>
      <c r="F1308" s="44"/>
      <c r="G1308" s="44"/>
      <c r="H1308" t="str">
        <f t="shared" si="21"/>
        <v>PrimaryIron and Steel ProductsMild SteelPrecut Rebar</v>
      </c>
    </row>
    <row r="1309" spans="1:8" x14ac:dyDescent="0.15">
      <c r="A1309" s="43" t="s">
        <v>70</v>
      </c>
      <c r="B1309" s="43" t="s">
        <v>991</v>
      </c>
      <c r="C1309" s="43" t="s">
        <v>992</v>
      </c>
      <c r="D1309" s="43" t="s">
        <v>995</v>
      </c>
      <c r="E1309" s="44"/>
      <c r="F1309" s="44"/>
      <c r="G1309" s="44"/>
      <c r="H1309" t="str">
        <f t="shared" si="21"/>
        <v>PrimaryIron and Steel ProductsMild SteelPrecut Rebar</v>
      </c>
    </row>
    <row r="1310" spans="1:8" x14ac:dyDescent="0.15">
      <c r="A1310" s="43" t="s">
        <v>70</v>
      </c>
      <c r="B1310" s="43" t="s">
        <v>991</v>
      </c>
      <c r="C1310" s="43" t="s">
        <v>992</v>
      </c>
      <c r="D1310" s="43" t="s">
        <v>995</v>
      </c>
      <c r="E1310" s="44"/>
      <c r="F1310" s="44"/>
      <c r="G1310" s="44"/>
      <c r="H1310" t="str">
        <f t="shared" si="21"/>
        <v>PrimaryIron and Steel ProductsMild SteelPrecut Rebar</v>
      </c>
    </row>
    <row r="1311" spans="1:8" x14ac:dyDescent="0.15">
      <c r="A1311" s="43" t="s">
        <v>70</v>
      </c>
      <c r="B1311" s="43" t="s">
        <v>991</v>
      </c>
      <c r="C1311" s="43" t="s">
        <v>992</v>
      </c>
      <c r="D1311" s="43" t="s">
        <v>995</v>
      </c>
      <c r="E1311" s="44"/>
      <c r="F1311" s="44"/>
      <c r="G1311" s="44"/>
      <c r="H1311" t="str">
        <f t="shared" si="21"/>
        <v>PrimaryIron and Steel ProductsMild SteelPrecut Rebar</v>
      </c>
    </row>
    <row r="1312" spans="1:8" x14ac:dyDescent="0.15">
      <c r="A1312" s="43" t="s">
        <v>70</v>
      </c>
      <c r="B1312" s="43" t="s">
        <v>991</v>
      </c>
      <c r="C1312" s="43" t="s">
        <v>992</v>
      </c>
      <c r="D1312" s="43" t="s">
        <v>995</v>
      </c>
      <c r="E1312" s="44"/>
      <c r="F1312" s="44"/>
      <c r="G1312" s="44"/>
      <c r="H1312" t="str">
        <f t="shared" si="21"/>
        <v>PrimaryIron and Steel ProductsMild SteelPrecut Rebar</v>
      </c>
    </row>
    <row r="1313" spans="1:8" x14ac:dyDescent="0.15">
      <c r="A1313" s="43" t="s">
        <v>70</v>
      </c>
      <c r="B1313" s="43" t="s">
        <v>991</v>
      </c>
      <c r="C1313" s="43" t="s">
        <v>992</v>
      </c>
      <c r="D1313" s="43" t="s">
        <v>995</v>
      </c>
      <c r="E1313" s="44"/>
      <c r="F1313" s="44"/>
      <c r="G1313" s="44"/>
      <c r="H1313" t="str">
        <f t="shared" si="21"/>
        <v>PrimaryIron and Steel ProductsMild SteelPrecut Rebar</v>
      </c>
    </row>
    <row r="1314" spans="1:8" x14ac:dyDescent="0.15">
      <c r="A1314" s="43" t="s">
        <v>70</v>
      </c>
      <c r="B1314" s="43" t="s">
        <v>991</v>
      </c>
      <c r="C1314" s="43" t="s">
        <v>992</v>
      </c>
      <c r="D1314" s="43" t="s">
        <v>993</v>
      </c>
      <c r="E1314" s="44"/>
      <c r="F1314" s="44"/>
      <c r="G1314" s="44"/>
      <c r="H1314" t="str">
        <f t="shared" si="21"/>
        <v>PrimaryIron and Steel ProductsMild SteelStraight Rebar</v>
      </c>
    </row>
    <row r="1315" spans="1:8" x14ac:dyDescent="0.15">
      <c r="A1315" s="43" t="s">
        <v>70</v>
      </c>
      <c r="B1315" s="43" t="s">
        <v>991</v>
      </c>
      <c r="C1315" s="43" t="s">
        <v>992</v>
      </c>
      <c r="D1315" s="43" t="s">
        <v>993</v>
      </c>
      <c r="E1315" s="44"/>
      <c r="F1315" s="44"/>
      <c r="G1315" s="44"/>
      <c r="H1315" t="str">
        <f t="shared" si="21"/>
        <v>PrimaryIron and Steel ProductsMild SteelStraight Rebar</v>
      </c>
    </row>
    <row r="1316" spans="1:8" x14ac:dyDescent="0.15">
      <c r="A1316" s="43" t="s">
        <v>70</v>
      </c>
      <c r="B1316" s="43" t="s">
        <v>991</v>
      </c>
      <c r="C1316" s="43" t="s">
        <v>992</v>
      </c>
      <c r="D1316" s="43" t="s">
        <v>993</v>
      </c>
      <c r="E1316" s="44"/>
      <c r="F1316" s="44"/>
      <c r="G1316" s="44"/>
      <c r="H1316" t="str">
        <f t="shared" si="21"/>
        <v>PrimaryIron and Steel ProductsMild SteelStraight Rebar</v>
      </c>
    </row>
    <row r="1317" spans="1:8" x14ac:dyDescent="0.15">
      <c r="A1317" s="43" t="s">
        <v>70</v>
      </c>
      <c r="B1317" s="43" t="s">
        <v>991</v>
      </c>
      <c r="C1317" s="43" t="s">
        <v>992</v>
      </c>
      <c r="D1317" s="43" t="s">
        <v>993</v>
      </c>
      <c r="E1317" s="44"/>
      <c r="F1317" s="44"/>
      <c r="G1317" s="44"/>
      <c r="H1317" t="str">
        <f t="shared" si="21"/>
        <v>PrimaryIron and Steel ProductsMild SteelStraight Rebar</v>
      </c>
    </row>
    <row r="1318" spans="1:8" x14ac:dyDescent="0.15">
      <c r="A1318" s="43" t="s">
        <v>70</v>
      </c>
      <c r="B1318" s="43" t="s">
        <v>991</v>
      </c>
      <c r="C1318" s="43" t="s">
        <v>992</v>
      </c>
      <c r="D1318" s="43" t="s">
        <v>993</v>
      </c>
      <c r="E1318" s="44"/>
      <c r="F1318" s="44"/>
      <c r="G1318" s="44"/>
      <c r="H1318" t="str">
        <f t="shared" si="21"/>
        <v>PrimaryIron and Steel ProductsMild SteelStraight Rebar</v>
      </c>
    </row>
    <row r="1319" spans="1:8" x14ac:dyDescent="0.15">
      <c r="A1319" s="43" t="s">
        <v>70</v>
      </c>
      <c r="B1319" s="43" t="s">
        <v>991</v>
      </c>
      <c r="C1319" s="43" t="s">
        <v>992</v>
      </c>
      <c r="D1319" s="43" t="s">
        <v>993</v>
      </c>
      <c r="E1319" s="44"/>
      <c r="F1319" s="44"/>
      <c r="G1319" s="44"/>
      <c r="H1319" t="str">
        <f t="shared" si="21"/>
        <v>PrimaryIron and Steel ProductsMild SteelStraight Rebar</v>
      </c>
    </row>
    <row r="1320" spans="1:8" x14ac:dyDescent="0.15">
      <c r="A1320" s="43" t="s">
        <v>70</v>
      </c>
      <c r="B1320" s="43" t="s">
        <v>991</v>
      </c>
      <c r="C1320" s="43" t="s">
        <v>992</v>
      </c>
      <c r="D1320" s="43" t="s">
        <v>993</v>
      </c>
      <c r="E1320" s="44"/>
      <c r="F1320" s="44"/>
      <c r="G1320" s="44"/>
      <c r="H1320" t="str">
        <f t="shared" si="21"/>
        <v>PrimaryIron and Steel ProductsMild SteelStraight Rebar</v>
      </c>
    </row>
    <row r="1321" spans="1:8" x14ac:dyDescent="0.15">
      <c r="A1321" s="43" t="s">
        <v>70</v>
      </c>
      <c r="B1321" s="43" t="s">
        <v>991</v>
      </c>
      <c r="C1321" s="43" t="s">
        <v>992</v>
      </c>
      <c r="D1321" s="43" t="s">
        <v>993</v>
      </c>
      <c r="E1321" s="44"/>
      <c r="F1321" s="44"/>
      <c r="G1321" s="44"/>
      <c r="H1321" t="str">
        <f t="shared" si="21"/>
        <v>PrimaryIron and Steel ProductsMild SteelStraight Rebar</v>
      </c>
    </row>
    <row r="1322" spans="1:8" x14ac:dyDescent="0.15">
      <c r="A1322" s="43" t="s">
        <v>70</v>
      </c>
      <c r="B1322" s="43" t="s">
        <v>991</v>
      </c>
      <c r="C1322" s="43" t="s">
        <v>992</v>
      </c>
      <c r="D1322" s="43" t="s">
        <v>993</v>
      </c>
      <c r="E1322" s="44"/>
      <c r="F1322" s="44"/>
      <c r="G1322" s="44"/>
      <c r="H1322" t="str">
        <f t="shared" si="21"/>
        <v>PrimaryIron and Steel ProductsMild SteelStraight Rebar</v>
      </c>
    </row>
    <row r="1323" spans="1:8" x14ac:dyDescent="0.15">
      <c r="A1323" s="43" t="s">
        <v>70</v>
      </c>
      <c r="B1323" s="43" t="s">
        <v>991</v>
      </c>
      <c r="C1323" s="43" t="s">
        <v>992</v>
      </c>
      <c r="D1323" s="43" t="s">
        <v>993</v>
      </c>
      <c r="E1323" s="44"/>
      <c r="F1323" s="44"/>
      <c r="G1323" s="44"/>
      <c r="H1323" t="str">
        <f t="shared" si="21"/>
        <v>PrimaryIron and Steel ProductsMild SteelStraight Rebar</v>
      </c>
    </row>
    <row r="1324" spans="1:8" x14ac:dyDescent="0.15">
      <c r="A1324" s="43" t="s">
        <v>70</v>
      </c>
      <c r="B1324" s="43" t="s">
        <v>991</v>
      </c>
      <c r="C1324" s="43" t="s">
        <v>992</v>
      </c>
      <c r="D1324" s="43" t="s">
        <v>994</v>
      </c>
      <c r="E1324" s="44"/>
      <c r="F1324" s="44"/>
      <c r="G1324" s="44"/>
      <c r="H1324" t="str">
        <f t="shared" si="21"/>
        <v>PrimaryIron and Steel ProductsMild SteelCoiled Rebar</v>
      </c>
    </row>
    <row r="1325" spans="1:8" x14ac:dyDescent="0.15">
      <c r="A1325" s="43" t="s">
        <v>70</v>
      </c>
      <c r="B1325" s="43" t="s">
        <v>991</v>
      </c>
      <c r="C1325" s="43" t="s">
        <v>992</v>
      </c>
      <c r="D1325" s="43" t="s">
        <v>994</v>
      </c>
      <c r="E1325" s="44"/>
      <c r="F1325" s="44"/>
      <c r="G1325" s="44"/>
      <c r="H1325" t="str">
        <f t="shared" si="21"/>
        <v>PrimaryIron and Steel ProductsMild SteelCoiled Rebar</v>
      </c>
    </row>
    <row r="1326" spans="1:8" x14ac:dyDescent="0.15">
      <c r="A1326" s="43" t="s">
        <v>70</v>
      </c>
      <c r="B1326" s="43" t="s">
        <v>991</v>
      </c>
      <c r="C1326" s="43" t="s">
        <v>992</v>
      </c>
      <c r="D1326" s="43" t="s">
        <v>994</v>
      </c>
      <c r="E1326" s="44"/>
      <c r="F1326" s="44"/>
      <c r="G1326" s="44"/>
      <c r="H1326" t="str">
        <f t="shared" si="21"/>
        <v>PrimaryIron and Steel ProductsMild SteelCoiled Rebar</v>
      </c>
    </row>
    <row r="1327" spans="1:8" x14ac:dyDescent="0.15">
      <c r="A1327" s="43" t="s">
        <v>70</v>
      </c>
      <c r="B1327" s="43" t="s">
        <v>991</v>
      </c>
      <c r="C1327" s="43" t="s">
        <v>992</v>
      </c>
      <c r="D1327" s="43" t="s">
        <v>995</v>
      </c>
      <c r="E1327" s="44"/>
      <c r="F1327" s="44"/>
      <c r="G1327" s="44"/>
      <c r="H1327" t="str">
        <f t="shared" si="21"/>
        <v>PrimaryIron and Steel ProductsMild SteelPrecut Rebar</v>
      </c>
    </row>
    <row r="1328" spans="1:8" x14ac:dyDescent="0.15">
      <c r="A1328" s="43" t="s">
        <v>70</v>
      </c>
      <c r="B1328" s="43" t="s">
        <v>991</v>
      </c>
      <c r="C1328" s="43" t="s">
        <v>992</v>
      </c>
      <c r="D1328" s="43" t="s">
        <v>995</v>
      </c>
      <c r="E1328" s="44"/>
      <c r="F1328" s="44"/>
      <c r="G1328" s="44"/>
      <c r="H1328" t="str">
        <f t="shared" si="21"/>
        <v>PrimaryIron and Steel ProductsMild SteelPrecut Rebar</v>
      </c>
    </row>
    <row r="1329" spans="1:8" x14ac:dyDescent="0.15">
      <c r="A1329" s="43" t="s">
        <v>70</v>
      </c>
      <c r="B1329" s="43" t="s">
        <v>991</v>
      </c>
      <c r="C1329" s="43" t="s">
        <v>992</v>
      </c>
      <c r="D1329" s="43" t="s">
        <v>995</v>
      </c>
      <c r="E1329" s="44"/>
      <c r="F1329" s="44"/>
      <c r="G1329" s="44"/>
      <c r="H1329" t="str">
        <f t="shared" si="21"/>
        <v>PrimaryIron and Steel ProductsMild SteelPrecut Rebar</v>
      </c>
    </row>
    <row r="1330" spans="1:8" x14ac:dyDescent="0.15">
      <c r="A1330" s="43" t="s">
        <v>70</v>
      </c>
      <c r="B1330" s="43" t="s">
        <v>991</v>
      </c>
      <c r="C1330" s="43" t="s">
        <v>992</v>
      </c>
      <c r="D1330" s="43" t="s">
        <v>995</v>
      </c>
      <c r="E1330" s="44"/>
      <c r="F1330" s="44"/>
      <c r="G1330" s="44"/>
      <c r="H1330" t="str">
        <f t="shared" si="21"/>
        <v>PrimaryIron and Steel ProductsMild SteelPrecut Rebar</v>
      </c>
    </row>
    <row r="1331" spans="1:8" x14ac:dyDescent="0.15">
      <c r="A1331" s="43" t="s">
        <v>70</v>
      </c>
      <c r="B1331" s="43" t="s">
        <v>991</v>
      </c>
      <c r="C1331" s="43" t="s">
        <v>992</v>
      </c>
      <c r="D1331" s="43" t="s">
        <v>995</v>
      </c>
      <c r="E1331" s="44"/>
      <c r="F1331" s="44"/>
      <c r="G1331" s="44"/>
      <c r="H1331" t="str">
        <f t="shared" si="21"/>
        <v>PrimaryIron and Steel ProductsMild SteelPrecut Rebar</v>
      </c>
    </row>
    <row r="1332" spans="1:8" x14ac:dyDescent="0.15">
      <c r="A1332" s="43" t="s">
        <v>70</v>
      </c>
      <c r="B1332" s="43" t="s">
        <v>991</v>
      </c>
      <c r="C1332" s="43" t="s">
        <v>992</v>
      </c>
      <c r="D1332" s="43" t="s">
        <v>995</v>
      </c>
      <c r="E1332" s="44"/>
      <c r="F1332" s="44"/>
      <c r="G1332" s="44"/>
      <c r="H1332" t="str">
        <f t="shared" si="21"/>
        <v>PrimaryIron and Steel ProductsMild SteelPrecut Rebar</v>
      </c>
    </row>
    <row r="1333" spans="1:8" x14ac:dyDescent="0.15">
      <c r="A1333" s="43" t="s">
        <v>70</v>
      </c>
      <c r="B1333" s="43" t="s">
        <v>991</v>
      </c>
      <c r="C1333" s="43" t="s">
        <v>992</v>
      </c>
      <c r="D1333" s="43" t="s">
        <v>995</v>
      </c>
      <c r="E1333" s="44"/>
      <c r="F1333" s="44"/>
      <c r="G1333" s="44"/>
      <c r="H1333" t="str">
        <f t="shared" si="21"/>
        <v>PrimaryIron and Steel ProductsMild SteelPrecut Rebar</v>
      </c>
    </row>
    <row r="1334" spans="1:8" x14ac:dyDescent="0.15">
      <c r="A1334" s="43" t="s">
        <v>70</v>
      </c>
      <c r="B1334" s="43" t="s">
        <v>991</v>
      </c>
      <c r="C1334" s="43" t="s">
        <v>992</v>
      </c>
      <c r="D1334" s="43" t="s">
        <v>995</v>
      </c>
      <c r="E1334" s="44"/>
      <c r="F1334" s="44"/>
      <c r="G1334" s="44"/>
      <c r="H1334" t="str">
        <f t="shared" si="21"/>
        <v>PrimaryIron and Steel ProductsMild SteelPrecut Rebar</v>
      </c>
    </row>
    <row r="1335" spans="1:8" x14ac:dyDescent="0.15">
      <c r="A1335" s="43" t="s">
        <v>70</v>
      </c>
      <c r="B1335" s="43" t="s">
        <v>991</v>
      </c>
      <c r="C1335" s="43" t="s">
        <v>992</v>
      </c>
      <c r="D1335" s="43" t="s">
        <v>995</v>
      </c>
      <c r="E1335" s="44"/>
      <c r="F1335" s="44"/>
      <c r="G1335" s="44"/>
      <c r="H1335" t="str">
        <f t="shared" si="21"/>
        <v>PrimaryIron and Steel ProductsMild SteelPrecut Rebar</v>
      </c>
    </row>
    <row r="1336" spans="1:8" x14ac:dyDescent="0.15">
      <c r="A1336" s="43" t="s">
        <v>70</v>
      </c>
      <c r="B1336" s="43" t="s">
        <v>991</v>
      </c>
      <c r="C1336" s="43" t="s">
        <v>992</v>
      </c>
      <c r="D1336" s="43" t="s">
        <v>995</v>
      </c>
      <c r="E1336" s="44"/>
      <c r="F1336" s="44"/>
      <c r="G1336" s="44"/>
      <c r="H1336" t="str">
        <f t="shared" si="21"/>
        <v>PrimaryIron and Steel ProductsMild SteelPrecut Rebar</v>
      </c>
    </row>
    <row r="1337" spans="1:8" x14ac:dyDescent="0.15">
      <c r="A1337" s="43" t="s">
        <v>70</v>
      </c>
      <c r="B1337" s="43" t="s">
        <v>991</v>
      </c>
      <c r="C1337" s="43" t="s">
        <v>992</v>
      </c>
      <c r="D1337" s="43" t="s">
        <v>993</v>
      </c>
      <c r="E1337" s="44"/>
      <c r="F1337" s="44"/>
      <c r="G1337" s="44"/>
      <c r="H1337" t="str">
        <f t="shared" si="21"/>
        <v>PrimaryIron and Steel ProductsMild SteelStraight Rebar</v>
      </c>
    </row>
    <row r="1338" spans="1:8" x14ac:dyDescent="0.15">
      <c r="A1338" s="43" t="s">
        <v>70</v>
      </c>
      <c r="B1338" s="43" t="s">
        <v>991</v>
      </c>
      <c r="C1338" s="43" t="s">
        <v>992</v>
      </c>
      <c r="D1338" s="43" t="s">
        <v>993</v>
      </c>
      <c r="E1338" s="44"/>
      <c r="F1338" s="44"/>
      <c r="G1338" s="44"/>
      <c r="H1338" t="str">
        <f t="shared" si="21"/>
        <v>PrimaryIron and Steel ProductsMild SteelStraight Rebar</v>
      </c>
    </row>
    <row r="1339" spans="1:8" x14ac:dyDescent="0.15">
      <c r="A1339" s="43" t="s">
        <v>70</v>
      </c>
      <c r="B1339" s="43" t="s">
        <v>991</v>
      </c>
      <c r="C1339" s="43" t="s">
        <v>992</v>
      </c>
      <c r="D1339" s="43" t="s">
        <v>993</v>
      </c>
      <c r="E1339" s="44"/>
      <c r="F1339" s="44"/>
      <c r="G1339" s="44"/>
      <c r="H1339" t="str">
        <f t="shared" si="21"/>
        <v>PrimaryIron and Steel ProductsMild SteelStraight Rebar</v>
      </c>
    </row>
    <row r="1340" spans="1:8" x14ac:dyDescent="0.15">
      <c r="A1340" s="43" t="s">
        <v>70</v>
      </c>
      <c r="B1340" s="43" t="s">
        <v>991</v>
      </c>
      <c r="C1340" s="43" t="s">
        <v>992</v>
      </c>
      <c r="D1340" s="43" t="s">
        <v>993</v>
      </c>
      <c r="E1340" s="44"/>
      <c r="F1340" s="44"/>
      <c r="G1340" s="44"/>
      <c r="H1340" t="str">
        <f t="shared" si="21"/>
        <v>PrimaryIron and Steel ProductsMild SteelStraight Rebar</v>
      </c>
    </row>
    <row r="1341" spans="1:8" x14ac:dyDescent="0.15">
      <c r="A1341" s="43" t="s">
        <v>70</v>
      </c>
      <c r="B1341" s="43" t="s">
        <v>991</v>
      </c>
      <c r="C1341" s="43" t="s">
        <v>992</v>
      </c>
      <c r="D1341" s="43" t="s">
        <v>993</v>
      </c>
      <c r="E1341" s="44"/>
      <c r="F1341" s="44"/>
      <c r="G1341" s="44"/>
      <c r="H1341" t="str">
        <f t="shared" si="21"/>
        <v>PrimaryIron and Steel ProductsMild SteelStraight Rebar</v>
      </c>
    </row>
    <row r="1342" spans="1:8" x14ac:dyDescent="0.15">
      <c r="A1342" s="43" t="s">
        <v>70</v>
      </c>
      <c r="B1342" s="43" t="s">
        <v>991</v>
      </c>
      <c r="C1342" s="43" t="s">
        <v>992</v>
      </c>
      <c r="D1342" s="43" t="s">
        <v>993</v>
      </c>
      <c r="E1342" s="44"/>
      <c r="F1342" s="44"/>
      <c r="G1342" s="44"/>
      <c r="H1342" t="str">
        <f t="shared" si="21"/>
        <v>PrimaryIron and Steel ProductsMild SteelStraight Rebar</v>
      </c>
    </row>
    <row r="1343" spans="1:8" x14ac:dyDescent="0.15">
      <c r="A1343" s="43" t="s">
        <v>70</v>
      </c>
      <c r="B1343" s="43" t="s">
        <v>991</v>
      </c>
      <c r="C1343" s="43" t="s">
        <v>992</v>
      </c>
      <c r="D1343" s="43" t="s">
        <v>993</v>
      </c>
      <c r="E1343" s="44"/>
      <c r="F1343" s="44"/>
      <c r="G1343" s="44"/>
      <c r="H1343" t="str">
        <f t="shared" si="21"/>
        <v>PrimaryIron and Steel ProductsMild SteelStraight Rebar</v>
      </c>
    </row>
    <row r="1344" spans="1:8" x14ac:dyDescent="0.15">
      <c r="A1344" s="43" t="s">
        <v>70</v>
      </c>
      <c r="B1344" s="43" t="s">
        <v>991</v>
      </c>
      <c r="C1344" s="43" t="s">
        <v>992</v>
      </c>
      <c r="D1344" s="43" t="s">
        <v>993</v>
      </c>
      <c r="E1344" s="44"/>
      <c r="F1344" s="44"/>
      <c r="G1344" s="44"/>
      <c r="H1344" t="str">
        <f t="shared" si="21"/>
        <v>PrimaryIron and Steel ProductsMild SteelStraight Rebar</v>
      </c>
    </row>
    <row r="1345" spans="1:8" x14ac:dyDescent="0.15">
      <c r="A1345" s="43" t="s">
        <v>70</v>
      </c>
      <c r="B1345" s="43" t="s">
        <v>991</v>
      </c>
      <c r="C1345" s="43" t="s">
        <v>992</v>
      </c>
      <c r="D1345" s="43" t="s">
        <v>993</v>
      </c>
      <c r="E1345" s="44"/>
      <c r="F1345" s="44"/>
      <c r="G1345" s="44"/>
      <c r="H1345" t="str">
        <f t="shared" si="21"/>
        <v>PrimaryIron and Steel ProductsMild SteelStraight Rebar</v>
      </c>
    </row>
    <row r="1346" spans="1:8" x14ac:dyDescent="0.15">
      <c r="A1346" s="43" t="s">
        <v>70</v>
      </c>
      <c r="B1346" s="43" t="s">
        <v>991</v>
      </c>
      <c r="C1346" s="43" t="s">
        <v>992</v>
      </c>
      <c r="D1346" s="43" t="s">
        <v>993</v>
      </c>
      <c r="E1346" s="44"/>
      <c r="F1346" s="44"/>
      <c r="G1346" s="44"/>
      <c r="H1346" t="str">
        <f t="shared" si="21"/>
        <v>PrimaryIron and Steel ProductsMild SteelStraight Rebar</v>
      </c>
    </row>
    <row r="1347" spans="1:8" x14ac:dyDescent="0.15">
      <c r="A1347" s="43" t="s">
        <v>70</v>
      </c>
      <c r="B1347" s="43" t="s">
        <v>991</v>
      </c>
      <c r="C1347" s="43" t="s">
        <v>992</v>
      </c>
      <c r="D1347" s="43" t="s">
        <v>994</v>
      </c>
      <c r="E1347" s="44"/>
      <c r="F1347" s="44"/>
      <c r="G1347" s="44"/>
      <c r="H1347" t="str">
        <f t="shared" si="21"/>
        <v>PrimaryIron and Steel ProductsMild SteelCoiled Rebar</v>
      </c>
    </row>
    <row r="1348" spans="1:8" x14ac:dyDescent="0.15">
      <c r="A1348" s="43" t="s">
        <v>70</v>
      </c>
      <c r="B1348" s="43" t="s">
        <v>991</v>
      </c>
      <c r="C1348" s="43" t="s">
        <v>992</v>
      </c>
      <c r="D1348" s="43" t="s">
        <v>994</v>
      </c>
      <c r="E1348" s="44"/>
      <c r="F1348" s="44"/>
      <c r="G1348" s="44"/>
      <c r="H1348" t="str">
        <f t="shared" si="21"/>
        <v>PrimaryIron and Steel ProductsMild SteelCoiled Rebar</v>
      </c>
    </row>
    <row r="1349" spans="1:8" x14ac:dyDescent="0.15">
      <c r="A1349" s="43" t="s">
        <v>70</v>
      </c>
      <c r="B1349" s="43" t="s">
        <v>991</v>
      </c>
      <c r="C1349" s="43" t="s">
        <v>992</v>
      </c>
      <c r="D1349" s="43" t="s">
        <v>994</v>
      </c>
      <c r="E1349" s="44"/>
      <c r="F1349" s="44"/>
      <c r="G1349" s="44"/>
      <c r="H1349" t="str">
        <f t="shared" si="21"/>
        <v>PrimaryIron and Steel ProductsMild SteelCoiled Rebar</v>
      </c>
    </row>
    <row r="1350" spans="1:8" x14ac:dyDescent="0.15">
      <c r="A1350" s="43" t="s">
        <v>70</v>
      </c>
      <c r="B1350" s="43" t="s">
        <v>991</v>
      </c>
      <c r="C1350" s="43" t="s">
        <v>992</v>
      </c>
      <c r="D1350" s="43" t="s">
        <v>995</v>
      </c>
      <c r="E1350" s="44"/>
      <c r="F1350" s="44"/>
      <c r="G1350" s="44"/>
      <c r="H1350" t="str">
        <f t="shared" si="21"/>
        <v>PrimaryIron and Steel ProductsMild SteelPrecut Rebar</v>
      </c>
    </row>
    <row r="1351" spans="1:8" x14ac:dyDescent="0.15">
      <c r="A1351" s="43" t="s">
        <v>70</v>
      </c>
      <c r="B1351" s="43" t="s">
        <v>991</v>
      </c>
      <c r="C1351" s="43" t="s">
        <v>992</v>
      </c>
      <c r="D1351" s="43" t="s">
        <v>995</v>
      </c>
      <c r="E1351" s="44"/>
      <c r="F1351" s="44"/>
      <c r="G1351" s="44"/>
      <c r="H1351" t="str">
        <f t="shared" si="21"/>
        <v>PrimaryIron and Steel ProductsMild SteelPrecut Rebar</v>
      </c>
    </row>
    <row r="1352" spans="1:8" x14ac:dyDescent="0.15">
      <c r="A1352" s="43" t="s">
        <v>70</v>
      </c>
      <c r="B1352" s="43" t="s">
        <v>991</v>
      </c>
      <c r="C1352" s="43" t="s">
        <v>992</v>
      </c>
      <c r="D1352" s="43" t="s">
        <v>995</v>
      </c>
      <c r="E1352" s="44"/>
      <c r="F1352" s="44"/>
      <c r="G1352" s="44"/>
      <c r="H1352" t="str">
        <f t="shared" si="21"/>
        <v>PrimaryIron and Steel ProductsMild SteelPrecut Rebar</v>
      </c>
    </row>
    <row r="1353" spans="1:8" x14ac:dyDescent="0.15">
      <c r="A1353" s="43" t="s">
        <v>70</v>
      </c>
      <c r="B1353" s="43" t="s">
        <v>991</v>
      </c>
      <c r="C1353" s="43" t="s">
        <v>992</v>
      </c>
      <c r="D1353" s="43" t="s">
        <v>995</v>
      </c>
      <c r="E1353" s="44"/>
      <c r="F1353" s="44"/>
      <c r="G1353" s="44"/>
      <c r="H1353" t="str">
        <f t="shared" si="21"/>
        <v>PrimaryIron and Steel ProductsMild SteelPrecut Rebar</v>
      </c>
    </row>
    <row r="1354" spans="1:8" x14ac:dyDescent="0.15">
      <c r="A1354" s="43" t="s">
        <v>70</v>
      </c>
      <c r="B1354" s="43" t="s">
        <v>991</v>
      </c>
      <c r="C1354" s="43" t="s">
        <v>992</v>
      </c>
      <c r="D1354" s="43" t="s">
        <v>995</v>
      </c>
      <c r="E1354" s="44"/>
      <c r="F1354" s="44"/>
      <c r="G1354" s="44"/>
      <c r="H1354" t="str">
        <f t="shared" si="21"/>
        <v>PrimaryIron and Steel ProductsMild SteelPrecut Rebar</v>
      </c>
    </row>
    <row r="1355" spans="1:8" x14ac:dyDescent="0.15">
      <c r="A1355" s="43" t="s">
        <v>70</v>
      </c>
      <c r="B1355" s="43" t="s">
        <v>991</v>
      </c>
      <c r="C1355" s="43" t="s">
        <v>992</v>
      </c>
      <c r="D1355" s="43" t="s">
        <v>995</v>
      </c>
      <c r="E1355" s="44"/>
      <c r="F1355" s="44"/>
      <c r="G1355" s="44"/>
      <c r="H1355" t="str">
        <f t="shared" si="21"/>
        <v>PrimaryIron and Steel ProductsMild SteelPrecut Rebar</v>
      </c>
    </row>
    <row r="1356" spans="1:8" x14ac:dyDescent="0.15">
      <c r="A1356" s="43" t="s">
        <v>70</v>
      </c>
      <c r="B1356" s="43" t="s">
        <v>991</v>
      </c>
      <c r="C1356" s="43" t="s">
        <v>992</v>
      </c>
      <c r="D1356" s="43" t="s">
        <v>995</v>
      </c>
      <c r="E1356" s="44"/>
      <c r="F1356" s="44"/>
      <c r="G1356" s="44"/>
      <c r="H1356" t="str">
        <f t="shared" si="21"/>
        <v>PrimaryIron and Steel ProductsMild SteelPrecut Rebar</v>
      </c>
    </row>
    <row r="1357" spans="1:8" x14ac:dyDescent="0.15">
      <c r="A1357" s="43" t="s">
        <v>70</v>
      </c>
      <c r="B1357" s="43" t="s">
        <v>991</v>
      </c>
      <c r="C1357" s="43" t="s">
        <v>992</v>
      </c>
      <c r="D1357" s="43" t="s">
        <v>995</v>
      </c>
      <c r="E1357" s="44"/>
      <c r="F1357" s="44"/>
      <c r="G1357" s="44"/>
      <c r="H1357" t="str">
        <f t="shared" si="21"/>
        <v>PrimaryIron and Steel ProductsMild SteelPrecut Rebar</v>
      </c>
    </row>
    <row r="1358" spans="1:8" x14ac:dyDescent="0.15">
      <c r="A1358" s="43" t="s">
        <v>70</v>
      </c>
      <c r="B1358" s="43" t="s">
        <v>991</v>
      </c>
      <c r="C1358" s="43" t="s">
        <v>992</v>
      </c>
      <c r="D1358" s="43" t="s">
        <v>995</v>
      </c>
      <c r="E1358" s="44"/>
      <c r="F1358" s="44"/>
      <c r="G1358" s="44"/>
      <c r="H1358" t="str">
        <f t="shared" si="21"/>
        <v>PrimaryIron and Steel ProductsMild SteelPrecut Rebar</v>
      </c>
    </row>
    <row r="1359" spans="1:8" x14ac:dyDescent="0.15">
      <c r="A1359" s="43" t="s">
        <v>70</v>
      </c>
      <c r="B1359" s="43" t="s">
        <v>991</v>
      </c>
      <c r="C1359" s="43" t="s">
        <v>992</v>
      </c>
      <c r="D1359" s="43" t="s">
        <v>995</v>
      </c>
      <c r="E1359" s="44"/>
      <c r="F1359" s="44"/>
      <c r="G1359" s="44"/>
      <c r="H1359" t="str">
        <f t="shared" si="21"/>
        <v>PrimaryIron and Steel ProductsMild SteelPrecut Rebar</v>
      </c>
    </row>
    <row r="1360" spans="1:8" x14ac:dyDescent="0.15">
      <c r="A1360" s="43" t="s">
        <v>70</v>
      </c>
      <c r="B1360" s="43" t="s">
        <v>991</v>
      </c>
      <c r="C1360" s="45" t="s">
        <v>996</v>
      </c>
      <c r="D1360" s="43" t="s">
        <v>997</v>
      </c>
      <c r="E1360" s="46" t="s">
        <v>985</v>
      </c>
      <c r="F1360" s="47"/>
      <c r="G1360" s="47"/>
      <c r="H1360" t="str">
        <f t="shared" si="21"/>
        <v>PrimaryIron and Steel ProductsDuctile IronManhole CoverSquare</v>
      </c>
    </row>
    <row r="1361" spans="1:8" x14ac:dyDescent="0.15">
      <c r="A1361" s="43" t="s">
        <v>70</v>
      </c>
      <c r="B1361" s="43" t="s">
        <v>991</v>
      </c>
      <c r="C1361" s="45" t="s">
        <v>996</v>
      </c>
      <c r="D1361" s="43" t="s">
        <v>998</v>
      </c>
      <c r="E1361" s="46" t="s">
        <v>985</v>
      </c>
      <c r="F1361" s="47"/>
      <c r="G1361" s="47"/>
      <c r="H1361" t="str">
        <f t="shared" si="21"/>
        <v>PrimaryIron and Steel ProductsDuctile IronGratingSquare</v>
      </c>
    </row>
    <row r="1362" spans="1:8" x14ac:dyDescent="0.15">
      <c r="A1362" s="43" t="s">
        <v>70</v>
      </c>
      <c r="B1362" s="43" t="s">
        <v>991</v>
      </c>
      <c r="C1362" s="45" t="s">
        <v>996</v>
      </c>
      <c r="D1362" s="43" t="s">
        <v>997</v>
      </c>
      <c r="E1362" s="46" t="s">
        <v>985</v>
      </c>
      <c r="F1362" s="47"/>
      <c r="G1362" s="47"/>
      <c r="H1362" t="str">
        <f t="shared" si="21"/>
        <v>PrimaryIron and Steel ProductsDuctile IronManhole CoverSquare</v>
      </c>
    </row>
    <row r="1363" spans="1:8" x14ac:dyDescent="0.15">
      <c r="A1363" s="43" t="s">
        <v>70</v>
      </c>
      <c r="B1363" s="43" t="s">
        <v>991</v>
      </c>
      <c r="C1363" s="45" t="s">
        <v>996</v>
      </c>
      <c r="D1363" s="43" t="s">
        <v>997</v>
      </c>
      <c r="E1363" s="46" t="s">
        <v>985</v>
      </c>
      <c r="F1363" s="47"/>
      <c r="G1363" s="47"/>
      <c r="H1363" t="str">
        <f t="shared" si="21"/>
        <v>PrimaryIron and Steel ProductsDuctile IronManhole CoverSquare</v>
      </c>
    </row>
    <row r="1364" spans="1:8" x14ac:dyDescent="0.15">
      <c r="A1364" s="43" t="s">
        <v>70</v>
      </c>
      <c r="B1364" s="43" t="s">
        <v>991</v>
      </c>
      <c r="C1364" s="45" t="s">
        <v>996</v>
      </c>
      <c r="D1364" s="43" t="s">
        <v>997</v>
      </c>
      <c r="E1364" s="46" t="s">
        <v>985</v>
      </c>
      <c r="F1364" s="47"/>
      <c r="G1364" s="47"/>
      <c r="H1364" t="str">
        <f t="shared" si="21"/>
        <v>PrimaryIron and Steel ProductsDuctile IronManhole CoverSquare</v>
      </c>
    </row>
    <row r="1365" spans="1:8" x14ac:dyDescent="0.15">
      <c r="A1365" s="43" t="s">
        <v>70</v>
      </c>
      <c r="B1365" s="43" t="s">
        <v>991</v>
      </c>
      <c r="C1365" s="45" t="s">
        <v>996</v>
      </c>
      <c r="D1365" s="43" t="s">
        <v>997</v>
      </c>
      <c r="E1365" s="46" t="s">
        <v>985</v>
      </c>
      <c r="F1365" s="47"/>
      <c r="G1365" s="47"/>
      <c r="H1365" t="str">
        <f t="shared" si="21"/>
        <v>PrimaryIron and Steel ProductsDuctile IronManhole CoverSquare</v>
      </c>
    </row>
    <row r="1366" spans="1:8" x14ac:dyDescent="0.15">
      <c r="A1366" s="43" t="s">
        <v>70</v>
      </c>
      <c r="B1366" s="43" t="s">
        <v>991</v>
      </c>
      <c r="C1366" s="45" t="s">
        <v>996</v>
      </c>
      <c r="D1366" s="43" t="s">
        <v>997</v>
      </c>
      <c r="E1366" s="46" t="s">
        <v>985</v>
      </c>
      <c r="F1366" s="47"/>
      <c r="G1366" s="47"/>
      <c r="H1366" t="str">
        <f t="shared" si="21"/>
        <v>PrimaryIron and Steel ProductsDuctile IronManhole CoverSquare</v>
      </c>
    </row>
    <row r="1367" spans="1:8" x14ac:dyDescent="0.15">
      <c r="A1367" s="43" t="s">
        <v>70</v>
      </c>
      <c r="B1367" s="43" t="s">
        <v>991</v>
      </c>
      <c r="C1367" s="48" t="s">
        <v>999</v>
      </c>
      <c r="D1367" s="43" t="s">
        <v>1000</v>
      </c>
      <c r="E1367" s="46"/>
      <c r="F1367" s="47"/>
      <c r="G1367" s="47"/>
      <c r="H1367" t="str">
        <f t="shared" si="21"/>
        <v>PrimaryIron and Steel ProductsGalvanized IronGI Mesh</v>
      </c>
    </row>
    <row r="1368" spans="1:8" x14ac:dyDescent="0.15">
      <c r="A1368" s="43" t="s">
        <v>70</v>
      </c>
      <c r="B1368" s="43" t="s">
        <v>991</v>
      </c>
      <c r="C1368" s="48" t="s">
        <v>999</v>
      </c>
      <c r="D1368" s="43" t="s">
        <v>1000</v>
      </c>
      <c r="E1368" s="46"/>
      <c r="F1368" s="47"/>
      <c r="G1368" s="47"/>
      <c r="H1368" t="str">
        <f t="shared" si="21"/>
        <v>PrimaryIron and Steel ProductsGalvanized IronGI Mesh</v>
      </c>
    </row>
    <row r="1369" spans="1:8" x14ac:dyDescent="0.15">
      <c r="A1369" s="43" t="s">
        <v>70</v>
      </c>
      <c r="B1369" s="43" t="s">
        <v>991</v>
      </c>
      <c r="C1369" s="48" t="s">
        <v>999</v>
      </c>
      <c r="D1369" s="43" t="s">
        <v>1000</v>
      </c>
      <c r="E1369" s="46"/>
      <c r="F1369" s="47"/>
      <c r="G1369" s="47"/>
      <c r="H1369" t="str">
        <f t="shared" ref="H1369:H1432" si="22">CONCATENATE(A1369,B1369,C1369,D1369,E1369,F1369,G1369)</f>
        <v>PrimaryIron and Steel ProductsGalvanized IronGI Mesh</v>
      </c>
    </row>
    <row r="1370" spans="1:8" x14ac:dyDescent="0.15">
      <c r="A1370" s="43" t="s">
        <v>70</v>
      </c>
      <c r="B1370" s="43" t="s">
        <v>991</v>
      </c>
      <c r="C1370" s="49" t="s">
        <v>999</v>
      </c>
      <c r="D1370" s="43" t="s">
        <v>1001</v>
      </c>
      <c r="E1370" s="46" t="s">
        <v>1002</v>
      </c>
      <c r="F1370" s="47"/>
      <c r="G1370" s="47"/>
      <c r="H1370" t="str">
        <f t="shared" si="22"/>
        <v>PrimaryIron and Steel ProductsGalvanized IronGI PipeCircular</v>
      </c>
    </row>
    <row r="1371" spans="1:8" x14ac:dyDescent="0.15">
      <c r="A1371" s="43" t="s">
        <v>70</v>
      </c>
      <c r="B1371" s="43" t="s">
        <v>991</v>
      </c>
      <c r="C1371" s="49" t="s">
        <v>999</v>
      </c>
      <c r="D1371" s="43" t="s">
        <v>1001</v>
      </c>
      <c r="E1371" s="46" t="s">
        <v>1002</v>
      </c>
      <c r="F1371" s="47"/>
      <c r="G1371" s="47"/>
      <c r="H1371" t="str">
        <f t="shared" si="22"/>
        <v>PrimaryIron and Steel ProductsGalvanized IronGI PipeCircular</v>
      </c>
    </row>
    <row r="1372" spans="1:8" x14ac:dyDescent="0.15">
      <c r="A1372" s="43" t="s">
        <v>70</v>
      </c>
      <c r="B1372" s="43" t="s">
        <v>991</v>
      </c>
      <c r="C1372" s="49" t="s">
        <v>999</v>
      </c>
      <c r="D1372" s="43" t="s">
        <v>1001</v>
      </c>
      <c r="E1372" s="46" t="s">
        <v>1002</v>
      </c>
      <c r="F1372" s="47"/>
      <c r="G1372" s="47"/>
      <c r="H1372" t="str">
        <f t="shared" si="22"/>
        <v>PrimaryIron and Steel ProductsGalvanized IronGI PipeCircular</v>
      </c>
    </row>
    <row r="1373" spans="1:8" x14ac:dyDescent="0.15">
      <c r="A1373" s="43" t="s">
        <v>70</v>
      </c>
      <c r="B1373" s="43" t="s">
        <v>991</v>
      </c>
      <c r="C1373" s="49" t="s">
        <v>999</v>
      </c>
      <c r="D1373" s="43" t="s">
        <v>1001</v>
      </c>
      <c r="E1373" s="46" t="s">
        <v>1002</v>
      </c>
      <c r="F1373" s="47"/>
      <c r="G1373" s="47"/>
      <c r="H1373" t="str">
        <f t="shared" si="22"/>
        <v>PrimaryIron and Steel ProductsGalvanized IronGI PipeCircular</v>
      </c>
    </row>
    <row r="1374" spans="1:8" x14ac:dyDescent="0.15">
      <c r="A1374" s="43" t="s">
        <v>70</v>
      </c>
      <c r="B1374" s="43" t="s">
        <v>991</v>
      </c>
      <c r="C1374" s="49" t="s">
        <v>999</v>
      </c>
      <c r="D1374" s="43" t="s">
        <v>1001</v>
      </c>
      <c r="E1374" s="46" t="s">
        <v>1002</v>
      </c>
      <c r="F1374" s="47"/>
      <c r="G1374" s="47"/>
      <c r="H1374" t="str">
        <f t="shared" si="22"/>
        <v>PrimaryIron and Steel ProductsGalvanized IronGI PipeCircular</v>
      </c>
    </row>
    <row r="1375" spans="1:8" x14ac:dyDescent="0.15">
      <c r="A1375" s="43" t="s">
        <v>70</v>
      </c>
      <c r="B1375" s="43" t="s">
        <v>991</v>
      </c>
      <c r="C1375" s="48" t="s">
        <v>999</v>
      </c>
      <c r="D1375" s="43" t="s">
        <v>1003</v>
      </c>
      <c r="E1375" s="50" t="s">
        <v>1004</v>
      </c>
      <c r="F1375" s="47"/>
      <c r="G1375" s="47"/>
      <c r="H1375" t="str">
        <f t="shared" si="22"/>
        <v>PrimaryIron and Steel ProductsGalvanized IronGI SheetCorrugated</v>
      </c>
    </row>
    <row r="1376" spans="1:8" x14ac:dyDescent="0.15">
      <c r="A1376" s="43" t="s">
        <v>70</v>
      </c>
      <c r="B1376" s="43" t="s">
        <v>991</v>
      </c>
      <c r="C1376" s="48" t="s">
        <v>999</v>
      </c>
      <c r="D1376" s="43" t="s">
        <v>1003</v>
      </c>
      <c r="E1376" s="50" t="s">
        <v>1004</v>
      </c>
      <c r="F1376" s="47"/>
      <c r="G1376" s="47"/>
      <c r="H1376" t="str">
        <f t="shared" si="22"/>
        <v>PrimaryIron and Steel ProductsGalvanized IronGI SheetCorrugated</v>
      </c>
    </row>
    <row r="1377" spans="1:8" x14ac:dyDescent="0.15">
      <c r="A1377" s="43" t="s">
        <v>70</v>
      </c>
      <c r="B1377" s="43" t="s">
        <v>991</v>
      </c>
      <c r="C1377" s="48" t="s">
        <v>999</v>
      </c>
      <c r="D1377" s="43" t="s">
        <v>1003</v>
      </c>
      <c r="E1377" s="50" t="s">
        <v>1004</v>
      </c>
      <c r="F1377" s="47"/>
      <c r="G1377" s="47"/>
      <c r="H1377" t="str">
        <f t="shared" si="22"/>
        <v>PrimaryIron and Steel ProductsGalvanized IronGI SheetCorrugated</v>
      </c>
    </row>
    <row r="1378" spans="1:8" x14ac:dyDescent="0.15">
      <c r="A1378" s="43" t="s">
        <v>70</v>
      </c>
      <c r="B1378" s="43" t="s">
        <v>991</v>
      </c>
      <c r="C1378" s="48" t="s">
        <v>999</v>
      </c>
      <c r="D1378" s="43" t="s">
        <v>1003</v>
      </c>
      <c r="E1378" s="50" t="s">
        <v>1004</v>
      </c>
      <c r="F1378" s="47"/>
      <c r="G1378" s="47"/>
      <c r="H1378" t="str">
        <f t="shared" si="22"/>
        <v>PrimaryIron and Steel ProductsGalvanized IronGI SheetCorrugated</v>
      </c>
    </row>
    <row r="1379" spans="1:8" x14ac:dyDescent="0.15">
      <c r="A1379" s="43" t="s">
        <v>70</v>
      </c>
      <c r="B1379" s="43" t="s">
        <v>991</v>
      </c>
      <c r="C1379" s="48" t="s">
        <v>999</v>
      </c>
      <c r="D1379" s="43" t="s">
        <v>1003</v>
      </c>
      <c r="E1379" s="50" t="s">
        <v>1004</v>
      </c>
      <c r="F1379" s="47"/>
      <c r="G1379" s="47"/>
      <c r="H1379" t="str">
        <f t="shared" si="22"/>
        <v>PrimaryIron and Steel ProductsGalvanized IronGI SheetCorrugated</v>
      </c>
    </row>
    <row r="1380" spans="1:8" x14ac:dyDescent="0.15">
      <c r="A1380" s="43" t="s">
        <v>70</v>
      </c>
      <c r="B1380" s="43" t="s">
        <v>991</v>
      </c>
      <c r="C1380" s="48" t="s">
        <v>999</v>
      </c>
      <c r="D1380" s="43" t="s">
        <v>1003</v>
      </c>
      <c r="E1380" s="50" t="s">
        <v>1004</v>
      </c>
      <c r="F1380" s="47"/>
      <c r="G1380" s="47"/>
      <c r="H1380" t="str">
        <f t="shared" si="22"/>
        <v>PrimaryIron and Steel ProductsGalvanized IronGI SheetCorrugated</v>
      </c>
    </row>
    <row r="1381" spans="1:8" x14ac:dyDescent="0.15">
      <c r="A1381" s="43" t="s">
        <v>70</v>
      </c>
      <c r="B1381" s="43" t="s">
        <v>991</v>
      </c>
      <c r="C1381" s="48" t="s">
        <v>999</v>
      </c>
      <c r="D1381" s="43" t="s">
        <v>1003</v>
      </c>
      <c r="E1381" s="50" t="s">
        <v>1004</v>
      </c>
      <c r="F1381" s="47"/>
      <c r="G1381" s="47"/>
      <c r="H1381" t="str">
        <f t="shared" si="22"/>
        <v>PrimaryIron and Steel ProductsGalvanized IronGI SheetCorrugated</v>
      </c>
    </row>
    <row r="1382" spans="1:8" x14ac:dyDescent="0.15">
      <c r="A1382" s="43" t="s">
        <v>70</v>
      </c>
      <c r="B1382" s="43" t="s">
        <v>991</v>
      </c>
      <c r="C1382" s="48" t="s">
        <v>999</v>
      </c>
      <c r="D1382" s="43" t="s">
        <v>1003</v>
      </c>
      <c r="E1382" s="50" t="s">
        <v>1004</v>
      </c>
      <c r="F1382" s="47"/>
      <c r="G1382" s="47"/>
      <c r="H1382" t="str">
        <f t="shared" si="22"/>
        <v>PrimaryIron and Steel ProductsGalvanized IronGI SheetCorrugated</v>
      </c>
    </row>
    <row r="1383" spans="1:8" x14ac:dyDescent="0.15">
      <c r="A1383" s="43" t="s">
        <v>70</v>
      </c>
      <c r="B1383" s="43" t="s">
        <v>991</v>
      </c>
      <c r="C1383" s="48" t="s">
        <v>999</v>
      </c>
      <c r="D1383" s="43" t="s">
        <v>1003</v>
      </c>
      <c r="E1383" s="50" t="s">
        <v>976</v>
      </c>
      <c r="F1383" s="47"/>
      <c r="G1383" s="47"/>
      <c r="H1383" t="str">
        <f t="shared" si="22"/>
        <v>PrimaryIron and Steel ProductsGalvanized IronGI SheetPerforated</v>
      </c>
    </row>
    <row r="1384" spans="1:8" x14ac:dyDescent="0.15">
      <c r="A1384" s="43" t="s">
        <v>70</v>
      </c>
      <c r="B1384" s="43" t="s">
        <v>991</v>
      </c>
      <c r="C1384" s="48" t="s">
        <v>999</v>
      </c>
      <c r="D1384" s="43" t="s">
        <v>1003</v>
      </c>
      <c r="E1384" s="50" t="s">
        <v>976</v>
      </c>
      <c r="F1384" s="47"/>
      <c r="G1384" s="47"/>
      <c r="H1384" t="str">
        <f t="shared" si="22"/>
        <v>PrimaryIron and Steel ProductsGalvanized IronGI SheetPerforated</v>
      </c>
    </row>
    <row r="1385" spans="1:8" x14ac:dyDescent="0.15">
      <c r="A1385" s="43" t="s">
        <v>70</v>
      </c>
      <c r="B1385" s="43" t="s">
        <v>991</v>
      </c>
      <c r="C1385" s="48" t="s">
        <v>999</v>
      </c>
      <c r="D1385" s="43" t="s">
        <v>1003</v>
      </c>
      <c r="E1385" s="50" t="s">
        <v>126</v>
      </c>
      <c r="F1385" s="47"/>
      <c r="G1385" s="47"/>
      <c r="H1385" t="str">
        <f t="shared" si="22"/>
        <v>PrimaryIron and Steel ProductsGalvanized IronGI SheetPlain</v>
      </c>
    </row>
    <row r="1386" spans="1:8" x14ac:dyDescent="0.15">
      <c r="A1386" s="43" t="s">
        <v>70</v>
      </c>
      <c r="B1386" s="43" t="s">
        <v>991</v>
      </c>
      <c r="C1386" s="48" t="s">
        <v>999</v>
      </c>
      <c r="D1386" s="43" t="s">
        <v>1003</v>
      </c>
      <c r="E1386" s="50" t="s">
        <v>126</v>
      </c>
      <c r="F1386" s="47"/>
      <c r="G1386" s="47"/>
      <c r="H1386" t="str">
        <f t="shared" si="22"/>
        <v>PrimaryIron and Steel ProductsGalvanized IronGI SheetPlain</v>
      </c>
    </row>
    <row r="1387" spans="1:8" x14ac:dyDescent="0.15">
      <c r="A1387" s="43" t="s">
        <v>70</v>
      </c>
      <c r="B1387" s="43" t="s">
        <v>991</v>
      </c>
      <c r="C1387" s="48" t="s">
        <v>999</v>
      </c>
      <c r="D1387" s="43" t="s">
        <v>1003</v>
      </c>
      <c r="E1387" s="50" t="s">
        <v>126</v>
      </c>
      <c r="F1387" s="47"/>
      <c r="G1387" s="47"/>
      <c r="H1387" t="str">
        <f t="shared" si="22"/>
        <v>PrimaryIron and Steel ProductsGalvanized IronGI SheetPlain</v>
      </c>
    </row>
    <row r="1388" spans="1:8" x14ac:dyDescent="0.15">
      <c r="A1388" s="43" t="s">
        <v>70</v>
      </c>
      <c r="B1388" s="43" t="s">
        <v>991</v>
      </c>
      <c r="C1388" s="48" t="s">
        <v>999</v>
      </c>
      <c r="D1388" s="43" t="s">
        <v>1003</v>
      </c>
      <c r="E1388" s="50" t="s">
        <v>126</v>
      </c>
      <c r="F1388" s="47"/>
      <c r="G1388" s="47"/>
      <c r="H1388" t="str">
        <f t="shared" si="22"/>
        <v>PrimaryIron and Steel ProductsGalvanized IronGI SheetPlain</v>
      </c>
    </row>
    <row r="1389" spans="1:8" x14ac:dyDescent="0.15">
      <c r="A1389" s="43" t="s">
        <v>70</v>
      </c>
      <c r="B1389" s="43" t="s">
        <v>991</v>
      </c>
      <c r="C1389" s="48" t="s">
        <v>999</v>
      </c>
      <c r="D1389" s="43" t="s">
        <v>1003</v>
      </c>
      <c r="E1389" s="50" t="s">
        <v>126</v>
      </c>
      <c r="F1389" s="47"/>
      <c r="G1389" s="47"/>
      <c r="H1389" t="str">
        <f t="shared" si="22"/>
        <v>PrimaryIron and Steel ProductsGalvanized IronGI SheetPlain</v>
      </c>
    </row>
    <row r="1390" spans="1:8" x14ac:dyDescent="0.15">
      <c r="A1390" s="43" t="s">
        <v>70</v>
      </c>
      <c r="B1390" s="43" t="s">
        <v>991</v>
      </c>
      <c r="C1390" s="48" t="s">
        <v>999</v>
      </c>
      <c r="D1390" s="43" t="s">
        <v>1003</v>
      </c>
      <c r="E1390" s="50" t="s">
        <v>126</v>
      </c>
      <c r="F1390" s="47"/>
      <c r="G1390" s="47"/>
      <c r="H1390" t="str">
        <f t="shared" si="22"/>
        <v>PrimaryIron and Steel ProductsGalvanized IronGI SheetPlain</v>
      </c>
    </row>
    <row r="1391" spans="1:8" x14ac:dyDescent="0.15">
      <c r="A1391" s="43" t="s">
        <v>70</v>
      </c>
      <c r="B1391" s="43" t="s">
        <v>991</v>
      </c>
      <c r="C1391" s="48" t="s">
        <v>999</v>
      </c>
      <c r="D1391" s="43" t="s">
        <v>1003</v>
      </c>
      <c r="E1391" s="50" t="s">
        <v>126</v>
      </c>
      <c r="F1391" s="47"/>
      <c r="G1391" s="47"/>
      <c r="H1391" t="str">
        <f t="shared" si="22"/>
        <v>PrimaryIron and Steel ProductsGalvanized IronGI SheetPlain</v>
      </c>
    </row>
    <row r="1392" spans="1:8" x14ac:dyDescent="0.15">
      <c r="A1392" s="43" t="s">
        <v>70</v>
      </c>
      <c r="B1392" s="43" t="s">
        <v>991</v>
      </c>
      <c r="C1392" s="48" t="s">
        <v>992</v>
      </c>
      <c r="D1392" s="43" t="s">
        <v>1005</v>
      </c>
      <c r="E1392" s="46"/>
      <c r="F1392" s="47"/>
      <c r="G1392" s="47"/>
      <c r="H1392" t="str">
        <f t="shared" si="22"/>
        <v>PrimaryIron and Steel ProductsMild SteelMS Flat</v>
      </c>
    </row>
    <row r="1393" spans="1:8" x14ac:dyDescent="0.15">
      <c r="A1393" s="43" t="s">
        <v>70</v>
      </c>
      <c r="B1393" s="43" t="s">
        <v>991</v>
      </c>
      <c r="C1393" s="48" t="s">
        <v>992</v>
      </c>
      <c r="D1393" s="43" t="s">
        <v>1005</v>
      </c>
      <c r="E1393" s="46"/>
      <c r="F1393" s="47"/>
      <c r="G1393" s="47"/>
      <c r="H1393" t="str">
        <f t="shared" si="22"/>
        <v>PrimaryIron and Steel ProductsMild SteelMS Flat</v>
      </c>
    </row>
    <row r="1394" spans="1:8" x14ac:dyDescent="0.15">
      <c r="A1394" s="43" t="s">
        <v>70</v>
      </c>
      <c r="B1394" s="43" t="s">
        <v>991</v>
      </c>
      <c r="C1394" s="48" t="s">
        <v>992</v>
      </c>
      <c r="D1394" s="43" t="s">
        <v>1005</v>
      </c>
      <c r="E1394" s="46"/>
      <c r="F1394" s="47"/>
      <c r="G1394" s="47"/>
      <c r="H1394" t="str">
        <f t="shared" si="22"/>
        <v>PrimaryIron and Steel ProductsMild SteelMS Flat</v>
      </c>
    </row>
    <row r="1395" spans="1:8" x14ac:dyDescent="0.15">
      <c r="A1395" s="43" t="s">
        <v>70</v>
      </c>
      <c r="B1395" s="43" t="s">
        <v>991</v>
      </c>
      <c r="C1395" s="48" t="s">
        <v>992</v>
      </c>
      <c r="D1395" s="43" t="s">
        <v>1005</v>
      </c>
      <c r="E1395" s="46"/>
      <c r="F1395" s="47"/>
      <c r="G1395" s="47"/>
      <c r="H1395" t="str">
        <f t="shared" si="22"/>
        <v>PrimaryIron and Steel ProductsMild SteelMS Flat</v>
      </c>
    </row>
    <row r="1396" spans="1:8" x14ac:dyDescent="0.15">
      <c r="A1396" s="43" t="s">
        <v>70</v>
      </c>
      <c r="B1396" s="43" t="s">
        <v>991</v>
      </c>
      <c r="C1396" s="48" t="s">
        <v>992</v>
      </c>
      <c r="D1396" s="43" t="s">
        <v>1005</v>
      </c>
      <c r="E1396" s="46"/>
      <c r="F1396" s="47"/>
      <c r="G1396" s="47"/>
      <c r="H1396" t="str">
        <f t="shared" si="22"/>
        <v>PrimaryIron and Steel ProductsMild SteelMS Flat</v>
      </c>
    </row>
    <row r="1397" spans="1:8" x14ac:dyDescent="0.15">
      <c r="A1397" s="43" t="s">
        <v>70</v>
      </c>
      <c r="B1397" s="43" t="s">
        <v>991</v>
      </c>
      <c r="C1397" s="48" t="s">
        <v>992</v>
      </c>
      <c r="D1397" s="43" t="s">
        <v>1005</v>
      </c>
      <c r="E1397" s="46"/>
      <c r="F1397" s="47"/>
      <c r="G1397" s="47"/>
      <c r="H1397" t="str">
        <f t="shared" si="22"/>
        <v>PrimaryIron and Steel ProductsMild SteelMS Flat</v>
      </c>
    </row>
    <row r="1398" spans="1:8" x14ac:dyDescent="0.15">
      <c r="A1398" s="43" t="s">
        <v>70</v>
      </c>
      <c r="B1398" s="43" t="s">
        <v>991</v>
      </c>
      <c r="C1398" s="48" t="s">
        <v>992</v>
      </c>
      <c r="D1398" s="43" t="s">
        <v>1005</v>
      </c>
      <c r="E1398" s="46"/>
      <c r="F1398" s="47"/>
      <c r="G1398" s="47"/>
      <c r="H1398" t="str">
        <f t="shared" si="22"/>
        <v>PrimaryIron and Steel ProductsMild SteelMS Flat</v>
      </c>
    </row>
    <row r="1399" spans="1:8" x14ac:dyDescent="0.15">
      <c r="A1399" s="43" t="s">
        <v>70</v>
      </c>
      <c r="B1399" s="43" t="s">
        <v>991</v>
      </c>
      <c r="C1399" s="48" t="s">
        <v>992</v>
      </c>
      <c r="D1399" s="43" t="s">
        <v>1005</v>
      </c>
      <c r="E1399" s="46"/>
      <c r="F1399" s="47"/>
      <c r="G1399" s="47"/>
      <c r="H1399" t="str">
        <f t="shared" si="22"/>
        <v>PrimaryIron and Steel ProductsMild SteelMS Flat</v>
      </c>
    </row>
    <row r="1400" spans="1:8" x14ac:dyDescent="0.15">
      <c r="A1400" s="43" t="s">
        <v>70</v>
      </c>
      <c r="B1400" s="43" t="s">
        <v>991</v>
      </c>
      <c r="C1400" s="48" t="s">
        <v>992</v>
      </c>
      <c r="D1400" s="43" t="s">
        <v>1005</v>
      </c>
      <c r="E1400" s="46"/>
      <c r="F1400" s="47"/>
      <c r="G1400" s="47"/>
      <c r="H1400" t="str">
        <f t="shared" si="22"/>
        <v>PrimaryIron and Steel ProductsMild SteelMS Flat</v>
      </c>
    </row>
    <row r="1401" spans="1:8" x14ac:dyDescent="0.15">
      <c r="A1401" s="43" t="s">
        <v>70</v>
      </c>
      <c r="B1401" s="43" t="s">
        <v>991</v>
      </c>
      <c r="C1401" s="48" t="s">
        <v>992</v>
      </c>
      <c r="D1401" s="43" t="s">
        <v>1005</v>
      </c>
      <c r="E1401" s="46"/>
      <c r="F1401" s="47"/>
      <c r="G1401" s="47"/>
      <c r="H1401" t="str">
        <f t="shared" si="22"/>
        <v>PrimaryIron and Steel ProductsMild SteelMS Flat</v>
      </c>
    </row>
    <row r="1402" spans="1:8" x14ac:dyDescent="0.15">
      <c r="A1402" s="43" t="s">
        <v>70</v>
      </c>
      <c r="B1402" s="43" t="s">
        <v>991</v>
      </c>
      <c r="C1402" s="48" t="s">
        <v>992</v>
      </c>
      <c r="D1402" s="43" t="s">
        <v>1005</v>
      </c>
      <c r="E1402" s="46"/>
      <c r="F1402" s="47"/>
      <c r="G1402" s="47"/>
      <c r="H1402" t="str">
        <f t="shared" si="22"/>
        <v>PrimaryIron and Steel ProductsMild SteelMS Flat</v>
      </c>
    </row>
    <row r="1403" spans="1:8" x14ac:dyDescent="0.15">
      <c r="A1403" s="43" t="s">
        <v>70</v>
      </c>
      <c r="B1403" s="43" t="s">
        <v>991</v>
      </c>
      <c r="C1403" s="48" t="s">
        <v>992</v>
      </c>
      <c r="D1403" s="43" t="s">
        <v>1005</v>
      </c>
      <c r="E1403" s="46"/>
      <c r="F1403" s="47"/>
      <c r="G1403" s="47"/>
      <c r="H1403" t="str">
        <f t="shared" si="22"/>
        <v>PrimaryIron and Steel ProductsMild SteelMS Flat</v>
      </c>
    </row>
    <row r="1404" spans="1:8" x14ac:dyDescent="0.15">
      <c r="A1404" s="43" t="s">
        <v>70</v>
      </c>
      <c r="B1404" s="43" t="s">
        <v>991</v>
      </c>
      <c r="C1404" s="48" t="s">
        <v>992</v>
      </c>
      <c r="D1404" s="43" t="s">
        <v>1005</v>
      </c>
      <c r="E1404" s="46"/>
      <c r="F1404" s="47"/>
      <c r="G1404" s="47"/>
      <c r="H1404" t="str">
        <f t="shared" si="22"/>
        <v>PrimaryIron and Steel ProductsMild SteelMS Flat</v>
      </c>
    </row>
    <row r="1405" spans="1:8" x14ac:dyDescent="0.15">
      <c r="A1405" s="43" t="s">
        <v>70</v>
      </c>
      <c r="B1405" s="43" t="s">
        <v>991</v>
      </c>
      <c r="C1405" s="48" t="s">
        <v>992</v>
      </c>
      <c r="D1405" s="43" t="s">
        <v>1005</v>
      </c>
      <c r="E1405" s="46"/>
      <c r="F1405" s="47"/>
      <c r="G1405" s="47"/>
      <c r="H1405" t="str">
        <f t="shared" si="22"/>
        <v>PrimaryIron and Steel ProductsMild SteelMS Flat</v>
      </c>
    </row>
    <row r="1406" spans="1:8" x14ac:dyDescent="0.15">
      <c r="A1406" s="43" t="s">
        <v>70</v>
      </c>
      <c r="B1406" s="43" t="s">
        <v>991</v>
      </c>
      <c r="C1406" s="48" t="s">
        <v>992</v>
      </c>
      <c r="D1406" s="43" t="s">
        <v>1005</v>
      </c>
      <c r="E1406" s="46"/>
      <c r="F1406" s="47"/>
      <c r="G1406" s="47"/>
      <c r="H1406" t="str">
        <f t="shared" si="22"/>
        <v>PrimaryIron and Steel ProductsMild SteelMS Flat</v>
      </c>
    </row>
    <row r="1407" spans="1:8" x14ac:dyDescent="0.15">
      <c r="A1407" s="43" t="s">
        <v>70</v>
      </c>
      <c r="B1407" s="43" t="s">
        <v>991</v>
      </c>
      <c r="C1407" s="48" t="s">
        <v>992</v>
      </c>
      <c r="D1407" s="43" t="s">
        <v>1005</v>
      </c>
      <c r="E1407" s="46"/>
      <c r="F1407" s="47"/>
      <c r="G1407" s="47"/>
      <c r="H1407" t="str">
        <f t="shared" si="22"/>
        <v>PrimaryIron and Steel ProductsMild SteelMS Flat</v>
      </c>
    </row>
    <row r="1408" spans="1:8" x14ac:dyDescent="0.15">
      <c r="A1408" s="43" t="s">
        <v>70</v>
      </c>
      <c r="B1408" s="43" t="s">
        <v>991</v>
      </c>
      <c r="C1408" s="48" t="s">
        <v>992</v>
      </c>
      <c r="D1408" s="43" t="s">
        <v>1005</v>
      </c>
      <c r="E1408" s="46"/>
      <c r="F1408" s="47"/>
      <c r="G1408" s="47"/>
      <c r="H1408" t="str">
        <f t="shared" si="22"/>
        <v>PrimaryIron and Steel ProductsMild SteelMS Flat</v>
      </c>
    </row>
    <row r="1409" spans="1:8" x14ac:dyDescent="0.15">
      <c r="A1409" s="43" t="s">
        <v>70</v>
      </c>
      <c r="B1409" s="43" t="s">
        <v>991</v>
      </c>
      <c r="C1409" s="48" t="s">
        <v>992</v>
      </c>
      <c r="D1409" s="43" t="s">
        <v>1005</v>
      </c>
      <c r="E1409" s="46"/>
      <c r="F1409" s="47"/>
      <c r="G1409" s="47"/>
      <c r="H1409" t="str">
        <f t="shared" si="22"/>
        <v>PrimaryIron and Steel ProductsMild SteelMS Flat</v>
      </c>
    </row>
    <row r="1410" spans="1:8" x14ac:dyDescent="0.15">
      <c r="A1410" s="43" t="s">
        <v>70</v>
      </c>
      <c r="B1410" s="43" t="s">
        <v>991</v>
      </c>
      <c r="C1410" s="48" t="s">
        <v>992</v>
      </c>
      <c r="D1410" s="43" t="s">
        <v>1005</v>
      </c>
      <c r="E1410" s="46"/>
      <c r="F1410" s="47"/>
      <c r="G1410" s="47"/>
      <c r="H1410" t="str">
        <f t="shared" si="22"/>
        <v>PrimaryIron and Steel ProductsMild SteelMS Flat</v>
      </c>
    </row>
    <row r="1411" spans="1:8" x14ac:dyDescent="0.15">
      <c r="A1411" s="43" t="s">
        <v>70</v>
      </c>
      <c r="B1411" s="43" t="s">
        <v>991</v>
      </c>
      <c r="C1411" s="48" t="s">
        <v>992</v>
      </c>
      <c r="D1411" s="43" t="s">
        <v>1005</v>
      </c>
      <c r="E1411" s="46"/>
      <c r="F1411" s="47"/>
      <c r="G1411" s="47"/>
      <c r="H1411" t="str">
        <f t="shared" si="22"/>
        <v>PrimaryIron and Steel ProductsMild SteelMS Flat</v>
      </c>
    </row>
    <row r="1412" spans="1:8" x14ac:dyDescent="0.15">
      <c r="A1412" s="43" t="s">
        <v>70</v>
      </c>
      <c r="B1412" s="43" t="s">
        <v>991</v>
      </c>
      <c r="C1412" s="48" t="s">
        <v>992</v>
      </c>
      <c r="D1412" s="43" t="s">
        <v>1005</v>
      </c>
      <c r="E1412" s="46"/>
      <c r="F1412" s="47"/>
      <c r="G1412" s="47"/>
      <c r="H1412" t="str">
        <f t="shared" si="22"/>
        <v>PrimaryIron and Steel ProductsMild SteelMS Flat</v>
      </c>
    </row>
    <row r="1413" spans="1:8" x14ac:dyDescent="0.15">
      <c r="A1413" s="43" t="s">
        <v>70</v>
      </c>
      <c r="B1413" s="43" t="s">
        <v>991</v>
      </c>
      <c r="C1413" s="48" t="s">
        <v>992</v>
      </c>
      <c r="D1413" s="43" t="s">
        <v>1005</v>
      </c>
      <c r="E1413" s="46"/>
      <c r="F1413" s="47"/>
      <c r="G1413" s="47"/>
      <c r="H1413" t="str">
        <f t="shared" si="22"/>
        <v>PrimaryIron and Steel ProductsMild SteelMS Flat</v>
      </c>
    </row>
    <row r="1414" spans="1:8" x14ac:dyDescent="0.15">
      <c r="A1414" s="43" t="s">
        <v>70</v>
      </c>
      <c r="B1414" s="43" t="s">
        <v>991</v>
      </c>
      <c r="C1414" s="48" t="s">
        <v>992</v>
      </c>
      <c r="D1414" s="43" t="s">
        <v>1005</v>
      </c>
      <c r="E1414" s="46"/>
      <c r="F1414" s="47"/>
      <c r="G1414" s="47"/>
      <c r="H1414" t="str">
        <f t="shared" si="22"/>
        <v>PrimaryIron and Steel ProductsMild SteelMS Flat</v>
      </c>
    </row>
    <row r="1415" spans="1:8" x14ac:dyDescent="0.15">
      <c r="A1415" s="43" t="s">
        <v>70</v>
      </c>
      <c r="B1415" s="43" t="s">
        <v>991</v>
      </c>
      <c r="C1415" s="48" t="s">
        <v>992</v>
      </c>
      <c r="D1415" s="43" t="s">
        <v>1005</v>
      </c>
      <c r="E1415" s="46"/>
      <c r="F1415" s="47"/>
      <c r="G1415" s="47"/>
      <c r="H1415" t="str">
        <f t="shared" si="22"/>
        <v>PrimaryIron and Steel ProductsMild SteelMS Flat</v>
      </c>
    </row>
    <row r="1416" spans="1:8" x14ac:dyDescent="0.15">
      <c r="A1416" s="43" t="s">
        <v>70</v>
      </c>
      <c r="B1416" s="43" t="s">
        <v>991</v>
      </c>
      <c r="C1416" s="48" t="s">
        <v>992</v>
      </c>
      <c r="D1416" s="43" t="s">
        <v>1005</v>
      </c>
      <c r="E1416" s="46"/>
      <c r="F1416" s="47"/>
      <c r="G1416" s="47"/>
      <c r="H1416" t="str">
        <f t="shared" si="22"/>
        <v>PrimaryIron and Steel ProductsMild SteelMS Flat</v>
      </c>
    </row>
    <row r="1417" spans="1:8" x14ac:dyDescent="0.15">
      <c r="A1417" s="43" t="s">
        <v>70</v>
      </c>
      <c r="B1417" s="43" t="s">
        <v>991</v>
      </c>
      <c r="C1417" s="48" t="s">
        <v>992</v>
      </c>
      <c r="D1417" s="43" t="s">
        <v>1005</v>
      </c>
      <c r="E1417" s="46"/>
      <c r="F1417" s="47"/>
      <c r="G1417" s="47"/>
      <c r="H1417" t="str">
        <f t="shared" si="22"/>
        <v>PrimaryIron and Steel ProductsMild SteelMS Flat</v>
      </c>
    </row>
    <row r="1418" spans="1:8" x14ac:dyDescent="0.15">
      <c r="A1418" s="43" t="s">
        <v>70</v>
      </c>
      <c r="B1418" s="43" t="s">
        <v>991</v>
      </c>
      <c r="C1418" s="48" t="s">
        <v>992</v>
      </c>
      <c r="D1418" s="43" t="s">
        <v>1005</v>
      </c>
      <c r="E1418" s="46"/>
      <c r="F1418" s="47"/>
      <c r="G1418" s="47"/>
      <c r="H1418" t="str">
        <f t="shared" si="22"/>
        <v>PrimaryIron and Steel ProductsMild SteelMS Flat</v>
      </c>
    </row>
    <row r="1419" spans="1:8" x14ac:dyDescent="0.15">
      <c r="A1419" s="43" t="s">
        <v>70</v>
      </c>
      <c r="B1419" s="43" t="s">
        <v>991</v>
      </c>
      <c r="C1419" s="48" t="s">
        <v>992</v>
      </c>
      <c r="D1419" s="43" t="s">
        <v>1005</v>
      </c>
      <c r="E1419" s="46"/>
      <c r="F1419" s="47"/>
      <c r="G1419" s="47"/>
      <c r="H1419" t="str">
        <f t="shared" si="22"/>
        <v>PrimaryIron and Steel ProductsMild SteelMS Flat</v>
      </c>
    </row>
    <row r="1420" spans="1:8" x14ac:dyDescent="0.15">
      <c r="A1420" s="43" t="s">
        <v>70</v>
      </c>
      <c r="B1420" s="43" t="s">
        <v>991</v>
      </c>
      <c r="C1420" s="48" t="s">
        <v>992</v>
      </c>
      <c r="D1420" s="43" t="s">
        <v>1005</v>
      </c>
      <c r="E1420" s="46"/>
      <c r="F1420" s="47"/>
      <c r="G1420" s="47"/>
      <c r="H1420" t="str">
        <f t="shared" si="22"/>
        <v>PrimaryIron and Steel ProductsMild SteelMS Flat</v>
      </c>
    </row>
    <row r="1421" spans="1:8" x14ac:dyDescent="0.15">
      <c r="A1421" s="43" t="s">
        <v>70</v>
      </c>
      <c r="B1421" s="43" t="s">
        <v>991</v>
      </c>
      <c r="C1421" s="48" t="s">
        <v>992</v>
      </c>
      <c r="D1421" s="43" t="s">
        <v>1005</v>
      </c>
      <c r="E1421" s="46"/>
      <c r="F1421" s="47"/>
      <c r="G1421" s="47"/>
      <c r="H1421" t="str">
        <f t="shared" si="22"/>
        <v>PrimaryIron and Steel ProductsMild SteelMS Flat</v>
      </c>
    </row>
    <row r="1422" spans="1:8" x14ac:dyDescent="0.15">
      <c r="A1422" s="43" t="s">
        <v>70</v>
      </c>
      <c r="B1422" s="43" t="s">
        <v>991</v>
      </c>
      <c r="C1422" s="48" t="s">
        <v>992</v>
      </c>
      <c r="D1422" s="43" t="s">
        <v>1005</v>
      </c>
      <c r="E1422" s="46"/>
      <c r="F1422" s="47"/>
      <c r="G1422" s="47"/>
      <c r="H1422" t="str">
        <f t="shared" si="22"/>
        <v>PrimaryIron and Steel ProductsMild SteelMS Flat</v>
      </c>
    </row>
    <row r="1423" spans="1:8" x14ac:dyDescent="0.15">
      <c r="A1423" s="43" t="s">
        <v>70</v>
      </c>
      <c r="B1423" s="43" t="s">
        <v>991</v>
      </c>
      <c r="C1423" s="48" t="s">
        <v>992</v>
      </c>
      <c r="D1423" s="43" t="s">
        <v>1005</v>
      </c>
      <c r="E1423" s="46"/>
      <c r="F1423" s="47"/>
      <c r="G1423" s="47"/>
      <c r="H1423" t="str">
        <f t="shared" si="22"/>
        <v>PrimaryIron and Steel ProductsMild SteelMS Flat</v>
      </c>
    </row>
    <row r="1424" spans="1:8" x14ac:dyDescent="0.15">
      <c r="A1424" s="43" t="s">
        <v>70</v>
      </c>
      <c r="B1424" s="43" t="s">
        <v>991</v>
      </c>
      <c r="C1424" s="48" t="s">
        <v>992</v>
      </c>
      <c r="D1424" s="43" t="s">
        <v>1005</v>
      </c>
      <c r="E1424" s="46"/>
      <c r="F1424" s="47"/>
      <c r="G1424" s="47"/>
      <c r="H1424" t="str">
        <f t="shared" si="22"/>
        <v>PrimaryIron and Steel ProductsMild SteelMS Flat</v>
      </c>
    </row>
    <row r="1425" spans="1:8" x14ac:dyDescent="0.15">
      <c r="A1425" s="43" t="s">
        <v>70</v>
      </c>
      <c r="B1425" s="43" t="s">
        <v>991</v>
      </c>
      <c r="C1425" s="48" t="s">
        <v>992</v>
      </c>
      <c r="D1425" s="43" t="s">
        <v>1005</v>
      </c>
      <c r="E1425" s="46"/>
      <c r="F1425" s="47"/>
      <c r="G1425" s="47"/>
      <c r="H1425" t="str">
        <f t="shared" si="22"/>
        <v>PrimaryIron and Steel ProductsMild SteelMS Flat</v>
      </c>
    </row>
    <row r="1426" spans="1:8" x14ac:dyDescent="0.15">
      <c r="A1426" s="43" t="s">
        <v>70</v>
      </c>
      <c r="B1426" s="43" t="s">
        <v>991</v>
      </c>
      <c r="C1426" s="48" t="s">
        <v>992</v>
      </c>
      <c r="D1426" s="43" t="s">
        <v>1005</v>
      </c>
      <c r="E1426" s="46"/>
      <c r="F1426" s="47"/>
      <c r="G1426" s="47"/>
      <c r="H1426" t="str">
        <f t="shared" si="22"/>
        <v>PrimaryIron and Steel ProductsMild SteelMS Flat</v>
      </c>
    </row>
    <row r="1427" spans="1:8" x14ac:dyDescent="0.15">
      <c r="A1427" s="43" t="s">
        <v>70</v>
      </c>
      <c r="B1427" s="43" t="s">
        <v>991</v>
      </c>
      <c r="C1427" s="48" t="s">
        <v>992</v>
      </c>
      <c r="D1427" s="43" t="s">
        <v>1005</v>
      </c>
      <c r="E1427" s="46"/>
      <c r="F1427" s="47"/>
      <c r="G1427" s="47"/>
      <c r="H1427" t="str">
        <f t="shared" si="22"/>
        <v>PrimaryIron and Steel ProductsMild SteelMS Flat</v>
      </c>
    </row>
    <row r="1428" spans="1:8" x14ac:dyDescent="0.15">
      <c r="A1428" s="43" t="s">
        <v>70</v>
      </c>
      <c r="B1428" s="43" t="s">
        <v>991</v>
      </c>
      <c r="C1428" s="48" t="s">
        <v>992</v>
      </c>
      <c r="D1428" s="43" t="s">
        <v>1005</v>
      </c>
      <c r="E1428" s="46"/>
      <c r="F1428" s="47"/>
      <c r="G1428" s="47"/>
      <c r="H1428" t="str">
        <f t="shared" si="22"/>
        <v>PrimaryIron and Steel ProductsMild SteelMS Flat</v>
      </c>
    </row>
    <row r="1429" spans="1:8" x14ac:dyDescent="0.15">
      <c r="A1429" s="43" t="s">
        <v>70</v>
      </c>
      <c r="B1429" s="43" t="s">
        <v>991</v>
      </c>
      <c r="C1429" s="48" t="s">
        <v>992</v>
      </c>
      <c r="D1429" s="43" t="s">
        <v>1005</v>
      </c>
      <c r="E1429" s="46"/>
      <c r="F1429" s="47"/>
      <c r="G1429" s="47"/>
      <c r="H1429" t="str">
        <f t="shared" si="22"/>
        <v>PrimaryIron and Steel ProductsMild SteelMS Flat</v>
      </c>
    </row>
    <row r="1430" spans="1:8" x14ac:dyDescent="0.15">
      <c r="A1430" s="43" t="s">
        <v>70</v>
      </c>
      <c r="B1430" s="43" t="s">
        <v>991</v>
      </c>
      <c r="C1430" s="48" t="s">
        <v>992</v>
      </c>
      <c r="D1430" s="43" t="s">
        <v>1005</v>
      </c>
      <c r="E1430" s="46"/>
      <c r="F1430" s="47"/>
      <c r="G1430" s="47"/>
      <c r="H1430" t="str">
        <f t="shared" si="22"/>
        <v>PrimaryIron and Steel ProductsMild SteelMS Flat</v>
      </c>
    </row>
    <row r="1431" spans="1:8" x14ac:dyDescent="0.15">
      <c r="A1431" s="43" t="s">
        <v>70</v>
      </c>
      <c r="B1431" s="43" t="s">
        <v>991</v>
      </c>
      <c r="C1431" s="48" t="s">
        <v>992</v>
      </c>
      <c r="D1431" s="43" t="s">
        <v>1005</v>
      </c>
      <c r="E1431" s="46"/>
      <c r="F1431" s="47"/>
      <c r="G1431" s="47"/>
      <c r="H1431" t="str">
        <f t="shared" si="22"/>
        <v>PrimaryIron and Steel ProductsMild SteelMS Flat</v>
      </c>
    </row>
    <row r="1432" spans="1:8" x14ac:dyDescent="0.15">
      <c r="A1432" s="43" t="s">
        <v>70</v>
      </c>
      <c r="B1432" s="43" t="s">
        <v>991</v>
      </c>
      <c r="C1432" s="48" t="s">
        <v>992</v>
      </c>
      <c r="D1432" s="43" t="s">
        <v>1005</v>
      </c>
      <c r="E1432" s="46"/>
      <c r="F1432" s="47"/>
      <c r="G1432" s="47"/>
      <c r="H1432" t="str">
        <f t="shared" si="22"/>
        <v>PrimaryIron and Steel ProductsMild SteelMS Flat</v>
      </c>
    </row>
    <row r="1433" spans="1:8" x14ac:dyDescent="0.15">
      <c r="A1433" s="43" t="s">
        <v>70</v>
      </c>
      <c r="B1433" s="43" t="s">
        <v>991</v>
      </c>
      <c r="C1433" s="48" t="s">
        <v>992</v>
      </c>
      <c r="D1433" s="43" t="s">
        <v>1005</v>
      </c>
      <c r="E1433" s="46"/>
      <c r="F1433" s="47"/>
      <c r="G1433" s="47"/>
      <c r="H1433" t="str">
        <f t="shared" ref="H1433:H1496" si="23">CONCATENATE(A1433,B1433,C1433,D1433,E1433,F1433,G1433)</f>
        <v>PrimaryIron and Steel ProductsMild SteelMS Flat</v>
      </c>
    </row>
    <row r="1434" spans="1:8" x14ac:dyDescent="0.15">
      <c r="A1434" s="43" t="s">
        <v>70</v>
      </c>
      <c r="B1434" s="43" t="s">
        <v>991</v>
      </c>
      <c r="C1434" s="48" t="s">
        <v>992</v>
      </c>
      <c r="D1434" s="43" t="s">
        <v>1005</v>
      </c>
      <c r="E1434" s="46"/>
      <c r="F1434" s="47"/>
      <c r="G1434" s="47"/>
      <c r="H1434" t="str">
        <f t="shared" si="23"/>
        <v>PrimaryIron and Steel ProductsMild SteelMS Flat</v>
      </c>
    </row>
    <row r="1435" spans="1:8" x14ac:dyDescent="0.15">
      <c r="A1435" s="43" t="s">
        <v>70</v>
      </c>
      <c r="B1435" s="43" t="s">
        <v>991</v>
      </c>
      <c r="C1435" s="48" t="s">
        <v>992</v>
      </c>
      <c r="D1435" s="43" t="s">
        <v>1005</v>
      </c>
      <c r="E1435" s="46"/>
      <c r="F1435" s="47"/>
      <c r="G1435" s="47"/>
      <c r="H1435" t="str">
        <f t="shared" si="23"/>
        <v>PrimaryIron and Steel ProductsMild SteelMS Flat</v>
      </c>
    </row>
    <row r="1436" spans="1:8" x14ac:dyDescent="0.15">
      <c r="A1436" s="43" t="s">
        <v>70</v>
      </c>
      <c r="B1436" s="43" t="s">
        <v>991</v>
      </c>
      <c r="C1436" s="48" t="s">
        <v>992</v>
      </c>
      <c r="D1436" s="43" t="s">
        <v>1005</v>
      </c>
      <c r="E1436" s="46"/>
      <c r="F1436" s="47"/>
      <c r="G1436" s="47"/>
      <c r="H1436" t="str">
        <f t="shared" si="23"/>
        <v>PrimaryIron and Steel ProductsMild SteelMS Flat</v>
      </c>
    </row>
    <row r="1437" spans="1:8" x14ac:dyDescent="0.15">
      <c r="A1437" s="43" t="s">
        <v>70</v>
      </c>
      <c r="B1437" s="43" t="s">
        <v>991</v>
      </c>
      <c r="C1437" s="48" t="s">
        <v>992</v>
      </c>
      <c r="D1437" s="43" t="s">
        <v>1005</v>
      </c>
      <c r="E1437" s="46"/>
      <c r="F1437" s="47"/>
      <c r="G1437" s="47"/>
      <c r="H1437" t="str">
        <f t="shared" si="23"/>
        <v>PrimaryIron and Steel ProductsMild SteelMS Flat</v>
      </c>
    </row>
    <row r="1438" spans="1:8" x14ac:dyDescent="0.15">
      <c r="A1438" s="43" t="s">
        <v>70</v>
      </c>
      <c r="B1438" s="43" t="s">
        <v>991</v>
      </c>
      <c r="C1438" s="48" t="s">
        <v>992</v>
      </c>
      <c r="D1438" s="43" t="s">
        <v>1005</v>
      </c>
      <c r="E1438" s="46"/>
      <c r="F1438" s="47"/>
      <c r="G1438" s="47"/>
      <c r="H1438" t="str">
        <f t="shared" si="23"/>
        <v>PrimaryIron and Steel ProductsMild SteelMS Flat</v>
      </c>
    </row>
    <row r="1439" spans="1:8" x14ac:dyDescent="0.15">
      <c r="A1439" s="43" t="s">
        <v>70</v>
      </c>
      <c r="B1439" s="43" t="s">
        <v>991</v>
      </c>
      <c r="C1439" s="48" t="s">
        <v>992</v>
      </c>
      <c r="D1439" s="43" t="s">
        <v>1005</v>
      </c>
      <c r="E1439" s="46"/>
      <c r="F1439" s="47"/>
      <c r="G1439" s="47"/>
      <c r="H1439" t="str">
        <f t="shared" si="23"/>
        <v>PrimaryIron and Steel ProductsMild SteelMS Flat</v>
      </c>
    </row>
    <row r="1440" spans="1:8" x14ac:dyDescent="0.15">
      <c r="A1440" s="43" t="s">
        <v>70</v>
      </c>
      <c r="B1440" s="43" t="s">
        <v>991</v>
      </c>
      <c r="C1440" s="48" t="s">
        <v>992</v>
      </c>
      <c r="D1440" s="43" t="s">
        <v>1005</v>
      </c>
      <c r="E1440" s="46"/>
      <c r="F1440" s="47"/>
      <c r="G1440" s="47"/>
      <c r="H1440" t="str">
        <f t="shared" si="23"/>
        <v>PrimaryIron and Steel ProductsMild SteelMS Flat</v>
      </c>
    </row>
    <row r="1441" spans="1:8" x14ac:dyDescent="0.15">
      <c r="A1441" s="43" t="s">
        <v>70</v>
      </c>
      <c r="B1441" s="43" t="s">
        <v>991</v>
      </c>
      <c r="C1441" s="48" t="s">
        <v>992</v>
      </c>
      <c r="D1441" s="43" t="s">
        <v>1005</v>
      </c>
      <c r="E1441" s="46"/>
      <c r="F1441" s="47"/>
      <c r="G1441" s="47"/>
      <c r="H1441" t="str">
        <f t="shared" si="23"/>
        <v>PrimaryIron and Steel ProductsMild SteelMS Flat</v>
      </c>
    </row>
    <row r="1442" spans="1:8" x14ac:dyDescent="0.15">
      <c r="A1442" s="43" t="s">
        <v>70</v>
      </c>
      <c r="B1442" s="43" t="s">
        <v>991</v>
      </c>
      <c r="C1442" s="48" t="s">
        <v>992</v>
      </c>
      <c r="D1442" s="43" t="s">
        <v>1005</v>
      </c>
      <c r="E1442" s="46"/>
      <c r="F1442" s="47"/>
      <c r="G1442" s="47"/>
      <c r="H1442" t="str">
        <f t="shared" si="23"/>
        <v>PrimaryIron and Steel ProductsMild SteelMS Flat</v>
      </c>
    </row>
    <row r="1443" spans="1:8" x14ac:dyDescent="0.15">
      <c r="A1443" s="43" t="s">
        <v>70</v>
      </c>
      <c r="B1443" s="43" t="s">
        <v>991</v>
      </c>
      <c r="C1443" s="48" t="s">
        <v>992</v>
      </c>
      <c r="D1443" s="43" t="s">
        <v>1005</v>
      </c>
      <c r="E1443" s="46"/>
      <c r="F1443" s="47"/>
      <c r="G1443" s="47"/>
      <c r="H1443" t="str">
        <f t="shared" si="23"/>
        <v>PrimaryIron and Steel ProductsMild SteelMS Flat</v>
      </c>
    </row>
    <row r="1444" spans="1:8" x14ac:dyDescent="0.15">
      <c r="A1444" s="43" t="s">
        <v>70</v>
      </c>
      <c r="B1444" s="43" t="s">
        <v>991</v>
      </c>
      <c r="C1444" s="48" t="s">
        <v>992</v>
      </c>
      <c r="D1444" s="43" t="s">
        <v>1005</v>
      </c>
      <c r="E1444" s="46"/>
      <c r="F1444" s="47"/>
      <c r="G1444" s="47"/>
      <c r="H1444" t="str">
        <f t="shared" si="23"/>
        <v>PrimaryIron and Steel ProductsMild SteelMS Flat</v>
      </c>
    </row>
    <row r="1445" spans="1:8" x14ac:dyDescent="0.15">
      <c r="A1445" s="43" t="s">
        <v>70</v>
      </c>
      <c r="B1445" s="43" t="s">
        <v>991</v>
      </c>
      <c r="C1445" s="48" t="s">
        <v>992</v>
      </c>
      <c r="D1445" s="43" t="s">
        <v>1005</v>
      </c>
      <c r="E1445" s="46"/>
      <c r="F1445" s="47"/>
      <c r="G1445" s="47"/>
      <c r="H1445" t="str">
        <f t="shared" si="23"/>
        <v>PrimaryIron and Steel ProductsMild SteelMS Flat</v>
      </c>
    </row>
    <row r="1446" spans="1:8" x14ac:dyDescent="0.15">
      <c r="A1446" s="43" t="s">
        <v>70</v>
      </c>
      <c r="B1446" s="43" t="s">
        <v>991</v>
      </c>
      <c r="C1446" s="48" t="s">
        <v>992</v>
      </c>
      <c r="D1446" s="43" t="s">
        <v>1005</v>
      </c>
      <c r="E1446" s="46"/>
      <c r="F1446" s="47"/>
      <c r="G1446" s="47"/>
      <c r="H1446" t="str">
        <f t="shared" si="23"/>
        <v>PrimaryIron and Steel ProductsMild SteelMS Flat</v>
      </c>
    </row>
    <row r="1447" spans="1:8" x14ac:dyDescent="0.15">
      <c r="A1447" s="43" t="s">
        <v>70</v>
      </c>
      <c r="B1447" s="43" t="s">
        <v>991</v>
      </c>
      <c r="C1447" s="48" t="s">
        <v>992</v>
      </c>
      <c r="D1447" s="43" t="s">
        <v>1005</v>
      </c>
      <c r="E1447" s="46"/>
      <c r="F1447" s="47"/>
      <c r="G1447" s="47"/>
      <c r="H1447" t="str">
        <f t="shared" si="23"/>
        <v>PrimaryIron and Steel ProductsMild SteelMS Flat</v>
      </c>
    </row>
    <row r="1448" spans="1:8" x14ac:dyDescent="0.15">
      <c r="A1448" s="43" t="s">
        <v>70</v>
      </c>
      <c r="B1448" s="43" t="s">
        <v>991</v>
      </c>
      <c r="C1448" s="48" t="s">
        <v>992</v>
      </c>
      <c r="D1448" s="43" t="s">
        <v>1005</v>
      </c>
      <c r="E1448" s="46"/>
      <c r="F1448" s="47"/>
      <c r="G1448" s="47"/>
      <c r="H1448" t="str">
        <f t="shared" si="23"/>
        <v>PrimaryIron and Steel ProductsMild SteelMS Flat</v>
      </c>
    </row>
    <row r="1449" spans="1:8" x14ac:dyDescent="0.15">
      <c r="A1449" s="43" t="s">
        <v>70</v>
      </c>
      <c r="B1449" s="43" t="s">
        <v>991</v>
      </c>
      <c r="C1449" s="48" t="s">
        <v>992</v>
      </c>
      <c r="D1449" s="43" t="s">
        <v>1005</v>
      </c>
      <c r="E1449" s="46"/>
      <c r="F1449" s="47"/>
      <c r="G1449" s="47"/>
      <c r="H1449" t="str">
        <f t="shared" si="23"/>
        <v>PrimaryIron and Steel ProductsMild SteelMS Flat</v>
      </c>
    </row>
    <row r="1450" spans="1:8" x14ac:dyDescent="0.15">
      <c r="A1450" s="43" t="s">
        <v>70</v>
      </c>
      <c r="B1450" s="43" t="s">
        <v>991</v>
      </c>
      <c r="C1450" s="48" t="s">
        <v>992</v>
      </c>
      <c r="D1450" s="43" t="s">
        <v>1005</v>
      </c>
      <c r="E1450" s="46"/>
      <c r="F1450" s="47"/>
      <c r="G1450" s="47"/>
      <c r="H1450" t="str">
        <f t="shared" si="23"/>
        <v>PrimaryIron and Steel ProductsMild SteelMS Flat</v>
      </c>
    </row>
    <row r="1451" spans="1:8" x14ac:dyDescent="0.15">
      <c r="A1451" s="43" t="s">
        <v>70</v>
      </c>
      <c r="B1451" s="43" t="s">
        <v>991</v>
      </c>
      <c r="C1451" s="48" t="s">
        <v>992</v>
      </c>
      <c r="D1451" s="43" t="s">
        <v>1005</v>
      </c>
      <c r="E1451" s="46"/>
      <c r="F1451" s="47"/>
      <c r="G1451" s="47"/>
      <c r="H1451" t="str">
        <f t="shared" si="23"/>
        <v>PrimaryIron and Steel ProductsMild SteelMS Flat</v>
      </c>
    </row>
    <row r="1452" spans="1:8" x14ac:dyDescent="0.15">
      <c r="A1452" s="43" t="s">
        <v>70</v>
      </c>
      <c r="B1452" s="43" t="s">
        <v>991</v>
      </c>
      <c r="C1452" s="48" t="s">
        <v>992</v>
      </c>
      <c r="D1452" s="43" t="s">
        <v>1005</v>
      </c>
      <c r="E1452" s="46"/>
      <c r="F1452" s="47"/>
      <c r="G1452" s="47"/>
      <c r="H1452" t="str">
        <f t="shared" si="23"/>
        <v>PrimaryIron and Steel ProductsMild SteelMS Flat</v>
      </c>
    </row>
    <row r="1453" spans="1:8" x14ac:dyDescent="0.15">
      <c r="A1453" s="43" t="s">
        <v>70</v>
      </c>
      <c r="B1453" s="43" t="s">
        <v>991</v>
      </c>
      <c r="C1453" s="48" t="s">
        <v>992</v>
      </c>
      <c r="D1453" s="43" t="s">
        <v>1005</v>
      </c>
      <c r="E1453" s="46"/>
      <c r="F1453" s="47"/>
      <c r="G1453" s="47"/>
      <c r="H1453" t="str">
        <f t="shared" si="23"/>
        <v>PrimaryIron and Steel ProductsMild SteelMS Flat</v>
      </c>
    </row>
    <row r="1454" spans="1:8" x14ac:dyDescent="0.15">
      <c r="A1454" s="43" t="s">
        <v>70</v>
      </c>
      <c r="B1454" s="43" t="s">
        <v>991</v>
      </c>
      <c r="C1454" s="48" t="s">
        <v>992</v>
      </c>
      <c r="D1454" s="43" t="s">
        <v>1005</v>
      </c>
      <c r="E1454" s="46"/>
      <c r="F1454" s="47"/>
      <c r="G1454" s="47"/>
      <c r="H1454" t="str">
        <f t="shared" si="23"/>
        <v>PrimaryIron and Steel ProductsMild SteelMS Flat</v>
      </c>
    </row>
    <row r="1455" spans="1:8" x14ac:dyDescent="0.15">
      <c r="A1455" s="43" t="s">
        <v>70</v>
      </c>
      <c r="B1455" s="43" t="s">
        <v>991</v>
      </c>
      <c r="C1455" s="48" t="s">
        <v>992</v>
      </c>
      <c r="D1455" s="43" t="s">
        <v>1006</v>
      </c>
      <c r="E1455" s="46"/>
      <c r="F1455" s="47"/>
      <c r="G1455" s="47"/>
      <c r="H1455" t="str">
        <f t="shared" si="23"/>
        <v>PrimaryIron and Steel ProductsMild SteelMS Mesh</v>
      </c>
    </row>
    <row r="1456" spans="1:8" x14ac:dyDescent="0.15">
      <c r="A1456" s="43" t="s">
        <v>70</v>
      </c>
      <c r="B1456" s="43" t="s">
        <v>991</v>
      </c>
      <c r="C1456" s="48" t="s">
        <v>992</v>
      </c>
      <c r="D1456" s="43" t="s">
        <v>1006</v>
      </c>
      <c r="E1456" s="46"/>
      <c r="F1456" s="47"/>
      <c r="G1456" s="47"/>
      <c r="H1456" t="str">
        <f t="shared" si="23"/>
        <v>PrimaryIron and Steel ProductsMild SteelMS Mesh</v>
      </c>
    </row>
    <row r="1457" spans="1:8" x14ac:dyDescent="0.15">
      <c r="A1457" s="43" t="s">
        <v>70</v>
      </c>
      <c r="B1457" s="43" t="s">
        <v>991</v>
      </c>
      <c r="C1457" s="48" t="s">
        <v>992</v>
      </c>
      <c r="D1457" s="43" t="s">
        <v>1006</v>
      </c>
      <c r="E1457" s="46"/>
      <c r="F1457" s="47"/>
      <c r="G1457" s="47"/>
      <c r="H1457" t="str">
        <f t="shared" si="23"/>
        <v>PrimaryIron and Steel ProductsMild SteelMS Mesh</v>
      </c>
    </row>
    <row r="1458" spans="1:8" x14ac:dyDescent="0.15">
      <c r="A1458" s="43" t="s">
        <v>70</v>
      </c>
      <c r="B1458" s="43" t="s">
        <v>991</v>
      </c>
      <c r="C1458" s="48" t="s">
        <v>992</v>
      </c>
      <c r="D1458" s="43" t="s">
        <v>1006</v>
      </c>
      <c r="E1458" s="46"/>
      <c r="F1458" s="47"/>
      <c r="G1458" s="47"/>
      <c r="H1458" t="str">
        <f t="shared" si="23"/>
        <v>PrimaryIron and Steel ProductsMild SteelMS Mesh</v>
      </c>
    </row>
    <row r="1459" spans="1:8" x14ac:dyDescent="0.15">
      <c r="A1459" s="43" t="s">
        <v>70</v>
      </c>
      <c r="B1459" s="43" t="s">
        <v>991</v>
      </c>
      <c r="C1459" s="48" t="s">
        <v>992</v>
      </c>
      <c r="D1459" s="43" t="s">
        <v>1006</v>
      </c>
      <c r="E1459" s="46"/>
      <c r="F1459" s="47"/>
      <c r="G1459" s="47"/>
      <c r="H1459" t="str">
        <f t="shared" si="23"/>
        <v>PrimaryIron and Steel ProductsMild SteelMS Mesh</v>
      </c>
    </row>
    <row r="1460" spans="1:8" x14ac:dyDescent="0.15">
      <c r="A1460" s="43" t="s">
        <v>70</v>
      </c>
      <c r="B1460" s="43" t="s">
        <v>991</v>
      </c>
      <c r="C1460" s="48" t="s">
        <v>992</v>
      </c>
      <c r="D1460" s="43" t="s">
        <v>1006</v>
      </c>
      <c r="E1460" s="46"/>
      <c r="F1460" s="47"/>
      <c r="G1460" s="47"/>
      <c r="H1460" t="str">
        <f t="shared" si="23"/>
        <v>PrimaryIron and Steel ProductsMild SteelMS Mesh</v>
      </c>
    </row>
    <row r="1461" spans="1:8" x14ac:dyDescent="0.15">
      <c r="A1461" s="43" t="s">
        <v>70</v>
      </c>
      <c r="B1461" s="43" t="s">
        <v>991</v>
      </c>
      <c r="C1461" s="48" t="s">
        <v>992</v>
      </c>
      <c r="D1461" s="43" t="s">
        <v>1006</v>
      </c>
      <c r="E1461" s="46"/>
      <c r="F1461" s="47"/>
      <c r="G1461" s="47"/>
      <c r="H1461" t="str">
        <f t="shared" si="23"/>
        <v>PrimaryIron and Steel ProductsMild SteelMS Mesh</v>
      </c>
    </row>
    <row r="1462" spans="1:8" x14ac:dyDescent="0.15">
      <c r="A1462" s="43" t="s">
        <v>70</v>
      </c>
      <c r="B1462" s="43" t="s">
        <v>991</v>
      </c>
      <c r="C1462" s="48" t="s">
        <v>992</v>
      </c>
      <c r="D1462" s="43" t="s">
        <v>1006</v>
      </c>
      <c r="E1462" s="46"/>
      <c r="F1462" s="47"/>
      <c r="G1462" s="47"/>
      <c r="H1462" t="str">
        <f t="shared" si="23"/>
        <v>PrimaryIron and Steel ProductsMild SteelMS Mesh</v>
      </c>
    </row>
    <row r="1463" spans="1:8" x14ac:dyDescent="0.15">
      <c r="A1463" s="43" t="s">
        <v>70</v>
      </c>
      <c r="B1463" s="43" t="s">
        <v>991</v>
      </c>
      <c r="C1463" s="48" t="s">
        <v>992</v>
      </c>
      <c r="D1463" s="43" t="s">
        <v>1006</v>
      </c>
      <c r="E1463" s="46"/>
      <c r="F1463" s="47"/>
      <c r="G1463" s="47"/>
      <c r="H1463" t="str">
        <f t="shared" si="23"/>
        <v>PrimaryIron and Steel ProductsMild SteelMS Mesh</v>
      </c>
    </row>
    <row r="1464" spans="1:8" x14ac:dyDescent="0.15">
      <c r="A1464" s="43" t="s">
        <v>70</v>
      </c>
      <c r="B1464" s="43" t="s">
        <v>991</v>
      </c>
      <c r="C1464" s="48" t="s">
        <v>992</v>
      </c>
      <c r="D1464" s="43" t="s">
        <v>1006</v>
      </c>
      <c r="E1464" s="46"/>
      <c r="F1464" s="47"/>
      <c r="G1464" s="47"/>
      <c r="H1464" t="str">
        <f t="shared" si="23"/>
        <v>PrimaryIron and Steel ProductsMild SteelMS Mesh</v>
      </c>
    </row>
    <row r="1465" spans="1:8" x14ac:dyDescent="0.15">
      <c r="A1465" s="43" t="s">
        <v>70</v>
      </c>
      <c r="B1465" s="43" t="s">
        <v>991</v>
      </c>
      <c r="C1465" s="48" t="s">
        <v>992</v>
      </c>
      <c r="D1465" s="43" t="s">
        <v>1006</v>
      </c>
      <c r="E1465" s="46"/>
      <c r="F1465" s="47"/>
      <c r="G1465" s="47"/>
      <c r="H1465" t="str">
        <f t="shared" si="23"/>
        <v>PrimaryIron and Steel ProductsMild SteelMS Mesh</v>
      </c>
    </row>
    <row r="1466" spans="1:8" x14ac:dyDescent="0.15">
      <c r="A1466" s="43" t="s">
        <v>70</v>
      </c>
      <c r="B1466" s="43" t="s">
        <v>991</v>
      </c>
      <c r="C1466" s="48" t="s">
        <v>992</v>
      </c>
      <c r="D1466" s="43" t="s">
        <v>1006</v>
      </c>
      <c r="E1466" s="46"/>
      <c r="F1466" s="47"/>
      <c r="G1466" s="47"/>
      <c r="H1466" t="str">
        <f t="shared" si="23"/>
        <v>PrimaryIron and Steel ProductsMild SteelMS Mesh</v>
      </c>
    </row>
    <row r="1467" spans="1:8" x14ac:dyDescent="0.15">
      <c r="A1467" s="43" t="s">
        <v>70</v>
      </c>
      <c r="B1467" s="43" t="s">
        <v>991</v>
      </c>
      <c r="C1467" s="48" t="s">
        <v>992</v>
      </c>
      <c r="D1467" s="43" t="s">
        <v>1006</v>
      </c>
      <c r="E1467" s="46"/>
      <c r="F1467" s="47"/>
      <c r="G1467" s="47"/>
      <c r="H1467" t="str">
        <f t="shared" si="23"/>
        <v>PrimaryIron and Steel ProductsMild SteelMS Mesh</v>
      </c>
    </row>
    <row r="1468" spans="1:8" x14ac:dyDescent="0.15">
      <c r="A1468" s="43" t="s">
        <v>70</v>
      </c>
      <c r="B1468" s="43" t="s">
        <v>991</v>
      </c>
      <c r="C1468" s="48" t="s">
        <v>992</v>
      </c>
      <c r="D1468" s="43" t="s">
        <v>1006</v>
      </c>
      <c r="E1468" s="46"/>
      <c r="F1468" s="47"/>
      <c r="G1468" s="47"/>
      <c r="H1468" t="str">
        <f t="shared" si="23"/>
        <v>PrimaryIron and Steel ProductsMild SteelMS Mesh</v>
      </c>
    </row>
    <row r="1469" spans="1:8" x14ac:dyDescent="0.15">
      <c r="A1469" s="43" t="s">
        <v>70</v>
      </c>
      <c r="B1469" s="43" t="s">
        <v>991</v>
      </c>
      <c r="C1469" s="48" t="s">
        <v>992</v>
      </c>
      <c r="D1469" s="43" t="s">
        <v>1006</v>
      </c>
      <c r="E1469" s="46"/>
      <c r="F1469" s="47"/>
      <c r="G1469" s="47"/>
      <c r="H1469" t="str">
        <f t="shared" si="23"/>
        <v>PrimaryIron and Steel ProductsMild SteelMS Mesh</v>
      </c>
    </row>
    <row r="1470" spans="1:8" x14ac:dyDescent="0.15">
      <c r="A1470" s="43" t="s">
        <v>70</v>
      </c>
      <c r="B1470" s="43" t="s">
        <v>991</v>
      </c>
      <c r="C1470" s="48" t="s">
        <v>992</v>
      </c>
      <c r="D1470" s="43" t="s">
        <v>1006</v>
      </c>
      <c r="E1470" s="46"/>
      <c r="F1470" s="47"/>
      <c r="G1470" s="47"/>
      <c r="H1470" t="str">
        <f t="shared" si="23"/>
        <v>PrimaryIron and Steel ProductsMild SteelMS Mesh</v>
      </c>
    </row>
    <row r="1471" spans="1:8" x14ac:dyDescent="0.15">
      <c r="A1471" s="43" t="s">
        <v>70</v>
      </c>
      <c r="B1471" s="43" t="s">
        <v>991</v>
      </c>
      <c r="C1471" s="48" t="s">
        <v>992</v>
      </c>
      <c r="D1471" s="43" t="s">
        <v>1006</v>
      </c>
      <c r="E1471" s="46"/>
      <c r="F1471" s="47"/>
      <c r="G1471" s="47"/>
      <c r="H1471" t="str">
        <f t="shared" si="23"/>
        <v>PrimaryIron and Steel ProductsMild SteelMS Mesh</v>
      </c>
    </row>
    <row r="1472" spans="1:8" x14ac:dyDescent="0.15">
      <c r="A1472" s="43" t="s">
        <v>70</v>
      </c>
      <c r="B1472" s="43" t="s">
        <v>991</v>
      </c>
      <c r="C1472" s="48" t="s">
        <v>992</v>
      </c>
      <c r="D1472" s="43" t="s">
        <v>1006</v>
      </c>
      <c r="E1472" s="46"/>
      <c r="F1472" s="47"/>
      <c r="G1472" s="47"/>
      <c r="H1472" t="str">
        <f t="shared" si="23"/>
        <v>PrimaryIron and Steel ProductsMild SteelMS Mesh</v>
      </c>
    </row>
    <row r="1473" spans="1:8" x14ac:dyDescent="0.15">
      <c r="A1473" s="43" t="s">
        <v>70</v>
      </c>
      <c r="B1473" s="43" t="s">
        <v>991</v>
      </c>
      <c r="C1473" s="48" t="s">
        <v>992</v>
      </c>
      <c r="D1473" s="43" t="s">
        <v>830</v>
      </c>
      <c r="E1473" s="46" t="s">
        <v>985</v>
      </c>
      <c r="F1473" s="47"/>
      <c r="G1473" s="47"/>
      <c r="H1473" t="str">
        <f t="shared" si="23"/>
        <v>PrimaryIron and Steel ProductsMild SteelMS PipeSquare</v>
      </c>
    </row>
    <row r="1474" spans="1:8" x14ac:dyDescent="0.15">
      <c r="A1474" s="43" t="s">
        <v>70</v>
      </c>
      <c r="B1474" s="43" t="s">
        <v>991</v>
      </c>
      <c r="C1474" s="48" t="s">
        <v>992</v>
      </c>
      <c r="D1474" s="43" t="s">
        <v>830</v>
      </c>
      <c r="E1474" s="46" t="s">
        <v>985</v>
      </c>
      <c r="F1474" s="47"/>
      <c r="G1474" s="47"/>
      <c r="H1474" t="str">
        <f t="shared" si="23"/>
        <v>PrimaryIron and Steel ProductsMild SteelMS PipeSquare</v>
      </c>
    </row>
    <row r="1475" spans="1:8" x14ac:dyDescent="0.15">
      <c r="A1475" s="43" t="s">
        <v>70</v>
      </c>
      <c r="B1475" s="43" t="s">
        <v>991</v>
      </c>
      <c r="C1475" s="48" t="s">
        <v>992</v>
      </c>
      <c r="D1475" s="43" t="s">
        <v>830</v>
      </c>
      <c r="E1475" s="46" t="s">
        <v>984</v>
      </c>
      <c r="F1475" s="47"/>
      <c r="G1475" s="47"/>
      <c r="H1475" t="str">
        <f t="shared" si="23"/>
        <v>PrimaryIron and Steel ProductsMild SteelMS PipeRectangular</v>
      </c>
    </row>
    <row r="1476" spans="1:8" x14ac:dyDescent="0.15">
      <c r="A1476" s="43" t="s">
        <v>70</v>
      </c>
      <c r="B1476" s="43" t="s">
        <v>991</v>
      </c>
      <c r="C1476" s="49" t="s">
        <v>992</v>
      </c>
      <c r="D1476" s="43" t="s">
        <v>830</v>
      </c>
      <c r="E1476" s="46" t="s">
        <v>985</v>
      </c>
      <c r="F1476" s="47"/>
      <c r="G1476" s="47"/>
      <c r="H1476" t="str">
        <f t="shared" si="23"/>
        <v>PrimaryIron and Steel ProductsMild SteelMS PipeSquare</v>
      </c>
    </row>
    <row r="1477" spans="1:8" x14ac:dyDescent="0.15">
      <c r="A1477" s="43" t="s">
        <v>70</v>
      </c>
      <c r="B1477" s="43" t="s">
        <v>991</v>
      </c>
      <c r="C1477" s="49" t="s">
        <v>992</v>
      </c>
      <c r="D1477" s="43" t="s">
        <v>830</v>
      </c>
      <c r="E1477" s="46" t="s">
        <v>985</v>
      </c>
      <c r="F1477" s="47"/>
      <c r="G1477" s="47"/>
      <c r="H1477" t="str">
        <f t="shared" si="23"/>
        <v>PrimaryIron and Steel ProductsMild SteelMS PipeSquare</v>
      </c>
    </row>
    <row r="1478" spans="1:8" x14ac:dyDescent="0.15">
      <c r="A1478" s="43" t="s">
        <v>70</v>
      </c>
      <c r="B1478" s="43" t="s">
        <v>991</v>
      </c>
      <c r="C1478" s="49" t="s">
        <v>992</v>
      </c>
      <c r="D1478" s="43" t="s">
        <v>830</v>
      </c>
      <c r="E1478" s="46" t="s">
        <v>985</v>
      </c>
      <c r="F1478" s="47"/>
      <c r="G1478" s="47"/>
      <c r="H1478" t="str">
        <f t="shared" si="23"/>
        <v>PrimaryIron and Steel ProductsMild SteelMS PipeSquare</v>
      </c>
    </row>
    <row r="1479" spans="1:8" x14ac:dyDescent="0.15">
      <c r="A1479" s="43" t="s">
        <v>70</v>
      </c>
      <c r="B1479" s="43" t="s">
        <v>991</v>
      </c>
      <c r="C1479" s="49" t="s">
        <v>992</v>
      </c>
      <c r="D1479" s="43" t="s">
        <v>830</v>
      </c>
      <c r="E1479" s="46" t="s">
        <v>985</v>
      </c>
      <c r="F1479" s="47"/>
      <c r="G1479" s="47"/>
      <c r="H1479" t="str">
        <f t="shared" si="23"/>
        <v>PrimaryIron and Steel ProductsMild SteelMS PipeSquare</v>
      </c>
    </row>
    <row r="1480" spans="1:8" x14ac:dyDescent="0.15">
      <c r="A1480" s="43" t="s">
        <v>70</v>
      </c>
      <c r="B1480" s="43" t="s">
        <v>991</v>
      </c>
      <c r="C1480" s="49" t="s">
        <v>992</v>
      </c>
      <c r="D1480" s="43" t="s">
        <v>830</v>
      </c>
      <c r="E1480" s="46" t="s">
        <v>985</v>
      </c>
      <c r="F1480" s="47"/>
      <c r="G1480" s="47"/>
      <c r="H1480" t="str">
        <f t="shared" si="23"/>
        <v>PrimaryIron and Steel ProductsMild SteelMS PipeSquare</v>
      </c>
    </row>
    <row r="1481" spans="1:8" x14ac:dyDescent="0.15">
      <c r="A1481" s="43" t="s">
        <v>70</v>
      </c>
      <c r="B1481" s="43" t="s">
        <v>991</v>
      </c>
      <c r="C1481" s="49" t="s">
        <v>992</v>
      </c>
      <c r="D1481" s="43" t="s">
        <v>830</v>
      </c>
      <c r="E1481" s="46" t="s">
        <v>985</v>
      </c>
      <c r="F1481" s="47"/>
      <c r="G1481" s="47"/>
      <c r="H1481" t="str">
        <f t="shared" si="23"/>
        <v>PrimaryIron and Steel ProductsMild SteelMS PipeSquare</v>
      </c>
    </row>
    <row r="1482" spans="1:8" x14ac:dyDescent="0.15">
      <c r="A1482" s="43" t="s">
        <v>70</v>
      </c>
      <c r="B1482" s="43" t="s">
        <v>991</v>
      </c>
      <c r="C1482" s="49" t="s">
        <v>992</v>
      </c>
      <c r="D1482" s="43" t="s">
        <v>830</v>
      </c>
      <c r="E1482" s="46" t="s">
        <v>985</v>
      </c>
      <c r="F1482" s="47"/>
      <c r="G1482" s="47"/>
      <c r="H1482" t="str">
        <f t="shared" si="23"/>
        <v>PrimaryIron and Steel ProductsMild SteelMS PipeSquare</v>
      </c>
    </row>
    <row r="1483" spans="1:8" x14ac:dyDescent="0.15">
      <c r="A1483" s="43" t="s">
        <v>70</v>
      </c>
      <c r="B1483" s="43" t="s">
        <v>991</v>
      </c>
      <c r="C1483" s="49" t="s">
        <v>992</v>
      </c>
      <c r="D1483" s="43" t="s">
        <v>830</v>
      </c>
      <c r="E1483" s="46" t="s">
        <v>985</v>
      </c>
      <c r="F1483" s="47"/>
      <c r="G1483" s="47"/>
      <c r="H1483" t="str">
        <f t="shared" si="23"/>
        <v>PrimaryIron and Steel ProductsMild SteelMS PipeSquare</v>
      </c>
    </row>
    <row r="1484" spans="1:8" x14ac:dyDescent="0.15">
      <c r="A1484" s="43" t="s">
        <v>70</v>
      </c>
      <c r="B1484" s="43" t="s">
        <v>991</v>
      </c>
      <c r="C1484" s="49" t="s">
        <v>992</v>
      </c>
      <c r="D1484" s="43" t="s">
        <v>830</v>
      </c>
      <c r="E1484" s="46" t="s">
        <v>985</v>
      </c>
      <c r="F1484" s="47"/>
      <c r="G1484" s="47"/>
      <c r="H1484" t="str">
        <f t="shared" si="23"/>
        <v>PrimaryIron and Steel ProductsMild SteelMS PipeSquare</v>
      </c>
    </row>
    <row r="1485" spans="1:8" x14ac:dyDescent="0.15">
      <c r="A1485" s="43" t="s">
        <v>70</v>
      </c>
      <c r="B1485" s="43" t="s">
        <v>991</v>
      </c>
      <c r="C1485" s="49" t="s">
        <v>992</v>
      </c>
      <c r="D1485" s="43" t="s">
        <v>830</v>
      </c>
      <c r="E1485" s="46" t="s">
        <v>985</v>
      </c>
      <c r="F1485" s="47"/>
      <c r="G1485" s="47"/>
      <c r="H1485" t="str">
        <f t="shared" si="23"/>
        <v>PrimaryIron and Steel ProductsMild SteelMS PipeSquare</v>
      </c>
    </row>
    <row r="1486" spans="1:8" x14ac:dyDescent="0.15">
      <c r="A1486" s="43" t="s">
        <v>70</v>
      </c>
      <c r="B1486" s="43" t="s">
        <v>991</v>
      </c>
      <c r="C1486" s="49" t="s">
        <v>992</v>
      </c>
      <c r="D1486" s="43" t="s">
        <v>830</v>
      </c>
      <c r="E1486" s="46" t="s">
        <v>985</v>
      </c>
      <c r="F1486" s="47"/>
      <c r="G1486" s="47"/>
      <c r="H1486" t="str">
        <f t="shared" si="23"/>
        <v>PrimaryIron and Steel ProductsMild SteelMS PipeSquare</v>
      </c>
    </row>
    <row r="1487" spans="1:8" x14ac:dyDescent="0.15">
      <c r="A1487" s="43" t="s">
        <v>70</v>
      </c>
      <c r="B1487" s="43" t="s">
        <v>991</v>
      </c>
      <c r="C1487" s="49" t="s">
        <v>992</v>
      </c>
      <c r="D1487" s="43" t="s">
        <v>830</v>
      </c>
      <c r="E1487" s="46" t="s">
        <v>985</v>
      </c>
      <c r="F1487" s="47"/>
      <c r="G1487" s="47"/>
      <c r="H1487" t="str">
        <f t="shared" si="23"/>
        <v>PrimaryIron and Steel ProductsMild SteelMS PipeSquare</v>
      </c>
    </row>
    <row r="1488" spans="1:8" x14ac:dyDescent="0.15">
      <c r="A1488" s="43" t="s">
        <v>70</v>
      </c>
      <c r="B1488" s="43" t="s">
        <v>991</v>
      </c>
      <c r="C1488" s="49" t="s">
        <v>992</v>
      </c>
      <c r="D1488" s="43" t="s">
        <v>830</v>
      </c>
      <c r="E1488" s="46" t="s">
        <v>985</v>
      </c>
      <c r="F1488" s="47"/>
      <c r="G1488" s="47"/>
      <c r="H1488" t="str">
        <f t="shared" si="23"/>
        <v>PrimaryIron and Steel ProductsMild SteelMS PipeSquare</v>
      </c>
    </row>
    <row r="1489" spans="1:8" x14ac:dyDescent="0.15">
      <c r="A1489" s="43" t="s">
        <v>70</v>
      </c>
      <c r="B1489" s="43" t="s">
        <v>991</v>
      </c>
      <c r="C1489" s="49" t="s">
        <v>992</v>
      </c>
      <c r="D1489" s="43" t="s">
        <v>830</v>
      </c>
      <c r="E1489" s="46" t="s">
        <v>985</v>
      </c>
      <c r="F1489" s="47"/>
      <c r="G1489" s="47"/>
      <c r="H1489" t="str">
        <f t="shared" si="23"/>
        <v>PrimaryIron and Steel ProductsMild SteelMS PipeSquare</v>
      </c>
    </row>
    <row r="1490" spans="1:8" x14ac:dyDescent="0.15">
      <c r="A1490" s="43" t="s">
        <v>70</v>
      </c>
      <c r="B1490" s="43" t="s">
        <v>991</v>
      </c>
      <c r="C1490" s="49" t="s">
        <v>992</v>
      </c>
      <c r="D1490" s="43" t="s">
        <v>830</v>
      </c>
      <c r="E1490" s="46" t="s">
        <v>985</v>
      </c>
      <c r="F1490" s="47"/>
      <c r="G1490" s="47"/>
      <c r="H1490" t="str">
        <f t="shared" si="23"/>
        <v>PrimaryIron and Steel ProductsMild SteelMS PipeSquare</v>
      </c>
    </row>
    <row r="1491" spans="1:8" x14ac:dyDescent="0.15">
      <c r="A1491" s="43" t="s">
        <v>70</v>
      </c>
      <c r="B1491" s="43" t="s">
        <v>991</v>
      </c>
      <c r="C1491" s="49" t="s">
        <v>992</v>
      </c>
      <c r="D1491" s="43" t="s">
        <v>830</v>
      </c>
      <c r="E1491" s="46" t="s">
        <v>985</v>
      </c>
      <c r="F1491" s="47"/>
      <c r="G1491" s="47"/>
      <c r="H1491" t="str">
        <f t="shared" si="23"/>
        <v>PrimaryIron and Steel ProductsMild SteelMS PipeSquare</v>
      </c>
    </row>
    <row r="1492" spans="1:8" x14ac:dyDescent="0.15">
      <c r="A1492" s="43" t="s">
        <v>70</v>
      </c>
      <c r="B1492" s="43" t="s">
        <v>991</v>
      </c>
      <c r="C1492" s="49" t="s">
        <v>992</v>
      </c>
      <c r="D1492" s="43" t="s">
        <v>830</v>
      </c>
      <c r="E1492" s="46" t="s">
        <v>985</v>
      </c>
      <c r="F1492" s="47"/>
      <c r="G1492" s="47"/>
      <c r="H1492" t="str">
        <f t="shared" si="23"/>
        <v>PrimaryIron and Steel ProductsMild SteelMS PipeSquare</v>
      </c>
    </row>
    <row r="1493" spans="1:8" x14ac:dyDescent="0.15">
      <c r="A1493" s="43" t="s">
        <v>70</v>
      </c>
      <c r="B1493" s="43" t="s">
        <v>991</v>
      </c>
      <c r="C1493" s="49" t="s">
        <v>992</v>
      </c>
      <c r="D1493" s="43" t="s">
        <v>830</v>
      </c>
      <c r="E1493" s="46" t="s">
        <v>985</v>
      </c>
      <c r="F1493" s="47"/>
      <c r="G1493" s="47"/>
      <c r="H1493" t="str">
        <f t="shared" si="23"/>
        <v>PrimaryIron and Steel ProductsMild SteelMS PipeSquare</v>
      </c>
    </row>
    <row r="1494" spans="1:8" x14ac:dyDescent="0.15">
      <c r="A1494" s="43" t="s">
        <v>70</v>
      </c>
      <c r="B1494" s="43" t="s">
        <v>991</v>
      </c>
      <c r="C1494" s="49" t="s">
        <v>992</v>
      </c>
      <c r="D1494" s="43" t="s">
        <v>830</v>
      </c>
      <c r="E1494" s="46" t="s">
        <v>985</v>
      </c>
      <c r="F1494" s="47"/>
      <c r="G1494" s="47"/>
      <c r="H1494" t="str">
        <f t="shared" si="23"/>
        <v>PrimaryIron and Steel ProductsMild SteelMS PipeSquare</v>
      </c>
    </row>
    <row r="1495" spans="1:8" x14ac:dyDescent="0.15">
      <c r="A1495" s="43" t="s">
        <v>70</v>
      </c>
      <c r="B1495" s="43" t="s">
        <v>991</v>
      </c>
      <c r="C1495" s="49" t="s">
        <v>992</v>
      </c>
      <c r="D1495" s="43" t="s">
        <v>830</v>
      </c>
      <c r="E1495" s="46" t="s">
        <v>985</v>
      </c>
      <c r="F1495" s="47"/>
      <c r="G1495" s="47"/>
      <c r="H1495" t="str">
        <f t="shared" si="23"/>
        <v>PrimaryIron and Steel ProductsMild SteelMS PipeSquare</v>
      </c>
    </row>
    <row r="1496" spans="1:8" x14ac:dyDescent="0.15">
      <c r="A1496" s="43" t="s">
        <v>70</v>
      </c>
      <c r="B1496" s="43" t="s">
        <v>991</v>
      </c>
      <c r="C1496" s="49" t="s">
        <v>992</v>
      </c>
      <c r="D1496" s="43" t="s">
        <v>830</v>
      </c>
      <c r="E1496" s="46" t="s">
        <v>985</v>
      </c>
      <c r="F1496" s="47"/>
      <c r="G1496" s="47"/>
      <c r="H1496" t="str">
        <f t="shared" si="23"/>
        <v>PrimaryIron and Steel ProductsMild SteelMS PipeSquare</v>
      </c>
    </row>
    <row r="1497" spans="1:8" x14ac:dyDescent="0.15">
      <c r="A1497" s="43" t="s">
        <v>70</v>
      </c>
      <c r="B1497" s="43" t="s">
        <v>991</v>
      </c>
      <c r="C1497" s="49" t="s">
        <v>992</v>
      </c>
      <c r="D1497" s="43" t="s">
        <v>830</v>
      </c>
      <c r="E1497" s="46" t="s">
        <v>985</v>
      </c>
      <c r="F1497" s="47"/>
      <c r="G1497" s="47"/>
      <c r="H1497" t="str">
        <f t="shared" ref="H1497:H1560" si="24">CONCATENATE(A1497,B1497,C1497,D1497,E1497,F1497,G1497)</f>
        <v>PrimaryIron and Steel ProductsMild SteelMS PipeSquare</v>
      </c>
    </row>
    <row r="1498" spans="1:8" x14ac:dyDescent="0.15">
      <c r="A1498" s="43" t="s">
        <v>70</v>
      </c>
      <c r="B1498" s="43" t="s">
        <v>991</v>
      </c>
      <c r="C1498" s="49" t="s">
        <v>992</v>
      </c>
      <c r="D1498" s="43" t="s">
        <v>830</v>
      </c>
      <c r="E1498" s="46" t="s">
        <v>985</v>
      </c>
      <c r="F1498" s="47"/>
      <c r="G1498" s="47"/>
      <c r="H1498" t="str">
        <f t="shared" si="24"/>
        <v>PrimaryIron and Steel ProductsMild SteelMS PipeSquare</v>
      </c>
    </row>
    <row r="1499" spans="1:8" x14ac:dyDescent="0.15">
      <c r="A1499" s="43" t="s">
        <v>70</v>
      </c>
      <c r="B1499" s="43" t="s">
        <v>991</v>
      </c>
      <c r="C1499" s="49" t="s">
        <v>992</v>
      </c>
      <c r="D1499" s="43" t="s">
        <v>830</v>
      </c>
      <c r="E1499" s="46" t="s">
        <v>985</v>
      </c>
      <c r="F1499" s="47"/>
      <c r="G1499" s="47"/>
      <c r="H1499" t="str">
        <f t="shared" si="24"/>
        <v>PrimaryIron and Steel ProductsMild SteelMS PipeSquare</v>
      </c>
    </row>
    <row r="1500" spans="1:8" x14ac:dyDescent="0.15">
      <c r="A1500" s="43" t="s">
        <v>70</v>
      </c>
      <c r="B1500" s="43" t="s">
        <v>991</v>
      </c>
      <c r="C1500" s="49" t="s">
        <v>992</v>
      </c>
      <c r="D1500" s="43" t="s">
        <v>830</v>
      </c>
      <c r="E1500" s="46" t="s">
        <v>985</v>
      </c>
      <c r="F1500" s="47"/>
      <c r="G1500" s="47"/>
      <c r="H1500" t="str">
        <f t="shared" si="24"/>
        <v>PrimaryIron and Steel ProductsMild SteelMS PipeSquare</v>
      </c>
    </row>
    <row r="1501" spans="1:8" x14ac:dyDescent="0.15">
      <c r="A1501" s="43" t="s">
        <v>70</v>
      </c>
      <c r="B1501" s="43" t="s">
        <v>991</v>
      </c>
      <c r="C1501" s="49" t="s">
        <v>992</v>
      </c>
      <c r="D1501" s="43" t="s">
        <v>830</v>
      </c>
      <c r="E1501" s="46" t="s">
        <v>984</v>
      </c>
      <c r="F1501" s="47"/>
      <c r="G1501" s="47"/>
      <c r="H1501" t="str">
        <f t="shared" si="24"/>
        <v>PrimaryIron and Steel ProductsMild SteelMS PipeRectangular</v>
      </c>
    </row>
    <row r="1502" spans="1:8" x14ac:dyDescent="0.15">
      <c r="A1502" s="43" t="s">
        <v>70</v>
      </c>
      <c r="B1502" s="43" t="s">
        <v>991</v>
      </c>
      <c r="C1502" s="49" t="s">
        <v>992</v>
      </c>
      <c r="D1502" s="43" t="s">
        <v>830</v>
      </c>
      <c r="E1502" s="46" t="s">
        <v>984</v>
      </c>
      <c r="F1502" s="47"/>
      <c r="G1502" s="47"/>
      <c r="H1502" t="str">
        <f t="shared" si="24"/>
        <v>PrimaryIron and Steel ProductsMild SteelMS PipeRectangular</v>
      </c>
    </row>
    <row r="1503" spans="1:8" x14ac:dyDescent="0.15">
      <c r="A1503" s="43" t="s">
        <v>70</v>
      </c>
      <c r="B1503" s="43" t="s">
        <v>991</v>
      </c>
      <c r="C1503" s="49" t="s">
        <v>992</v>
      </c>
      <c r="D1503" s="43" t="s">
        <v>830</v>
      </c>
      <c r="E1503" s="46" t="s">
        <v>984</v>
      </c>
      <c r="F1503" s="47"/>
      <c r="G1503" s="47"/>
      <c r="H1503" t="str">
        <f t="shared" si="24"/>
        <v>PrimaryIron and Steel ProductsMild SteelMS PipeRectangular</v>
      </c>
    </row>
    <row r="1504" spans="1:8" x14ac:dyDescent="0.15">
      <c r="A1504" s="43" t="s">
        <v>70</v>
      </c>
      <c r="B1504" s="43" t="s">
        <v>991</v>
      </c>
      <c r="C1504" s="49" t="s">
        <v>992</v>
      </c>
      <c r="D1504" s="43" t="s">
        <v>830</v>
      </c>
      <c r="E1504" s="46" t="s">
        <v>984</v>
      </c>
      <c r="F1504" s="47"/>
      <c r="G1504" s="47"/>
      <c r="H1504" t="str">
        <f t="shared" si="24"/>
        <v>PrimaryIron and Steel ProductsMild SteelMS PipeRectangular</v>
      </c>
    </row>
    <row r="1505" spans="1:8" x14ac:dyDescent="0.15">
      <c r="A1505" s="43" t="s">
        <v>70</v>
      </c>
      <c r="B1505" s="43" t="s">
        <v>991</v>
      </c>
      <c r="C1505" s="49" t="s">
        <v>992</v>
      </c>
      <c r="D1505" s="43" t="s">
        <v>830</v>
      </c>
      <c r="E1505" s="46" t="s">
        <v>984</v>
      </c>
      <c r="F1505" s="47"/>
      <c r="G1505" s="47"/>
      <c r="H1505" t="str">
        <f t="shared" si="24"/>
        <v>PrimaryIron and Steel ProductsMild SteelMS PipeRectangular</v>
      </c>
    </row>
    <row r="1506" spans="1:8" x14ac:dyDescent="0.15">
      <c r="A1506" s="43" t="s">
        <v>70</v>
      </c>
      <c r="B1506" s="43" t="s">
        <v>991</v>
      </c>
      <c r="C1506" s="49" t="s">
        <v>992</v>
      </c>
      <c r="D1506" s="43" t="s">
        <v>830</v>
      </c>
      <c r="E1506" s="46" t="s">
        <v>984</v>
      </c>
      <c r="F1506" s="47"/>
      <c r="G1506" s="47"/>
      <c r="H1506" t="str">
        <f t="shared" si="24"/>
        <v>PrimaryIron and Steel ProductsMild SteelMS PipeRectangular</v>
      </c>
    </row>
    <row r="1507" spans="1:8" x14ac:dyDescent="0.15">
      <c r="A1507" s="43" t="s">
        <v>70</v>
      </c>
      <c r="B1507" s="43" t="s">
        <v>991</v>
      </c>
      <c r="C1507" s="49" t="s">
        <v>992</v>
      </c>
      <c r="D1507" s="43" t="s">
        <v>830</v>
      </c>
      <c r="E1507" s="46" t="s">
        <v>984</v>
      </c>
      <c r="F1507" s="47"/>
      <c r="G1507" s="47"/>
      <c r="H1507" t="str">
        <f t="shared" si="24"/>
        <v>PrimaryIron and Steel ProductsMild SteelMS PipeRectangular</v>
      </c>
    </row>
    <row r="1508" spans="1:8" x14ac:dyDescent="0.15">
      <c r="A1508" s="43" t="s">
        <v>70</v>
      </c>
      <c r="B1508" s="43" t="s">
        <v>991</v>
      </c>
      <c r="C1508" s="49" t="s">
        <v>992</v>
      </c>
      <c r="D1508" s="43" t="s">
        <v>830</v>
      </c>
      <c r="E1508" s="46" t="s">
        <v>984</v>
      </c>
      <c r="F1508" s="47"/>
      <c r="G1508" s="47"/>
      <c r="H1508" t="str">
        <f t="shared" si="24"/>
        <v>PrimaryIron and Steel ProductsMild SteelMS PipeRectangular</v>
      </c>
    </row>
    <row r="1509" spans="1:8" x14ac:dyDescent="0.15">
      <c r="A1509" s="43" t="s">
        <v>70</v>
      </c>
      <c r="B1509" s="43" t="s">
        <v>991</v>
      </c>
      <c r="C1509" s="49" t="s">
        <v>992</v>
      </c>
      <c r="D1509" s="43" t="s">
        <v>830</v>
      </c>
      <c r="E1509" s="46" t="s">
        <v>984</v>
      </c>
      <c r="F1509" s="47"/>
      <c r="G1509" s="47"/>
      <c r="H1509" t="str">
        <f t="shared" si="24"/>
        <v>PrimaryIron and Steel ProductsMild SteelMS PipeRectangular</v>
      </c>
    </row>
    <row r="1510" spans="1:8" x14ac:dyDescent="0.15">
      <c r="A1510" s="43" t="s">
        <v>70</v>
      </c>
      <c r="B1510" s="43" t="s">
        <v>991</v>
      </c>
      <c r="C1510" s="49" t="s">
        <v>992</v>
      </c>
      <c r="D1510" s="43" t="s">
        <v>830</v>
      </c>
      <c r="E1510" s="46" t="s">
        <v>984</v>
      </c>
      <c r="F1510" s="47"/>
      <c r="G1510" s="47"/>
      <c r="H1510" t="str">
        <f t="shared" si="24"/>
        <v>PrimaryIron and Steel ProductsMild SteelMS PipeRectangular</v>
      </c>
    </row>
    <row r="1511" spans="1:8" x14ac:dyDescent="0.15">
      <c r="A1511" s="43" t="s">
        <v>70</v>
      </c>
      <c r="B1511" s="43" t="s">
        <v>991</v>
      </c>
      <c r="C1511" s="49" t="s">
        <v>992</v>
      </c>
      <c r="D1511" s="43" t="s">
        <v>830</v>
      </c>
      <c r="E1511" s="46" t="s">
        <v>984</v>
      </c>
      <c r="F1511" s="47"/>
      <c r="G1511" s="47"/>
      <c r="H1511" t="str">
        <f t="shared" si="24"/>
        <v>PrimaryIron and Steel ProductsMild SteelMS PipeRectangular</v>
      </c>
    </row>
    <row r="1512" spans="1:8" x14ac:dyDescent="0.15">
      <c r="A1512" s="43" t="s">
        <v>70</v>
      </c>
      <c r="B1512" s="43" t="s">
        <v>991</v>
      </c>
      <c r="C1512" s="49" t="s">
        <v>992</v>
      </c>
      <c r="D1512" s="43" t="s">
        <v>830</v>
      </c>
      <c r="E1512" s="46" t="s">
        <v>984</v>
      </c>
      <c r="F1512" s="47"/>
      <c r="G1512" s="47"/>
      <c r="H1512" t="str">
        <f t="shared" si="24"/>
        <v>PrimaryIron and Steel ProductsMild SteelMS PipeRectangular</v>
      </c>
    </row>
    <row r="1513" spans="1:8" x14ac:dyDescent="0.15">
      <c r="A1513" s="43" t="s">
        <v>70</v>
      </c>
      <c r="B1513" s="43" t="s">
        <v>991</v>
      </c>
      <c r="C1513" s="49" t="s">
        <v>992</v>
      </c>
      <c r="D1513" s="43" t="s">
        <v>830</v>
      </c>
      <c r="E1513" s="46" t="s">
        <v>984</v>
      </c>
      <c r="F1513" s="47"/>
      <c r="G1513" s="47"/>
      <c r="H1513" t="str">
        <f t="shared" si="24"/>
        <v>PrimaryIron and Steel ProductsMild SteelMS PipeRectangular</v>
      </c>
    </row>
    <row r="1514" spans="1:8" x14ac:dyDescent="0.15">
      <c r="A1514" s="43" t="s">
        <v>70</v>
      </c>
      <c r="B1514" s="43" t="s">
        <v>991</v>
      </c>
      <c r="C1514" s="49" t="s">
        <v>992</v>
      </c>
      <c r="D1514" s="43" t="s">
        <v>830</v>
      </c>
      <c r="E1514" s="46" t="s">
        <v>984</v>
      </c>
      <c r="F1514" s="47"/>
      <c r="G1514" s="47"/>
      <c r="H1514" t="str">
        <f t="shared" si="24"/>
        <v>PrimaryIron and Steel ProductsMild SteelMS PipeRectangular</v>
      </c>
    </row>
    <row r="1515" spans="1:8" x14ac:dyDescent="0.15">
      <c r="A1515" s="43" t="s">
        <v>70</v>
      </c>
      <c r="B1515" s="43" t="s">
        <v>991</v>
      </c>
      <c r="C1515" s="49" t="s">
        <v>992</v>
      </c>
      <c r="D1515" s="43" t="s">
        <v>830</v>
      </c>
      <c r="E1515" s="46" t="s">
        <v>984</v>
      </c>
      <c r="F1515" s="47"/>
      <c r="G1515" s="47"/>
      <c r="H1515" t="str">
        <f t="shared" si="24"/>
        <v>PrimaryIron and Steel ProductsMild SteelMS PipeRectangular</v>
      </c>
    </row>
    <row r="1516" spans="1:8" x14ac:dyDescent="0.15">
      <c r="A1516" s="43" t="s">
        <v>70</v>
      </c>
      <c r="B1516" s="43" t="s">
        <v>991</v>
      </c>
      <c r="C1516" s="49" t="s">
        <v>992</v>
      </c>
      <c r="D1516" s="43" t="s">
        <v>830</v>
      </c>
      <c r="E1516" s="46" t="s">
        <v>984</v>
      </c>
      <c r="F1516" s="47"/>
      <c r="G1516" s="47"/>
      <c r="H1516" t="str">
        <f t="shared" si="24"/>
        <v>PrimaryIron and Steel ProductsMild SteelMS PipeRectangular</v>
      </c>
    </row>
    <row r="1517" spans="1:8" x14ac:dyDescent="0.15">
      <c r="A1517" s="43" t="s">
        <v>70</v>
      </c>
      <c r="B1517" s="43" t="s">
        <v>991</v>
      </c>
      <c r="C1517" s="49" t="s">
        <v>992</v>
      </c>
      <c r="D1517" s="43" t="s">
        <v>830</v>
      </c>
      <c r="E1517" s="46" t="s">
        <v>984</v>
      </c>
      <c r="F1517" s="47"/>
      <c r="G1517" s="47"/>
      <c r="H1517" t="str">
        <f t="shared" si="24"/>
        <v>PrimaryIron and Steel ProductsMild SteelMS PipeRectangular</v>
      </c>
    </row>
    <row r="1518" spans="1:8" x14ac:dyDescent="0.15">
      <c r="A1518" s="43" t="s">
        <v>70</v>
      </c>
      <c r="B1518" s="43" t="s">
        <v>991</v>
      </c>
      <c r="C1518" s="49" t="s">
        <v>992</v>
      </c>
      <c r="D1518" s="43" t="s">
        <v>830</v>
      </c>
      <c r="E1518" s="46" t="s">
        <v>984</v>
      </c>
      <c r="F1518" s="47"/>
      <c r="G1518" s="47"/>
      <c r="H1518" t="str">
        <f t="shared" si="24"/>
        <v>PrimaryIron and Steel ProductsMild SteelMS PipeRectangular</v>
      </c>
    </row>
    <row r="1519" spans="1:8" x14ac:dyDescent="0.15">
      <c r="A1519" s="43" t="s">
        <v>70</v>
      </c>
      <c r="B1519" s="43" t="s">
        <v>991</v>
      </c>
      <c r="C1519" s="49" t="s">
        <v>992</v>
      </c>
      <c r="D1519" s="43" t="s">
        <v>830</v>
      </c>
      <c r="E1519" s="46" t="s">
        <v>984</v>
      </c>
      <c r="F1519" s="47"/>
      <c r="G1519" s="47"/>
      <c r="H1519" t="str">
        <f t="shared" si="24"/>
        <v>PrimaryIron and Steel ProductsMild SteelMS PipeRectangular</v>
      </c>
    </row>
    <row r="1520" spans="1:8" x14ac:dyDescent="0.15">
      <c r="A1520" s="43" t="s">
        <v>70</v>
      </c>
      <c r="B1520" s="43" t="s">
        <v>991</v>
      </c>
      <c r="C1520" s="49" t="s">
        <v>992</v>
      </c>
      <c r="D1520" s="43" t="s">
        <v>830</v>
      </c>
      <c r="E1520" s="46" t="s">
        <v>984</v>
      </c>
      <c r="F1520" s="47"/>
      <c r="G1520" s="47"/>
      <c r="H1520" t="str">
        <f t="shared" si="24"/>
        <v>PrimaryIron and Steel ProductsMild SteelMS PipeRectangular</v>
      </c>
    </row>
    <row r="1521" spans="1:8" x14ac:dyDescent="0.15">
      <c r="A1521" s="43" t="s">
        <v>70</v>
      </c>
      <c r="B1521" s="43" t="s">
        <v>991</v>
      </c>
      <c r="C1521" s="49" t="s">
        <v>992</v>
      </c>
      <c r="D1521" s="43" t="s">
        <v>830</v>
      </c>
      <c r="E1521" s="46" t="s">
        <v>984</v>
      </c>
      <c r="F1521" s="47"/>
      <c r="G1521" s="47"/>
      <c r="H1521" t="str">
        <f t="shared" si="24"/>
        <v>PrimaryIron and Steel ProductsMild SteelMS PipeRectangular</v>
      </c>
    </row>
    <row r="1522" spans="1:8" x14ac:dyDescent="0.15">
      <c r="A1522" s="43" t="s">
        <v>70</v>
      </c>
      <c r="B1522" s="43" t="s">
        <v>991</v>
      </c>
      <c r="C1522" s="49" t="s">
        <v>992</v>
      </c>
      <c r="D1522" s="43" t="s">
        <v>830</v>
      </c>
      <c r="E1522" s="46" t="s">
        <v>984</v>
      </c>
      <c r="F1522" s="47"/>
      <c r="G1522" s="47"/>
      <c r="H1522" t="str">
        <f t="shared" si="24"/>
        <v>PrimaryIron and Steel ProductsMild SteelMS PipeRectangular</v>
      </c>
    </row>
    <row r="1523" spans="1:8" x14ac:dyDescent="0.15">
      <c r="A1523" s="43" t="s">
        <v>70</v>
      </c>
      <c r="B1523" s="43" t="s">
        <v>991</v>
      </c>
      <c r="C1523" s="49" t="s">
        <v>992</v>
      </c>
      <c r="D1523" s="43" t="s">
        <v>830</v>
      </c>
      <c r="E1523" s="46" t="s">
        <v>984</v>
      </c>
      <c r="F1523" s="47"/>
      <c r="G1523" s="47"/>
      <c r="H1523" t="str">
        <f t="shared" si="24"/>
        <v>PrimaryIron and Steel ProductsMild SteelMS PipeRectangular</v>
      </c>
    </row>
    <row r="1524" spans="1:8" x14ac:dyDescent="0.15">
      <c r="A1524" s="43" t="s">
        <v>70</v>
      </c>
      <c r="B1524" s="43" t="s">
        <v>991</v>
      </c>
      <c r="C1524" s="49" t="s">
        <v>992</v>
      </c>
      <c r="D1524" s="43" t="s">
        <v>830</v>
      </c>
      <c r="E1524" s="46" t="s">
        <v>984</v>
      </c>
      <c r="F1524" s="47"/>
      <c r="G1524" s="47"/>
      <c r="H1524" t="str">
        <f t="shared" si="24"/>
        <v>PrimaryIron and Steel ProductsMild SteelMS PipeRectangular</v>
      </c>
    </row>
    <row r="1525" spans="1:8" x14ac:dyDescent="0.15">
      <c r="A1525" s="43" t="s">
        <v>70</v>
      </c>
      <c r="B1525" s="43" t="s">
        <v>991</v>
      </c>
      <c r="C1525" s="49" t="s">
        <v>992</v>
      </c>
      <c r="D1525" s="43" t="s">
        <v>830</v>
      </c>
      <c r="E1525" s="46" t="s">
        <v>984</v>
      </c>
      <c r="F1525" s="47"/>
      <c r="G1525" s="47"/>
      <c r="H1525" t="str">
        <f t="shared" si="24"/>
        <v>PrimaryIron and Steel ProductsMild SteelMS PipeRectangular</v>
      </c>
    </row>
    <row r="1526" spans="1:8" x14ac:dyDescent="0.15">
      <c r="A1526" s="43" t="s">
        <v>70</v>
      </c>
      <c r="B1526" s="43" t="s">
        <v>991</v>
      </c>
      <c r="C1526" s="49" t="s">
        <v>992</v>
      </c>
      <c r="D1526" s="43" t="s">
        <v>830</v>
      </c>
      <c r="E1526" s="46" t="s">
        <v>984</v>
      </c>
      <c r="F1526" s="47"/>
      <c r="G1526" s="47"/>
      <c r="H1526" t="str">
        <f t="shared" si="24"/>
        <v>PrimaryIron and Steel ProductsMild SteelMS PipeRectangular</v>
      </c>
    </row>
    <row r="1527" spans="1:8" x14ac:dyDescent="0.15">
      <c r="A1527" s="43" t="s">
        <v>70</v>
      </c>
      <c r="B1527" s="43" t="s">
        <v>991</v>
      </c>
      <c r="C1527" s="49" t="s">
        <v>992</v>
      </c>
      <c r="D1527" s="43" t="s">
        <v>830</v>
      </c>
      <c r="E1527" s="46" t="s">
        <v>1002</v>
      </c>
      <c r="F1527" s="47"/>
      <c r="G1527" s="47"/>
      <c r="H1527" t="str">
        <f t="shared" si="24"/>
        <v>PrimaryIron and Steel ProductsMild SteelMS PipeCircular</v>
      </c>
    </row>
    <row r="1528" spans="1:8" x14ac:dyDescent="0.15">
      <c r="A1528" s="43" t="s">
        <v>70</v>
      </c>
      <c r="B1528" s="43" t="s">
        <v>991</v>
      </c>
      <c r="C1528" s="49" t="s">
        <v>992</v>
      </c>
      <c r="D1528" s="43" t="s">
        <v>830</v>
      </c>
      <c r="E1528" s="46" t="s">
        <v>1002</v>
      </c>
      <c r="F1528" s="47"/>
      <c r="G1528" s="47"/>
      <c r="H1528" t="str">
        <f t="shared" si="24"/>
        <v>PrimaryIron and Steel ProductsMild SteelMS PipeCircular</v>
      </c>
    </row>
    <row r="1529" spans="1:8" x14ac:dyDescent="0.15">
      <c r="A1529" s="43" t="s">
        <v>70</v>
      </c>
      <c r="B1529" s="43" t="s">
        <v>991</v>
      </c>
      <c r="C1529" s="49" t="s">
        <v>992</v>
      </c>
      <c r="D1529" s="43" t="s">
        <v>830</v>
      </c>
      <c r="E1529" s="46" t="s">
        <v>1002</v>
      </c>
      <c r="F1529" s="47"/>
      <c r="G1529" s="47"/>
      <c r="H1529" t="str">
        <f t="shared" si="24"/>
        <v>PrimaryIron and Steel ProductsMild SteelMS PipeCircular</v>
      </c>
    </row>
    <row r="1530" spans="1:8" x14ac:dyDescent="0.15">
      <c r="A1530" s="43" t="s">
        <v>70</v>
      </c>
      <c r="B1530" s="43" t="s">
        <v>991</v>
      </c>
      <c r="C1530" s="49" t="s">
        <v>992</v>
      </c>
      <c r="D1530" s="43" t="s">
        <v>830</v>
      </c>
      <c r="E1530" s="46" t="s">
        <v>1002</v>
      </c>
      <c r="F1530" s="47"/>
      <c r="G1530" s="47"/>
      <c r="H1530" t="str">
        <f t="shared" si="24"/>
        <v>PrimaryIron and Steel ProductsMild SteelMS PipeCircular</v>
      </c>
    </row>
    <row r="1531" spans="1:8" x14ac:dyDescent="0.15">
      <c r="A1531" s="43" t="s">
        <v>70</v>
      </c>
      <c r="B1531" s="43" t="s">
        <v>991</v>
      </c>
      <c r="C1531" s="49" t="s">
        <v>992</v>
      </c>
      <c r="D1531" s="43" t="s">
        <v>830</v>
      </c>
      <c r="E1531" s="46" t="s">
        <v>1002</v>
      </c>
      <c r="F1531" s="47"/>
      <c r="G1531" s="47"/>
      <c r="H1531" t="str">
        <f t="shared" si="24"/>
        <v>PrimaryIron and Steel ProductsMild SteelMS PipeCircular</v>
      </c>
    </row>
    <row r="1532" spans="1:8" x14ac:dyDescent="0.15">
      <c r="A1532" s="43" t="s">
        <v>70</v>
      </c>
      <c r="B1532" s="43" t="s">
        <v>991</v>
      </c>
      <c r="C1532" s="49" t="s">
        <v>992</v>
      </c>
      <c r="D1532" s="43" t="s">
        <v>830</v>
      </c>
      <c r="E1532" s="46" t="s">
        <v>1002</v>
      </c>
      <c r="F1532" s="47"/>
      <c r="G1532" s="47"/>
      <c r="H1532" t="str">
        <f t="shared" si="24"/>
        <v>PrimaryIron and Steel ProductsMild SteelMS PipeCircular</v>
      </c>
    </row>
    <row r="1533" spans="1:8" x14ac:dyDescent="0.15">
      <c r="A1533" s="43" t="s">
        <v>70</v>
      </c>
      <c r="B1533" s="43" t="s">
        <v>991</v>
      </c>
      <c r="C1533" s="49" t="s">
        <v>992</v>
      </c>
      <c r="D1533" s="43" t="s">
        <v>830</v>
      </c>
      <c r="E1533" s="46" t="s">
        <v>1002</v>
      </c>
      <c r="F1533" s="47"/>
      <c r="G1533" s="47"/>
      <c r="H1533" t="str">
        <f t="shared" si="24"/>
        <v>PrimaryIron and Steel ProductsMild SteelMS PipeCircular</v>
      </c>
    </row>
    <row r="1534" spans="1:8" x14ac:dyDescent="0.15">
      <c r="A1534" s="43" t="s">
        <v>70</v>
      </c>
      <c r="B1534" s="43" t="s">
        <v>991</v>
      </c>
      <c r="C1534" s="49" t="s">
        <v>992</v>
      </c>
      <c r="D1534" s="43" t="s">
        <v>830</v>
      </c>
      <c r="E1534" s="46" t="s">
        <v>1002</v>
      </c>
      <c r="F1534" s="47"/>
      <c r="G1534" s="47"/>
      <c r="H1534" t="str">
        <f t="shared" si="24"/>
        <v>PrimaryIron and Steel ProductsMild SteelMS PipeCircular</v>
      </c>
    </row>
    <row r="1535" spans="1:8" x14ac:dyDescent="0.15">
      <c r="A1535" s="43" t="s">
        <v>70</v>
      </c>
      <c r="B1535" s="43" t="s">
        <v>991</v>
      </c>
      <c r="C1535" s="49" t="s">
        <v>992</v>
      </c>
      <c r="D1535" s="43" t="s">
        <v>830</v>
      </c>
      <c r="E1535" s="46" t="s">
        <v>1002</v>
      </c>
      <c r="F1535" s="47"/>
      <c r="G1535" s="47"/>
      <c r="H1535" t="str">
        <f t="shared" si="24"/>
        <v>PrimaryIron and Steel ProductsMild SteelMS PipeCircular</v>
      </c>
    </row>
    <row r="1536" spans="1:8" x14ac:dyDescent="0.15">
      <c r="A1536" s="43" t="s">
        <v>70</v>
      </c>
      <c r="B1536" s="43" t="s">
        <v>991</v>
      </c>
      <c r="C1536" s="49" t="s">
        <v>992</v>
      </c>
      <c r="D1536" s="43" t="s">
        <v>830</v>
      </c>
      <c r="E1536" s="46" t="s">
        <v>1002</v>
      </c>
      <c r="F1536" s="47"/>
      <c r="G1536" s="47"/>
      <c r="H1536" t="str">
        <f t="shared" si="24"/>
        <v>PrimaryIron and Steel ProductsMild SteelMS PipeCircular</v>
      </c>
    </row>
    <row r="1537" spans="1:8" x14ac:dyDescent="0.15">
      <c r="A1537" s="43" t="s">
        <v>70</v>
      </c>
      <c r="B1537" s="43" t="s">
        <v>991</v>
      </c>
      <c r="C1537" s="49" t="s">
        <v>992</v>
      </c>
      <c r="D1537" s="43" t="s">
        <v>830</v>
      </c>
      <c r="E1537" s="46" t="s">
        <v>1002</v>
      </c>
      <c r="F1537" s="47"/>
      <c r="G1537" s="47"/>
      <c r="H1537" t="str">
        <f t="shared" si="24"/>
        <v>PrimaryIron and Steel ProductsMild SteelMS PipeCircular</v>
      </c>
    </row>
    <row r="1538" spans="1:8" x14ac:dyDescent="0.15">
      <c r="A1538" s="43" t="s">
        <v>70</v>
      </c>
      <c r="B1538" s="43" t="s">
        <v>991</v>
      </c>
      <c r="C1538" s="49" t="s">
        <v>992</v>
      </c>
      <c r="D1538" s="43" t="s">
        <v>830</v>
      </c>
      <c r="E1538" s="46" t="s">
        <v>1002</v>
      </c>
      <c r="F1538" s="47"/>
      <c r="G1538" s="47"/>
      <c r="H1538" t="str">
        <f t="shared" si="24"/>
        <v>PrimaryIron and Steel ProductsMild SteelMS PipeCircular</v>
      </c>
    </row>
    <row r="1539" spans="1:8" x14ac:dyDescent="0.15">
      <c r="A1539" s="43" t="s">
        <v>70</v>
      </c>
      <c r="B1539" s="43" t="s">
        <v>991</v>
      </c>
      <c r="C1539" s="49" t="s">
        <v>992</v>
      </c>
      <c r="D1539" s="43" t="s">
        <v>830</v>
      </c>
      <c r="E1539" s="46" t="s">
        <v>1002</v>
      </c>
      <c r="F1539" s="47"/>
      <c r="G1539" s="47"/>
      <c r="H1539" t="str">
        <f t="shared" si="24"/>
        <v>PrimaryIron and Steel ProductsMild SteelMS PipeCircular</v>
      </c>
    </row>
    <row r="1540" spans="1:8" x14ac:dyDescent="0.15">
      <c r="A1540" s="43" t="s">
        <v>70</v>
      </c>
      <c r="B1540" s="43" t="s">
        <v>991</v>
      </c>
      <c r="C1540" s="49" t="s">
        <v>992</v>
      </c>
      <c r="D1540" s="43" t="s">
        <v>830</v>
      </c>
      <c r="E1540" s="46" t="s">
        <v>1002</v>
      </c>
      <c r="F1540" s="47"/>
      <c r="G1540" s="47"/>
      <c r="H1540" t="str">
        <f t="shared" si="24"/>
        <v>PrimaryIron and Steel ProductsMild SteelMS PipeCircular</v>
      </c>
    </row>
    <row r="1541" spans="1:8" x14ac:dyDescent="0.15">
      <c r="A1541" s="43" t="s">
        <v>70</v>
      </c>
      <c r="B1541" s="43" t="s">
        <v>991</v>
      </c>
      <c r="C1541" s="49" t="s">
        <v>992</v>
      </c>
      <c r="D1541" s="43" t="s">
        <v>830</v>
      </c>
      <c r="E1541" s="46" t="s">
        <v>1002</v>
      </c>
      <c r="F1541" s="47"/>
      <c r="G1541" s="47"/>
      <c r="H1541" t="str">
        <f t="shared" si="24"/>
        <v>PrimaryIron and Steel ProductsMild SteelMS PipeCircular</v>
      </c>
    </row>
    <row r="1542" spans="1:8" x14ac:dyDescent="0.15">
      <c r="A1542" s="43" t="s">
        <v>70</v>
      </c>
      <c r="B1542" s="43" t="s">
        <v>991</v>
      </c>
      <c r="C1542" s="49" t="s">
        <v>992</v>
      </c>
      <c r="D1542" s="43" t="s">
        <v>830</v>
      </c>
      <c r="E1542" s="46" t="s">
        <v>1002</v>
      </c>
      <c r="F1542" s="47"/>
      <c r="G1542" s="47"/>
      <c r="H1542" t="str">
        <f t="shared" si="24"/>
        <v>PrimaryIron and Steel ProductsMild SteelMS PipeCircular</v>
      </c>
    </row>
    <row r="1543" spans="1:8" x14ac:dyDescent="0.15">
      <c r="A1543" s="43" t="s">
        <v>70</v>
      </c>
      <c r="B1543" s="43" t="s">
        <v>991</v>
      </c>
      <c r="C1543" s="49" t="s">
        <v>992</v>
      </c>
      <c r="D1543" s="43" t="s">
        <v>830</v>
      </c>
      <c r="E1543" s="46" t="s">
        <v>1002</v>
      </c>
      <c r="F1543" s="47"/>
      <c r="G1543" s="47"/>
      <c r="H1543" t="str">
        <f t="shared" si="24"/>
        <v>PrimaryIron and Steel ProductsMild SteelMS PipeCircular</v>
      </c>
    </row>
    <row r="1544" spans="1:8" x14ac:dyDescent="0.15">
      <c r="A1544" s="43" t="s">
        <v>70</v>
      </c>
      <c r="B1544" s="43" t="s">
        <v>991</v>
      </c>
      <c r="C1544" s="49" t="s">
        <v>992</v>
      </c>
      <c r="D1544" s="43" t="s">
        <v>830</v>
      </c>
      <c r="E1544" s="46" t="s">
        <v>1002</v>
      </c>
      <c r="F1544" s="47"/>
      <c r="G1544" s="47"/>
      <c r="H1544" t="str">
        <f t="shared" si="24"/>
        <v>PrimaryIron and Steel ProductsMild SteelMS PipeCircular</v>
      </c>
    </row>
    <row r="1545" spans="1:8" x14ac:dyDescent="0.15">
      <c r="A1545" s="43" t="s">
        <v>70</v>
      </c>
      <c r="B1545" s="43" t="s">
        <v>991</v>
      </c>
      <c r="C1545" s="49" t="s">
        <v>992</v>
      </c>
      <c r="D1545" s="43" t="s">
        <v>830</v>
      </c>
      <c r="E1545" s="46" t="s">
        <v>1002</v>
      </c>
      <c r="F1545" s="47"/>
      <c r="G1545" s="47"/>
      <c r="H1545" t="str">
        <f t="shared" si="24"/>
        <v>PrimaryIron and Steel ProductsMild SteelMS PipeCircular</v>
      </c>
    </row>
    <row r="1546" spans="1:8" x14ac:dyDescent="0.15">
      <c r="A1546" s="43" t="s">
        <v>70</v>
      </c>
      <c r="B1546" s="43" t="s">
        <v>991</v>
      </c>
      <c r="C1546" s="49" t="s">
        <v>992</v>
      </c>
      <c r="D1546" s="43" t="s">
        <v>830</v>
      </c>
      <c r="E1546" s="46" t="s">
        <v>1002</v>
      </c>
      <c r="F1546" s="47"/>
      <c r="G1546" s="47"/>
      <c r="H1546" t="str">
        <f t="shared" si="24"/>
        <v>PrimaryIron and Steel ProductsMild SteelMS PipeCircular</v>
      </c>
    </row>
    <row r="1547" spans="1:8" x14ac:dyDescent="0.15">
      <c r="A1547" s="43" t="s">
        <v>70</v>
      </c>
      <c r="B1547" s="43" t="s">
        <v>991</v>
      </c>
      <c r="C1547" s="49" t="s">
        <v>992</v>
      </c>
      <c r="D1547" s="43" t="s">
        <v>830</v>
      </c>
      <c r="E1547" s="46" t="s">
        <v>1002</v>
      </c>
      <c r="F1547" s="47"/>
      <c r="G1547" s="47"/>
      <c r="H1547" t="str">
        <f t="shared" si="24"/>
        <v>PrimaryIron and Steel ProductsMild SteelMS PipeCircular</v>
      </c>
    </row>
    <row r="1548" spans="1:8" x14ac:dyDescent="0.15">
      <c r="A1548" s="43" t="s">
        <v>70</v>
      </c>
      <c r="B1548" s="43" t="s">
        <v>991</v>
      </c>
      <c r="C1548" s="49" t="s">
        <v>992</v>
      </c>
      <c r="D1548" s="43" t="s">
        <v>830</v>
      </c>
      <c r="E1548" s="46" t="s">
        <v>1002</v>
      </c>
      <c r="F1548" s="47"/>
      <c r="G1548" s="47"/>
      <c r="H1548" t="str">
        <f t="shared" si="24"/>
        <v>PrimaryIron and Steel ProductsMild SteelMS PipeCircular</v>
      </c>
    </row>
    <row r="1549" spans="1:8" x14ac:dyDescent="0.15">
      <c r="A1549" s="43" t="s">
        <v>70</v>
      </c>
      <c r="B1549" s="43" t="s">
        <v>991</v>
      </c>
      <c r="C1549" s="49" t="s">
        <v>992</v>
      </c>
      <c r="D1549" s="43" t="s">
        <v>830</v>
      </c>
      <c r="E1549" s="46" t="s">
        <v>1002</v>
      </c>
      <c r="F1549" s="47"/>
      <c r="G1549" s="47"/>
      <c r="H1549" t="str">
        <f t="shared" si="24"/>
        <v>PrimaryIron and Steel ProductsMild SteelMS PipeCircular</v>
      </c>
    </row>
    <row r="1550" spans="1:8" x14ac:dyDescent="0.15">
      <c r="A1550" s="43" t="s">
        <v>70</v>
      </c>
      <c r="B1550" s="43" t="s">
        <v>991</v>
      </c>
      <c r="C1550" s="49" t="s">
        <v>992</v>
      </c>
      <c r="D1550" s="43" t="s">
        <v>830</v>
      </c>
      <c r="E1550" s="46" t="s">
        <v>1002</v>
      </c>
      <c r="F1550" s="47"/>
      <c r="G1550" s="47"/>
      <c r="H1550" t="str">
        <f t="shared" si="24"/>
        <v>PrimaryIron and Steel ProductsMild SteelMS PipeCircular</v>
      </c>
    </row>
    <row r="1551" spans="1:8" x14ac:dyDescent="0.15">
      <c r="A1551" s="43" t="s">
        <v>70</v>
      </c>
      <c r="B1551" s="43" t="s">
        <v>991</v>
      </c>
      <c r="C1551" s="49" t="s">
        <v>992</v>
      </c>
      <c r="D1551" s="43" t="s">
        <v>830</v>
      </c>
      <c r="E1551" s="46" t="s">
        <v>1002</v>
      </c>
      <c r="F1551" s="47"/>
      <c r="G1551" s="47"/>
      <c r="H1551" t="str">
        <f t="shared" si="24"/>
        <v>PrimaryIron and Steel ProductsMild SteelMS PipeCircular</v>
      </c>
    </row>
    <row r="1552" spans="1:8" x14ac:dyDescent="0.15">
      <c r="A1552" s="43" t="s">
        <v>70</v>
      </c>
      <c r="B1552" s="43" t="s">
        <v>991</v>
      </c>
      <c r="C1552" s="49" t="s">
        <v>992</v>
      </c>
      <c r="D1552" s="43" t="s">
        <v>830</v>
      </c>
      <c r="E1552" s="46" t="s">
        <v>1002</v>
      </c>
      <c r="F1552" s="47"/>
      <c r="G1552" s="47"/>
      <c r="H1552" t="str">
        <f t="shared" si="24"/>
        <v>PrimaryIron and Steel ProductsMild SteelMS PipeCircular</v>
      </c>
    </row>
    <row r="1553" spans="1:8" x14ac:dyDescent="0.15">
      <c r="A1553" s="43" t="s">
        <v>70</v>
      </c>
      <c r="B1553" s="43" t="s">
        <v>991</v>
      </c>
      <c r="C1553" s="49" t="s">
        <v>992</v>
      </c>
      <c r="D1553" s="43" t="s">
        <v>830</v>
      </c>
      <c r="E1553" s="46" t="s">
        <v>1002</v>
      </c>
      <c r="F1553" s="47"/>
      <c r="G1553" s="47"/>
      <c r="H1553" t="str">
        <f t="shared" si="24"/>
        <v>PrimaryIron and Steel ProductsMild SteelMS PipeCircular</v>
      </c>
    </row>
    <row r="1554" spans="1:8" x14ac:dyDescent="0.15">
      <c r="A1554" s="43" t="s">
        <v>70</v>
      </c>
      <c r="B1554" s="43" t="s">
        <v>991</v>
      </c>
      <c r="C1554" s="49" t="s">
        <v>992</v>
      </c>
      <c r="D1554" s="43" t="s">
        <v>830</v>
      </c>
      <c r="E1554" s="46" t="s">
        <v>1002</v>
      </c>
      <c r="F1554" s="47"/>
      <c r="G1554" s="47"/>
      <c r="H1554" t="str">
        <f t="shared" si="24"/>
        <v>PrimaryIron and Steel ProductsMild SteelMS PipeCircular</v>
      </c>
    </row>
    <row r="1555" spans="1:8" x14ac:dyDescent="0.15">
      <c r="A1555" s="43" t="s">
        <v>70</v>
      </c>
      <c r="B1555" s="43" t="s">
        <v>991</v>
      </c>
      <c r="C1555" s="49" t="s">
        <v>992</v>
      </c>
      <c r="D1555" s="43" t="s">
        <v>830</v>
      </c>
      <c r="E1555" s="46" t="s">
        <v>1002</v>
      </c>
      <c r="F1555" s="47"/>
      <c r="G1555" s="47"/>
      <c r="H1555" t="str">
        <f t="shared" si="24"/>
        <v>PrimaryIron and Steel ProductsMild SteelMS PipeCircular</v>
      </c>
    </row>
    <row r="1556" spans="1:8" x14ac:dyDescent="0.15">
      <c r="A1556" s="43" t="s">
        <v>70</v>
      </c>
      <c r="B1556" s="43" t="s">
        <v>991</v>
      </c>
      <c r="C1556" s="49" t="s">
        <v>992</v>
      </c>
      <c r="D1556" s="43" t="s">
        <v>830</v>
      </c>
      <c r="E1556" s="46" t="s">
        <v>1002</v>
      </c>
      <c r="F1556" s="47"/>
      <c r="G1556" s="47"/>
      <c r="H1556" t="str">
        <f t="shared" si="24"/>
        <v>PrimaryIron and Steel ProductsMild SteelMS PipeCircular</v>
      </c>
    </row>
    <row r="1557" spans="1:8" x14ac:dyDescent="0.15">
      <c r="A1557" s="43" t="s">
        <v>70</v>
      </c>
      <c r="B1557" s="43" t="s">
        <v>991</v>
      </c>
      <c r="C1557" s="49" t="s">
        <v>992</v>
      </c>
      <c r="D1557" s="43" t="s">
        <v>830</v>
      </c>
      <c r="E1557" s="46" t="s">
        <v>1002</v>
      </c>
      <c r="F1557" s="47"/>
      <c r="G1557" s="47"/>
      <c r="H1557" t="str">
        <f t="shared" si="24"/>
        <v>PrimaryIron and Steel ProductsMild SteelMS PipeCircular</v>
      </c>
    </row>
    <row r="1558" spans="1:8" x14ac:dyDescent="0.15">
      <c r="A1558" s="43" t="s">
        <v>70</v>
      </c>
      <c r="B1558" s="43" t="s">
        <v>991</v>
      </c>
      <c r="C1558" s="49" t="s">
        <v>992</v>
      </c>
      <c r="D1558" s="43" t="s">
        <v>830</v>
      </c>
      <c r="E1558" s="46" t="s">
        <v>1002</v>
      </c>
      <c r="F1558" s="47"/>
      <c r="G1558" s="47"/>
      <c r="H1558" t="str">
        <f t="shared" si="24"/>
        <v>PrimaryIron and Steel ProductsMild SteelMS PipeCircular</v>
      </c>
    </row>
    <row r="1559" spans="1:8" x14ac:dyDescent="0.15">
      <c r="A1559" s="43" t="s">
        <v>70</v>
      </c>
      <c r="B1559" s="43" t="s">
        <v>991</v>
      </c>
      <c r="C1559" s="49" t="s">
        <v>992</v>
      </c>
      <c r="D1559" s="43" t="s">
        <v>830</v>
      </c>
      <c r="E1559" s="46" t="s">
        <v>1002</v>
      </c>
      <c r="F1559" s="47"/>
      <c r="G1559" s="47"/>
      <c r="H1559" t="str">
        <f t="shared" si="24"/>
        <v>PrimaryIron and Steel ProductsMild SteelMS PipeCircular</v>
      </c>
    </row>
    <row r="1560" spans="1:8" x14ac:dyDescent="0.15">
      <c r="A1560" s="43" t="s">
        <v>70</v>
      </c>
      <c r="B1560" s="43" t="s">
        <v>991</v>
      </c>
      <c r="C1560" s="49" t="s">
        <v>992</v>
      </c>
      <c r="D1560" s="43" t="s">
        <v>830</v>
      </c>
      <c r="E1560" s="46" t="s">
        <v>1002</v>
      </c>
      <c r="F1560" s="47"/>
      <c r="G1560" s="47"/>
      <c r="H1560" t="str">
        <f t="shared" si="24"/>
        <v>PrimaryIron and Steel ProductsMild SteelMS PipeCircular</v>
      </c>
    </row>
    <row r="1561" spans="1:8" x14ac:dyDescent="0.15">
      <c r="A1561" s="43" t="s">
        <v>70</v>
      </c>
      <c r="B1561" s="43" t="s">
        <v>991</v>
      </c>
      <c r="C1561" s="49" t="s">
        <v>992</v>
      </c>
      <c r="D1561" s="43" t="s">
        <v>830</v>
      </c>
      <c r="E1561" s="46" t="s">
        <v>1002</v>
      </c>
      <c r="F1561" s="47"/>
      <c r="G1561" s="47"/>
      <c r="H1561" t="str">
        <f t="shared" ref="H1561:H1624" si="25">CONCATENATE(A1561,B1561,C1561,D1561,E1561,F1561,G1561)</f>
        <v>PrimaryIron and Steel ProductsMild SteelMS PipeCircular</v>
      </c>
    </row>
    <row r="1562" spans="1:8" x14ac:dyDescent="0.15">
      <c r="A1562" s="43" t="s">
        <v>70</v>
      </c>
      <c r="B1562" s="43" t="s">
        <v>991</v>
      </c>
      <c r="C1562" s="49" t="s">
        <v>992</v>
      </c>
      <c r="D1562" s="43" t="s">
        <v>830</v>
      </c>
      <c r="E1562" s="46" t="s">
        <v>1002</v>
      </c>
      <c r="F1562" s="47"/>
      <c r="G1562" s="47"/>
      <c r="H1562" t="str">
        <f t="shared" si="25"/>
        <v>PrimaryIron and Steel ProductsMild SteelMS PipeCircular</v>
      </c>
    </row>
    <row r="1563" spans="1:8" x14ac:dyDescent="0.15">
      <c r="A1563" s="43" t="s">
        <v>70</v>
      </c>
      <c r="B1563" s="43" t="s">
        <v>991</v>
      </c>
      <c r="C1563" s="48" t="s">
        <v>992</v>
      </c>
      <c r="D1563" s="43" t="s">
        <v>1007</v>
      </c>
      <c r="E1563" s="50" t="s">
        <v>126</v>
      </c>
      <c r="F1563" s="47"/>
      <c r="G1563" s="47"/>
      <c r="H1563" t="str">
        <f t="shared" si="25"/>
        <v>PrimaryIron and Steel ProductsMild SteelMS PlatePlain</v>
      </c>
    </row>
    <row r="1564" spans="1:8" x14ac:dyDescent="0.15">
      <c r="A1564" s="43" t="s">
        <v>70</v>
      </c>
      <c r="B1564" s="43" t="s">
        <v>991</v>
      </c>
      <c r="C1564" s="48" t="s">
        <v>992</v>
      </c>
      <c r="D1564" s="43" t="s">
        <v>1007</v>
      </c>
      <c r="E1564" s="50" t="s">
        <v>126</v>
      </c>
      <c r="F1564" s="47"/>
      <c r="G1564" s="47"/>
      <c r="H1564" t="str">
        <f t="shared" si="25"/>
        <v>PrimaryIron and Steel ProductsMild SteelMS PlatePlain</v>
      </c>
    </row>
    <row r="1565" spans="1:8" x14ac:dyDescent="0.15">
      <c r="A1565" s="43" t="s">
        <v>70</v>
      </c>
      <c r="B1565" s="43" t="s">
        <v>991</v>
      </c>
      <c r="C1565" s="48" t="s">
        <v>992</v>
      </c>
      <c r="D1565" s="43" t="s">
        <v>1007</v>
      </c>
      <c r="E1565" s="50" t="s">
        <v>126</v>
      </c>
      <c r="F1565" s="47"/>
      <c r="G1565" s="47"/>
      <c r="H1565" t="str">
        <f t="shared" si="25"/>
        <v>PrimaryIron and Steel ProductsMild SteelMS PlatePlain</v>
      </c>
    </row>
    <row r="1566" spans="1:8" x14ac:dyDescent="0.15">
      <c r="A1566" s="43" t="s">
        <v>70</v>
      </c>
      <c r="B1566" s="43" t="s">
        <v>991</v>
      </c>
      <c r="C1566" s="48" t="s">
        <v>992</v>
      </c>
      <c r="D1566" s="43" t="s">
        <v>1007</v>
      </c>
      <c r="E1566" s="50" t="s">
        <v>126</v>
      </c>
      <c r="F1566" s="47"/>
      <c r="G1566" s="47"/>
      <c r="H1566" t="str">
        <f t="shared" si="25"/>
        <v>PrimaryIron and Steel ProductsMild SteelMS PlatePlain</v>
      </c>
    </row>
    <row r="1567" spans="1:8" x14ac:dyDescent="0.15">
      <c r="A1567" s="43" t="s">
        <v>70</v>
      </c>
      <c r="B1567" s="43" t="s">
        <v>991</v>
      </c>
      <c r="C1567" s="48" t="s">
        <v>992</v>
      </c>
      <c r="D1567" s="43" t="s">
        <v>1007</v>
      </c>
      <c r="E1567" s="50" t="s">
        <v>126</v>
      </c>
      <c r="F1567" s="47"/>
      <c r="G1567" s="47"/>
      <c r="H1567" t="str">
        <f t="shared" si="25"/>
        <v>PrimaryIron and Steel ProductsMild SteelMS PlatePlain</v>
      </c>
    </row>
    <row r="1568" spans="1:8" x14ac:dyDescent="0.15">
      <c r="A1568" s="43" t="s">
        <v>70</v>
      </c>
      <c r="B1568" s="43" t="s">
        <v>991</v>
      </c>
      <c r="C1568" s="48" t="s">
        <v>992</v>
      </c>
      <c r="D1568" s="43" t="s">
        <v>1007</v>
      </c>
      <c r="E1568" s="50" t="s">
        <v>126</v>
      </c>
      <c r="F1568" s="47"/>
      <c r="G1568" s="47"/>
      <c r="H1568" t="str">
        <f t="shared" si="25"/>
        <v>PrimaryIron and Steel ProductsMild SteelMS PlatePlain</v>
      </c>
    </row>
    <row r="1569" spans="1:8" x14ac:dyDescent="0.15">
      <c r="A1569" s="43" t="s">
        <v>70</v>
      </c>
      <c r="B1569" s="43" t="s">
        <v>991</v>
      </c>
      <c r="C1569" s="48" t="s">
        <v>992</v>
      </c>
      <c r="D1569" s="43" t="s">
        <v>1007</v>
      </c>
      <c r="E1569" s="50" t="s">
        <v>126</v>
      </c>
      <c r="F1569" s="47"/>
      <c r="G1569" s="47"/>
      <c r="H1569" t="str">
        <f t="shared" si="25"/>
        <v>PrimaryIron and Steel ProductsMild SteelMS PlatePlain</v>
      </c>
    </row>
    <row r="1570" spans="1:8" x14ac:dyDescent="0.15">
      <c r="A1570" s="43" t="s">
        <v>70</v>
      </c>
      <c r="B1570" s="43" t="s">
        <v>991</v>
      </c>
      <c r="C1570" s="48" t="s">
        <v>992</v>
      </c>
      <c r="D1570" s="43" t="s">
        <v>1008</v>
      </c>
      <c r="E1570" s="46" t="s">
        <v>985</v>
      </c>
      <c r="F1570" s="47"/>
      <c r="G1570" s="47"/>
      <c r="H1570" t="str">
        <f t="shared" si="25"/>
        <v>PrimaryIron and Steel ProductsMild SteelMS Bright RodSquare</v>
      </c>
    </row>
    <row r="1571" spans="1:8" x14ac:dyDescent="0.15">
      <c r="A1571" s="43" t="s">
        <v>70</v>
      </c>
      <c r="B1571" s="43" t="s">
        <v>991</v>
      </c>
      <c r="C1571" s="48" t="s">
        <v>992</v>
      </c>
      <c r="D1571" s="43" t="s">
        <v>1008</v>
      </c>
      <c r="E1571" s="46" t="s">
        <v>985</v>
      </c>
      <c r="F1571" s="47"/>
      <c r="G1571" s="47"/>
      <c r="H1571" t="str">
        <f t="shared" si="25"/>
        <v>PrimaryIron and Steel ProductsMild SteelMS Bright RodSquare</v>
      </c>
    </row>
    <row r="1572" spans="1:8" x14ac:dyDescent="0.15">
      <c r="A1572" s="43" t="s">
        <v>70</v>
      </c>
      <c r="B1572" s="43" t="s">
        <v>991</v>
      </c>
      <c r="C1572" s="48" t="s">
        <v>992</v>
      </c>
      <c r="D1572" s="43" t="s">
        <v>1008</v>
      </c>
      <c r="E1572" s="46" t="s">
        <v>985</v>
      </c>
      <c r="F1572" s="47"/>
      <c r="G1572" s="47"/>
      <c r="H1572" t="str">
        <f t="shared" si="25"/>
        <v>PrimaryIron and Steel ProductsMild SteelMS Bright RodSquare</v>
      </c>
    </row>
    <row r="1573" spans="1:8" x14ac:dyDescent="0.15">
      <c r="A1573" s="43" t="s">
        <v>70</v>
      </c>
      <c r="B1573" s="43" t="s">
        <v>991</v>
      </c>
      <c r="C1573" s="48" t="s">
        <v>992</v>
      </c>
      <c r="D1573" s="43" t="s">
        <v>1008</v>
      </c>
      <c r="E1573" s="46" t="s">
        <v>985</v>
      </c>
      <c r="F1573" s="47"/>
      <c r="G1573" s="47"/>
      <c r="H1573" t="str">
        <f t="shared" si="25"/>
        <v>PrimaryIron and Steel ProductsMild SteelMS Bright RodSquare</v>
      </c>
    </row>
    <row r="1574" spans="1:8" x14ac:dyDescent="0.15">
      <c r="A1574" s="43" t="s">
        <v>70</v>
      </c>
      <c r="B1574" s="43" t="s">
        <v>991</v>
      </c>
      <c r="C1574" s="48" t="s">
        <v>992</v>
      </c>
      <c r="D1574" s="43" t="s">
        <v>1008</v>
      </c>
      <c r="E1574" s="46" t="s">
        <v>985</v>
      </c>
      <c r="F1574" s="47"/>
      <c r="G1574" s="47"/>
      <c r="H1574" t="str">
        <f t="shared" si="25"/>
        <v>PrimaryIron and Steel ProductsMild SteelMS Bright RodSquare</v>
      </c>
    </row>
    <row r="1575" spans="1:8" x14ac:dyDescent="0.15">
      <c r="A1575" s="43" t="s">
        <v>70</v>
      </c>
      <c r="B1575" s="43" t="s">
        <v>991</v>
      </c>
      <c r="C1575" s="48" t="s">
        <v>992</v>
      </c>
      <c r="D1575" s="43" t="s">
        <v>1008</v>
      </c>
      <c r="E1575" s="46" t="s">
        <v>985</v>
      </c>
      <c r="F1575" s="47"/>
      <c r="G1575" s="47"/>
      <c r="H1575" t="str">
        <f t="shared" si="25"/>
        <v>PrimaryIron and Steel ProductsMild SteelMS Bright RodSquare</v>
      </c>
    </row>
    <row r="1576" spans="1:8" x14ac:dyDescent="0.15">
      <c r="A1576" s="43" t="s">
        <v>70</v>
      </c>
      <c r="B1576" s="43" t="s">
        <v>991</v>
      </c>
      <c r="C1576" s="48" t="s">
        <v>992</v>
      </c>
      <c r="D1576" s="43" t="s">
        <v>1008</v>
      </c>
      <c r="E1576" s="46" t="s">
        <v>985</v>
      </c>
      <c r="F1576" s="47"/>
      <c r="G1576" s="47"/>
      <c r="H1576" t="str">
        <f t="shared" si="25"/>
        <v>PrimaryIron and Steel ProductsMild SteelMS Bright RodSquare</v>
      </c>
    </row>
    <row r="1577" spans="1:8" x14ac:dyDescent="0.15">
      <c r="A1577" s="43" t="s">
        <v>70</v>
      </c>
      <c r="B1577" s="43" t="s">
        <v>991</v>
      </c>
      <c r="C1577" s="48" t="s">
        <v>992</v>
      </c>
      <c r="D1577" s="43" t="s">
        <v>1008</v>
      </c>
      <c r="E1577" s="46" t="s">
        <v>985</v>
      </c>
      <c r="F1577" s="47"/>
      <c r="G1577" s="47"/>
      <c r="H1577" t="str">
        <f t="shared" si="25"/>
        <v>PrimaryIron and Steel ProductsMild SteelMS Bright RodSquare</v>
      </c>
    </row>
    <row r="1578" spans="1:8" x14ac:dyDescent="0.15">
      <c r="A1578" s="43" t="s">
        <v>70</v>
      </c>
      <c r="B1578" s="43" t="s">
        <v>991</v>
      </c>
      <c r="C1578" s="48" t="s">
        <v>992</v>
      </c>
      <c r="D1578" s="43" t="s">
        <v>1009</v>
      </c>
      <c r="E1578" s="46" t="s">
        <v>985</v>
      </c>
      <c r="F1578" s="47"/>
      <c r="G1578" s="47"/>
      <c r="H1578" t="str">
        <f t="shared" si="25"/>
        <v>PrimaryIron and Steel ProductsMild SteelMS RodSquare</v>
      </c>
    </row>
    <row r="1579" spans="1:8" x14ac:dyDescent="0.15">
      <c r="A1579" s="43" t="s">
        <v>70</v>
      </c>
      <c r="B1579" s="43" t="s">
        <v>991</v>
      </c>
      <c r="C1579" s="48" t="s">
        <v>992</v>
      </c>
      <c r="D1579" s="43" t="s">
        <v>1009</v>
      </c>
      <c r="E1579" s="46" t="s">
        <v>985</v>
      </c>
      <c r="F1579" s="47"/>
      <c r="G1579" s="47"/>
      <c r="H1579" t="str">
        <f t="shared" si="25"/>
        <v>PrimaryIron and Steel ProductsMild SteelMS RodSquare</v>
      </c>
    </row>
    <row r="1580" spans="1:8" x14ac:dyDescent="0.15">
      <c r="A1580" s="43" t="s">
        <v>70</v>
      </c>
      <c r="B1580" s="43" t="s">
        <v>991</v>
      </c>
      <c r="C1580" s="48" t="s">
        <v>992</v>
      </c>
      <c r="D1580" s="43" t="s">
        <v>1009</v>
      </c>
      <c r="E1580" s="46" t="s">
        <v>985</v>
      </c>
      <c r="F1580" s="47"/>
      <c r="G1580" s="47"/>
      <c r="H1580" t="str">
        <f t="shared" si="25"/>
        <v>PrimaryIron and Steel ProductsMild SteelMS RodSquare</v>
      </c>
    </row>
    <row r="1581" spans="1:8" x14ac:dyDescent="0.15">
      <c r="A1581" s="43" t="s">
        <v>70</v>
      </c>
      <c r="B1581" s="43" t="s">
        <v>991</v>
      </c>
      <c r="C1581" s="48" t="s">
        <v>992</v>
      </c>
      <c r="D1581" s="43" t="s">
        <v>1009</v>
      </c>
      <c r="E1581" s="46" t="s">
        <v>985</v>
      </c>
      <c r="F1581" s="47"/>
      <c r="G1581" s="47"/>
      <c r="H1581" t="str">
        <f t="shared" si="25"/>
        <v>PrimaryIron and Steel ProductsMild SteelMS RodSquare</v>
      </c>
    </row>
    <row r="1582" spans="1:8" x14ac:dyDescent="0.15">
      <c r="A1582" s="43" t="s">
        <v>70</v>
      </c>
      <c r="B1582" s="43" t="s">
        <v>991</v>
      </c>
      <c r="C1582" s="48" t="s">
        <v>992</v>
      </c>
      <c r="D1582" s="43" t="s">
        <v>1009</v>
      </c>
      <c r="E1582" s="46" t="s">
        <v>985</v>
      </c>
      <c r="F1582" s="47"/>
      <c r="G1582" s="47"/>
      <c r="H1582" t="str">
        <f t="shared" si="25"/>
        <v>PrimaryIron and Steel ProductsMild SteelMS RodSquare</v>
      </c>
    </row>
    <row r="1583" spans="1:8" x14ac:dyDescent="0.15">
      <c r="A1583" s="43" t="s">
        <v>70</v>
      </c>
      <c r="B1583" s="43" t="s">
        <v>991</v>
      </c>
      <c r="C1583" s="48" t="s">
        <v>992</v>
      </c>
      <c r="D1583" s="43" t="s">
        <v>1009</v>
      </c>
      <c r="E1583" s="46" t="s">
        <v>985</v>
      </c>
      <c r="F1583" s="47"/>
      <c r="G1583" s="47"/>
      <c r="H1583" t="str">
        <f t="shared" si="25"/>
        <v>PrimaryIron and Steel ProductsMild SteelMS RodSquare</v>
      </c>
    </row>
    <row r="1584" spans="1:8" x14ac:dyDescent="0.15">
      <c r="A1584" s="43" t="s">
        <v>70</v>
      </c>
      <c r="B1584" s="43" t="s">
        <v>991</v>
      </c>
      <c r="C1584" s="48" t="s">
        <v>992</v>
      </c>
      <c r="D1584" s="43" t="s">
        <v>1009</v>
      </c>
      <c r="E1584" s="46" t="s">
        <v>985</v>
      </c>
      <c r="F1584" s="47"/>
      <c r="G1584" s="47"/>
      <c r="H1584" t="str">
        <f t="shared" si="25"/>
        <v>PrimaryIron and Steel ProductsMild SteelMS RodSquare</v>
      </c>
    </row>
    <row r="1585" spans="1:8" x14ac:dyDescent="0.15">
      <c r="A1585" s="43" t="s">
        <v>70</v>
      </c>
      <c r="B1585" s="43" t="s">
        <v>991</v>
      </c>
      <c r="C1585" s="48" t="s">
        <v>992</v>
      </c>
      <c r="D1585" s="43" t="s">
        <v>1009</v>
      </c>
      <c r="E1585" s="46" t="s">
        <v>1002</v>
      </c>
      <c r="F1585" s="47"/>
      <c r="G1585" s="47"/>
      <c r="H1585" t="str">
        <f t="shared" si="25"/>
        <v>PrimaryIron and Steel ProductsMild SteelMS RodCircular</v>
      </c>
    </row>
    <row r="1586" spans="1:8" x14ac:dyDescent="0.15">
      <c r="A1586" s="43" t="s">
        <v>70</v>
      </c>
      <c r="B1586" s="43" t="s">
        <v>991</v>
      </c>
      <c r="C1586" s="48" t="s">
        <v>992</v>
      </c>
      <c r="D1586" s="43" t="s">
        <v>1009</v>
      </c>
      <c r="E1586" s="46" t="s">
        <v>1002</v>
      </c>
      <c r="F1586" s="47"/>
      <c r="G1586" s="47"/>
      <c r="H1586" t="str">
        <f t="shared" si="25"/>
        <v>PrimaryIron and Steel ProductsMild SteelMS RodCircular</v>
      </c>
    </row>
    <row r="1587" spans="1:8" x14ac:dyDescent="0.15">
      <c r="A1587" s="43" t="s">
        <v>70</v>
      </c>
      <c r="B1587" s="43" t="s">
        <v>991</v>
      </c>
      <c r="C1587" s="49" t="s">
        <v>992</v>
      </c>
      <c r="D1587" s="43" t="s">
        <v>1008</v>
      </c>
      <c r="E1587" s="46" t="s">
        <v>1002</v>
      </c>
      <c r="F1587" s="47"/>
      <c r="G1587" s="47"/>
      <c r="H1587" t="str">
        <f t="shared" si="25"/>
        <v>PrimaryIron and Steel ProductsMild SteelMS Bright RodCircular</v>
      </c>
    </row>
    <row r="1588" spans="1:8" x14ac:dyDescent="0.15">
      <c r="A1588" s="43" t="s">
        <v>70</v>
      </c>
      <c r="B1588" s="43" t="s">
        <v>991</v>
      </c>
      <c r="C1588" s="49" t="s">
        <v>992</v>
      </c>
      <c r="D1588" s="43" t="s">
        <v>1008</v>
      </c>
      <c r="E1588" s="46" t="s">
        <v>1002</v>
      </c>
      <c r="F1588" s="47"/>
      <c r="G1588" s="47"/>
      <c r="H1588" t="str">
        <f t="shared" si="25"/>
        <v>PrimaryIron and Steel ProductsMild SteelMS Bright RodCircular</v>
      </c>
    </row>
    <row r="1589" spans="1:8" x14ac:dyDescent="0.15">
      <c r="A1589" s="43" t="s">
        <v>70</v>
      </c>
      <c r="B1589" s="43" t="s">
        <v>991</v>
      </c>
      <c r="C1589" s="49" t="s">
        <v>992</v>
      </c>
      <c r="D1589" s="43" t="s">
        <v>1008</v>
      </c>
      <c r="E1589" s="46" t="s">
        <v>1002</v>
      </c>
      <c r="F1589" s="47"/>
      <c r="G1589" s="47"/>
      <c r="H1589" t="str">
        <f t="shared" si="25"/>
        <v>PrimaryIron and Steel ProductsMild SteelMS Bright RodCircular</v>
      </c>
    </row>
    <row r="1590" spans="1:8" x14ac:dyDescent="0.15">
      <c r="A1590" s="43" t="s">
        <v>70</v>
      </c>
      <c r="B1590" s="43" t="s">
        <v>991</v>
      </c>
      <c r="C1590" s="49" t="s">
        <v>992</v>
      </c>
      <c r="D1590" s="43" t="s">
        <v>1008</v>
      </c>
      <c r="E1590" s="46" t="s">
        <v>1002</v>
      </c>
      <c r="F1590" s="47"/>
      <c r="G1590" s="47"/>
      <c r="H1590" t="str">
        <f t="shared" si="25"/>
        <v>PrimaryIron and Steel ProductsMild SteelMS Bright RodCircular</v>
      </c>
    </row>
    <row r="1591" spans="1:8" x14ac:dyDescent="0.15">
      <c r="A1591" s="43" t="s">
        <v>70</v>
      </c>
      <c r="B1591" s="43" t="s">
        <v>991</v>
      </c>
      <c r="C1591" s="49" t="s">
        <v>992</v>
      </c>
      <c r="D1591" s="43" t="s">
        <v>1008</v>
      </c>
      <c r="E1591" s="46" t="s">
        <v>1002</v>
      </c>
      <c r="F1591" s="47"/>
      <c r="G1591" s="47"/>
      <c r="H1591" t="str">
        <f t="shared" si="25"/>
        <v>PrimaryIron and Steel ProductsMild SteelMS Bright RodCircular</v>
      </c>
    </row>
    <row r="1592" spans="1:8" x14ac:dyDescent="0.15">
      <c r="A1592" s="43" t="s">
        <v>70</v>
      </c>
      <c r="B1592" s="43" t="s">
        <v>991</v>
      </c>
      <c r="C1592" s="49" t="s">
        <v>992</v>
      </c>
      <c r="D1592" s="43" t="s">
        <v>1008</v>
      </c>
      <c r="E1592" s="46" t="s">
        <v>1002</v>
      </c>
      <c r="F1592" s="47"/>
      <c r="G1592" s="47"/>
      <c r="H1592" t="str">
        <f t="shared" si="25"/>
        <v>PrimaryIron and Steel ProductsMild SteelMS Bright RodCircular</v>
      </c>
    </row>
    <row r="1593" spans="1:8" x14ac:dyDescent="0.15">
      <c r="A1593" s="43" t="s">
        <v>70</v>
      </c>
      <c r="B1593" s="43" t="s">
        <v>991</v>
      </c>
      <c r="C1593" s="49" t="s">
        <v>992</v>
      </c>
      <c r="D1593" s="43" t="s">
        <v>1008</v>
      </c>
      <c r="E1593" s="46" t="s">
        <v>1002</v>
      </c>
      <c r="F1593" s="47"/>
      <c r="G1593" s="47"/>
      <c r="H1593" t="str">
        <f t="shared" si="25"/>
        <v>PrimaryIron and Steel ProductsMild SteelMS Bright RodCircular</v>
      </c>
    </row>
    <row r="1594" spans="1:8" x14ac:dyDescent="0.15">
      <c r="A1594" s="43" t="s">
        <v>70</v>
      </c>
      <c r="B1594" s="43" t="s">
        <v>991</v>
      </c>
      <c r="C1594" s="49" t="s">
        <v>992</v>
      </c>
      <c r="D1594" s="43" t="s">
        <v>1008</v>
      </c>
      <c r="E1594" s="46" t="s">
        <v>1002</v>
      </c>
      <c r="F1594" s="47"/>
      <c r="G1594" s="47"/>
      <c r="H1594" t="str">
        <f t="shared" si="25"/>
        <v>PrimaryIron and Steel ProductsMild SteelMS Bright RodCircular</v>
      </c>
    </row>
    <row r="1595" spans="1:8" x14ac:dyDescent="0.15">
      <c r="A1595" s="43" t="s">
        <v>70</v>
      </c>
      <c r="B1595" s="43" t="s">
        <v>991</v>
      </c>
      <c r="C1595" s="49" t="s">
        <v>992</v>
      </c>
      <c r="D1595" s="43" t="s">
        <v>1008</v>
      </c>
      <c r="E1595" s="46" t="s">
        <v>1002</v>
      </c>
      <c r="F1595" s="47"/>
      <c r="G1595" s="47"/>
      <c r="H1595" t="str">
        <f t="shared" si="25"/>
        <v>PrimaryIron and Steel ProductsMild SteelMS Bright RodCircular</v>
      </c>
    </row>
    <row r="1596" spans="1:8" x14ac:dyDescent="0.15">
      <c r="A1596" s="43" t="s">
        <v>70</v>
      </c>
      <c r="B1596" s="43" t="s">
        <v>991</v>
      </c>
      <c r="C1596" s="49" t="s">
        <v>992</v>
      </c>
      <c r="D1596" s="43" t="s">
        <v>1008</v>
      </c>
      <c r="E1596" s="46" t="s">
        <v>1002</v>
      </c>
      <c r="F1596" s="47"/>
      <c r="G1596" s="47"/>
      <c r="H1596" t="str">
        <f t="shared" si="25"/>
        <v>PrimaryIron and Steel ProductsMild SteelMS Bright RodCircular</v>
      </c>
    </row>
    <row r="1597" spans="1:8" x14ac:dyDescent="0.15">
      <c r="A1597" s="43" t="s">
        <v>70</v>
      </c>
      <c r="B1597" s="43" t="s">
        <v>991</v>
      </c>
      <c r="C1597" s="49" t="s">
        <v>992</v>
      </c>
      <c r="D1597" s="43" t="s">
        <v>1008</v>
      </c>
      <c r="E1597" s="46" t="s">
        <v>1002</v>
      </c>
      <c r="F1597" s="47"/>
      <c r="G1597" s="47"/>
      <c r="H1597" t="str">
        <f t="shared" si="25"/>
        <v>PrimaryIron and Steel ProductsMild SteelMS Bright RodCircular</v>
      </c>
    </row>
    <row r="1598" spans="1:8" x14ac:dyDescent="0.15">
      <c r="A1598" s="43" t="s">
        <v>70</v>
      </c>
      <c r="B1598" s="43" t="s">
        <v>991</v>
      </c>
      <c r="C1598" s="49" t="s">
        <v>992</v>
      </c>
      <c r="D1598" s="43" t="s">
        <v>1009</v>
      </c>
      <c r="E1598" s="46" t="s">
        <v>1002</v>
      </c>
      <c r="F1598" s="47"/>
      <c r="G1598" s="47"/>
      <c r="H1598" t="str">
        <f t="shared" si="25"/>
        <v>PrimaryIron and Steel ProductsMild SteelMS RodCircular</v>
      </c>
    </row>
    <row r="1599" spans="1:8" x14ac:dyDescent="0.15">
      <c r="A1599" s="43" t="s">
        <v>70</v>
      </c>
      <c r="B1599" s="43" t="s">
        <v>991</v>
      </c>
      <c r="C1599" s="49" t="s">
        <v>992</v>
      </c>
      <c r="D1599" s="43" t="s">
        <v>1009</v>
      </c>
      <c r="E1599" s="46" t="s">
        <v>1002</v>
      </c>
      <c r="F1599" s="47"/>
      <c r="G1599" s="47"/>
      <c r="H1599" t="str">
        <f t="shared" si="25"/>
        <v>PrimaryIron and Steel ProductsMild SteelMS RodCircular</v>
      </c>
    </row>
    <row r="1600" spans="1:8" x14ac:dyDescent="0.15">
      <c r="A1600" s="43" t="s">
        <v>70</v>
      </c>
      <c r="B1600" s="43" t="s">
        <v>991</v>
      </c>
      <c r="C1600" s="49" t="s">
        <v>992</v>
      </c>
      <c r="D1600" s="43" t="s">
        <v>1009</v>
      </c>
      <c r="E1600" s="46" t="s">
        <v>1002</v>
      </c>
      <c r="F1600" s="47"/>
      <c r="G1600" s="47"/>
      <c r="H1600" t="str">
        <f t="shared" si="25"/>
        <v>PrimaryIron and Steel ProductsMild SteelMS RodCircular</v>
      </c>
    </row>
    <row r="1601" spans="1:8" x14ac:dyDescent="0.15">
      <c r="A1601" s="43" t="s">
        <v>70</v>
      </c>
      <c r="B1601" s="43" t="s">
        <v>991</v>
      </c>
      <c r="C1601" s="49" t="s">
        <v>992</v>
      </c>
      <c r="D1601" s="43" t="s">
        <v>1009</v>
      </c>
      <c r="E1601" s="46" t="s">
        <v>1002</v>
      </c>
      <c r="F1601" s="47"/>
      <c r="G1601" s="47"/>
      <c r="H1601" t="str">
        <f t="shared" si="25"/>
        <v>PrimaryIron and Steel ProductsMild SteelMS RodCircular</v>
      </c>
    </row>
    <row r="1602" spans="1:8" x14ac:dyDescent="0.15">
      <c r="A1602" s="43" t="s">
        <v>70</v>
      </c>
      <c r="B1602" s="43" t="s">
        <v>991</v>
      </c>
      <c r="C1602" s="49" t="s">
        <v>992</v>
      </c>
      <c r="D1602" s="43" t="s">
        <v>1009</v>
      </c>
      <c r="E1602" s="46" t="s">
        <v>1002</v>
      </c>
      <c r="F1602" s="47"/>
      <c r="G1602" s="47"/>
      <c r="H1602" t="str">
        <f t="shared" si="25"/>
        <v>PrimaryIron and Steel ProductsMild SteelMS RodCircular</v>
      </c>
    </row>
    <row r="1603" spans="1:8" x14ac:dyDescent="0.15">
      <c r="A1603" s="43" t="s">
        <v>70</v>
      </c>
      <c r="B1603" s="43" t="s">
        <v>991</v>
      </c>
      <c r="C1603" s="49" t="s">
        <v>992</v>
      </c>
      <c r="D1603" s="43" t="s">
        <v>1009</v>
      </c>
      <c r="E1603" s="46" t="s">
        <v>1002</v>
      </c>
      <c r="F1603" s="47"/>
      <c r="G1603" s="47"/>
      <c r="H1603" t="str">
        <f t="shared" si="25"/>
        <v>PrimaryIron and Steel ProductsMild SteelMS RodCircular</v>
      </c>
    </row>
    <row r="1604" spans="1:8" x14ac:dyDescent="0.15">
      <c r="A1604" s="43" t="s">
        <v>70</v>
      </c>
      <c r="B1604" s="43" t="s">
        <v>991</v>
      </c>
      <c r="C1604" s="48" t="s">
        <v>992</v>
      </c>
      <c r="D1604" s="43" t="s">
        <v>1010</v>
      </c>
      <c r="E1604" s="50" t="s">
        <v>126</v>
      </c>
      <c r="F1604" s="47"/>
      <c r="G1604" s="47"/>
      <c r="H1604" t="str">
        <f t="shared" si="25"/>
        <v>PrimaryIron and Steel ProductsMild SteelMS SheetPlain</v>
      </c>
    </row>
    <row r="1605" spans="1:8" x14ac:dyDescent="0.15">
      <c r="A1605" s="43" t="s">
        <v>70</v>
      </c>
      <c r="B1605" s="43" t="s">
        <v>991</v>
      </c>
      <c r="C1605" s="48" t="s">
        <v>992</v>
      </c>
      <c r="D1605" s="43" t="s">
        <v>1010</v>
      </c>
      <c r="E1605" s="50" t="s">
        <v>126</v>
      </c>
      <c r="F1605" s="47"/>
      <c r="G1605" s="47"/>
      <c r="H1605" t="str">
        <f t="shared" si="25"/>
        <v>PrimaryIron and Steel ProductsMild SteelMS SheetPlain</v>
      </c>
    </row>
    <row r="1606" spans="1:8" x14ac:dyDescent="0.15">
      <c r="A1606" s="43" t="s">
        <v>70</v>
      </c>
      <c r="B1606" s="43" t="s">
        <v>991</v>
      </c>
      <c r="C1606" s="48" t="s">
        <v>992</v>
      </c>
      <c r="D1606" s="43" t="s">
        <v>1010</v>
      </c>
      <c r="E1606" s="50" t="s">
        <v>126</v>
      </c>
      <c r="F1606" s="47"/>
      <c r="G1606" s="47"/>
      <c r="H1606" t="str">
        <f t="shared" si="25"/>
        <v>PrimaryIron and Steel ProductsMild SteelMS SheetPlain</v>
      </c>
    </row>
    <row r="1607" spans="1:8" x14ac:dyDescent="0.15">
      <c r="A1607" s="43" t="s">
        <v>70</v>
      </c>
      <c r="B1607" s="43" t="s">
        <v>991</v>
      </c>
      <c r="C1607" s="48" t="s">
        <v>992</v>
      </c>
      <c r="D1607" s="43" t="s">
        <v>1010</v>
      </c>
      <c r="E1607" s="50" t="s">
        <v>126</v>
      </c>
      <c r="F1607" s="47"/>
      <c r="G1607" s="47"/>
      <c r="H1607" t="str">
        <f t="shared" si="25"/>
        <v>PrimaryIron and Steel ProductsMild SteelMS SheetPlain</v>
      </c>
    </row>
    <row r="1608" spans="1:8" x14ac:dyDescent="0.15">
      <c r="A1608" s="43" t="s">
        <v>70</v>
      </c>
      <c r="B1608" s="43" t="s">
        <v>991</v>
      </c>
      <c r="C1608" s="48" t="s">
        <v>992</v>
      </c>
      <c r="D1608" s="43" t="s">
        <v>1010</v>
      </c>
      <c r="E1608" s="50" t="s">
        <v>126</v>
      </c>
      <c r="F1608" s="47"/>
      <c r="G1608" s="47"/>
      <c r="H1608" t="str">
        <f t="shared" si="25"/>
        <v>PrimaryIron and Steel ProductsMild SteelMS SheetPlain</v>
      </c>
    </row>
    <row r="1609" spans="1:8" x14ac:dyDescent="0.15">
      <c r="A1609" s="43" t="s">
        <v>70</v>
      </c>
      <c r="B1609" s="43" t="s">
        <v>991</v>
      </c>
      <c r="C1609" s="48" t="s">
        <v>992</v>
      </c>
      <c r="D1609" s="43" t="s">
        <v>1010</v>
      </c>
      <c r="E1609" s="50" t="s">
        <v>126</v>
      </c>
      <c r="F1609" s="47"/>
      <c r="G1609" s="47"/>
      <c r="H1609" t="str">
        <f t="shared" si="25"/>
        <v>PrimaryIron and Steel ProductsMild SteelMS SheetPlain</v>
      </c>
    </row>
    <row r="1610" spans="1:8" x14ac:dyDescent="0.15">
      <c r="A1610" s="43" t="s">
        <v>70</v>
      </c>
      <c r="B1610" s="43" t="s">
        <v>991</v>
      </c>
      <c r="C1610" s="48" t="s">
        <v>992</v>
      </c>
      <c r="D1610" s="43" t="s">
        <v>1010</v>
      </c>
      <c r="E1610" s="50" t="s">
        <v>126</v>
      </c>
      <c r="F1610" s="47"/>
      <c r="G1610" s="47"/>
      <c r="H1610" t="str">
        <f t="shared" si="25"/>
        <v>PrimaryIron and Steel ProductsMild SteelMS SheetPlain</v>
      </c>
    </row>
    <row r="1611" spans="1:8" x14ac:dyDescent="0.15">
      <c r="A1611" s="43" t="s">
        <v>70</v>
      </c>
      <c r="B1611" s="43" t="s">
        <v>991</v>
      </c>
      <c r="C1611" s="48" t="s">
        <v>992</v>
      </c>
      <c r="D1611" s="43" t="s">
        <v>1010</v>
      </c>
      <c r="E1611" s="50" t="s">
        <v>126</v>
      </c>
      <c r="F1611" s="47"/>
      <c r="G1611" s="47"/>
      <c r="H1611" t="str">
        <f t="shared" si="25"/>
        <v>PrimaryIron and Steel ProductsMild SteelMS SheetPlain</v>
      </c>
    </row>
    <row r="1612" spans="1:8" x14ac:dyDescent="0.15">
      <c r="A1612" s="43" t="s">
        <v>70</v>
      </c>
      <c r="B1612" s="43" t="s">
        <v>991</v>
      </c>
      <c r="C1612" s="49" t="s">
        <v>992</v>
      </c>
      <c r="D1612" s="43" t="s">
        <v>1011</v>
      </c>
      <c r="E1612" s="49" t="s">
        <v>1012</v>
      </c>
      <c r="F1612" s="47"/>
      <c r="G1612" s="47"/>
      <c r="H1612" t="str">
        <f t="shared" si="25"/>
        <v>PrimaryIron and Steel ProductsMild SteelMS Structural SectionBeam</v>
      </c>
    </row>
    <row r="1613" spans="1:8" x14ac:dyDescent="0.15">
      <c r="A1613" s="43" t="s">
        <v>70</v>
      </c>
      <c r="B1613" s="43" t="s">
        <v>991</v>
      </c>
      <c r="C1613" s="49" t="s">
        <v>992</v>
      </c>
      <c r="D1613" s="43" t="s">
        <v>1011</v>
      </c>
      <c r="E1613" s="49" t="s">
        <v>1012</v>
      </c>
      <c r="F1613" s="47"/>
      <c r="G1613" s="47"/>
      <c r="H1613" t="str">
        <f t="shared" si="25"/>
        <v>PrimaryIron and Steel ProductsMild SteelMS Structural SectionBeam</v>
      </c>
    </row>
    <row r="1614" spans="1:8" x14ac:dyDescent="0.15">
      <c r="A1614" s="43" t="s">
        <v>70</v>
      </c>
      <c r="B1614" s="43" t="s">
        <v>991</v>
      </c>
      <c r="C1614" s="49" t="s">
        <v>992</v>
      </c>
      <c r="D1614" s="43" t="s">
        <v>1011</v>
      </c>
      <c r="E1614" s="49" t="s">
        <v>1012</v>
      </c>
      <c r="F1614" s="47"/>
      <c r="G1614" s="47"/>
      <c r="H1614" t="str">
        <f t="shared" si="25"/>
        <v>PrimaryIron and Steel ProductsMild SteelMS Structural SectionBeam</v>
      </c>
    </row>
    <row r="1615" spans="1:8" x14ac:dyDescent="0.15">
      <c r="A1615" s="43" t="s">
        <v>70</v>
      </c>
      <c r="B1615" s="43" t="s">
        <v>991</v>
      </c>
      <c r="C1615" s="49" t="s">
        <v>992</v>
      </c>
      <c r="D1615" s="43" t="s">
        <v>1011</v>
      </c>
      <c r="E1615" s="49" t="s">
        <v>1012</v>
      </c>
      <c r="F1615" s="47"/>
      <c r="G1615" s="47"/>
      <c r="H1615" t="str">
        <f t="shared" si="25"/>
        <v>PrimaryIron and Steel ProductsMild SteelMS Structural SectionBeam</v>
      </c>
    </row>
    <row r="1616" spans="1:8" x14ac:dyDescent="0.15">
      <c r="A1616" s="43" t="s">
        <v>70</v>
      </c>
      <c r="B1616" s="43" t="s">
        <v>991</v>
      </c>
      <c r="C1616" s="49" t="s">
        <v>992</v>
      </c>
      <c r="D1616" s="43" t="s">
        <v>1011</v>
      </c>
      <c r="E1616" s="49" t="s">
        <v>1012</v>
      </c>
      <c r="F1616" s="47"/>
      <c r="G1616" s="47"/>
      <c r="H1616" t="str">
        <f t="shared" si="25"/>
        <v>PrimaryIron and Steel ProductsMild SteelMS Structural SectionBeam</v>
      </c>
    </row>
    <row r="1617" spans="1:8" x14ac:dyDescent="0.15">
      <c r="A1617" s="43" t="s">
        <v>70</v>
      </c>
      <c r="B1617" s="43" t="s">
        <v>991</v>
      </c>
      <c r="C1617" s="49" t="s">
        <v>992</v>
      </c>
      <c r="D1617" s="43" t="s">
        <v>1011</v>
      </c>
      <c r="E1617" s="49" t="s">
        <v>1013</v>
      </c>
      <c r="F1617" s="47"/>
      <c r="G1617" s="47"/>
      <c r="H1617" t="str">
        <f t="shared" si="25"/>
        <v>PrimaryIron and Steel ProductsMild SteelMS Structural SectionChannel</v>
      </c>
    </row>
    <row r="1618" spans="1:8" x14ac:dyDescent="0.15">
      <c r="A1618" s="43" t="s">
        <v>70</v>
      </c>
      <c r="B1618" s="43" t="s">
        <v>991</v>
      </c>
      <c r="C1618" s="49" t="s">
        <v>992</v>
      </c>
      <c r="D1618" s="43" t="s">
        <v>1011</v>
      </c>
      <c r="E1618" s="49" t="s">
        <v>1013</v>
      </c>
      <c r="F1618" s="47"/>
      <c r="G1618" s="47"/>
      <c r="H1618" t="str">
        <f t="shared" si="25"/>
        <v>PrimaryIron and Steel ProductsMild SteelMS Structural SectionChannel</v>
      </c>
    </row>
    <row r="1619" spans="1:8" x14ac:dyDescent="0.15">
      <c r="A1619" s="43" t="s">
        <v>70</v>
      </c>
      <c r="B1619" s="43" t="s">
        <v>991</v>
      </c>
      <c r="C1619" s="49" t="s">
        <v>992</v>
      </c>
      <c r="D1619" s="43" t="s">
        <v>1011</v>
      </c>
      <c r="E1619" s="49" t="s">
        <v>1013</v>
      </c>
      <c r="F1619" s="47"/>
      <c r="G1619" s="47"/>
      <c r="H1619" t="str">
        <f t="shared" si="25"/>
        <v>PrimaryIron and Steel ProductsMild SteelMS Structural SectionChannel</v>
      </c>
    </row>
    <row r="1620" spans="1:8" x14ac:dyDescent="0.15">
      <c r="A1620" s="43" t="s">
        <v>70</v>
      </c>
      <c r="B1620" s="43" t="s">
        <v>991</v>
      </c>
      <c r="C1620" s="49" t="s">
        <v>992</v>
      </c>
      <c r="D1620" s="43" t="s">
        <v>1011</v>
      </c>
      <c r="E1620" s="49" t="s">
        <v>1014</v>
      </c>
      <c r="F1620" s="47"/>
      <c r="G1620" s="47"/>
      <c r="H1620" t="str">
        <f t="shared" si="25"/>
        <v>PrimaryIron and Steel ProductsMild SteelMS Structural SectionAngle</v>
      </c>
    </row>
    <row r="1621" spans="1:8" x14ac:dyDescent="0.15">
      <c r="A1621" s="43" t="s">
        <v>70</v>
      </c>
      <c r="B1621" s="43" t="s">
        <v>991</v>
      </c>
      <c r="C1621" s="49" t="s">
        <v>992</v>
      </c>
      <c r="D1621" s="43" t="s">
        <v>1011</v>
      </c>
      <c r="E1621" s="49" t="s">
        <v>1014</v>
      </c>
      <c r="F1621" s="47"/>
      <c r="G1621" s="47"/>
      <c r="H1621" t="str">
        <f t="shared" si="25"/>
        <v>PrimaryIron and Steel ProductsMild SteelMS Structural SectionAngle</v>
      </c>
    </row>
    <row r="1622" spans="1:8" x14ac:dyDescent="0.15">
      <c r="A1622" s="43" t="s">
        <v>70</v>
      </c>
      <c r="B1622" s="43" t="s">
        <v>991</v>
      </c>
      <c r="C1622" s="49" t="s">
        <v>992</v>
      </c>
      <c r="D1622" s="43" t="s">
        <v>1011</v>
      </c>
      <c r="E1622" s="49" t="s">
        <v>1014</v>
      </c>
      <c r="F1622" s="47"/>
      <c r="G1622" s="47"/>
      <c r="H1622" t="str">
        <f t="shared" si="25"/>
        <v>PrimaryIron and Steel ProductsMild SteelMS Structural SectionAngle</v>
      </c>
    </row>
    <row r="1623" spans="1:8" x14ac:dyDescent="0.15">
      <c r="A1623" s="43" t="s">
        <v>70</v>
      </c>
      <c r="B1623" s="43" t="s">
        <v>991</v>
      </c>
      <c r="C1623" s="49" t="s">
        <v>992</v>
      </c>
      <c r="D1623" s="43" t="s">
        <v>1011</v>
      </c>
      <c r="E1623" s="49" t="s">
        <v>1014</v>
      </c>
      <c r="F1623" s="47"/>
      <c r="G1623" s="47"/>
      <c r="H1623" t="str">
        <f t="shared" si="25"/>
        <v>PrimaryIron and Steel ProductsMild SteelMS Structural SectionAngle</v>
      </c>
    </row>
    <row r="1624" spans="1:8" x14ac:dyDescent="0.15">
      <c r="A1624" s="43" t="s">
        <v>70</v>
      </c>
      <c r="B1624" s="43" t="s">
        <v>991</v>
      </c>
      <c r="C1624" s="49" t="s">
        <v>992</v>
      </c>
      <c r="D1624" s="43" t="s">
        <v>1011</v>
      </c>
      <c r="E1624" s="49" t="s">
        <v>1014</v>
      </c>
      <c r="F1624" s="47"/>
      <c r="G1624" s="47"/>
      <c r="H1624" t="str">
        <f t="shared" si="25"/>
        <v>PrimaryIron and Steel ProductsMild SteelMS Structural SectionAngle</v>
      </c>
    </row>
    <row r="1625" spans="1:8" x14ac:dyDescent="0.15">
      <c r="A1625" s="43" t="s">
        <v>70</v>
      </c>
      <c r="B1625" s="43" t="s">
        <v>991</v>
      </c>
      <c r="C1625" s="49" t="s">
        <v>992</v>
      </c>
      <c r="D1625" s="43" t="s">
        <v>1011</v>
      </c>
      <c r="E1625" s="49" t="s">
        <v>1014</v>
      </c>
      <c r="F1625" s="47"/>
      <c r="G1625" s="47"/>
      <c r="H1625" t="str">
        <f t="shared" ref="H1625:H1688" si="26">CONCATENATE(A1625,B1625,C1625,D1625,E1625,F1625,G1625)</f>
        <v>PrimaryIron and Steel ProductsMild SteelMS Structural SectionAngle</v>
      </c>
    </row>
    <row r="1626" spans="1:8" x14ac:dyDescent="0.15">
      <c r="A1626" s="43" t="s">
        <v>70</v>
      </c>
      <c r="B1626" s="43" t="s">
        <v>991</v>
      </c>
      <c r="C1626" s="49" t="s">
        <v>992</v>
      </c>
      <c r="D1626" s="43" t="s">
        <v>1011</v>
      </c>
      <c r="E1626" s="49" t="s">
        <v>1014</v>
      </c>
      <c r="F1626" s="47"/>
      <c r="G1626" s="47"/>
      <c r="H1626" t="str">
        <f t="shared" si="26"/>
        <v>PrimaryIron and Steel ProductsMild SteelMS Structural SectionAngle</v>
      </c>
    </row>
    <row r="1627" spans="1:8" x14ac:dyDescent="0.15">
      <c r="A1627" s="43" t="s">
        <v>70</v>
      </c>
      <c r="B1627" s="43" t="s">
        <v>991</v>
      </c>
      <c r="C1627" s="49" t="s">
        <v>992</v>
      </c>
      <c r="D1627" s="43" t="s">
        <v>1011</v>
      </c>
      <c r="E1627" s="49" t="s">
        <v>1014</v>
      </c>
      <c r="F1627" s="47"/>
      <c r="G1627" s="47"/>
      <c r="H1627" t="str">
        <f t="shared" si="26"/>
        <v>PrimaryIron and Steel ProductsMild SteelMS Structural SectionAngle</v>
      </c>
    </row>
    <row r="1628" spans="1:8" x14ac:dyDescent="0.15">
      <c r="A1628" s="43" t="s">
        <v>70</v>
      </c>
      <c r="B1628" s="43" t="s">
        <v>991</v>
      </c>
      <c r="C1628" s="49" t="s">
        <v>992</v>
      </c>
      <c r="D1628" s="43" t="s">
        <v>1011</v>
      </c>
      <c r="E1628" s="49" t="s">
        <v>1014</v>
      </c>
      <c r="F1628" s="47"/>
      <c r="G1628" s="47"/>
      <c r="H1628" t="str">
        <f t="shared" si="26"/>
        <v>PrimaryIron and Steel ProductsMild SteelMS Structural SectionAngle</v>
      </c>
    </row>
    <row r="1629" spans="1:8" x14ac:dyDescent="0.15">
      <c r="A1629" s="43" t="s">
        <v>70</v>
      </c>
      <c r="B1629" s="43" t="s">
        <v>991</v>
      </c>
      <c r="C1629" s="49" t="s">
        <v>992</v>
      </c>
      <c r="D1629" s="43" t="s">
        <v>1011</v>
      </c>
      <c r="E1629" s="49" t="s">
        <v>1014</v>
      </c>
      <c r="F1629" s="47"/>
      <c r="G1629" s="47"/>
      <c r="H1629" t="str">
        <f t="shared" si="26"/>
        <v>PrimaryIron and Steel ProductsMild SteelMS Structural SectionAngle</v>
      </c>
    </row>
    <row r="1630" spans="1:8" x14ac:dyDescent="0.15">
      <c r="A1630" s="43" t="s">
        <v>70</v>
      </c>
      <c r="B1630" s="43" t="s">
        <v>991</v>
      </c>
      <c r="C1630" s="49" t="s">
        <v>992</v>
      </c>
      <c r="D1630" s="43" t="s">
        <v>1011</v>
      </c>
      <c r="E1630" s="49" t="s">
        <v>1014</v>
      </c>
      <c r="F1630" s="47"/>
      <c r="G1630" s="47"/>
      <c r="H1630" t="str">
        <f t="shared" si="26"/>
        <v>PrimaryIron and Steel ProductsMild SteelMS Structural SectionAngle</v>
      </c>
    </row>
    <row r="1631" spans="1:8" x14ac:dyDescent="0.15">
      <c r="A1631" s="43" t="s">
        <v>70</v>
      </c>
      <c r="B1631" s="43" t="s">
        <v>991</v>
      </c>
      <c r="C1631" s="49" t="s">
        <v>992</v>
      </c>
      <c r="D1631" s="43" t="s">
        <v>1011</v>
      </c>
      <c r="E1631" s="49" t="s">
        <v>1014</v>
      </c>
      <c r="F1631" s="47"/>
      <c r="G1631" s="47"/>
      <c r="H1631" t="str">
        <f t="shared" si="26"/>
        <v>PrimaryIron and Steel ProductsMild SteelMS Structural SectionAngle</v>
      </c>
    </row>
    <row r="1632" spans="1:8" x14ac:dyDescent="0.15">
      <c r="A1632" s="43" t="s">
        <v>70</v>
      </c>
      <c r="B1632" s="43" t="s">
        <v>991</v>
      </c>
      <c r="C1632" s="49" t="s">
        <v>992</v>
      </c>
      <c r="D1632" s="43" t="s">
        <v>1011</v>
      </c>
      <c r="E1632" s="49" t="s">
        <v>1014</v>
      </c>
      <c r="F1632" s="47"/>
      <c r="G1632" s="47"/>
      <c r="H1632" t="str">
        <f t="shared" si="26"/>
        <v>PrimaryIron and Steel ProductsMild SteelMS Structural SectionAngle</v>
      </c>
    </row>
    <row r="1633" spans="1:8" x14ac:dyDescent="0.15">
      <c r="A1633" s="43" t="s">
        <v>70</v>
      </c>
      <c r="B1633" s="43" t="s">
        <v>991</v>
      </c>
      <c r="C1633" s="49" t="s">
        <v>992</v>
      </c>
      <c r="D1633" s="43" t="s">
        <v>1011</v>
      </c>
      <c r="E1633" s="49" t="s">
        <v>1014</v>
      </c>
      <c r="F1633" s="47"/>
      <c r="G1633" s="47"/>
      <c r="H1633" t="str">
        <f t="shared" si="26"/>
        <v>PrimaryIron and Steel ProductsMild SteelMS Structural SectionAngle</v>
      </c>
    </row>
    <row r="1634" spans="1:8" x14ac:dyDescent="0.15">
      <c r="A1634" s="43" t="s">
        <v>70</v>
      </c>
      <c r="B1634" s="43" t="s">
        <v>991</v>
      </c>
      <c r="C1634" s="49" t="s">
        <v>992</v>
      </c>
      <c r="D1634" s="43" t="s">
        <v>1011</v>
      </c>
      <c r="E1634" s="49" t="s">
        <v>1014</v>
      </c>
      <c r="F1634" s="47"/>
      <c r="G1634" s="47"/>
      <c r="H1634" t="str">
        <f t="shared" si="26"/>
        <v>PrimaryIron and Steel ProductsMild SteelMS Structural SectionAngle</v>
      </c>
    </row>
    <row r="1635" spans="1:8" x14ac:dyDescent="0.15">
      <c r="A1635" s="43" t="s">
        <v>70</v>
      </c>
      <c r="B1635" s="43" t="s">
        <v>991</v>
      </c>
      <c r="C1635" s="49" t="s">
        <v>992</v>
      </c>
      <c r="D1635" s="43" t="s">
        <v>1011</v>
      </c>
      <c r="E1635" s="49" t="s">
        <v>1014</v>
      </c>
      <c r="F1635" s="47"/>
      <c r="G1635" s="47"/>
      <c r="H1635" t="str">
        <f t="shared" si="26"/>
        <v>PrimaryIron and Steel ProductsMild SteelMS Structural SectionAngle</v>
      </c>
    </row>
    <row r="1636" spans="1:8" x14ac:dyDescent="0.15">
      <c r="A1636" s="43" t="s">
        <v>70</v>
      </c>
      <c r="B1636" s="43" t="s">
        <v>991</v>
      </c>
      <c r="C1636" s="49" t="s">
        <v>992</v>
      </c>
      <c r="D1636" s="43" t="s">
        <v>1011</v>
      </c>
      <c r="E1636" s="49" t="s">
        <v>1014</v>
      </c>
      <c r="F1636" s="47"/>
      <c r="G1636" s="47"/>
      <c r="H1636" t="str">
        <f t="shared" si="26"/>
        <v>PrimaryIron and Steel ProductsMild SteelMS Structural SectionAngle</v>
      </c>
    </row>
    <row r="1637" spans="1:8" x14ac:dyDescent="0.15">
      <c r="A1637" s="43" t="s">
        <v>70</v>
      </c>
      <c r="B1637" s="43" t="s">
        <v>991</v>
      </c>
      <c r="C1637" s="49" t="s">
        <v>992</v>
      </c>
      <c r="D1637" s="43" t="s">
        <v>1011</v>
      </c>
      <c r="E1637" s="49" t="s">
        <v>1014</v>
      </c>
      <c r="F1637" s="47"/>
      <c r="G1637" s="47"/>
      <c r="H1637" t="str">
        <f t="shared" si="26"/>
        <v>PrimaryIron and Steel ProductsMild SteelMS Structural SectionAngle</v>
      </c>
    </row>
    <row r="1638" spans="1:8" x14ac:dyDescent="0.15">
      <c r="A1638" s="43" t="s">
        <v>70</v>
      </c>
      <c r="B1638" s="43" t="s">
        <v>991</v>
      </c>
      <c r="C1638" s="48" t="s">
        <v>1015</v>
      </c>
      <c r="D1638" s="43" t="s">
        <v>1016</v>
      </c>
      <c r="E1638" s="46"/>
      <c r="F1638" s="47"/>
      <c r="G1638" s="47"/>
      <c r="H1638" t="str">
        <f t="shared" si="26"/>
        <v>PrimaryIron and Steel ProductsStainless SteelSS Flat</v>
      </c>
    </row>
    <row r="1639" spans="1:8" x14ac:dyDescent="0.15">
      <c r="A1639" s="43" t="s">
        <v>70</v>
      </c>
      <c r="B1639" s="43" t="s">
        <v>991</v>
      </c>
      <c r="C1639" s="48" t="s">
        <v>1015</v>
      </c>
      <c r="D1639" s="43" t="s">
        <v>1016</v>
      </c>
      <c r="E1639" s="46"/>
      <c r="F1639" s="47"/>
      <c r="G1639" s="47"/>
      <c r="H1639" t="str">
        <f t="shared" si="26"/>
        <v>PrimaryIron and Steel ProductsStainless SteelSS Flat</v>
      </c>
    </row>
    <row r="1640" spans="1:8" x14ac:dyDescent="0.15">
      <c r="A1640" s="43" t="s">
        <v>70</v>
      </c>
      <c r="B1640" s="43" t="s">
        <v>991</v>
      </c>
      <c r="C1640" s="51" t="s">
        <v>1015</v>
      </c>
      <c r="D1640" s="43" t="s">
        <v>1017</v>
      </c>
      <c r="E1640" s="48"/>
      <c r="F1640" s="47"/>
      <c r="G1640" s="47"/>
      <c r="H1640" t="str">
        <f t="shared" si="26"/>
        <v>PrimaryIron and Steel ProductsStainless SteelSS Plate</v>
      </c>
    </row>
    <row r="1641" spans="1:8" x14ac:dyDescent="0.15">
      <c r="A1641" s="43" t="s">
        <v>70</v>
      </c>
      <c r="B1641" s="43" t="s">
        <v>991</v>
      </c>
      <c r="C1641" s="52" t="s">
        <v>1015</v>
      </c>
      <c r="D1641" s="43" t="s">
        <v>377</v>
      </c>
      <c r="E1641" s="46"/>
      <c r="F1641" s="47"/>
      <c r="G1641" s="47"/>
      <c r="H1641" t="str">
        <f t="shared" si="26"/>
        <v>PrimaryIron and Steel ProductsStainless SteelSS Rod</v>
      </c>
    </row>
    <row r="1642" spans="1:8" x14ac:dyDescent="0.15">
      <c r="A1642" s="43" t="s">
        <v>70</v>
      </c>
      <c r="B1642" s="43" t="s">
        <v>991</v>
      </c>
      <c r="C1642" s="52" t="s">
        <v>1015</v>
      </c>
      <c r="D1642" s="43" t="s">
        <v>377</v>
      </c>
      <c r="E1642" s="46"/>
      <c r="F1642" s="47"/>
      <c r="G1642" s="47"/>
      <c r="H1642" t="str">
        <f t="shared" si="26"/>
        <v>PrimaryIron and Steel ProductsStainless SteelSS Rod</v>
      </c>
    </row>
    <row r="1643" spans="1:8" x14ac:dyDescent="0.15">
      <c r="A1643" s="43" t="s">
        <v>70</v>
      </c>
      <c r="B1643" s="43" t="s">
        <v>991</v>
      </c>
      <c r="C1643" s="52" t="s">
        <v>1015</v>
      </c>
      <c r="D1643" s="43" t="s">
        <v>377</v>
      </c>
      <c r="E1643" s="46"/>
      <c r="F1643" s="47"/>
      <c r="G1643" s="47"/>
      <c r="H1643" t="str">
        <f t="shared" si="26"/>
        <v>PrimaryIron and Steel ProductsStainless SteelSS Rod</v>
      </c>
    </row>
    <row r="1644" spans="1:8" x14ac:dyDescent="0.15">
      <c r="A1644" s="43" t="s">
        <v>70</v>
      </c>
      <c r="B1644" s="43" t="s">
        <v>991</v>
      </c>
      <c r="C1644" s="52" t="s">
        <v>1015</v>
      </c>
      <c r="D1644" s="43" t="s">
        <v>377</v>
      </c>
      <c r="E1644" s="46"/>
      <c r="F1644" s="47"/>
      <c r="G1644" s="47"/>
      <c r="H1644" t="str">
        <f t="shared" si="26"/>
        <v>PrimaryIron and Steel ProductsStainless SteelSS Rod</v>
      </c>
    </row>
    <row r="1645" spans="1:8" x14ac:dyDescent="0.15">
      <c r="A1645" s="43" t="s">
        <v>70</v>
      </c>
      <c r="B1645" s="43" t="s">
        <v>991</v>
      </c>
      <c r="C1645" s="52" t="s">
        <v>1015</v>
      </c>
      <c r="D1645" s="43" t="s">
        <v>377</v>
      </c>
      <c r="E1645" s="46"/>
      <c r="F1645" s="47"/>
      <c r="G1645" s="47"/>
      <c r="H1645" t="str">
        <f t="shared" si="26"/>
        <v>PrimaryIron and Steel ProductsStainless SteelSS Rod</v>
      </c>
    </row>
    <row r="1646" spans="1:8" x14ac:dyDescent="0.15">
      <c r="A1646" s="43" t="s">
        <v>70</v>
      </c>
      <c r="B1646" s="43" t="s">
        <v>991</v>
      </c>
      <c r="C1646" s="52" t="s">
        <v>1015</v>
      </c>
      <c r="D1646" s="43" t="s">
        <v>377</v>
      </c>
      <c r="E1646" s="46"/>
      <c r="F1646" s="47"/>
      <c r="G1646" s="47"/>
      <c r="H1646" t="str">
        <f t="shared" si="26"/>
        <v>PrimaryIron and Steel ProductsStainless SteelSS Rod</v>
      </c>
    </row>
    <row r="1647" spans="1:8" x14ac:dyDescent="0.15">
      <c r="A1647" s="43" t="s">
        <v>70</v>
      </c>
      <c r="B1647" s="43" t="s">
        <v>991</v>
      </c>
      <c r="C1647" s="52" t="s">
        <v>1015</v>
      </c>
      <c r="D1647" s="43" t="s">
        <v>377</v>
      </c>
      <c r="E1647" s="46"/>
      <c r="F1647" s="47"/>
      <c r="G1647" s="47"/>
      <c r="H1647" t="str">
        <f t="shared" si="26"/>
        <v>PrimaryIron and Steel ProductsStainless SteelSS Rod</v>
      </c>
    </row>
    <row r="1648" spans="1:8" x14ac:dyDescent="0.15">
      <c r="A1648" s="43" t="s">
        <v>70</v>
      </c>
      <c r="B1648" s="43" t="s">
        <v>991</v>
      </c>
      <c r="C1648" s="52" t="s">
        <v>1015</v>
      </c>
      <c r="D1648" s="43" t="s">
        <v>377</v>
      </c>
      <c r="E1648" s="46"/>
      <c r="F1648" s="47"/>
      <c r="G1648" s="47"/>
      <c r="H1648" t="str">
        <f t="shared" si="26"/>
        <v>PrimaryIron and Steel ProductsStainless SteelSS Rod</v>
      </c>
    </row>
    <row r="1649" spans="1:8" x14ac:dyDescent="0.15">
      <c r="A1649" s="43" t="s">
        <v>70</v>
      </c>
      <c r="B1649" s="43" t="s">
        <v>991</v>
      </c>
      <c r="C1649" s="49" t="s">
        <v>1015</v>
      </c>
      <c r="D1649" s="43" t="s">
        <v>377</v>
      </c>
      <c r="E1649" s="46"/>
      <c r="F1649" s="47"/>
      <c r="G1649" s="47"/>
      <c r="H1649" t="str">
        <f t="shared" si="26"/>
        <v>PrimaryIron and Steel ProductsStainless SteelSS Rod</v>
      </c>
    </row>
    <row r="1650" spans="1:8" x14ac:dyDescent="0.15">
      <c r="A1650" s="43" t="s">
        <v>70</v>
      </c>
      <c r="B1650" s="43" t="s">
        <v>991</v>
      </c>
      <c r="C1650" s="48" t="s">
        <v>1015</v>
      </c>
      <c r="D1650" s="43" t="s">
        <v>1018</v>
      </c>
      <c r="E1650" s="48"/>
      <c r="F1650" s="47"/>
      <c r="G1650" s="47"/>
      <c r="H1650" t="str">
        <f t="shared" si="26"/>
        <v>PrimaryIron and Steel ProductsStainless SteelSS Sheet</v>
      </c>
    </row>
    <row r="1651" spans="1:8" x14ac:dyDescent="0.15">
      <c r="A1651" s="43" t="s">
        <v>70</v>
      </c>
      <c r="B1651" s="43" t="s">
        <v>991</v>
      </c>
      <c r="C1651" s="48" t="s">
        <v>1015</v>
      </c>
      <c r="D1651" s="43" t="s">
        <v>1018</v>
      </c>
      <c r="E1651" s="48"/>
      <c r="F1651" s="47"/>
      <c r="G1651" s="47"/>
      <c r="H1651" t="str">
        <f t="shared" si="26"/>
        <v>PrimaryIron and Steel ProductsStainless SteelSS Sheet</v>
      </c>
    </row>
    <row r="1652" spans="1:8" x14ac:dyDescent="0.15">
      <c r="A1652" s="43" t="s">
        <v>70</v>
      </c>
      <c r="B1652" s="43" t="s">
        <v>991</v>
      </c>
      <c r="C1652" s="48" t="s">
        <v>1015</v>
      </c>
      <c r="D1652" s="43" t="s">
        <v>1019</v>
      </c>
      <c r="E1652" s="48" t="s">
        <v>1014</v>
      </c>
      <c r="F1652" s="47"/>
      <c r="G1652" s="47"/>
      <c r="H1652" t="str">
        <f t="shared" si="26"/>
        <v>PrimaryIron and Steel ProductsStainless SteelSS Structural SectionAngle</v>
      </c>
    </row>
    <row r="1653" spans="1:8" x14ac:dyDescent="0.15">
      <c r="A1653" s="43" t="s">
        <v>70</v>
      </c>
      <c r="B1653" s="43" t="s">
        <v>991</v>
      </c>
      <c r="C1653" s="48" t="s">
        <v>1015</v>
      </c>
      <c r="D1653" s="43" t="s">
        <v>1019</v>
      </c>
      <c r="E1653" s="48" t="s">
        <v>1014</v>
      </c>
      <c r="F1653" s="47"/>
      <c r="G1653" s="47"/>
      <c r="H1653" t="str">
        <f t="shared" si="26"/>
        <v>PrimaryIron and Steel ProductsStainless SteelSS Structural SectionAngle</v>
      </c>
    </row>
    <row r="1654" spans="1:8" x14ac:dyDescent="0.15">
      <c r="A1654" s="43" t="s">
        <v>70</v>
      </c>
      <c r="B1654" s="43" t="s">
        <v>991</v>
      </c>
      <c r="C1654" s="48" t="s">
        <v>992</v>
      </c>
      <c r="D1654" s="43" t="s">
        <v>830</v>
      </c>
      <c r="E1654" s="46" t="s">
        <v>985</v>
      </c>
      <c r="F1654" s="47"/>
      <c r="G1654" s="47"/>
      <c r="H1654" t="str">
        <f t="shared" si="26"/>
        <v>PrimaryIron and Steel ProductsMild SteelMS PipeSquare</v>
      </c>
    </row>
    <row r="1655" spans="1:8" x14ac:dyDescent="0.15">
      <c r="A1655" s="43" t="s">
        <v>70</v>
      </c>
      <c r="B1655" s="43" t="s">
        <v>991</v>
      </c>
      <c r="C1655" s="48" t="s">
        <v>992</v>
      </c>
      <c r="D1655" s="43" t="s">
        <v>830</v>
      </c>
      <c r="E1655" s="46" t="s">
        <v>985</v>
      </c>
      <c r="F1655" s="47"/>
      <c r="G1655" s="47"/>
      <c r="H1655" t="str">
        <f t="shared" si="26"/>
        <v>PrimaryIron and Steel ProductsMild SteelMS PipeSquare</v>
      </c>
    </row>
    <row r="1656" spans="1:8" x14ac:dyDescent="0.15">
      <c r="A1656" s="43" t="s">
        <v>70</v>
      </c>
      <c r="B1656" s="43" t="s">
        <v>991</v>
      </c>
      <c r="C1656" s="48" t="s">
        <v>992</v>
      </c>
      <c r="D1656" s="43" t="s">
        <v>830</v>
      </c>
      <c r="E1656" s="46" t="s">
        <v>984</v>
      </c>
      <c r="F1656" s="47"/>
      <c r="G1656" s="47"/>
      <c r="H1656" t="str">
        <f t="shared" si="26"/>
        <v>PrimaryIron and Steel ProductsMild SteelMS PipeRectangular</v>
      </c>
    </row>
    <row r="1657" spans="1:8" x14ac:dyDescent="0.15">
      <c r="A1657" s="43" t="s">
        <v>70</v>
      </c>
      <c r="B1657" s="43" t="s">
        <v>991</v>
      </c>
      <c r="C1657" s="49" t="s">
        <v>992</v>
      </c>
      <c r="D1657" s="43" t="s">
        <v>830</v>
      </c>
      <c r="E1657" s="46" t="s">
        <v>985</v>
      </c>
      <c r="F1657" s="47"/>
      <c r="G1657" s="47"/>
      <c r="H1657" t="str">
        <f t="shared" si="26"/>
        <v>PrimaryIron and Steel ProductsMild SteelMS PipeSquare</v>
      </c>
    </row>
    <row r="1658" spans="1:8" x14ac:dyDescent="0.15">
      <c r="A1658" s="43" t="s">
        <v>70</v>
      </c>
      <c r="B1658" s="43" t="s">
        <v>991</v>
      </c>
      <c r="C1658" s="49" t="s">
        <v>992</v>
      </c>
      <c r="D1658" s="43" t="s">
        <v>830</v>
      </c>
      <c r="E1658" s="46" t="s">
        <v>985</v>
      </c>
      <c r="F1658" s="47"/>
      <c r="G1658" s="47"/>
      <c r="H1658" t="str">
        <f t="shared" si="26"/>
        <v>PrimaryIron and Steel ProductsMild SteelMS PipeSquare</v>
      </c>
    </row>
    <row r="1659" spans="1:8" x14ac:dyDescent="0.15">
      <c r="A1659" s="43" t="s">
        <v>70</v>
      </c>
      <c r="B1659" s="43" t="s">
        <v>991</v>
      </c>
      <c r="C1659" s="49" t="s">
        <v>992</v>
      </c>
      <c r="D1659" s="43" t="s">
        <v>830</v>
      </c>
      <c r="E1659" s="46" t="s">
        <v>985</v>
      </c>
      <c r="F1659" s="47"/>
      <c r="G1659" s="47"/>
      <c r="H1659" t="str">
        <f t="shared" si="26"/>
        <v>PrimaryIron and Steel ProductsMild SteelMS PipeSquare</v>
      </c>
    </row>
    <row r="1660" spans="1:8" x14ac:dyDescent="0.15">
      <c r="A1660" s="43" t="s">
        <v>70</v>
      </c>
      <c r="B1660" s="43" t="s">
        <v>991</v>
      </c>
      <c r="C1660" s="49" t="s">
        <v>992</v>
      </c>
      <c r="D1660" s="43" t="s">
        <v>830</v>
      </c>
      <c r="E1660" s="46" t="s">
        <v>985</v>
      </c>
      <c r="F1660" s="47"/>
      <c r="G1660" s="47"/>
      <c r="H1660" t="str">
        <f t="shared" si="26"/>
        <v>PrimaryIron and Steel ProductsMild SteelMS PipeSquare</v>
      </c>
    </row>
    <row r="1661" spans="1:8" x14ac:dyDescent="0.15">
      <c r="A1661" s="43" t="s">
        <v>70</v>
      </c>
      <c r="B1661" s="43" t="s">
        <v>991</v>
      </c>
      <c r="C1661" s="49" t="s">
        <v>992</v>
      </c>
      <c r="D1661" s="43" t="s">
        <v>830</v>
      </c>
      <c r="E1661" s="46" t="s">
        <v>985</v>
      </c>
      <c r="F1661" s="47"/>
      <c r="G1661" s="47"/>
      <c r="H1661" t="str">
        <f t="shared" si="26"/>
        <v>PrimaryIron and Steel ProductsMild SteelMS PipeSquare</v>
      </c>
    </row>
    <row r="1662" spans="1:8" x14ac:dyDescent="0.15">
      <c r="A1662" s="43" t="s">
        <v>70</v>
      </c>
      <c r="B1662" s="43" t="s">
        <v>991</v>
      </c>
      <c r="C1662" s="49" t="s">
        <v>992</v>
      </c>
      <c r="D1662" s="43" t="s">
        <v>830</v>
      </c>
      <c r="E1662" s="46" t="s">
        <v>985</v>
      </c>
      <c r="F1662" s="47"/>
      <c r="G1662" s="47"/>
      <c r="H1662" t="str">
        <f t="shared" si="26"/>
        <v>PrimaryIron and Steel ProductsMild SteelMS PipeSquare</v>
      </c>
    </row>
    <row r="1663" spans="1:8" x14ac:dyDescent="0.15">
      <c r="A1663" s="43" t="s">
        <v>70</v>
      </c>
      <c r="B1663" s="43" t="s">
        <v>991</v>
      </c>
      <c r="C1663" s="49" t="s">
        <v>992</v>
      </c>
      <c r="D1663" s="43" t="s">
        <v>830</v>
      </c>
      <c r="E1663" s="46" t="s">
        <v>985</v>
      </c>
      <c r="F1663" s="47"/>
      <c r="G1663" s="47"/>
      <c r="H1663" t="str">
        <f t="shared" si="26"/>
        <v>PrimaryIron and Steel ProductsMild SteelMS PipeSquare</v>
      </c>
    </row>
    <row r="1664" spans="1:8" x14ac:dyDescent="0.15">
      <c r="A1664" s="43" t="s">
        <v>70</v>
      </c>
      <c r="B1664" s="43" t="s">
        <v>991</v>
      </c>
      <c r="C1664" s="49" t="s">
        <v>992</v>
      </c>
      <c r="D1664" s="43" t="s">
        <v>830</v>
      </c>
      <c r="E1664" s="46" t="s">
        <v>985</v>
      </c>
      <c r="F1664" s="47"/>
      <c r="G1664" s="47"/>
      <c r="H1664" t="str">
        <f t="shared" si="26"/>
        <v>PrimaryIron and Steel ProductsMild SteelMS PipeSquare</v>
      </c>
    </row>
    <row r="1665" spans="1:8" x14ac:dyDescent="0.15">
      <c r="A1665" s="43" t="s">
        <v>70</v>
      </c>
      <c r="B1665" s="43" t="s">
        <v>991</v>
      </c>
      <c r="C1665" s="49" t="s">
        <v>992</v>
      </c>
      <c r="D1665" s="43" t="s">
        <v>830</v>
      </c>
      <c r="E1665" s="46" t="s">
        <v>985</v>
      </c>
      <c r="F1665" s="47"/>
      <c r="G1665" s="47"/>
      <c r="H1665" t="str">
        <f t="shared" si="26"/>
        <v>PrimaryIron and Steel ProductsMild SteelMS PipeSquare</v>
      </c>
    </row>
    <row r="1666" spans="1:8" x14ac:dyDescent="0.15">
      <c r="A1666" s="43" t="s">
        <v>70</v>
      </c>
      <c r="B1666" s="43" t="s">
        <v>991</v>
      </c>
      <c r="C1666" s="49" t="s">
        <v>992</v>
      </c>
      <c r="D1666" s="43" t="s">
        <v>830</v>
      </c>
      <c r="E1666" s="46" t="s">
        <v>985</v>
      </c>
      <c r="F1666" s="47"/>
      <c r="G1666" s="47"/>
      <c r="H1666" t="str">
        <f t="shared" si="26"/>
        <v>PrimaryIron and Steel ProductsMild SteelMS PipeSquare</v>
      </c>
    </row>
    <row r="1667" spans="1:8" x14ac:dyDescent="0.15">
      <c r="A1667" s="43" t="s">
        <v>70</v>
      </c>
      <c r="B1667" s="43" t="s">
        <v>991</v>
      </c>
      <c r="C1667" s="49" t="s">
        <v>992</v>
      </c>
      <c r="D1667" s="43" t="s">
        <v>830</v>
      </c>
      <c r="E1667" s="46" t="s">
        <v>985</v>
      </c>
      <c r="F1667" s="47"/>
      <c r="G1667" s="47"/>
      <c r="H1667" t="str">
        <f t="shared" si="26"/>
        <v>PrimaryIron and Steel ProductsMild SteelMS PipeSquare</v>
      </c>
    </row>
    <row r="1668" spans="1:8" x14ac:dyDescent="0.15">
      <c r="A1668" s="43" t="s">
        <v>70</v>
      </c>
      <c r="B1668" s="43" t="s">
        <v>991</v>
      </c>
      <c r="C1668" s="49" t="s">
        <v>992</v>
      </c>
      <c r="D1668" s="43" t="s">
        <v>830</v>
      </c>
      <c r="E1668" s="46" t="s">
        <v>985</v>
      </c>
      <c r="F1668" s="47"/>
      <c r="G1668" s="47"/>
      <c r="H1668" t="str">
        <f t="shared" si="26"/>
        <v>PrimaryIron and Steel ProductsMild SteelMS PipeSquare</v>
      </c>
    </row>
    <row r="1669" spans="1:8" x14ac:dyDescent="0.15">
      <c r="A1669" s="43" t="s">
        <v>70</v>
      </c>
      <c r="B1669" s="43" t="s">
        <v>991</v>
      </c>
      <c r="C1669" s="49" t="s">
        <v>992</v>
      </c>
      <c r="D1669" s="43" t="s">
        <v>830</v>
      </c>
      <c r="E1669" s="46" t="s">
        <v>985</v>
      </c>
      <c r="F1669" s="47"/>
      <c r="G1669" s="47"/>
      <c r="H1669" t="str">
        <f t="shared" si="26"/>
        <v>PrimaryIron and Steel ProductsMild SteelMS PipeSquare</v>
      </c>
    </row>
    <row r="1670" spans="1:8" x14ac:dyDescent="0.15">
      <c r="A1670" s="43" t="s">
        <v>70</v>
      </c>
      <c r="B1670" s="43" t="s">
        <v>991</v>
      </c>
      <c r="C1670" s="49" t="s">
        <v>992</v>
      </c>
      <c r="D1670" s="43" t="s">
        <v>830</v>
      </c>
      <c r="E1670" s="46" t="s">
        <v>985</v>
      </c>
      <c r="F1670" s="47"/>
      <c r="G1670" s="47"/>
      <c r="H1670" t="str">
        <f t="shared" si="26"/>
        <v>PrimaryIron and Steel ProductsMild SteelMS PipeSquare</v>
      </c>
    </row>
    <row r="1671" spans="1:8" x14ac:dyDescent="0.15">
      <c r="A1671" s="43" t="s">
        <v>70</v>
      </c>
      <c r="B1671" s="43" t="s">
        <v>991</v>
      </c>
      <c r="C1671" s="49" t="s">
        <v>992</v>
      </c>
      <c r="D1671" s="43" t="s">
        <v>830</v>
      </c>
      <c r="E1671" s="46" t="s">
        <v>985</v>
      </c>
      <c r="F1671" s="47"/>
      <c r="G1671" s="47"/>
      <c r="H1671" t="str">
        <f t="shared" si="26"/>
        <v>PrimaryIron and Steel ProductsMild SteelMS PipeSquare</v>
      </c>
    </row>
    <row r="1672" spans="1:8" x14ac:dyDescent="0.15">
      <c r="A1672" s="43" t="s">
        <v>70</v>
      </c>
      <c r="B1672" s="43" t="s">
        <v>991</v>
      </c>
      <c r="C1672" s="49" t="s">
        <v>992</v>
      </c>
      <c r="D1672" s="43" t="s">
        <v>830</v>
      </c>
      <c r="E1672" s="46" t="s">
        <v>985</v>
      </c>
      <c r="F1672" s="47"/>
      <c r="G1672" s="47"/>
      <c r="H1672" t="str">
        <f t="shared" si="26"/>
        <v>PrimaryIron and Steel ProductsMild SteelMS PipeSquare</v>
      </c>
    </row>
    <row r="1673" spans="1:8" x14ac:dyDescent="0.15">
      <c r="A1673" s="43" t="s">
        <v>70</v>
      </c>
      <c r="B1673" s="43" t="s">
        <v>991</v>
      </c>
      <c r="C1673" s="49" t="s">
        <v>992</v>
      </c>
      <c r="D1673" s="43" t="s">
        <v>830</v>
      </c>
      <c r="E1673" s="46" t="s">
        <v>985</v>
      </c>
      <c r="F1673" s="47"/>
      <c r="G1673" s="47"/>
      <c r="H1673" t="str">
        <f t="shared" si="26"/>
        <v>PrimaryIron and Steel ProductsMild SteelMS PipeSquare</v>
      </c>
    </row>
    <row r="1674" spans="1:8" x14ac:dyDescent="0.15">
      <c r="A1674" s="43" t="s">
        <v>70</v>
      </c>
      <c r="B1674" s="43" t="s">
        <v>991</v>
      </c>
      <c r="C1674" s="49" t="s">
        <v>992</v>
      </c>
      <c r="D1674" s="43" t="s">
        <v>830</v>
      </c>
      <c r="E1674" s="46" t="s">
        <v>985</v>
      </c>
      <c r="F1674" s="47"/>
      <c r="G1674" s="47"/>
      <c r="H1674" t="str">
        <f t="shared" si="26"/>
        <v>PrimaryIron and Steel ProductsMild SteelMS PipeSquare</v>
      </c>
    </row>
    <row r="1675" spans="1:8" x14ac:dyDescent="0.15">
      <c r="A1675" s="43" t="s">
        <v>70</v>
      </c>
      <c r="B1675" s="43" t="s">
        <v>991</v>
      </c>
      <c r="C1675" s="49" t="s">
        <v>992</v>
      </c>
      <c r="D1675" s="43" t="s">
        <v>830</v>
      </c>
      <c r="E1675" s="46" t="s">
        <v>985</v>
      </c>
      <c r="F1675" s="47"/>
      <c r="G1675" s="47"/>
      <c r="H1675" t="str">
        <f t="shared" si="26"/>
        <v>PrimaryIron and Steel ProductsMild SteelMS PipeSquare</v>
      </c>
    </row>
    <row r="1676" spans="1:8" x14ac:dyDescent="0.15">
      <c r="A1676" s="43" t="s">
        <v>70</v>
      </c>
      <c r="B1676" s="43" t="s">
        <v>991</v>
      </c>
      <c r="C1676" s="49" t="s">
        <v>992</v>
      </c>
      <c r="D1676" s="43" t="s">
        <v>830</v>
      </c>
      <c r="E1676" s="46" t="s">
        <v>985</v>
      </c>
      <c r="F1676" s="47"/>
      <c r="G1676" s="47"/>
      <c r="H1676" t="str">
        <f t="shared" si="26"/>
        <v>PrimaryIron and Steel ProductsMild SteelMS PipeSquare</v>
      </c>
    </row>
    <row r="1677" spans="1:8" x14ac:dyDescent="0.15">
      <c r="A1677" s="43" t="s">
        <v>70</v>
      </c>
      <c r="B1677" s="43" t="s">
        <v>991</v>
      </c>
      <c r="C1677" s="49" t="s">
        <v>992</v>
      </c>
      <c r="D1677" s="43" t="s">
        <v>830</v>
      </c>
      <c r="E1677" s="46" t="s">
        <v>985</v>
      </c>
      <c r="F1677" s="47"/>
      <c r="G1677" s="47"/>
      <c r="H1677" t="str">
        <f t="shared" si="26"/>
        <v>PrimaryIron and Steel ProductsMild SteelMS PipeSquare</v>
      </c>
    </row>
    <row r="1678" spans="1:8" x14ac:dyDescent="0.15">
      <c r="A1678" s="43" t="s">
        <v>70</v>
      </c>
      <c r="B1678" s="43" t="s">
        <v>991</v>
      </c>
      <c r="C1678" s="49" t="s">
        <v>992</v>
      </c>
      <c r="D1678" s="43" t="s">
        <v>830</v>
      </c>
      <c r="E1678" s="46" t="s">
        <v>985</v>
      </c>
      <c r="F1678" s="47"/>
      <c r="G1678" s="47"/>
      <c r="H1678" t="str">
        <f t="shared" si="26"/>
        <v>PrimaryIron and Steel ProductsMild SteelMS PipeSquare</v>
      </c>
    </row>
    <row r="1679" spans="1:8" x14ac:dyDescent="0.15">
      <c r="A1679" s="43" t="s">
        <v>70</v>
      </c>
      <c r="B1679" s="43" t="s">
        <v>991</v>
      </c>
      <c r="C1679" s="49" t="s">
        <v>992</v>
      </c>
      <c r="D1679" s="43" t="s">
        <v>830</v>
      </c>
      <c r="E1679" s="46" t="s">
        <v>985</v>
      </c>
      <c r="F1679" s="47"/>
      <c r="G1679" s="47"/>
      <c r="H1679" t="str">
        <f t="shared" si="26"/>
        <v>PrimaryIron and Steel ProductsMild SteelMS PipeSquare</v>
      </c>
    </row>
    <row r="1680" spans="1:8" x14ac:dyDescent="0.15">
      <c r="A1680" s="43" t="s">
        <v>70</v>
      </c>
      <c r="B1680" s="43" t="s">
        <v>991</v>
      </c>
      <c r="C1680" s="49" t="s">
        <v>992</v>
      </c>
      <c r="D1680" s="43" t="s">
        <v>830</v>
      </c>
      <c r="E1680" s="46" t="s">
        <v>985</v>
      </c>
      <c r="F1680" s="47"/>
      <c r="G1680" s="47"/>
      <c r="H1680" t="str">
        <f t="shared" si="26"/>
        <v>PrimaryIron and Steel ProductsMild SteelMS PipeSquare</v>
      </c>
    </row>
    <row r="1681" spans="1:8" x14ac:dyDescent="0.15">
      <c r="A1681" s="43" t="s">
        <v>70</v>
      </c>
      <c r="B1681" s="43" t="s">
        <v>991</v>
      </c>
      <c r="C1681" s="49" t="s">
        <v>992</v>
      </c>
      <c r="D1681" s="43" t="s">
        <v>830</v>
      </c>
      <c r="E1681" s="46" t="s">
        <v>985</v>
      </c>
      <c r="F1681" s="47"/>
      <c r="G1681" s="47"/>
      <c r="H1681" t="str">
        <f t="shared" si="26"/>
        <v>PrimaryIron and Steel ProductsMild SteelMS PipeSquare</v>
      </c>
    </row>
    <row r="1682" spans="1:8" x14ac:dyDescent="0.15">
      <c r="A1682" s="43" t="s">
        <v>70</v>
      </c>
      <c r="B1682" s="43" t="s">
        <v>991</v>
      </c>
      <c r="C1682" s="49" t="s">
        <v>992</v>
      </c>
      <c r="D1682" s="43" t="s">
        <v>830</v>
      </c>
      <c r="E1682" s="46" t="s">
        <v>984</v>
      </c>
      <c r="F1682" s="47"/>
      <c r="G1682" s="47"/>
      <c r="H1682" t="str">
        <f t="shared" si="26"/>
        <v>PrimaryIron and Steel ProductsMild SteelMS PipeRectangular</v>
      </c>
    </row>
    <row r="1683" spans="1:8" x14ac:dyDescent="0.15">
      <c r="A1683" s="43" t="s">
        <v>70</v>
      </c>
      <c r="B1683" s="43" t="s">
        <v>991</v>
      </c>
      <c r="C1683" s="49" t="s">
        <v>992</v>
      </c>
      <c r="D1683" s="43" t="s">
        <v>830</v>
      </c>
      <c r="E1683" s="46" t="s">
        <v>984</v>
      </c>
      <c r="F1683" s="47"/>
      <c r="G1683" s="47"/>
      <c r="H1683" t="str">
        <f t="shared" si="26"/>
        <v>PrimaryIron and Steel ProductsMild SteelMS PipeRectangular</v>
      </c>
    </row>
    <row r="1684" spans="1:8" x14ac:dyDescent="0.15">
      <c r="A1684" s="43" t="s">
        <v>70</v>
      </c>
      <c r="B1684" s="43" t="s">
        <v>991</v>
      </c>
      <c r="C1684" s="49" t="s">
        <v>992</v>
      </c>
      <c r="D1684" s="43" t="s">
        <v>830</v>
      </c>
      <c r="E1684" s="46" t="s">
        <v>984</v>
      </c>
      <c r="F1684" s="47"/>
      <c r="G1684" s="47"/>
      <c r="H1684" t="str">
        <f t="shared" si="26"/>
        <v>PrimaryIron and Steel ProductsMild SteelMS PipeRectangular</v>
      </c>
    </row>
    <row r="1685" spans="1:8" x14ac:dyDescent="0.15">
      <c r="A1685" s="43" t="s">
        <v>70</v>
      </c>
      <c r="B1685" s="43" t="s">
        <v>991</v>
      </c>
      <c r="C1685" s="49" t="s">
        <v>992</v>
      </c>
      <c r="D1685" s="43" t="s">
        <v>830</v>
      </c>
      <c r="E1685" s="46" t="s">
        <v>984</v>
      </c>
      <c r="F1685" s="47"/>
      <c r="G1685" s="47"/>
      <c r="H1685" t="str">
        <f t="shared" si="26"/>
        <v>PrimaryIron and Steel ProductsMild SteelMS PipeRectangular</v>
      </c>
    </row>
    <row r="1686" spans="1:8" x14ac:dyDescent="0.15">
      <c r="A1686" s="43" t="s">
        <v>70</v>
      </c>
      <c r="B1686" s="43" t="s">
        <v>991</v>
      </c>
      <c r="C1686" s="49" t="s">
        <v>992</v>
      </c>
      <c r="D1686" s="43" t="s">
        <v>830</v>
      </c>
      <c r="E1686" s="46" t="s">
        <v>984</v>
      </c>
      <c r="F1686" s="47"/>
      <c r="G1686" s="47"/>
      <c r="H1686" t="str">
        <f t="shared" si="26"/>
        <v>PrimaryIron and Steel ProductsMild SteelMS PipeRectangular</v>
      </c>
    </row>
    <row r="1687" spans="1:8" x14ac:dyDescent="0.15">
      <c r="A1687" s="43" t="s">
        <v>70</v>
      </c>
      <c r="B1687" s="43" t="s">
        <v>991</v>
      </c>
      <c r="C1687" s="49" t="s">
        <v>992</v>
      </c>
      <c r="D1687" s="43" t="s">
        <v>830</v>
      </c>
      <c r="E1687" s="46" t="s">
        <v>984</v>
      </c>
      <c r="F1687" s="47"/>
      <c r="G1687" s="47"/>
      <c r="H1687" t="str">
        <f t="shared" si="26"/>
        <v>PrimaryIron and Steel ProductsMild SteelMS PipeRectangular</v>
      </c>
    </row>
    <row r="1688" spans="1:8" x14ac:dyDescent="0.15">
      <c r="A1688" s="43" t="s">
        <v>70</v>
      </c>
      <c r="B1688" s="43" t="s">
        <v>991</v>
      </c>
      <c r="C1688" s="49" t="s">
        <v>992</v>
      </c>
      <c r="D1688" s="43" t="s">
        <v>830</v>
      </c>
      <c r="E1688" s="46" t="s">
        <v>984</v>
      </c>
      <c r="F1688" s="47"/>
      <c r="G1688" s="47"/>
      <c r="H1688" t="str">
        <f t="shared" si="26"/>
        <v>PrimaryIron and Steel ProductsMild SteelMS PipeRectangular</v>
      </c>
    </row>
    <row r="1689" spans="1:8" x14ac:dyDescent="0.15">
      <c r="A1689" s="43" t="s">
        <v>70</v>
      </c>
      <c r="B1689" s="43" t="s">
        <v>991</v>
      </c>
      <c r="C1689" s="49" t="s">
        <v>992</v>
      </c>
      <c r="D1689" s="43" t="s">
        <v>830</v>
      </c>
      <c r="E1689" s="46" t="s">
        <v>984</v>
      </c>
      <c r="F1689" s="47"/>
      <c r="G1689" s="47"/>
      <c r="H1689" t="str">
        <f t="shared" ref="H1689:H1752" si="27">CONCATENATE(A1689,B1689,C1689,D1689,E1689,F1689,G1689)</f>
        <v>PrimaryIron and Steel ProductsMild SteelMS PipeRectangular</v>
      </c>
    </row>
    <row r="1690" spans="1:8" x14ac:dyDescent="0.15">
      <c r="A1690" s="43" t="s">
        <v>70</v>
      </c>
      <c r="B1690" s="43" t="s">
        <v>991</v>
      </c>
      <c r="C1690" s="49" t="s">
        <v>992</v>
      </c>
      <c r="D1690" s="43" t="s">
        <v>830</v>
      </c>
      <c r="E1690" s="46" t="s">
        <v>984</v>
      </c>
      <c r="F1690" s="47"/>
      <c r="G1690" s="47"/>
      <c r="H1690" t="str">
        <f t="shared" si="27"/>
        <v>PrimaryIron and Steel ProductsMild SteelMS PipeRectangular</v>
      </c>
    </row>
    <row r="1691" spans="1:8" x14ac:dyDescent="0.15">
      <c r="A1691" s="43" t="s">
        <v>70</v>
      </c>
      <c r="B1691" s="43" t="s">
        <v>991</v>
      </c>
      <c r="C1691" s="49" t="s">
        <v>992</v>
      </c>
      <c r="D1691" s="43" t="s">
        <v>830</v>
      </c>
      <c r="E1691" s="46" t="s">
        <v>984</v>
      </c>
      <c r="F1691" s="47"/>
      <c r="G1691" s="47"/>
      <c r="H1691" t="str">
        <f t="shared" si="27"/>
        <v>PrimaryIron and Steel ProductsMild SteelMS PipeRectangular</v>
      </c>
    </row>
    <row r="1692" spans="1:8" x14ac:dyDescent="0.15">
      <c r="A1692" s="43" t="s">
        <v>70</v>
      </c>
      <c r="B1692" s="43" t="s">
        <v>991</v>
      </c>
      <c r="C1692" s="49" t="s">
        <v>992</v>
      </c>
      <c r="D1692" s="43" t="s">
        <v>830</v>
      </c>
      <c r="E1692" s="46" t="s">
        <v>984</v>
      </c>
      <c r="F1692" s="47"/>
      <c r="G1692" s="47"/>
      <c r="H1692" t="str">
        <f t="shared" si="27"/>
        <v>PrimaryIron and Steel ProductsMild SteelMS PipeRectangular</v>
      </c>
    </row>
    <row r="1693" spans="1:8" x14ac:dyDescent="0.15">
      <c r="A1693" s="43" t="s">
        <v>70</v>
      </c>
      <c r="B1693" s="43" t="s">
        <v>991</v>
      </c>
      <c r="C1693" s="49" t="s">
        <v>992</v>
      </c>
      <c r="D1693" s="43" t="s">
        <v>830</v>
      </c>
      <c r="E1693" s="46" t="s">
        <v>984</v>
      </c>
      <c r="F1693" s="47"/>
      <c r="G1693" s="47"/>
      <c r="H1693" t="str">
        <f t="shared" si="27"/>
        <v>PrimaryIron and Steel ProductsMild SteelMS PipeRectangular</v>
      </c>
    </row>
    <row r="1694" spans="1:8" x14ac:dyDescent="0.15">
      <c r="A1694" s="43" t="s">
        <v>70</v>
      </c>
      <c r="B1694" s="43" t="s">
        <v>991</v>
      </c>
      <c r="C1694" s="49" t="s">
        <v>992</v>
      </c>
      <c r="D1694" s="43" t="s">
        <v>830</v>
      </c>
      <c r="E1694" s="46" t="s">
        <v>984</v>
      </c>
      <c r="F1694" s="47"/>
      <c r="G1694" s="47"/>
      <c r="H1694" t="str">
        <f t="shared" si="27"/>
        <v>PrimaryIron and Steel ProductsMild SteelMS PipeRectangular</v>
      </c>
    </row>
    <row r="1695" spans="1:8" x14ac:dyDescent="0.15">
      <c r="A1695" s="43" t="s">
        <v>70</v>
      </c>
      <c r="B1695" s="43" t="s">
        <v>991</v>
      </c>
      <c r="C1695" s="49" t="s">
        <v>992</v>
      </c>
      <c r="D1695" s="43" t="s">
        <v>830</v>
      </c>
      <c r="E1695" s="46" t="s">
        <v>984</v>
      </c>
      <c r="F1695" s="47"/>
      <c r="G1695" s="47"/>
      <c r="H1695" t="str">
        <f t="shared" si="27"/>
        <v>PrimaryIron and Steel ProductsMild SteelMS PipeRectangular</v>
      </c>
    </row>
    <row r="1696" spans="1:8" x14ac:dyDescent="0.15">
      <c r="A1696" s="43" t="s">
        <v>70</v>
      </c>
      <c r="B1696" s="43" t="s">
        <v>991</v>
      </c>
      <c r="C1696" s="49" t="s">
        <v>992</v>
      </c>
      <c r="D1696" s="43" t="s">
        <v>830</v>
      </c>
      <c r="E1696" s="46" t="s">
        <v>984</v>
      </c>
      <c r="F1696" s="47"/>
      <c r="G1696" s="47"/>
      <c r="H1696" t="str">
        <f t="shared" si="27"/>
        <v>PrimaryIron and Steel ProductsMild SteelMS PipeRectangular</v>
      </c>
    </row>
    <row r="1697" spans="1:8" x14ac:dyDescent="0.15">
      <c r="A1697" s="43" t="s">
        <v>70</v>
      </c>
      <c r="B1697" s="43" t="s">
        <v>991</v>
      </c>
      <c r="C1697" s="49" t="s">
        <v>992</v>
      </c>
      <c r="D1697" s="43" t="s">
        <v>830</v>
      </c>
      <c r="E1697" s="46" t="s">
        <v>984</v>
      </c>
      <c r="F1697" s="47"/>
      <c r="G1697" s="47"/>
      <c r="H1697" t="str">
        <f t="shared" si="27"/>
        <v>PrimaryIron and Steel ProductsMild SteelMS PipeRectangular</v>
      </c>
    </row>
    <row r="1698" spans="1:8" x14ac:dyDescent="0.15">
      <c r="A1698" s="43" t="s">
        <v>70</v>
      </c>
      <c r="B1698" s="43" t="s">
        <v>991</v>
      </c>
      <c r="C1698" s="49" t="s">
        <v>992</v>
      </c>
      <c r="D1698" s="43" t="s">
        <v>830</v>
      </c>
      <c r="E1698" s="46" t="s">
        <v>984</v>
      </c>
      <c r="F1698" s="47"/>
      <c r="G1698" s="47"/>
      <c r="H1698" t="str">
        <f t="shared" si="27"/>
        <v>PrimaryIron and Steel ProductsMild SteelMS PipeRectangular</v>
      </c>
    </row>
    <row r="1699" spans="1:8" x14ac:dyDescent="0.15">
      <c r="A1699" s="43" t="s">
        <v>70</v>
      </c>
      <c r="B1699" s="43" t="s">
        <v>991</v>
      </c>
      <c r="C1699" s="49" t="s">
        <v>992</v>
      </c>
      <c r="D1699" s="43" t="s">
        <v>830</v>
      </c>
      <c r="E1699" s="46" t="s">
        <v>984</v>
      </c>
      <c r="F1699" s="47"/>
      <c r="G1699" s="47"/>
      <c r="H1699" t="str">
        <f t="shared" si="27"/>
        <v>PrimaryIron and Steel ProductsMild SteelMS PipeRectangular</v>
      </c>
    </row>
    <row r="1700" spans="1:8" x14ac:dyDescent="0.15">
      <c r="A1700" s="43" t="s">
        <v>70</v>
      </c>
      <c r="B1700" s="43" t="s">
        <v>991</v>
      </c>
      <c r="C1700" s="49" t="s">
        <v>992</v>
      </c>
      <c r="D1700" s="43" t="s">
        <v>830</v>
      </c>
      <c r="E1700" s="46" t="s">
        <v>984</v>
      </c>
      <c r="F1700" s="47"/>
      <c r="G1700" s="47"/>
      <c r="H1700" t="str">
        <f t="shared" si="27"/>
        <v>PrimaryIron and Steel ProductsMild SteelMS PipeRectangular</v>
      </c>
    </row>
    <row r="1701" spans="1:8" x14ac:dyDescent="0.15">
      <c r="A1701" s="43" t="s">
        <v>70</v>
      </c>
      <c r="B1701" s="43" t="s">
        <v>991</v>
      </c>
      <c r="C1701" s="49" t="s">
        <v>992</v>
      </c>
      <c r="D1701" s="43" t="s">
        <v>830</v>
      </c>
      <c r="E1701" s="46" t="s">
        <v>984</v>
      </c>
      <c r="F1701" s="47"/>
      <c r="G1701" s="47"/>
      <c r="H1701" t="str">
        <f t="shared" si="27"/>
        <v>PrimaryIron and Steel ProductsMild SteelMS PipeRectangular</v>
      </c>
    </row>
    <row r="1702" spans="1:8" x14ac:dyDescent="0.15">
      <c r="A1702" s="43" t="s">
        <v>70</v>
      </c>
      <c r="B1702" s="43" t="s">
        <v>991</v>
      </c>
      <c r="C1702" s="49" t="s">
        <v>992</v>
      </c>
      <c r="D1702" s="43" t="s">
        <v>830</v>
      </c>
      <c r="E1702" s="46" t="s">
        <v>984</v>
      </c>
      <c r="F1702" s="47"/>
      <c r="G1702" s="47"/>
      <c r="H1702" t="str">
        <f t="shared" si="27"/>
        <v>PrimaryIron and Steel ProductsMild SteelMS PipeRectangular</v>
      </c>
    </row>
    <row r="1703" spans="1:8" x14ac:dyDescent="0.15">
      <c r="A1703" s="43" t="s">
        <v>70</v>
      </c>
      <c r="B1703" s="43" t="s">
        <v>991</v>
      </c>
      <c r="C1703" s="49" t="s">
        <v>992</v>
      </c>
      <c r="D1703" s="43" t="s">
        <v>830</v>
      </c>
      <c r="E1703" s="46" t="s">
        <v>984</v>
      </c>
      <c r="F1703" s="47"/>
      <c r="G1703" s="47"/>
      <c r="H1703" t="str">
        <f t="shared" si="27"/>
        <v>PrimaryIron and Steel ProductsMild SteelMS PipeRectangular</v>
      </c>
    </row>
    <row r="1704" spans="1:8" x14ac:dyDescent="0.15">
      <c r="A1704" s="43" t="s">
        <v>70</v>
      </c>
      <c r="B1704" s="43" t="s">
        <v>991</v>
      </c>
      <c r="C1704" s="49" t="s">
        <v>992</v>
      </c>
      <c r="D1704" s="43" t="s">
        <v>830</v>
      </c>
      <c r="E1704" s="46" t="s">
        <v>984</v>
      </c>
      <c r="F1704" s="47"/>
      <c r="G1704" s="47"/>
      <c r="H1704" t="str">
        <f t="shared" si="27"/>
        <v>PrimaryIron and Steel ProductsMild SteelMS PipeRectangular</v>
      </c>
    </row>
    <row r="1705" spans="1:8" x14ac:dyDescent="0.15">
      <c r="A1705" s="43" t="s">
        <v>70</v>
      </c>
      <c r="B1705" s="43" t="s">
        <v>991</v>
      </c>
      <c r="C1705" s="49" t="s">
        <v>992</v>
      </c>
      <c r="D1705" s="43" t="s">
        <v>830</v>
      </c>
      <c r="E1705" s="46" t="s">
        <v>984</v>
      </c>
      <c r="F1705" s="47"/>
      <c r="G1705" s="47"/>
      <c r="H1705" t="str">
        <f t="shared" si="27"/>
        <v>PrimaryIron and Steel ProductsMild SteelMS PipeRectangular</v>
      </c>
    </row>
    <row r="1706" spans="1:8" x14ac:dyDescent="0.15">
      <c r="A1706" s="43" t="s">
        <v>70</v>
      </c>
      <c r="B1706" s="43" t="s">
        <v>991</v>
      </c>
      <c r="C1706" s="49" t="s">
        <v>992</v>
      </c>
      <c r="D1706" s="43" t="s">
        <v>830</v>
      </c>
      <c r="E1706" s="46" t="s">
        <v>984</v>
      </c>
      <c r="F1706" s="47"/>
      <c r="G1706" s="47"/>
      <c r="H1706" t="str">
        <f t="shared" si="27"/>
        <v>PrimaryIron and Steel ProductsMild SteelMS PipeRectangular</v>
      </c>
    </row>
    <row r="1707" spans="1:8" x14ac:dyDescent="0.15">
      <c r="A1707" s="43" t="s">
        <v>70</v>
      </c>
      <c r="B1707" s="43" t="s">
        <v>991</v>
      </c>
      <c r="C1707" s="49" t="s">
        <v>992</v>
      </c>
      <c r="D1707" s="43" t="s">
        <v>830</v>
      </c>
      <c r="E1707" s="46" t="s">
        <v>984</v>
      </c>
      <c r="F1707" s="47"/>
      <c r="G1707" s="47"/>
      <c r="H1707" t="str">
        <f t="shared" si="27"/>
        <v>PrimaryIron and Steel ProductsMild SteelMS PipeRectangular</v>
      </c>
    </row>
    <row r="1708" spans="1:8" x14ac:dyDescent="0.15">
      <c r="A1708" s="43" t="s">
        <v>70</v>
      </c>
      <c r="B1708" s="43" t="s">
        <v>991</v>
      </c>
      <c r="C1708" s="49" t="s">
        <v>992</v>
      </c>
      <c r="D1708" s="43" t="s">
        <v>1007</v>
      </c>
      <c r="E1708" s="46" t="s">
        <v>1020</v>
      </c>
      <c r="F1708" s="47"/>
      <c r="G1708" s="47"/>
      <c r="H1708" t="str">
        <f t="shared" si="27"/>
        <v>PrimaryIron and Steel ProductsMild SteelMS PlateChequered</v>
      </c>
    </row>
    <row r="1709" spans="1:8" x14ac:dyDescent="0.15">
      <c r="A1709" s="42" t="s">
        <v>7</v>
      </c>
      <c r="B1709" s="42" t="s">
        <v>1021</v>
      </c>
      <c r="C1709" s="42" t="s">
        <v>1022</v>
      </c>
      <c r="D1709" s="42" t="s">
        <v>985</v>
      </c>
      <c r="E1709" s="42"/>
      <c r="F1709" s="42"/>
      <c r="G1709" s="42"/>
      <c r="H1709" t="str">
        <f t="shared" si="27"/>
        <v>SecondaryArtefactsPotSquare</v>
      </c>
    </row>
    <row r="1710" spans="1:8" x14ac:dyDescent="0.15">
      <c r="A1710" s="42" t="s">
        <v>7</v>
      </c>
      <c r="B1710" s="42" t="s">
        <v>1021</v>
      </c>
      <c r="C1710" s="42" t="s">
        <v>1022</v>
      </c>
      <c r="D1710" s="42" t="s">
        <v>1023</v>
      </c>
      <c r="E1710" s="42"/>
      <c r="F1710" s="42"/>
      <c r="G1710" s="42"/>
      <c r="H1710" t="str">
        <f t="shared" si="27"/>
        <v>SecondaryArtefactsPotJar</v>
      </c>
    </row>
    <row r="1711" spans="1:8" x14ac:dyDescent="0.15">
      <c r="A1711" s="42" t="s">
        <v>7</v>
      </c>
      <c r="B1711" s="42" t="s">
        <v>1024</v>
      </c>
      <c r="C1711" s="42" t="s">
        <v>1025</v>
      </c>
      <c r="D1711" s="42" t="s">
        <v>1026</v>
      </c>
      <c r="E1711" s="42" t="s">
        <v>1027</v>
      </c>
      <c r="F1711" s="42"/>
      <c r="G1711" s="42"/>
      <c r="H1711" t="str">
        <f t="shared" si="27"/>
        <v>SecondaryHVACAir ConditioningVRFOutdoor Unit</v>
      </c>
    </row>
    <row r="1712" spans="1:8" ht="26" x14ac:dyDescent="0.15">
      <c r="A1712" s="42" t="s">
        <v>7</v>
      </c>
      <c r="B1712" s="42" t="s">
        <v>1024</v>
      </c>
      <c r="C1712" s="42" t="s">
        <v>1025</v>
      </c>
      <c r="D1712" s="42" t="s">
        <v>1026</v>
      </c>
      <c r="E1712" s="42" t="s">
        <v>1028</v>
      </c>
      <c r="F1712" s="42" t="s">
        <v>1029</v>
      </c>
      <c r="G1712" s="42"/>
      <c r="H1712" t="str">
        <f t="shared" si="27"/>
        <v>SecondaryHVACAir ConditioningVRFIndoor Unit4 Way Cassette type</v>
      </c>
    </row>
    <row r="1713" spans="1:8" x14ac:dyDescent="0.15">
      <c r="A1713" s="42" t="s">
        <v>7</v>
      </c>
      <c r="B1713" s="42" t="s">
        <v>1024</v>
      </c>
      <c r="C1713" s="42" t="s">
        <v>1025</v>
      </c>
      <c r="D1713" s="42" t="s">
        <v>1026</v>
      </c>
      <c r="E1713" s="42" t="s">
        <v>1028</v>
      </c>
      <c r="F1713" s="42" t="s">
        <v>1030</v>
      </c>
      <c r="G1713" s="42"/>
      <c r="H1713" t="str">
        <f t="shared" si="27"/>
        <v>SecondaryHVACAir ConditioningVRFIndoor UnitDucted</v>
      </c>
    </row>
    <row r="1714" spans="1:8" x14ac:dyDescent="0.15">
      <c r="A1714" s="42" t="s">
        <v>7</v>
      </c>
      <c r="B1714" s="42" t="s">
        <v>1024</v>
      </c>
      <c r="C1714" s="42" t="s">
        <v>1025</v>
      </c>
      <c r="D1714" s="42" t="s">
        <v>1026</v>
      </c>
      <c r="E1714" s="42" t="s">
        <v>1028</v>
      </c>
      <c r="F1714" s="42" t="s">
        <v>52</v>
      </c>
      <c r="G1714" s="42"/>
      <c r="H1714" t="str">
        <f t="shared" si="27"/>
        <v>SecondaryHVACAir ConditioningVRFIndoor UnitWall Mounted</v>
      </c>
    </row>
    <row r="1715" spans="1:8" x14ac:dyDescent="0.15">
      <c r="A1715" s="42" t="s">
        <v>7</v>
      </c>
      <c r="B1715" s="42" t="s">
        <v>1024</v>
      </c>
      <c r="C1715" s="42" t="s">
        <v>1025</v>
      </c>
      <c r="D1715" s="42" t="s">
        <v>400</v>
      </c>
      <c r="E1715" s="42" t="s">
        <v>1031</v>
      </c>
      <c r="F1715" s="42"/>
      <c r="G1715" s="42"/>
      <c r="H1715" t="str">
        <f t="shared" si="27"/>
        <v>SecondaryHVACAir ConditioningAccessoriesRefnet Joint</v>
      </c>
    </row>
    <row r="1716" spans="1:8" x14ac:dyDescent="0.15">
      <c r="A1716" s="42" t="s">
        <v>7</v>
      </c>
      <c r="B1716" s="42" t="s">
        <v>1024</v>
      </c>
      <c r="C1716" s="42" t="s">
        <v>1025</v>
      </c>
      <c r="D1716" s="42" t="s">
        <v>400</v>
      </c>
      <c r="E1716" s="42" t="s">
        <v>1032</v>
      </c>
      <c r="F1716" s="42" t="s">
        <v>1033</v>
      </c>
      <c r="G1716" s="42"/>
      <c r="H1716" t="str">
        <f t="shared" si="27"/>
        <v>SecondaryHVACAir ConditioningAccessoriesRemote ControllerWireless</v>
      </c>
    </row>
    <row r="1717" spans="1:8" x14ac:dyDescent="0.15">
      <c r="A1717" s="42" t="s">
        <v>7</v>
      </c>
      <c r="B1717" s="42" t="s">
        <v>1024</v>
      </c>
      <c r="C1717" s="42" t="s">
        <v>1025</v>
      </c>
      <c r="D1717" s="42" t="s">
        <v>400</v>
      </c>
      <c r="E1717" s="42" t="s">
        <v>1034</v>
      </c>
      <c r="F1717" s="42"/>
      <c r="G1717" s="42"/>
      <c r="H1717" t="str">
        <f t="shared" si="27"/>
        <v>SecondaryHVACAir ConditioningAccessoriesCopper Pipe</v>
      </c>
    </row>
    <row r="1718" spans="1:8" x14ac:dyDescent="0.15">
      <c r="A1718" s="42" t="s">
        <v>7</v>
      </c>
      <c r="B1718" s="42" t="s">
        <v>1024</v>
      </c>
      <c r="C1718" s="42" t="s">
        <v>1035</v>
      </c>
      <c r="D1718" s="42" t="s">
        <v>1036</v>
      </c>
      <c r="E1718" s="42"/>
      <c r="F1718" s="42"/>
      <c r="G1718" s="42"/>
      <c r="H1718" t="str">
        <f t="shared" si="27"/>
        <v>SecondaryHVACVentilationExhaust Fan</v>
      </c>
    </row>
    <row r="1719" spans="1:8" x14ac:dyDescent="0.15">
      <c r="A1719" s="42" t="s">
        <v>7</v>
      </c>
      <c r="B1719" s="42" t="s">
        <v>1024</v>
      </c>
      <c r="C1719" s="42" t="s">
        <v>1025</v>
      </c>
      <c r="D1719" s="42" t="s">
        <v>1037</v>
      </c>
      <c r="E1719" s="42" t="s">
        <v>52</v>
      </c>
      <c r="F1719" s="42"/>
      <c r="G1719" s="42"/>
      <c r="H1719" t="str">
        <f t="shared" si="27"/>
        <v>SecondaryHVACAir ConditioningSplitWall Mounted</v>
      </c>
    </row>
    <row r="1720" spans="1:8" x14ac:dyDescent="0.15">
      <c r="A1720" s="42" t="s">
        <v>7</v>
      </c>
      <c r="B1720" s="42" t="s">
        <v>1024</v>
      </c>
      <c r="C1720" s="11" t="s">
        <v>2334</v>
      </c>
      <c r="D1720" s="42" t="s">
        <v>2333</v>
      </c>
      <c r="E1720" s="42"/>
      <c r="F1720" s="42"/>
      <c r="G1720" s="42"/>
      <c r="H1720" t="str">
        <f t="shared" si="27"/>
        <v>SecondaryHVACCentral VacuumControl Units</v>
      </c>
    </row>
    <row r="1721" spans="1:8" x14ac:dyDescent="0.15">
      <c r="A1721" s="42" t="s">
        <v>7</v>
      </c>
      <c r="B1721" s="42" t="s">
        <v>1024</v>
      </c>
      <c r="C1721" s="11" t="s">
        <v>2334</v>
      </c>
      <c r="D1721" s="42" t="s">
        <v>400</v>
      </c>
      <c r="E1721" s="42"/>
      <c r="F1721" s="42"/>
      <c r="G1721" s="42"/>
      <c r="H1721" t="str">
        <f t="shared" si="27"/>
        <v>SecondaryHVACCentral VacuumAccessories</v>
      </c>
    </row>
    <row r="1722" spans="1:8" x14ac:dyDescent="0.15">
      <c r="A1722" s="42" t="s">
        <v>7</v>
      </c>
      <c r="B1722" s="53" t="s">
        <v>1038</v>
      </c>
      <c r="C1722" s="42" t="s">
        <v>1039</v>
      </c>
      <c r="D1722" s="42" t="s">
        <v>1040</v>
      </c>
      <c r="E1722" s="42" t="s">
        <v>1041</v>
      </c>
      <c r="F1722" s="42"/>
      <c r="G1722" s="42"/>
      <c r="H1722" t="str">
        <f t="shared" si="27"/>
        <v>SecondaryPower Supply, Quality &amp; BackupPower Quality &amp; BackupUPSLine Interactive</v>
      </c>
    </row>
    <row r="1723" spans="1:8" x14ac:dyDescent="0.15">
      <c r="A1723" s="42" t="s">
        <v>7</v>
      </c>
      <c r="B1723" s="53" t="s">
        <v>1038</v>
      </c>
      <c r="C1723" s="42" t="s">
        <v>1039</v>
      </c>
      <c r="D1723" s="42" t="s">
        <v>1040</v>
      </c>
      <c r="E1723" s="42" t="s">
        <v>1042</v>
      </c>
      <c r="F1723" s="42"/>
      <c r="G1723" s="42"/>
      <c r="H1723" t="str">
        <f t="shared" si="27"/>
        <v>SecondaryPower Supply, Quality &amp; BackupPower Quality &amp; BackupUPSOn-Line</v>
      </c>
    </row>
    <row r="1724" spans="1:8" x14ac:dyDescent="0.15">
      <c r="A1724" s="42" t="s">
        <v>7</v>
      </c>
      <c r="B1724" s="53" t="s">
        <v>1038</v>
      </c>
      <c r="C1724" s="42" t="s">
        <v>1039</v>
      </c>
      <c r="D1724" s="42" t="s">
        <v>1043</v>
      </c>
      <c r="E1724" s="42" t="s">
        <v>1044</v>
      </c>
      <c r="F1724" s="42"/>
      <c r="G1724" s="42"/>
      <c r="H1724" t="str">
        <f t="shared" si="27"/>
        <v>SecondaryPower Supply, Quality &amp; BackupPower Quality &amp; BackupDiesel GeneratorsPrime / Backup</v>
      </c>
    </row>
    <row r="1725" spans="1:8" x14ac:dyDescent="0.15">
      <c r="A1725" s="42" t="s">
        <v>7</v>
      </c>
      <c r="B1725" s="53" t="s">
        <v>1038</v>
      </c>
      <c r="C1725" s="42" t="s">
        <v>1039</v>
      </c>
      <c r="D1725" s="42" t="s">
        <v>102</v>
      </c>
      <c r="E1725" s="42"/>
      <c r="F1725" s="42"/>
      <c r="G1725" s="42"/>
      <c r="H1725" t="str">
        <f t="shared" si="27"/>
        <v>SecondaryPower Supply, Quality &amp; BackupPower Quality &amp; BackupStabilizer</v>
      </c>
    </row>
    <row r="1726" spans="1:8" x14ac:dyDescent="0.15">
      <c r="A1726" s="42" t="s">
        <v>7</v>
      </c>
      <c r="B1726" s="53" t="s">
        <v>1038</v>
      </c>
      <c r="C1726" s="42" t="s">
        <v>1039</v>
      </c>
      <c r="D1726" s="42" t="s">
        <v>102</v>
      </c>
      <c r="E1726" s="42" t="s">
        <v>1045</v>
      </c>
      <c r="F1726" s="42"/>
      <c r="G1726" s="42"/>
      <c r="H1726" t="str">
        <f t="shared" si="27"/>
        <v>SecondaryPower Supply, Quality &amp; BackupPower Quality &amp; BackupStabilizerServo</v>
      </c>
    </row>
    <row r="1727" spans="1:8" x14ac:dyDescent="0.15">
      <c r="A1727" s="42" t="s">
        <v>7</v>
      </c>
      <c r="B1727" s="53" t="s">
        <v>1038</v>
      </c>
      <c r="C1727" s="42" t="s">
        <v>1039</v>
      </c>
      <c r="D1727" s="42" t="s">
        <v>1046</v>
      </c>
      <c r="E1727" s="42" t="s">
        <v>1047</v>
      </c>
      <c r="F1727" s="42"/>
      <c r="G1727" s="42"/>
      <c r="H1727" t="str">
        <f t="shared" si="27"/>
        <v>SecondaryPower Supply, Quality &amp; BackupPower Quality &amp; BackupCircuit BreakerMolded Case Circuit Breaker</v>
      </c>
    </row>
    <row r="1728" spans="1:8" x14ac:dyDescent="0.15">
      <c r="A1728" s="42" t="s">
        <v>7</v>
      </c>
      <c r="B1728" s="53" t="s">
        <v>1038</v>
      </c>
      <c r="C1728" s="42" t="s">
        <v>1039</v>
      </c>
      <c r="D1728" s="42" t="s">
        <v>1046</v>
      </c>
      <c r="E1728" s="42" t="s">
        <v>1048</v>
      </c>
      <c r="F1728" s="42"/>
      <c r="G1728" s="42"/>
      <c r="H1728" t="str">
        <f t="shared" si="27"/>
        <v>SecondaryPower Supply, Quality &amp; BackupPower Quality &amp; BackupCircuit BreakerMiniature Circuit Breaker</v>
      </c>
    </row>
    <row r="1729" spans="1:8" x14ac:dyDescent="0.15">
      <c r="A1729" s="42" t="s">
        <v>7</v>
      </c>
      <c r="B1729" s="53" t="s">
        <v>1038</v>
      </c>
      <c r="C1729" s="42" t="s">
        <v>1039</v>
      </c>
      <c r="D1729" s="42" t="s">
        <v>1046</v>
      </c>
      <c r="E1729" s="42" t="s">
        <v>1049</v>
      </c>
      <c r="F1729" s="42"/>
      <c r="G1729" s="42"/>
      <c r="H1729" t="str">
        <f t="shared" si="27"/>
        <v>SecondaryPower Supply, Quality &amp; BackupPower Quality &amp; BackupCircuit BreakerResidual Current Circuit Breaker</v>
      </c>
    </row>
    <row r="1730" spans="1:8" x14ac:dyDescent="0.15">
      <c r="A1730" s="42" t="s">
        <v>7</v>
      </c>
      <c r="B1730" s="53" t="s">
        <v>1038</v>
      </c>
      <c r="C1730" s="42" t="s">
        <v>1039</v>
      </c>
      <c r="D1730" s="42" t="s">
        <v>1046</v>
      </c>
      <c r="E1730" s="42" t="s">
        <v>1050</v>
      </c>
      <c r="F1730" s="42"/>
      <c r="G1730" s="42"/>
      <c r="H1730" t="str">
        <f t="shared" si="27"/>
        <v>SecondaryPower Supply, Quality &amp; BackupPower Quality &amp; BackupCircuit BreakerEarth Leakage Circuit Breaker</v>
      </c>
    </row>
    <row r="1731" spans="1:8" x14ac:dyDescent="0.15">
      <c r="A1731" s="42" t="s">
        <v>7</v>
      </c>
      <c r="B1731" s="53" t="s">
        <v>1038</v>
      </c>
      <c r="C1731" s="42" t="s">
        <v>1039</v>
      </c>
      <c r="D1731" s="42" t="s">
        <v>1046</v>
      </c>
      <c r="E1731" s="42" t="s">
        <v>1051</v>
      </c>
      <c r="F1731" s="42"/>
      <c r="G1731" s="42"/>
      <c r="H1731" t="str">
        <f t="shared" si="27"/>
        <v>SecondaryPower Supply, Quality &amp; BackupPower Quality &amp; BackupCircuit BreakerAir Circuit Breaker</v>
      </c>
    </row>
    <row r="1732" spans="1:8" x14ac:dyDescent="0.15">
      <c r="A1732" s="42" t="s">
        <v>7</v>
      </c>
      <c r="B1732" s="53" t="s">
        <v>1038</v>
      </c>
      <c r="C1732" s="42" t="s">
        <v>1039</v>
      </c>
      <c r="D1732" s="42" t="s">
        <v>1046</v>
      </c>
      <c r="E1732" s="42" t="s">
        <v>1052</v>
      </c>
      <c r="F1732" s="42"/>
      <c r="G1732" s="42"/>
      <c r="H1732" t="str">
        <f t="shared" si="27"/>
        <v>SecondaryPower Supply, Quality &amp; BackupPower Quality &amp; BackupCircuit BreakerMotor Protection Circuit Breaker</v>
      </c>
    </row>
    <row r="1733" spans="1:8" x14ac:dyDescent="0.15">
      <c r="A1733" s="42" t="s">
        <v>7</v>
      </c>
      <c r="B1733" s="53" t="s">
        <v>1038</v>
      </c>
      <c r="C1733" s="42" t="s">
        <v>1039</v>
      </c>
      <c r="D1733" s="42" t="s">
        <v>1053</v>
      </c>
      <c r="E1733" s="42" t="s">
        <v>1054</v>
      </c>
      <c r="F1733" s="42"/>
      <c r="G1733" s="42"/>
      <c r="H1733" t="str">
        <f t="shared" si="27"/>
        <v>SecondaryPower Supply, Quality &amp; BackupPower Quality &amp; BackupPanel  ComponentsContactor</v>
      </c>
    </row>
    <row r="1734" spans="1:8" x14ac:dyDescent="0.15">
      <c r="A1734" s="42" t="s">
        <v>7</v>
      </c>
      <c r="B1734" s="53" t="s">
        <v>1038</v>
      </c>
      <c r="C1734" s="42" t="s">
        <v>1039</v>
      </c>
      <c r="D1734" s="42" t="s">
        <v>1053</v>
      </c>
      <c r="E1734" s="42" t="s">
        <v>1055</v>
      </c>
      <c r="F1734" s="42"/>
      <c r="G1734" s="42"/>
      <c r="H1734" t="str">
        <f t="shared" si="27"/>
        <v>SecondaryPower Supply, Quality &amp; BackupPower Quality &amp; BackupPanel  ComponentsRelays</v>
      </c>
    </row>
    <row r="1735" spans="1:8" x14ac:dyDescent="0.15">
      <c r="A1735" s="42" t="s">
        <v>7</v>
      </c>
      <c r="B1735" s="53" t="s">
        <v>1038</v>
      </c>
      <c r="C1735" s="42" t="s">
        <v>1039</v>
      </c>
      <c r="D1735" s="42" t="s">
        <v>1053</v>
      </c>
      <c r="E1735" s="42" t="s">
        <v>1056</v>
      </c>
      <c r="F1735" s="42"/>
      <c r="G1735" s="42"/>
      <c r="H1735" t="str">
        <f t="shared" si="27"/>
        <v>SecondaryPower Supply, Quality &amp; BackupPower Quality &amp; BackupPanel  ComponentsIndicating Lamps</v>
      </c>
    </row>
    <row r="1736" spans="1:8" x14ac:dyDescent="0.15">
      <c r="A1736" s="42" t="s">
        <v>7</v>
      </c>
      <c r="B1736" s="53" t="s">
        <v>1038</v>
      </c>
      <c r="C1736" s="42" t="s">
        <v>1039</v>
      </c>
      <c r="D1736" s="42" t="s">
        <v>1053</v>
      </c>
      <c r="E1736" s="42" t="s">
        <v>1057</v>
      </c>
      <c r="F1736" s="42"/>
      <c r="G1736" s="42"/>
      <c r="H1736" t="str">
        <f t="shared" si="27"/>
        <v>SecondaryPower Supply, Quality &amp; BackupPower Quality &amp; BackupPanel  ComponentsSurge Arrester</v>
      </c>
    </row>
    <row r="1737" spans="1:8" x14ac:dyDescent="0.15">
      <c r="A1737" s="42" t="s">
        <v>7</v>
      </c>
      <c r="B1737" s="53" t="s">
        <v>1038</v>
      </c>
      <c r="C1737" s="42" t="s">
        <v>1039</v>
      </c>
      <c r="D1737" s="42" t="s">
        <v>1053</v>
      </c>
      <c r="E1737" s="42" t="s">
        <v>1058</v>
      </c>
      <c r="F1737" s="42"/>
      <c r="G1737" s="42"/>
      <c r="H1737" t="str">
        <f t="shared" si="27"/>
        <v>SecondaryPower Supply, Quality &amp; BackupPower Quality &amp; BackupPanel  ComponentsChangeover Switch</v>
      </c>
    </row>
    <row r="1738" spans="1:8" x14ac:dyDescent="0.15">
      <c r="A1738" s="42" t="s">
        <v>7</v>
      </c>
      <c r="B1738" s="53" t="s">
        <v>1038</v>
      </c>
      <c r="C1738" s="42" t="s">
        <v>1039</v>
      </c>
      <c r="D1738" s="42" t="s">
        <v>1053</v>
      </c>
      <c r="E1738" s="42" t="s">
        <v>1059</v>
      </c>
      <c r="F1738" s="42"/>
      <c r="G1738" s="42"/>
      <c r="H1738" t="str">
        <f t="shared" si="27"/>
        <v>SecondaryPower Supply, Quality &amp; BackupPower Quality &amp; BackupPanel  ComponentsTerminal Block</v>
      </c>
    </row>
    <row r="1739" spans="1:8" x14ac:dyDescent="0.15">
      <c r="A1739" s="42" t="s">
        <v>7</v>
      </c>
      <c r="B1739" s="53" t="s">
        <v>1038</v>
      </c>
      <c r="C1739" s="42" t="s">
        <v>1039</v>
      </c>
      <c r="D1739" s="42" t="s">
        <v>1053</v>
      </c>
      <c r="E1739" s="42" t="s">
        <v>1060</v>
      </c>
      <c r="F1739" s="42"/>
      <c r="G1739" s="42"/>
      <c r="H1739" t="str">
        <f t="shared" si="27"/>
        <v>SecondaryPower Supply, Quality &amp; BackupPower Quality &amp; BackupPanel  ComponentsPushbutton</v>
      </c>
    </row>
    <row r="1740" spans="1:8" x14ac:dyDescent="0.15">
      <c r="A1740" s="42" t="s">
        <v>7</v>
      </c>
      <c r="B1740" s="53" t="s">
        <v>1038</v>
      </c>
      <c r="C1740" s="42" t="s">
        <v>1039</v>
      </c>
      <c r="D1740" s="42" t="s">
        <v>1061</v>
      </c>
      <c r="E1740" s="42" t="s">
        <v>1062</v>
      </c>
      <c r="F1740" s="42"/>
      <c r="G1740" s="42"/>
      <c r="H1740" t="str">
        <f t="shared" si="27"/>
        <v>SecondaryPower Supply, Quality &amp; BackupPower Quality &amp; BackupBatteryAutomotive</v>
      </c>
    </row>
    <row r="1741" spans="1:8" x14ac:dyDescent="0.15">
      <c r="A1741" s="42" t="s">
        <v>7</v>
      </c>
      <c r="B1741" s="53" t="s">
        <v>1038</v>
      </c>
      <c r="C1741" s="42" t="s">
        <v>1039</v>
      </c>
      <c r="D1741" s="42" t="s">
        <v>1061</v>
      </c>
      <c r="E1741" s="42" t="s">
        <v>1063</v>
      </c>
      <c r="F1741" s="42"/>
      <c r="G1741" s="42"/>
      <c r="H1741" t="str">
        <f t="shared" si="27"/>
        <v>SecondaryPower Supply, Quality &amp; BackupPower Quality &amp; BackupBatteryGenset</v>
      </c>
    </row>
    <row r="1742" spans="1:8" x14ac:dyDescent="0.15">
      <c r="A1742" s="42" t="s">
        <v>7</v>
      </c>
      <c r="B1742" s="53" t="s">
        <v>1038</v>
      </c>
      <c r="C1742" s="42" t="s">
        <v>951</v>
      </c>
      <c r="D1742" s="42" t="s">
        <v>1064</v>
      </c>
      <c r="E1742" s="42" t="s">
        <v>1064</v>
      </c>
      <c r="F1742" s="42"/>
      <c r="G1742" s="42"/>
      <c r="H1742" t="str">
        <f t="shared" si="27"/>
        <v>SecondaryPower Supply, Quality &amp; BackupPower SupplyTransformersTransformers</v>
      </c>
    </row>
    <row r="1743" spans="1:8" x14ac:dyDescent="0.15">
      <c r="A1743" s="42" t="s">
        <v>7</v>
      </c>
      <c r="B1743" s="53" t="s">
        <v>1038</v>
      </c>
      <c r="C1743" s="42" t="s">
        <v>951</v>
      </c>
      <c r="D1743" s="42" t="s">
        <v>1064</v>
      </c>
      <c r="E1743" s="42" t="s">
        <v>1065</v>
      </c>
      <c r="F1743" s="42"/>
      <c r="G1743" s="42"/>
      <c r="H1743" t="str">
        <f t="shared" si="27"/>
        <v>SecondaryPower Supply, Quality &amp; BackupPower SupplyTransformersElectronic</v>
      </c>
    </row>
    <row r="1744" spans="1:8" x14ac:dyDescent="0.15">
      <c r="A1744" s="42" t="s">
        <v>7</v>
      </c>
      <c r="B1744" s="53" t="s">
        <v>1038</v>
      </c>
      <c r="C1744" s="42" t="s">
        <v>951</v>
      </c>
      <c r="D1744" s="42" t="s">
        <v>1064</v>
      </c>
      <c r="E1744" s="42" t="s">
        <v>1066</v>
      </c>
      <c r="F1744" s="42"/>
      <c r="G1744" s="42"/>
      <c r="H1744" t="str">
        <f t="shared" si="27"/>
        <v>SecondaryPower Supply, Quality &amp; BackupPower SupplyTransformersIsolation</v>
      </c>
    </row>
    <row r="1745" spans="1:8" x14ac:dyDescent="0.15">
      <c r="A1745" s="42" t="s">
        <v>7</v>
      </c>
      <c r="B1745" s="53" t="s">
        <v>1038</v>
      </c>
      <c r="C1745" s="42" t="s">
        <v>951</v>
      </c>
      <c r="D1745" s="42" t="s">
        <v>1067</v>
      </c>
      <c r="E1745" s="42"/>
      <c r="F1745" s="42"/>
      <c r="G1745" s="42"/>
      <c r="H1745" t="str">
        <f t="shared" si="27"/>
        <v>SecondaryPower Supply, Quality &amp; BackupPower SupplyRing Main Unit</v>
      </c>
    </row>
    <row r="1746" spans="1:8" x14ac:dyDescent="0.15">
      <c r="A1746" s="42" t="s">
        <v>7</v>
      </c>
      <c r="B1746" s="53" t="s">
        <v>1038</v>
      </c>
      <c r="C1746" s="42" t="s">
        <v>951</v>
      </c>
      <c r="D1746" s="42" t="s">
        <v>1068</v>
      </c>
      <c r="E1746" s="42"/>
      <c r="F1746" s="42"/>
      <c r="G1746" s="42"/>
      <c r="H1746" t="str">
        <f t="shared" si="27"/>
        <v>SecondaryPower Supply, Quality &amp; BackupPower SupplySwitch Gear</v>
      </c>
    </row>
    <row r="1747" spans="1:8" x14ac:dyDescent="0.15">
      <c r="A1747" s="42" t="s">
        <v>7</v>
      </c>
      <c r="B1747" s="53" t="s">
        <v>1038</v>
      </c>
      <c r="C1747" s="42" t="s">
        <v>951</v>
      </c>
      <c r="D1747" s="42" t="s">
        <v>1069</v>
      </c>
      <c r="E1747" s="42"/>
      <c r="F1747" s="42"/>
      <c r="G1747" s="42"/>
      <c r="H1747" t="str">
        <f t="shared" si="27"/>
        <v>SecondaryPower Supply, Quality &amp; BackupPower SupplyIsolator</v>
      </c>
    </row>
    <row r="1748" spans="1:8" x14ac:dyDescent="0.15">
      <c r="A1748" s="42" t="s">
        <v>7</v>
      </c>
      <c r="B1748" s="53" t="s">
        <v>1038</v>
      </c>
      <c r="C1748" s="42" t="s">
        <v>951</v>
      </c>
      <c r="D1748" s="42" t="s">
        <v>1070</v>
      </c>
      <c r="E1748" s="42"/>
      <c r="F1748" s="42"/>
      <c r="G1748" s="42"/>
      <c r="H1748" t="str">
        <f t="shared" si="27"/>
        <v>SecondaryPower Supply, Quality &amp; BackupPower SupplyBusbar</v>
      </c>
    </row>
    <row r="1749" spans="1:8" x14ac:dyDescent="0.15">
      <c r="A1749" s="42" t="s">
        <v>7</v>
      </c>
      <c r="B1749" s="53" t="s">
        <v>1038</v>
      </c>
      <c r="C1749" s="42" t="s">
        <v>951</v>
      </c>
      <c r="D1749" s="42" t="s">
        <v>1071</v>
      </c>
      <c r="E1749" s="42" t="s">
        <v>1072</v>
      </c>
      <c r="F1749" s="42"/>
      <c r="G1749" s="42"/>
      <c r="H1749" t="str">
        <f t="shared" si="27"/>
        <v>SecondaryPower Supply, Quality &amp; BackupPower SupplyMetersDigital Clamp Meter</v>
      </c>
    </row>
    <row r="1750" spans="1:8" x14ac:dyDescent="0.15">
      <c r="A1750" s="42" t="s">
        <v>7</v>
      </c>
      <c r="B1750" s="53" t="s">
        <v>1038</v>
      </c>
      <c r="C1750" s="42" t="s">
        <v>951</v>
      </c>
      <c r="D1750" s="42" t="s">
        <v>1071</v>
      </c>
      <c r="E1750" s="42" t="s">
        <v>1073</v>
      </c>
      <c r="F1750" s="42"/>
      <c r="G1750" s="42"/>
      <c r="H1750" t="str">
        <f t="shared" si="27"/>
        <v>SecondaryPower Supply, Quality &amp; BackupPower SupplyMetersIndicating Meters</v>
      </c>
    </row>
    <row r="1751" spans="1:8" x14ac:dyDescent="0.15">
      <c r="A1751" s="42" t="s">
        <v>7</v>
      </c>
      <c r="B1751" s="53" t="s">
        <v>1038</v>
      </c>
      <c r="C1751" s="42" t="s">
        <v>951</v>
      </c>
      <c r="D1751" s="42" t="s">
        <v>1071</v>
      </c>
      <c r="E1751" s="42" t="s">
        <v>1074</v>
      </c>
      <c r="F1751" s="42"/>
      <c r="G1751" s="42"/>
      <c r="H1751" t="str">
        <f t="shared" si="27"/>
        <v>SecondaryPower Supply, Quality &amp; BackupPower SupplyMetersHour Meter</v>
      </c>
    </row>
    <row r="1752" spans="1:8" x14ac:dyDescent="0.15">
      <c r="A1752" s="42" t="s">
        <v>7</v>
      </c>
      <c r="B1752" s="53" t="s">
        <v>1038</v>
      </c>
      <c r="C1752" s="42" t="s">
        <v>951</v>
      </c>
      <c r="D1752" s="42" t="s">
        <v>1075</v>
      </c>
      <c r="E1752" s="42"/>
      <c r="F1752" s="42"/>
      <c r="G1752" s="42"/>
      <c r="H1752" t="str">
        <f t="shared" si="27"/>
        <v>SecondaryPower Supply, Quality &amp; BackupPower SupplyDistribution Boards</v>
      </c>
    </row>
    <row r="1753" spans="1:8" x14ac:dyDescent="0.15">
      <c r="A1753" s="42" t="s">
        <v>7</v>
      </c>
      <c r="B1753" s="53" t="s">
        <v>1038</v>
      </c>
      <c r="C1753" s="42" t="s">
        <v>951</v>
      </c>
      <c r="D1753" s="42" t="s">
        <v>1076</v>
      </c>
      <c r="E1753" s="42"/>
      <c r="F1753" s="42"/>
      <c r="G1753" s="42"/>
      <c r="H1753" t="str">
        <f t="shared" ref="H1753:H1816" si="28">CONCATENATE(A1753,B1753,C1753,D1753,E1753,F1753,G1753)</f>
        <v>SecondaryPower Supply, Quality &amp; BackupPower SupplyCapacitor</v>
      </c>
    </row>
    <row r="1754" spans="1:8" x14ac:dyDescent="0.15">
      <c r="A1754" s="42" t="s">
        <v>7</v>
      </c>
      <c r="B1754" s="53" t="s">
        <v>1038</v>
      </c>
      <c r="C1754" s="42" t="s">
        <v>951</v>
      </c>
      <c r="D1754" s="42" t="s">
        <v>1077</v>
      </c>
      <c r="E1754" s="42"/>
      <c r="F1754" s="42"/>
      <c r="G1754" s="42"/>
      <c r="H1754" t="str">
        <f t="shared" si="28"/>
        <v>SecondaryPower Supply, Quality &amp; BackupPower SupplyPin Insulator</v>
      </c>
    </row>
    <row r="1755" spans="1:8" x14ac:dyDescent="0.15">
      <c r="A1755" s="42" t="s">
        <v>7</v>
      </c>
      <c r="B1755" s="53" t="s">
        <v>1038</v>
      </c>
      <c r="C1755" s="42" t="s">
        <v>951</v>
      </c>
      <c r="D1755" s="42" t="s">
        <v>1078</v>
      </c>
      <c r="E1755" s="42"/>
      <c r="F1755" s="42"/>
      <c r="G1755" s="42"/>
      <c r="H1755" t="str">
        <f t="shared" si="28"/>
        <v>SecondaryPower Supply, Quality &amp; BackupPower SupplyDisc Insulator</v>
      </c>
    </row>
    <row r="1756" spans="1:8" x14ac:dyDescent="0.15">
      <c r="A1756" s="42" t="s">
        <v>7</v>
      </c>
      <c r="B1756" s="53" t="s">
        <v>1038</v>
      </c>
      <c r="C1756" s="42" t="s">
        <v>951</v>
      </c>
      <c r="D1756" s="42" t="s">
        <v>1079</v>
      </c>
      <c r="E1756" s="42"/>
      <c r="F1756" s="42"/>
      <c r="G1756" s="42"/>
      <c r="H1756" t="str">
        <f t="shared" si="28"/>
        <v>SecondaryPower Supply, Quality &amp; BackupPower SupplyTimer</v>
      </c>
    </row>
    <row r="1757" spans="1:8" x14ac:dyDescent="0.15">
      <c r="A1757" s="54" t="s">
        <v>7</v>
      </c>
      <c r="B1757" s="54" t="s">
        <v>1080</v>
      </c>
      <c r="C1757" s="54" t="s">
        <v>1081</v>
      </c>
      <c r="D1757" s="54" t="s">
        <v>1082</v>
      </c>
      <c r="E1757" s="54"/>
      <c r="F1757" s="54"/>
      <c r="G1757" s="54"/>
      <c r="H1757" t="str">
        <f t="shared" si="28"/>
        <v>SecondaryFire Fighting SystemFire ExtinguisherCO2 Type</v>
      </c>
    </row>
    <row r="1758" spans="1:8" x14ac:dyDescent="0.15">
      <c r="A1758" s="54" t="s">
        <v>7</v>
      </c>
      <c r="B1758" s="54" t="s">
        <v>1080</v>
      </c>
      <c r="C1758" s="54" t="s">
        <v>1081</v>
      </c>
      <c r="D1758" s="54" t="s">
        <v>1083</v>
      </c>
      <c r="E1758" s="54"/>
      <c r="F1758" s="54"/>
      <c r="G1758" s="54"/>
      <c r="H1758" t="str">
        <f t="shared" si="28"/>
        <v>SecondaryFire Fighting SystemFire ExtinguisherDry Chemical Powder (DCP) - ABC Type</v>
      </c>
    </row>
    <row r="1759" spans="1:8" x14ac:dyDescent="0.15">
      <c r="A1759" s="54" t="s">
        <v>7</v>
      </c>
      <c r="B1759" s="54" t="s">
        <v>1080</v>
      </c>
      <c r="C1759" s="54" t="s">
        <v>1081</v>
      </c>
      <c r="D1759" s="54" t="s">
        <v>1084</v>
      </c>
      <c r="E1759" s="54"/>
      <c r="F1759" s="54"/>
      <c r="G1759" s="54"/>
      <c r="H1759" t="str">
        <f t="shared" si="28"/>
        <v>SecondaryFire Fighting SystemFire ExtinguisherFire Bucket</v>
      </c>
    </row>
    <row r="1760" spans="1:8" x14ac:dyDescent="0.15">
      <c r="A1760" s="54" t="s">
        <v>7</v>
      </c>
      <c r="B1760" s="54" t="s">
        <v>1080</v>
      </c>
      <c r="C1760" s="54" t="s">
        <v>1081</v>
      </c>
      <c r="D1760" s="54" t="s">
        <v>1085</v>
      </c>
      <c r="E1760" s="54"/>
      <c r="F1760" s="54"/>
      <c r="G1760" s="54"/>
      <c r="H1760" t="str">
        <f t="shared" si="28"/>
        <v>SecondaryFire Fighting SystemFire ExtinguisherFire Bucket stand</v>
      </c>
    </row>
    <row r="1761" spans="1:8" x14ac:dyDescent="0.15">
      <c r="A1761" s="54" t="s">
        <v>7</v>
      </c>
      <c r="B1761" s="54" t="s">
        <v>1080</v>
      </c>
      <c r="C1761" s="54" t="s">
        <v>1081</v>
      </c>
      <c r="D1761" s="54" t="s">
        <v>1086</v>
      </c>
      <c r="E1761" s="54"/>
      <c r="F1761" s="54"/>
      <c r="G1761" s="54"/>
      <c r="H1761" t="str">
        <f t="shared" si="28"/>
        <v>SecondaryFire Fighting SystemFire ExtinguisherMechanical Foam Type</v>
      </c>
    </row>
    <row r="1762" spans="1:8" x14ac:dyDescent="0.15">
      <c r="A1762" s="54" t="s">
        <v>7</v>
      </c>
      <c r="B1762" s="54" t="s">
        <v>1080</v>
      </c>
      <c r="C1762" s="54" t="s">
        <v>1081</v>
      </c>
      <c r="D1762" s="54" t="s">
        <v>1087</v>
      </c>
      <c r="E1762" s="54"/>
      <c r="F1762" s="54"/>
      <c r="G1762" s="54"/>
      <c r="H1762" t="str">
        <f t="shared" si="28"/>
        <v>SecondaryFire Fighting SystemFire ExtinguisherWater CO2 Type</v>
      </c>
    </row>
    <row r="1763" spans="1:8" x14ac:dyDescent="0.15">
      <c r="A1763" s="54" t="s">
        <v>7</v>
      </c>
      <c r="B1763" s="54" t="s">
        <v>1080</v>
      </c>
      <c r="C1763" s="54" t="s">
        <v>1088</v>
      </c>
      <c r="D1763" s="54" t="s">
        <v>1089</v>
      </c>
      <c r="E1763" s="54" t="s">
        <v>1090</v>
      </c>
      <c r="F1763" s="54"/>
      <c r="G1763" s="54"/>
      <c r="H1763" t="str">
        <f t="shared" si="28"/>
        <v>SecondaryFire Fighting SystemFire FightingHydrantsCabinet Stand</v>
      </c>
    </row>
    <row r="1764" spans="1:8" x14ac:dyDescent="0.15">
      <c r="A1764" s="54" t="s">
        <v>7</v>
      </c>
      <c r="B1764" s="54" t="s">
        <v>1080</v>
      </c>
      <c r="C1764" s="54" t="s">
        <v>1088</v>
      </c>
      <c r="D1764" s="54" t="s">
        <v>1089</v>
      </c>
      <c r="E1764" s="54" t="s">
        <v>1091</v>
      </c>
      <c r="F1764" s="54"/>
      <c r="G1764" s="54"/>
      <c r="H1764" t="str">
        <f t="shared" si="28"/>
        <v>SecondaryFire Fighting SystemFire FightingHydrantsHose</v>
      </c>
    </row>
    <row r="1765" spans="1:8" x14ac:dyDescent="0.15">
      <c r="A1765" s="54" t="s">
        <v>7</v>
      </c>
      <c r="B1765" s="54" t="s">
        <v>1080</v>
      </c>
      <c r="C1765" s="54" t="s">
        <v>1088</v>
      </c>
      <c r="D1765" s="54" t="s">
        <v>1089</v>
      </c>
      <c r="E1765" s="54" t="s">
        <v>1092</v>
      </c>
      <c r="F1765" s="54"/>
      <c r="G1765" s="54"/>
      <c r="H1765" t="str">
        <f t="shared" si="28"/>
        <v>SecondaryFire Fighting SystemFire FightingHydrantsHose Reel Cabinet</v>
      </c>
    </row>
    <row r="1766" spans="1:8" x14ac:dyDescent="0.15">
      <c r="A1766" s="54" t="s">
        <v>7</v>
      </c>
      <c r="B1766" s="54" t="s">
        <v>1080</v>
      </c>
      <c r="C1766" s="54" t="s">
        <v>1088</v>
      </c>
      <c r="D1766" s="54" t="s">
        <v>1089</v>
      </c>
      <c r="E1766" s="54" t="s">
        <v>1093</v>
      </c>
      <c r="F1766" s="54"/>
      <c r="G1766" s="54"/>
      <c r="H1766" t="str">
        <f t="shared" si="28"/>
        <v>SecondaryFire Fighting SystemFire FightingHydrantsHose Reel Drum</v>
      </c>
    </row>
    <row r="1767" spans="1:8" x14ac:dyDescent="0.15">
      <c r="A1767" s="54" t="s">
        <v>7</v>
      </c>
      <c r="B1767" s="54" t="s">
        <v>1080</v>
      </c>
      <c r="C1767" s="54" t="s">
        <v>1088</v>
      </c>
      <c r="D1767" s="54" t="s">
        <v>1089</v>
      </c>
      <c r="E1767" s="54" t="s">
        <v>300</v>
      </c>
      <c r="F1767" s="54"/>
      <c r="G1767" s="54"/>
      <c r="H1767" t="str">
        <f t="shared" si="28"/>
        <v>SecondaryFire Fighting SystemFire FightingHydrantsShutter</v>
      </c>
    </row>
    <row r="1768" spans="1:8" x14ac:dyDescent="0.15">
      <c r="A1768" s="54" t="s">
        <v>7</v>
      </c>
      <c r="B1768" s="54" t="s">
        <v>1080</v>
      </c>
      <c r="C1768" s="54" t="s">
        <v>1088</v>
      </c>
      <c r="D1768" s="54" t="s">
        <v>1089</v>
      </c>
      <c r="E1768" s="54" t="s">
        <v>751</v>
      </c>
      <c r="F1768" s="54"/>
      <c r="G1768" s="54"/>
      <c r="H1768" t="str">
        <f t="shared" si="28"/>
        <v>SecondaryFire Fighting SystemFire FightingHydrantsValve</v>
      </c>
    </row>
    <row r="1769" spans="1:8" x14ac:dyDescent="0.15">
      <c r="A1769" s="54" t="s">
        <v>7</v>
      </c>
      <c r="B1769" s="54" t="s">
        <v>1080</v>
      </c>
      <c r="C1769" s="54" t="s">
        <v>1088</v>
      </c>
      <c r="D1769" s="54" t="s">
        <v>1089</v>
      </c>
      <c r="E1769" s="54" t="s">
        <v>1094</v>
      </c>
      <c r="F1769" s="54"/>
      <c r="G1769" s="54"/>
      <c r="H1769" t="str">
        <f t="shared" si="28"/>
        <v>SecondaryFire Fighting SystemFire FightingHydrantsBranch Pipe</v>
      </c>
    </row>
    <row r="1770" spans="1:8" x14ac:dyDescent="0.15">
      <c r="A1770" s="54" t="s">
        <v>7</v>
      </c>
      <c r="B1770" s="54" t="s">
        <v>1080</v>
      </c>
      <c r="C1770" s="54" t="s">
        <v>1095</v>
      </c>
      <c r="D1770" s="54" t="s">
        <v>1096</v>
      </c>
      <c r="E1770" s="54"/>
      <c r="F1770" s="54"/>
      <c r="G1770" s="54"/>
      <c r="H1770" t="str">
        <f t="shared" si="28"/>
        <v>SecondaryFire Fighting SystemPublic Address SystemHooter</v>
      </c>
    </row>
    <row r="1771" spans="1:8" x14ac:dyDescent="0.15">
      <c r="A1771" s="54" t="s">
        <v>7</v>
      </c>
      <c r="B1771" s="54" t="s">
        <v>1080</v>
      </c>
      <c r="C1771" s="54" t="s">
        <v>1095</v>
      </c>
      <c r="D1771" s="54" t="s">
        <v>1097</v>
      </c>
      <c r="E1771" s="54"/>
      <c r="F1771" s="54"/>
      <c r="G1771" s="54"/>
      <c r="H1771" t="str">
        <f t="shared" si="28"/>
        <v>SecondaryFire Fighting SystemPublic Address SystemManual Pull Station</v>
      </c>
    </row>
    <row r="1772" spans="1:8" x14ac:dyDescent="0.15">
      <c r="A1772" s="54" t="s">
        <v>7</v>
      </c>
      <c r="B1772" s="54" t="s">
        <v>1080</v>
      </c>
      <c r="C1772" s="54" t="s">
        <v>1095</v>
      </c>
      <c r="D1772" s="54" t="s">
        <v>847</v>
      </c>
      <c r="E1772" s="54"/>
      <c r="F1772" s="54"/>
      <c r="G1772" s="54"/>
      <c r="H1772" t="str">
        <f t="shared" si="28"/>
        <v>SecondaryFire Fighting SystemPublic Address SystemStrobe</v>
      </c>
    </row>
    <row r="1773" spans="1:8" x14ac:dyDescent="0.15">
      <c r="A1773" s="54" t="s">
        <v>7</v>
      </c>
      <c r="B1773" s="54" t="s">
        <v>1080</v>
      </c>
      <c r="C1773" s="54" t="s">
        <v>1098</v>
      </c>
      <c r="D1773" s="54" t="s">
        <v>1099</v>
      </c>
      <c r="E1773" s="54"/>
      <c r="F1773" s="54"/>
      <c r="G1773" s="54"/>
      <c r="H1773" t="str">
        <f t="shared" si="28"/>
        <v>SecondaryFire Fighting SystemSignageFire Order</v>
      </c>
    </row>
    <row r="1774" spans="1:8" x14ac:dyDescent="0.15">
      <c r="A1774" s="54" t="s">
        <v>7</v>
      </c>
      <c r="B1774" s="54" t="s">
        <v>1080</v>
      </c>
      <c r="C1774" s="54" t="s">
        <v>1098</v>
      </c>
      <c r="D1774" s="54" t="s">
        <v>1100</v>
      </c>
      <c r="E1774" s="54"/>
      <c r="F1774" s="54"/>
      <c r="G1774" s="54"/>
      <c r="H1774" t="str">
        <f t="shared" si="28"/>
        <v>SecondaryFire Fighting SystemSignageFloor Exit Direction</v>
      </c>
    </row>
    <row r="1775" spans="1:8" x14ac:dyDescent="0.15">
      <c r="A1775" s="54" t="s">
        <v>7</v>
      </c>
      <c r="B1775" s="54" t="s">
        <v>1080</v>
      </c>
      <c r="C1775" s="54" t="s">
        <v>1098</v>
      </c>
      <c r="D1775" s="54" t="s">
        <v>1101</v>
      </c>
      <c r="E1775" s="54"/>
      <c r="F1775" s="54"/>
      <c r="G1775" s="54"/>
      <c r="H1775" t="str">
        <f t="shared" si="28"/>
        <v>SecondaryFire Fighting SystemSignageFloor Identification</v>
      </c>
    </row>
    <row r="1776" spans="1:8" x14ac:dyDescent="0.15">
      <c r="A1776" s="54" t="s">
        <v>7</v>
      </c>
      <c r="B1776" s="54" t="s">
        <v>1080</v>
      </c>
      <c r="C1776" s="54" t="s">
        <v>1098</v>
      </c>
      <c r="D1776" s="54" t="s">
        <v>1102</v>
      </c>
      <c r="E1776" s="54"/>
      <c r="F1776" s="54"/>
      <c r="G1776" s="54"/>
      <c r="H1776" t="str">
        <f t="shared" si="28"/>
        <v>SecondaryFire Fighting SystemSignageGeneral</v>
      </c>
    </row>
    <row r="1777" spans="1:8" x14ac:dyDescent="0.15">
      <c r="A1777" s="54" t="s">
        <v>70</v>
      </c>
      <c r="B1777" s="54" t="s">
        <v>1103</v>
      </c>
      <c r="C1777" s="54" t="s">
        <v>1104</v>
      </c>
      <c r="D1777" s="54" t="s">
        <v>1105</v>
      </c>
      <c r="E1777" s="54" t="s">
        <v>1106</v>
      </c>
      <c r="F1777" s="54"/>
      <c r="G1777" s="54"/>
      <c r="H1777" t="str">
        <f t="shared" si="28"/>
        <v>PrimaryPlastics and PolymersPVCConduitSocket end</v>
      </c>
    </row>
    <row r="1778" spans="1:8" x14ac:dyDescent="0.15">
      <c r="A1778" s="54" t="s">
        <v>70</v>
      </c>
      <c r="B1778" s="54" t="s">
        <v>1103</v>
      </c>
      <c r="C1778" s="54" t="s">
        <v>1104</v>
      </c>
      <c r="D1778" s="54" t="s">
        <v>1105</v>
      </c>
      <c r="E1778" s="54" t="s">
        <v>1107</v>
      </c>
      <c r="F1778" s="54"/>
      <c r="G1778" s="54"/>
      <c r="H1778" t="str">
        <f t="shared" si="28"/>
        <v>PrimaryPlastics and PolymersPVCConduitNon threaded</v>
      </c>
    </row>
    <row r="1779" spans="1:8" x14ac:dyDescent="0.15">
      <c r="A1779" s="54" t="s">
        <v>70</v>
      </c>
      <c r="B1779" s="54" t="s">
        <v>1103</v>
      </c>
      <c r="C1779" s="54" t="s">
        <v>1104</v>
      </c>
      <c r="D1779" s="54" t="s">
        <v>1108</v>
      </c>
      <c r="E1779" s="54" t="s">
        <v>1109</v>
      </c>
      <c r="F1779" s="54"/>
      <c r="G1779" s="54"/>
      <c r="H1779" t="str">
        <f t="shared" si="28"/>
        <v>PrimaryPlastics and PolymersPVCCouplerSlip-type</v>
      </c>
    </row>
    <row r="1780" spans="1:8" x14ac:dyDescent="0.15">
      <c r="A1780" s="54" t="s">
        <v>70</v>
      </c>
      <c r="B1780" s="54" t="s">
        <v>1103</v>
      </c>
      <c r="C1780" s="54" t="s">
        <v>1104</v>
      </c>
      <c r="D1780" s="54" t="s">
        <v>1108</v>
      </c>
      <c r="E1780" s="54" t="s">
        <v>1110</v>
      </c>
      <c r="F1780" s="54"/>
      <c r="G1780" s="54"/>
      <c r="H1780" t="str">
        <f t="shared" si="28"/>
        <v>PrimaryPlastics and PolymersPVCCouplerSocket-type</v>
      </c>
    </row>
    <row r="1781" spans="1:8" x14ac:dyDescent="0.15">
      <c r="A1781" s="54" t="s">
        <v>70</v>
      </c>
      <c r="B1781" s="54" t="s">
        <v>1103</v>
      </c>
      <c r="C1781" s="54" t="s">
        <v>1104</v>
      </c>
      <c r="D1781" s="54" t="s">
        <v>1108</v>
      </c>
      <c r="E1781" s="54" t="s">
        <v>1111</v>
      </c>
      <c r="F1781" s="54"/>
      <c r="G1781" s="54"/>
      <c r="H1781" t="str">
        <f t="shared" si="28"/>
        <v>PrimaryPlastics and PolymersPVCCouplerClamp-type</v>
      </c>
    </row>
    <row r="1782" spans="1:8" x14ac:dyDescent="0.15">
      <c r="A1782" s="54" t="s">
        <v>70</v>
      </c>
      <c r="B1782" s="54" t="s">
        <v>1103</v>
      </c>
      <c r="C1782" s="54" t="s">
        <v>1104</v>
      </c>
      <c r="D1782" s="54" t="s">
        <v>1112</v>
      </c>
      <c r="E1782" s="54" t="s">
        <v>1113</v>
      </c>
      <c r="F1782" s="54"/>
      <c r="G1782" s="54"/>
      <c r="H1782" t="str">
        <f t="shared" si="28"/>
        <v>PrimaryPlastics and PolymersPVCBendNormal type</v>
      </c>
    </row>
    <row r="1783" spans="1:8" x14ac:dyDescent="0.15">
      <c r="A1783" s="54" t="s">
        <v>70</v>
      </c>
      <c r="B1783" s="54" t="s">
        <v>1103</v>
      </c>
      <c r="C1783" s="54" t="s">
        <v>1104</v>
      </c>
      <c r="D1783" s="54" t="s">
        <v>1112</v>
      </c>
      <c r="E1783" s="54" t="s">
        <v>1109</v>
      </c>
      <c r="F1783" s="54"/>
      <c r="G1783" s="54"/>
      <c r="H1783" t="str">
        <f t="shared" si="28"/>
        <v>PrimaryPlastics and PolymersPVCBendSlip-type</v>
      </c>
    </row>
    <row r="1784" spans="1:8" x14ac:dyDescent="0.15">
      <c r="A1784" s="54" t="s">
        <v>70</v>
      </c>
      <c r="B1784" s="54" t="s">
        <v>1103</v>
      </c>
      <c r="C1784" s="54" t="s">
        <v>1104</v>
      </c>
      <c r="D1784" s="54" t="s">
        <v>1114</v>
      </c>
      <c r="E1784" s="54" t="s">
        <v>1113</v>
      </c>
      <c r="F1784" s="54"/>
      <c r="G1784" s="54"/>
      <c r="H1784" t="str">
        <f t="shared" si="28"/>
        <v>PrimaryPlastics and PolymersPVCElbowNormal type</v>
      </c>
    </row>
    <row r="1785" spans="1:8" x14ac:dyDescent="0.15">
      <c r="A1785" s="54" t="s">
        <v>70</v>
      </c>
      <c r="B1785" s="54" t="s">
        <v>1103</v>
      </c>
      <c r="C1785" s="54" t="s">
        <v>1104</v>
      </c>
      <c r="D1785" s="54" t="s">
        <v>1115</v>
      </c>
      <c r="E1785" s="54" t="s">
        <v>1113</v>
      </c>
      <c r="F1785" s="54"/>
      <c r="G1785" s="54"/>
      <c r="H1785" t="str">
        <f t="shared" si="28"/>
        <v>PrimaryPlastics and PolymersPVCTeeNormal type</v>
      </c>
    </row>
    <row r="1786" spans="1:8" x14ac:dyDescent="0.15">
      <c r="A1786" s="54" t="s">
        <v>70</v>
      </c>
      <c r="B1786" s="54" t="s">
        <v>1103</v>
      </c>
      <c r="C1786" s="54" t="s">
        <v>1104</v>
      </c>
      <c r="D1786" s="54" t="s">
        <v>1115</v>
      </c>
      <c r="E1786" s="54" t="s">
        <v>1116</v>
      </c>
      <c r="F1786" s="54"/>
      <c r="G1786" s="54"/>
      <c r="H1786" t="str">
        <f t="shared" si="28"/>
        <v>PrimaryPlastics and PolymersPVCTeeSocket type</v>
      </c>
    </row>
    <row r="1787" spans="1:8" x14ac:dyDescent="0.15">
      <c r="A1787" s="54" t="s">
        <v>70</v>
      </c>
      <c r="B1787" s="54" t="s">
        <v>1103</v>
      </c>
      <c r="C1787" s="54" t="s">
        <v>1104</v>
      </c>
      <c r="D1787" s="54" t="s">
        <v>1117</v>
      </c>
      <c r="E1787" s="54" t="s">
        <v>1118</v>
      </c>
      <c r="F1787" s="54"/>
      <c r="G1787" s="54"/>
      <c r="H1787" t="str">
        <f t="shared" si="28"/>
        <v>PrimaryPlastics and PolymersPVCSpout type circular box3 way</v>
      </c>
    </row>
    <row r="1788" spans="1:8" x14ac:dyDescent="0.15">
      <c r="A1788" s="54" t="s">
        <v>70</v>
      </c>
      <c r="B1788" s="54" t="s">
        <v>1103</v>
      </c>
      <c r="C1788" s="54" t="s">
        <v>1104</v>
      </c>
      <c r="D1788" s="54" t="s">
        <v>1117</v>
      </c>
      <c r="E1788" s="54" t="s">
        <v>1119</v>
      </c>
      <c r="F1788" s="54"/>
      <c r="G1788" s="54"/>
      <c r="H1788" t="str">
        <f t="shared" si="28"/>
        <v>PrimaryPlastics and PolymersPVCSpout type circular box4 way</v>
      </c>
    </row>
    <row r="1789" spans="1:8" x14ac:dyDescent="0.15">
      <c r="A1789" s="54" t="s">
        <v>70</v>
      </c>
      <c r="B1789" s="54" t="s">
        <v>1103</v>
      </c>
      <c r="C1789" s="54" t="s">
        <v>1120</v>
      </c>
      <c r="D1789" s="54" t="s">
        <v>851</v>
      </c>
      <c r="E1789" s="54" t="s">
        <v>1121</v>
      </c>
      <c r="F1789" s="54"/>
      <c r="G1789" s="54"/>
      <c r="H1789" t="str">
        <f t="shared" si="28"/>
        <v>PrimaryPlastics and PolymersuPVCPipePlain end</v>
      </c>
    </row>
    <row r="1790" spans="1:8" x14ac:dyDescent="0.15">
      <c r="A1790" s="54" t="s">
        <v>70</v>
      </c>
      <c r="B1790" s="54" t="s">
        <v>1103</v>
      </c>
      <c r="C1790" s="54" t="s">
        <v>1120</v>
      </c>
      <c r="D1790" s="54" t="s">
        <v>851</v>
      </c>
      <c r="E1790" s="54" t="s">
        <v>1122</v>
      </c>
      <c r="F1790" s="54"/>
      <c r="G1790" s="54"/>
      <c r="H1790" t="str">
        <f t="shared" si="28"/>
        <v>PrimaryPlastics and PolymersuPVCPipeGrooved socket</v>
      </c>
    </row>
    <row r="1791" spans="1:8" x14ac:dyDescent="0.15">
      <c r="A1791" s="54" t="s">
        <v>70</v>
      </c>
      <c r="B1791" s="54" t="s">
        <v>1103</v>
      </c>
      <c r="C1791" s="54" t="s">
        <v>1120</v>
      </c>
      <c r="D1791" s="54" t="s">
        <v>851</v>
      </c>
      <c r="E1791" s="54" t="s">
        <v>1123</v>
      </c>
      <c r="F1791" s="54"/>
      <c r="G1791" s="54"/>
      <c r="H1791" t="str">
        <f t="shared" si="28"/>
        <v>PrimaryPlastics and PolymersuPVCPipeSolvent cement end</v>
      </c>
    </row>
    <row r="1792" spans="1:8" x14ac:dyDescent="0.15">
      <c r="A1792" s="54" t="s">
        <v>70</v>
      </c>
      <c r="B1792" s="54" t="s">
        <v>1103</v>
      </c>
      <c r="C1792" s="54" t="s">
        <v>1120</v>
      </c>
      <c r="D1792" s="54" t="s">
        <v>1108</v>
      </c>
      <c r="E1792" s="54" t="s">
        <v>1124</v>
      </c>
      <c r="F1792" s="54"/>
      <c r="G1792" s="54"/>
      <c r="H1792" t="str">
        <f t="shared" si="28"/>
        <v>PrimaryPlastics and PolymersuPVCCouplerRubber ring</v>
      </c>
    </row>
    <row r="1793" spans="1:8" x14ac:dyDescent="0.15">
      <c r="A1793" s="54" t="s">
        <v>70</v>
      </c>
      <c r="B1793" s="54" t="s">
        <v>1103</v>
      </c>
      <c r="C1793" s="54" t="s">
        <v>1120</v>
      </c>
      <c r="D1793" s="54" t="s">
        <v>1125</v>
      </c>
      <c r="E1793" s="54" t="s">
        <v>1124</v>
      </c>
      <c r="F1793" s="54"/>
      <c r="G1793" s="54"/>
      <c r="H1793" t="str">
        <f t="shared" si="28"/>
        <v>PrimaryPlastics and PolymersuPVCBend 87.5Rubber ring</v>
      </c>
    </row>
    <row r="1794" spans="1:8" x14ac:dyDescent="0.15">
      <c r="A1794" s="54" t="s">
        <v>70</v>
      </c>
      <c r="B1794" s="54" t="s">
        <v>1103</v>
      </c>
      <c r="C1794" s="54" t="s">
        <v>1120</v>
      </c>
      <c r="D1794" s="54" t="s">
        <v>1126</v>
      </c>
      <c r="E1794" s="54" t="s">
        <v>1124</v>
      </c>
      <c r="F1794" s="54"/>
      <c r="G1794" s="54"/>
      <c r="H1794" t="str">
        <f t="shared" si="28"/>
        <v>PrimaryPlastics and PolymersuPVCBend 87.5 with doorRubber ring</v>
      </c>
    </row>
    <row r="1795" spans="1:8" x14ac:dyDescent="0.15">
      <c r="A1795" s="54" t="s">
        <v>70</v>
      </c>
      <c r="B1795" s="54" t="s">
        <v>1103</v>
      </c>
      <c r="C1795" s="54" t="s">
        <v>1120</v>
      </c>
      <c r="D1795" s="54" t="s">
        <v>1127</v>
      </c>
      <c r="E1795" s="54" t="s">
        <v>1124</v>
      </c>
      <c r="F1795" s="54"/>
      <c r="G1795" s="54"/>
      <c r="H1795" t="str">
        <f t="shared" si="28"/>
        <v>PrimaryPlastics and PolymersuPVCSingle TRubber ring</v>
      </c>
    </row>
    <row r="1796" spans="1:8" x14ac:dyDescent="0.15">
      <c r="A1796" s="54" t="s">
        <v>70</v>
      </c>
      <c r="B1796" s="54" t="s">
        <v>1103</v>
      </c>
      <c r="C1796" s="54" t="s">
        <v>1120</v>
      </c>
      <c r="D1796" s="54" t="s">
        <v>1128</v>
      </c>
      <c r="E1796" s="54" t="s">
        <v>1124</v>
      </c>
      <c r="F1796" s="54"/>
      <c r="G1796" s="54"/>
      <c r="H1796" t="str">
        <f t="shared" si="28"/>
        <v>PrimaryPlastics and PolymersuPVCSingle T with doorRubber ring</v>
      </c>
    </row>
    <row r="1797" spans="1:8" x14ac:dyDescent="0.15">
      <c r="A1797" s="54" t="s">
        <v>70</v>
      </c>
      <c r="B1797" s="54" t="s">
        <v>1103</v>
      </c>
      <c r="C1797" s="54" t="s">
        <v>1120</v>
      </c>
      <c r="D1797" s="54" t="s">
        <v>1129</v>
      </c>
      <c r="E1797" s="54" t="s">
        <v>1124</v>
      </c>
      <c r="F1797" s="54"/>
      <c r="G1797" s="54"/>
      <c r="H1797" t="str">
        <f t="shared" si="28"/>
        <v>PrimaryPlastics and PolymersuPVCDouble TRubber ring</v>
      </c>
    </row>
    <row r="1798" spans="1:8" x14ac:dyDescent="0.15">
      <c r="A1798" s="54" t="s">
        <v>70</v>
      </c>
      <c r="B1798" s="54" t="s">
        <v>1103</v>
      </c>
      <c r="C1798" s="54" t="s">
        <v>1120</v>
      </c>
      <c r="D1798" s="54" t="s">
        <v>1130</v>
      </c>
      <c r="E1798" s="54" t="s">
        <v>1124</v>
      </c>
      <c r="F1798" s="54"/>
      <c r="G1798" s="54"/>
      <c r="H1798" t="str">
        <f t="shared" si="28"/>
        <v>PrimaryPlastics and PolymersuPVCDouble T with doorRubber ring</v>
      </c>
    </row>
    <row r="1799" spans="1:8" x14ac:dyDescent="0.15">
      <c r="A1799" s="54" t="s">
        <v>70</v>
      </c>
      <c r="B1799" s="54" t="s">
        <v>1103</v>
      </c>
      <c r="C1799" s="54" t="s">
        <v>1120</v>
      </c>
      <c r="D1799" s="54" t="s">
        <v>1131</v>
      </c>
      <c r="E1799" s="54" t="s">
        <v>1124</v>
      </c>
      <c r="F1799" s="54"/>
      <c r="G1799" s="54"/>
      <c r="H1799" t="str">
        <f t="shared" si="28"/>
        <v>PrimaryPlastics and PolymersuPVCSingle YRubber ring</v>
      </c>
    </row>
    <row r="1800" spans="1:8" x14ac:dyDescent="0.15">
      <c r="A1800" s="54" t="s">
        <v>70</v>
      </c>
      <c r="B1800" s="54" t="s">
        <v>1103</v>
      </c>
      <c r="C1800" s="54" t="s">
        <v>1120</v>
      </c>
      <c r="D1800" s="54" t="s">
        <v>1132</v>
      </c>
      <c r="E1800" s="54" t="s">
        <v>1124</v>
      </c>
      <c r="F1800" s="54"/>
      <c r="G1800" s="54"/>
      <c r="H1800" t="str">
        <f t="shared" si="28"/>
        <v>PrimaryPlastics and PolymersuPVCSingle Y with doorRubber ring</v>
      </c>
    </row>
    <row r="1801" spans="1:8" x14ac:dyDescent="0.15">
      <c r="A1801" s="54" t="s">
        <v>70</v>
      </c>
      <c r="B1801" s="54" t="s">
        <v>1103</v>
      </c>
      <c r="C1801" s="54" t="s">
        <v>1120</v>
      </c>
      <c r="D1801" s="54" t="s">
        <v>1133</v>
      </c>
      <c r="E1801" s="54" t="s">
        <v>1124</v>
      </c>
      <c r="F1801" s="54"/>
      <c r="G1801" s="54"/>
      <c r="H1801" t="str">
        <f t="shared" si="28"/>
        <v>PrimaryPlastics and PolymersuPVCDouble YRubber ring</v>
      </c>
    </row>
    <row r="1802" spans="1:8" x14ac:dyDescent="0.15">
      <c r="A1802" s="54" t="s">
        <v>70</v>
      </c>
      <c r="B1802" s="54" t="s">
        <v>1103</v>
      </c>
      <c r="C1802" s="54" t="s">
        <v>1120</v>
      </c>
      <c r="D1802" s="54" t="s">
        <v>1134</v>
      </c>
      <c r="E1802" s="54" t="s">
        <v>1124</v>
      </c>
      <c r="F1802" s="54"/>
      <c r="G1802" s="54"/>
      <c r="H1802" t="str">
        <f t="shared" si="28"/>
        <v>PrimaryPlastics and PolymersuPVCDouble Y with doorRubber ring</v>
      </c>
    </row>
    <row r="1803" spans="1:8" x14ac:dyDescent="0.15">
      <c r="A1803" s="54" t="s">
        <v>70</v>
      </c>
      <c r="B1803" s="54" t="s">
        <v>1103</v>
      </c>
      <c r="C1803" s="54" t="s">
        <v>1120</v>
      </c>
      <c r="D1803" s="54" t="s">
        <v>1135</v>
      </c>
      <c r="E1803" s="54" t="s">
        <v>1124</v>
      </c>
      <c r="F1803" s="54"/>
      <c r="G1803" s="54"/>
      <c r="H1803" t="str">
        <f t="shared" si="28"/>
        <v>PrimaryPlastics and PolymersuPVCBend 45Rubber ring</v>
      </c>
    </row>
    <row r="1804" spans="1:8" x14ac:dyDescent="0.15">
      <c r="A1804" s="54" t="s">
        <v>70</v>
      </c>
      <c r="B1804" s="54" t="s">
        <v>1103</v>
      </c>
      <c r="C1804" s="54" t="s">
        <v>1120</v>
      </c>
      <c r="D1804" s="54" t="s">
        <v>1136</v>
      </c>
      <c r="E1804" s="54" t="s">
        <v>1136</v>
      </c>
      <c r="F1804" s="54"/>
      <c r="G1804" s="54"/>
      <c r="H1804" t="str">
        <f t="shared" si="28"/>
        <v>PrimaryPlastics and PolymersuPVCCleansing pipeCleansing pipe</v>
      </c>
    </row>
    <row r="1805" spans="1:8" x14ac:dyDescent="0.15">
      <c r="A1805" s="54" t="s">
        <v>70</v>
      </c>
      <c r="B1805" s="54" t="s">
        <v>1103</v>
      </c>
      <c r="C1805" s="54" t="s">
        <v>1120</v>
      </c>
      <c r="D1805" s="54" t="s">
        <v>1108</v>
      </c>
      <c r="E1805" s="54" t="s">
        <v>1137</v>
      </c>
      <c r="F1805" s="54"/>
      <c r="G1805" s="54"/>
      <c r="H1805" t="str">
        <f t="shared" si="28"/>
        <v>PrimaryPlastics and PolymersuPVCCouplerSolvent joint</v>
      </c>
    </row>
    <row r="1806" spans="1:8" x14ac:dyDescent="0.15">
      <c r="A1806" s="54" t="s">
        <v>70</v>
      </c>
      <c r="B1806" s="54" t="s">
        <v>1103</v>
      </c>
      <c r="C1806" s="54" t="s">
        <v>1120</v>
      </c>
      <c r="D1806" s="54" t="s">
        <v>1125</v>
      </c>
      <c r="E1806" s="54" t="s">
        <v>1137</v>
      </c>
      <c r="F1806" s="54"/>
      <c r="G1806" s="54"/>
      <c r="H1806" t="str">
        <f t="shared" si="28"/>
        <v>PrimaryPlastics and PolymersuPVCBend 87.5Solvent joint</v>
      </c>
    </row>
    <row r="1807" spans="1:8" x14ac:dyDescent="0.15">
      <c r="A1807" s="54" t="s">
        <v>70</v>
      </c>
      <c r="B1807" s="54" t="s">
        <v>1103</v>
      </c>
      <c r="C1807" s="54" t="s">
        <v>1120</v>
      </c>
      <c r="D1807" s="54" t="s">
        <v>1126</v>
      </c>
      <c r="E1807" s="54" t="s">
        <v>1137</v>
      </c>
      <c r="F1807" s="54"/>
      <c r="G1807" s="54"/>
      <c r="H1807" t="str">
        <f t="shared" si="28"/>
        <v>PrimaryPlastics and PolymersuPVCBend 87.5 with doorSolvent joint</v>
      </c>
    </row>
    <row r="1808" spans="1:8" x14ac:dyDescent="0.15">
      <c r="A1808" s="54" t="s">
        <v>70</v>
      </c>
      <c r="B1808" s="54" t="s">
        <v>1103</v>
      </c>
      <c r="C1808" s="54" t="s">
        <v>1120</v>
      </c>
      <c r="D1808" s="54" t="s">
        <v>1127</v>
      </c>
      <c r="E1808" s="54" t="s">
        <v>1137</v>
      </c>
      <c r="F1808" s="54"/>
      <c r="G1808" s="54"/>
      <c r="H1808" t="str">
        <f t="shared" si="28"/>
        <v>PrimaryPlastics and PolymersuPVCSingle TSolvent joint</v>
      </c>
    </row>
    <row r="1809" spans="1:8" x14ac:dyDescent="0.15">
      <c r="A1809" s="54" t="s">
        <v>70</v>
      </c>
      <c r="B1809" s="54" t="s">
        <v>1103</v>
      </c>
      <c r="C1809" s="54" t="s">
        <v>1120</v>
      </c>
      <c r="D1809" s="54" t="s">
        <v>1128</v>
      </c>
      <c r="E1809" s="54" t="s">
        <v>1137</v>
      </c>
      <c r="F1809" s="54"/>
      <c r="G1809" s="54"/>
      <c r="H1809" t="str">
        <f t="shared" si="28"/>
        <v>PrimaryPlastics and PolymersuPVCSingle T with doorSolvent joint</v>
      </c>
    </row>
    <row r="1810" spans="1:8" x14ac:dyDescent="0.15">
      <c r="A1810" s="54" t="s">
        <v>70</v>
      </c>
      <c r="B1810" s="54" t="s">
        <v>1103</v>
      </c>
      <c r="C1810" s="54" t="s">
        <v>1120</v>
      </c>
      <c r="D1810" s="54" t="s">
        <v>1129</v>
      </c>
      <c r="E1810" s="54" t="s">
        <v>1137</v>
      </c>
      <c r="F1810" s="54"/>
      <c r="G1810" s="54"/>
      <c r="H1810" t="str">
        <f t="shared" si="28"/>
        <v>PrimaryPlastics and PolymersuPVCDouble TSolvent joint</v>
      </c>
    </row>
    <row r="1811" spans="1:8" x14ac:dyDescent="0.15">
      <c r="A1811" s="54" t="s">
        <v>70</v>
      </c>
      <c r="B1811" s="54" t="s">
        <v>1103</v>
      </c>
      <c r="C1811" s="54" t="s">
        <v>1120</v>
      </c>
      <c r="D1811" s="54" t="s">
        <v>1130</v>
      </c>
      <c r="E1811" s="54" t="s">
        <v>1137</v>
      </c>
      <c r="F1811" s="54"/>
      <c r="G1811" s="54"/>
      <c r="H1811" t="str">
        <f t="shared" si="28"/>
        <v>PrimaryPlastics and PolymersuPVCDouble T with doorSolvent joint</v>
      </c>
    </row>
    <row r="1812" spans="1:8" x14ac:dyDescent="0.15">
      <c r="A1812" s="54" t="s">
        <v>70</v>
      </c>
      <c r="B1812" s="54" t="s">
        <v>1103</v>
      </c>
      <c r="C1812" s="54" t="s">
        <v>1120</v>
      </c>
      <c r="D1812" s="54" t="s">
        <v>1131</v>
      </c>
      <c r="E1812" s="54" t="s">
        <v>1137</v>
      </c>
      <c r="F1812" s="54"/>
      <c r="G1812" s="54"/>
      <c r="H1812" t="str">
        <f t="shared" si="28"/>
        <v>PrimaryPlastics and PolymersuPVCSingle YSolvent joint</v>
      </c>
    </row>
    <row r="1813" spans="1:8" x14ac:dyDescent="0.15">
      <c r="A1813" s="54" t="s">
        <v>70</v>
      </c>
      <c r="B1813" s="54" t="s">
        <v>1103</v>
      </c>
      <c r="C1813" s="54" t="s">
        <v>1120</v>
      </c>
      <c r="D1813" s="54" t="s">
        <v>1132</v>
      </c>
      <c r="E1813" s="54" t="s">
        <v>1137</v>
      </c>
      <c r="F1813" s="54"/>
      <c r="G1813" s="54"/>
      <c r="H1813" t="str">
        <f t="shared" si="28"/>
        <v>PrimaryPlastics and PolymersuPVCSingle Y with doorSolvent joint</v>
      </c>
    </row>
    <row r="1814" spans="1:8" x14ac:dyDescent="0.15">
      <c r="A1814" s="54" t="s">
        <v>70</v>
      </c>
      <c r="B1814" s="54" t="s">
        <v>1103</v>
      </c>
      <c r="C1814" s="54" t="s">
        <v>1120</v>
      </c>
      <c r="D1814" s="54" t="s">
        <v>1133</v>
      </c>
      <c r="E1814" s="54" t="s">
        <v>1137</v>
      </c>
      <c r="F1814" s="54"/>
      <c r="G1814" s="54"/>
      <c r="H1814" t="str">
        <f t="shared" si="28"/>
        <v>PrimaryPlastics and PolymersuPVCDouble YSolvent joint</v>
      </c>
    </row>
    <row r="1815" spans="1:8" x14ac:dyDescent="0.15">
      <c r="A1815" s="54" t="s">
        <v>70</v>
      </c>
      <c r="B1815" s="54" t="s">
        <v>1103</v>
      </c>
      <c r="C1815" s="54" t="s">
        <v>1120</v>
      </c>
      <c r="D1815" s="54" t="s">
        <v>1134</v>
      </c>
      <c r="E1815" s="54" t="s">
        <v>1137</v>
      </c>
      <c r="F1815" s="54"/>
      <c r="G1815" s="54"/>
      <c r="H1815" t="str">
        <f t="shared" si="28"/>
        <v>PrimaryPlastics and PolymersuPVCDouble Y with doorSolvent joint</v>
      </c>
    </row>
    <row r="1816" spans="1:8" x14ac:dyDescent="0.15">
      <c r="A1816" s="54" t="s">
        <v>70</v>
      </c>
      <c r="B1816" s="54" t="s">
        <v>1103</v>
      </c>
      <c r="C1816" s="54" t="s">
        <v>1120</v>
      </c>
      <c r="D1816" s="54" t="s">
        <v>1135</v>
      </c>
      <c r="E1816" s="54" t="s">
        <v>1137</v>
      </c>
      <c r="F1816" s="54"/>
      <c r="G1816" s="54"/>
      <c r="H1816" t="str">
        <f t="shared" si="28"/>
        <v>PrimaryPlastics and PolymersuPVCBend 45Solvent joint</v>
      </c>
    </row>
    <row r="1817" spans="1:8" x14ac:dyDescent="0.15">
      <c r="A1817" s="54" t="s">
        <v>70</v>
      </c>
      <c r="B1817" s="54" t="s">
        <v>1103</v>
      </c>
      <c r="C1817" s="54" t="s">
        <v>1120</v>
      </c>
      <c r="D1817" s="54" t="s">
        <v>1136</v>
      </c>
      <c r="E1817" s="54" t="s">
        <v>1137</v>
      </c>
      <c r="F1817" s="54"/>
      <c r="G1817" s="54"/>
      <c r="H1817" t="str">
        <f t="shared" ref="H1817:H1880" si="29">CONCATENATE(A1817,B1817,C1817,D1817,E1817,F1817,G1817)</f>
        <v>PrimaryPlastics and PolymersuPVCCleansing pipeSolvent joint</v>
      </c>
    </row>
    <row r="1818" spans="1:8" x14ac:dyDescent="0.15">
      <c r="A1818" s="54" t="s">
        <v>70</v>
      </c>
      <c r="B1818" s="54" t="s">
        <v>1103</v>
      </c>
      <c r="C1818" s="54" t="s">
        <v>1120</v>
      </c>
      <c r="D1818" s="54" t="s">
        <v>1138</v>
      </c>
      <c r="E1818" s="54" t="s">
        <v>1137</v>
      </c>
      <c r="F1818" s="54"/>
      <c r="G1818" s="54"/>
      <c r="H1818" t="str">
        <f t="shared" si="29"/>
        <v>PrimaryPlastics and PolymersuPVCPipe clipSolvent joint</v>
      </c>
    </row>
    <row r="1819" spans="1:8" x14ac:dyDescent="0.15">
      <c r="A1819" s="54" t="s">
        <v>70</v>
      </c>
      <c r="B1819" s="54" t="s">
        <v>1103</v>
      </c>
      <c r="C1819" s="54" t="s">
        <v>1120</v>
      </c>
      <c r="D1819" s="54" t="s">
        <v>1139</v>
      </c>
      <c r="E1819" s="54" t="s">
        <v>1137</v>
      </c>
      <c r="F1819" s="54"/>
      <c r="G1819" s="54"/>
      <c r="H1819" t="str">
        <f t="shared" si="29"/>
        <v>PrimaryPlastics and PolymersuPVCDoor capSolvent joint</v>
      </c>
    </row>
    <row r="1820" spans="1:8" x14ac:dyDescent="0.15">
      <c r="A1820" s="54" t="s">
        <v>70</v>
      </c>
      <c r="B1820" s="54" t="s">
        <v>1103</v>
      </c>
      <c r="C1820" s="54" t="s">
        <v>1120</v>
      </c>
      <c r="D1820" s="54" t="s">
        <v>1140</v>
      </c>
      <c r="E1820" s="54" t="s">
        <v>1137</v>
      </c>
      <c r="F1820" s="54"/>
      <c r="G1820" s="54"/>
      <c r="H1820" t="str">
        <f t="shared" si="29"/>
        <v>PrimaryPlastics and PolymersuPVCSingle socketSolvent joint</v>
      </c>
    </row>
    <row r="1821" spans="1:8" x14ac:dyDescent="0.15">
      <c r="A1821" s="54" t="s">
        <v>70</v>
      </c>
      <c r="B1821" s="54" t="s">
        <v>1103</v>
      </c>
      <c r="C1821" s="54" t="s">
        <v>1120</v>
      </c>
      <c r="D1821" s="54" t="s">
        <v>13</v>
      </c>
      <c r="E1821" s="54" t="s">
        <v>1137</v>
      </c>
      <c r="F1821" s="54"/>
      <c r="G1821" s="54"/>
      <c r="H1821" t="str">
        <f t="shared" si="29"/>
        <v>PrimaryPlastics and PolymersuPVCReducerSolvent joint</v>
      </c>
    </row>
    <row r="1822" spans="1:8" x14ac:dyDescent="0.15">
      <c r="A1822" s="54" t="s">
        <v>70</v>
      </c>
      <c r="B1822" s="54" t="s">
        <v>1103</v>
      </c>
      <c r="C1822" s="54" t="s">
        <v>1120</v>
      </c>
      <c r="D1822" s="54" t="s">
        <v>1141</v>
      </c>
      <c r="E1822" s="54" t="s">
        <v>1137</v>
      </c>
      <c r="F1822" s="54"/>
      <c r="G1822" s="54"/>
      <c r="H1822" t="str">
        <f t="shared" si="29"/>
        <v>PrimaryPlastics and PolymersuPVCReducing YSolvent joint</v>
      </c>
    </row>
    <row r="1823" spans="1:8" x14ac:dyDescent="0.15">
      <c r="A1823" s="54" t="s">
        <v>70</v>
      </c>
      <c r="B1823" s="54" t="s">
        <v>1103</v>
      </c>
      <c r="C1823" s="54" t="s">
        <v>1120</v>
      </c>
      <c r="D1823" s="54" t="s">
        <v>1142</v>
      </c>
      <c r="E1823" s="54" t="s">
        <v>1137</v>
      </c>
      <c r="F1823" s="54"/>
      <c r="G1823" s="54"/>
      <c r="H1823" t="str">
        <f t="shared" si="29"/>
        <v>PrimaryPlastics and PolymersuPVCReducing Y with doorSolvent joint</v>
      </c>
    </row>
    <row r="1824" spans="1:8" x14ac:dyDescent="0.15">
      <c r="A1824" s="54" t="s">
        <v>70</v>
      </c>
      <c r="B1824" s="54" t="s">
        <v>1103</v>
      </c>
      <c r="C1824" s="54" t="s">
        <v>1120</v>
      </c>
      <c r="D1824" s="54" t="s">
        <v>1143</v>
      </c>
      <c r="E1824" s="54" t="s">
        <v>1137</v>
      </c>
      <c r="F1824" s="54"/>
      <c r="G1824" s="54"/>
      <c r="H1824" t="str">
        <f t="shared" si="29"/>
        <v>PrimaryPlastics and PolymersuPVCReducing T with doorSolvent joint</v>
      </c>
    </row>
    <row r="1825" spans="1:8" x14ac:dyDescent="0.15">
      <c r="A1825" s="54" t="s">
        <v>70</v>
      </c>
      <c r="B1825" s="54" t="s">
        <v>1103</v>
      </c>
      <c r="C1825" s="54" t="s">
        <v>1120</v>
      </c>
      <c r="D1825" s="54" t="s">
        <v>1144</v>
      </c>
      <c r="E1825" s="54" t="s">
        <v>1137</v>
      </c>
      <c r="F1825" s="54"/>
      <c r="G1825" s="54"/>
      <c r="H1825" t="str">
        <f t="shared" si="29"/>
        <v>PrimaryPlastics and PolymersuPVCReducing TSolvent joint</v>
      </c>
    </row>
    <row r="1826" spans="1:8" x14ac:dyDescent="0.15">
      <c r="A1826" s="54" t="s">
        <v>70</v>
      </c>
      <c r="B1826" s="54" t="s">
        <v>1103</v>
      </c>
      <c r="C1826" s="54" t="s">
        <v>1120</v>
      </c>
      <c r="D1826" s="54" t="s">
        <v>1145</v>
      </c>
      <c r="E1826" s="54" t="s">
        <v>1137</v>
      </c>
      <c r="F1826" s="54"/>
      <c r="G1826" s="54"/>
      <c r="H1826" t="str">
        <f t="shared" si="29"/>
        <v>PrimaryPlastics and PolymersuPVCReducing bushSolvent joint</v>
      </c>
    </row>
    <row r="1827" spans="1:8" x14ac:dyDescent="0.15">
      <c r="A1827" s="54" t="s">
        <v>70</v>
      </c>
      <c r="B1827" s="54" t="s">
        <v>1103</v>
      </c>
      <c r="C1827" s="54" t="s">
        <v>1120</v>
      </c>
      <c r="D1827" s="54" t="s">
        <v>1146</v>
      </c>
      <c r="E1827" s="54" t="s">
        <v>1121</v>
      </c>
      <c r="F1827" s="54"/>
      <c r="G1827" s="54"/>
      <c r="H1827" t="str">
        <f t="shared" si="29"/>
        <v>PrimaryPlastics and PolymersuPVCNahani trapPlain end</v>
      </c>
    </row>
    <row r="1828" spans="1:8" x14ac:dyDescent="0.15">
      <c r="A1828" s="54" t="s">
        <v>70</v>
      </c>
      <c r="B1828" s="54" t="s">
        <v>1103</v>
      </c>
      <c r="C1828" s="54" t="s">
        <v>1120</v>
      </c>
      <c r="D1828" s="54" t="s">
        <v>1147</v>
      </c>
      <c r="E1828" s="54" t="s">
        <v>1121</v>
      </c>
      <c r="F1828" s="54"/>
      <c r="G1828" s="54"/>
      <c r="H1828" t="str">
        <f t="shared" si="29"/>
        <v>PrimaryPlastics and PolymersuPVCP trapPlain end</v>
      </c>
    </row>
    <row r="1829" spans="1:8" x14ac:dyDescent="0.15">
      <c r="A1829" s="54" t="s">
        <v>70</v>
      </c>
      <c r="B1829" s="54" t="s">
        <v>1103</v>
      </c>
      <c r="C1829" s="54" t="s">
        <v>1148</v>
      </c>
      <c r="D1829" s="54" t="s">
        <v>851</v>
      </c>
      <c r="E1829" s="54" t="s">
        <v>1121</v>
      </c>
      <c r="F1829" s="54"/>
      <c r="G1829" s="54"/>
      <c r="H1829" t="str">
        <f t="shared" si="29"/>
        <v>PrimaryPlastics and PolymerscPVCPipePlain end</v>
      </c>
    </row>
    <row r="1830" spans="1:8" x14ac:dyDescent="0.15">
      <c r="A1830" s="54" t="s">
        <v>70</v>
      </c>
      <c r="B1830" s="54" t="s">
        <v>1103</v>
      </c>
      <c r="C1830" s="54" t="s">
        <v>1149</v>
      </c>
      <c r="D1830" s="54" t="s">
        <v>851</v>
      </c>
      <c r="E1830" s="54" t="s">
        <v>1121</v>
      </c>
      <c r="F1830" s="54"/>
      <c r="G1830" s="54"/>
      <c r="H1830" t="str">
        <f t="shared" si="29"/>
        <v>PrimaryPlastics and PolymersHDPEPipePlain end</v>
      </c>
    </row>
    <row r="1831" spans="1:8" x14ac:dyDescent="0.15">
      <c r="A1831" s="54" t="s">
        <v>70</v>
      </c>
      <c r="B1831" s="54" t="s">
        <v>1103</v>
      </c>
      <c r="C1831" s="54" t="s">
        <v>1104</v>
      </c>
      <c r="D1831" s="54" t="s">
        <v>851</v>
      </c>
      <c r="E1831" s="54" t="s">
        <v>1150</v>
      </c>
      <c r="F1831" s="54"/>
      <c r="G1831" s="54"/>
      <c r="H1831" t="str">
        <f t="shared" si="29"/>
        <v>PrimaryPlastics and PolymersPVCPipeFlexible pipe</v>
      </c>
    </row>
    <row r="1832" spans="1:8" x14ac:dyDescent="0.15">
      <c r="A1832" s="54" t="s">
        <v>70</v>
      </c>
      <c r="B1832" s="54" t="s">
        <v>1103</v>
      </c>
      <c r="C1832" s="54" t="s">
        <v>1148</v>
      </c>
      <c r="D1832" s="54" t="s">
        <v>1115</v>
      </c>
      <c r="E1832" s="54"/>
      <c r="F1832" s="54"/>
      <c r="G1832" s="54"/>
      <c r="H1832" t="str">
        <f t="shared" si="29"/>
        <v>PrimaryPlastics and PolymerscPVCTee</v>
      </c>
    </row>
    <row r="1833" spans="1:8" x14ac:dyDescent="0.15">
      <c r="A1833" s="54" t="s">
        <v>70</v>
      </c>
      <c r="B1833" s="54" t="s">
        <v>1103</v>
      </c>
      <c r="C1833" s="54" t="s">
        <v>1148</v>
      </c>
      <c r="D1833" s="54" t="s">
        <v>1151</v>
      </c>
      <c r="E1833" s="54"/>
      <c r="F1833" s="54"/>
      <c r="G1833" s="54"/>
      <c r="H1833" t="str">
        <f t="shared" si="29"/>
        <v>PrimaryPlastics and PolymerscPVCReducing Tee</v>
      </c>
    </row>
    <row r="1834" spans="1:8" x14ac:dyDescent="0.15">
      <c r="A1834" s="54" t="s">
        <v>70</v>
      </c>
      <c r="B1834" s="54" t="s">
        <v>1103</v>
      </c>
      <c r="C1834" s="54" t="s">
        <v>1148</v>
      </c>
      <c r="D1834" s="54" t="s">
        <v>1152</v>
      </c>
      <c r="E1834" s="54"/>
      <c r="F1834" s="54"/>
      <c r="G1834" s="54"/>
      <c r="H1834" t="str">
        <f t="shared" si="29"/>
        <v>PrimaryPlastics and PolymerscPVC90 Elbow</v>
      </c>
    </row>
    <row r="1835" spans="1:8" x14ac:dyDescent="0.15">
      <c r="A1835" s="54" t="s">
        <v>70</v>
      </c>
      <c r="B1835" s="54" t="s">
        <v>1103</v>
      </c>
      <c r="C1835" s="54" t="s">
        <v>1148</v>
      </c>
      <c r="D1835" s="54" t="s">
        <v>1153</v>
      </c>
      <c r="E1835" s="54"/>
      <c r="F1835" s="54"/>
      <c r="G1835" s="54"/>
      <c r="H1835" t="str">
        <f t="shared" si="29"/>
        <v>PrimaryPlastics and PolymerscPVC90 Long Elbow</v>
      </c>
    </row>
    <row r="1836" spans="1:8" x14ac:dyDescent="0.15">
      <c r="A1836" s="54" t="s">
        <v>70</v>
      </c>
      <c r="B1836" s="54" t="s">
        <v>1103</v>
      </c>
      <c r="C1836" s="54" t="s">
        <v>1148</v>
      </c>
      <c r="D1836" s="54" t="s">
        <v>1154</v>
      </c>
      <c r="E1836" s="54"/>
      <c r="F1836" s="54"/>
      <c r="G1836" s="54"/>
      <c r="H1836" t="str">
        <f t="shared" si="29"/>
        <v>PrimaryPlastics and PolymerscPVC45 Elbow</v>
      </c>
    </row>
    <row r="1837" spans="1:8" x14ac:dyDescent="0.15">
      <c r="A1837" s="54" t="s">
        <v>70</v>
      </c>
      <c r="B1837" s="54" t="s">
        <v>1103</v>
      </c>
      <c r="C1837" s="54" t="s">
        <v>1148</v>
      </c>
      <c r="D1837" s="54" t="s">
        <v>1155</v>
      </c>
      <c r="E1837" s="54"/>
      <c r="F1837" s="54"/>
      <c r="G1837" s="54"/>
      <c r="H1837" t="str">
        <f t="shared" si="29"/>
        <v>PrimaryPlastics and PolymerscPVCWye</v>
      </c>
    </row>
    <row r="1838" spans="1:8" x14ac:dyDescent="0.15">
      <c r="A1838" s="54" t="s">
        <v>70</v>
      </c>
      <c r="B1838" s="54" t="s">
        <v>1103</v>
      </c>
      <c r="C1838" s="54" t="s">
        <v>1148</v>
      </c>
      <c r="D1838" s="54" t="s">
        <v>1156</v>
      </c>
      <c r="E1838" s="54"/>
      <c r="F1838" s="54"/>
      <c r="G1838" s="54"/>
      <c r="H1838" t="str">
        <f t="shared" si="29"/>
        <v>PrimaryPlastics and PolymerscPVCReducing Wye</v>
      </c>
    </row>
    <row r="1839" spans="1:8" x14ac:dyDescent="0.15">
      <c r="A1839" s="54" t="s">
        <v>70</v>
      </c>
      <c r="B1839" s="54" t="s">
        <v>1103</v>
      </c>
      <c r="C1839" s="54" t="s">
        <v>1148</v>
      </c>
      <c r="D1839" s="54" t="s">
        <v>1157</v>
      </c>
      <c r="E1839" s="54"/>
      <c r="F1839" s="54"/>
      <c r="G1839" s="54"/>
      <c r="H1839" t="str">
        <f t="shared" si="29"/>
        <v>PrimaryPlastics and PolymerscPVCDouble Wye</v>
      </c>
    </row>
    <row r="1840" spans="1:8" x14ac:dyDescent="0.15">
      <c r="A1840" s="54" t="s">
        <v>70</v>
      </c>
      <c r="B1840" s="54" t="s">
        <v>1103</v>
      </c>
      <c r="C1840" s="54" t="s">
        <v>1148</v>
      </c>
      <c r="D1840" s="54" t="s">
        <v>1158</v>
      </c>
      <c r="E1840" s="54"/>
      <c r="F1840" s="54"/>
      <c r="G1840" s="54"/>
      <c r="H1840" t="str">
        <f t="shared" si="29"/>
        <v>PrimaryPlastics and PolymerscPVCReducing Double Wye</v>
      </c>
    </row>
    <row r="1841" spans="1:8" x14ac:dyDescent="0.15">
      <c r="A1841" s="54" t="s">
        <v>70</v>
      </c>
      <c r="B1841" s="54" t="s">
        <v>1103</v>
      </c>
      <c r="C1841" s="54" t="s">
        <v>1148</v>
      </c>
      <c r="D1841" s="54" t="s">
        <v>1159</v>
      </c>
      <c r="E1841" s="54"/>
      <c r="F1841" s="54"/>
      <c r="G1841" s="54"/>
      <c r="H1841" t="str">
        <f t="shared" si="29"/>
        <v>PrimaryPlastics and PolymerscPVCCoupling</v>
      </c>
    </row>
    <row r="1842" spans="1:8" x14ac:dyDescent="0.15">
      <c r="A1842" s="54" t="s">
        <v>70</v>
      </c>
      <c r="B1842" s="54" t="s">
        <v>1103</v>
      </c>
      <c r="C1842" s="54" t="s">
        <v>1148</v>
      </c>
      <c r="D1842" s="54" t="s">
        <v>1160</v>
      </c>
      <c r="E1842" s="54"/>
      <c r="F1842" s="54"/>
      <c r="G1842" s="54"/>
      <c r="H1842" t="str">
        <f t="shared" si="29"/>
        <v>PrimaryPlastics and PolymerscPVCGrooved Coupling Adapter</v>
      </c>
    </row>
    <row r="1843" spans="1:8" x14ac:dyDescent="0.15">
      <c r="A1843" s="54" t="s">
        <v>70</v>
      </c>
      <c r="B1843" s="54" t="s">
        <v>1103</v>
      </c>
      <c r="C1843" s="54" t="s">
        <v>1148</v>
      </c>
      <c r="D1843" s="54" t="s">
        <v>1161</v>
      </c>
      <c r="E1843" s="54"/>
      <c r="F1843" s="54"/>
      <c r="G1843" s="54"/>
      <c r="H1843" t="str">
        <f t="shared" si="29"/>
        <v>PrimaryPlastics and PolymerscPVCReducer Coupling</v>
      </c>
    </row>
    <row r="1844" spans="1:8" x14ac:dyDescent="0.15">
      <c r="A1844" s="54" t="s">
        <v>70</v>
      </c>
      <c r="B1844" s="54" t="s">
        <v>1103</v>
      </c>
      <c r="C1844" s="54" t="s">
        <v>1148</v>
      </c>
      <c r="D1844" s="54" t="s">
        <v>1162</v>
      </c>
      <c r="E1844" s="54"/>
      <c r="F1844" s="54"/>
      <c r="G1844" s="54"/>
      <c r="H1844" t="str">
        <f t="shared" si="29"/>
        <v>PrimaryPlastics and PolymerscPVCFemale Adapter</v>
      </c>
    </row>
    <row r="1845" spans="1:8" x14ac:dyDescent="0.15">
      <c r="A1845" s="54" t="s">
        <v>70</v>
      </c>
      <c r="B1845" s="54" t="s">
        <v>1103</v>
      </c>
      <c r="C1845" s="54" t="s">
        <v>1148</v>
      </c>
      <c r="D1845" s="54" t="s">
        <v>1163</v>
      </c>
      <c r="E1845" s="54"/>
      <c r="F1845" s="54"/>
      <c r="G1845" s="54"/>
      <c r="H1845" t="str">
        <f t="shared" si="29"/>
        <v>PrimaryPlastics and PolymerscPVCTransition Female Adapter</v>
      </c>
    </row>
    <row r="1846" spans="1:8" x14ac:dyDescent="0.15">
      <c r="A1846" s="54" t="s">
        <v>70</v>
      </c>
      <c r="B1846" s="54" t="s">
        <v>1103</v>
      </c>
      <c r="C1846" s="54" t="s">
        <v>1148</v>
      </c>
      <c r="D1846" s="54" t="s">
        <v>1164</v>
      </c>
      <c r="E1846" s="54"/>
      <c r="F1846" s="54"/>
      <c r="G1846" s="54"/>
      <c r="H1846" t="str">
        <f t="shared" si="29"/>
        <v>PrimaryPlastics and PolymerscPVCTransition Male Adapter</v>
      </c>
    </row>
    <row r="1847" spans="1:8" x14ac:dyDescent="0.15">
      <c r="A1847" s="54" t="s">
        <v>70</v>
      </c>
      <c r="B1847" s="54" t="s">
        <v>1103</v>
      </c>
      <c r="C1847" s="54" t="s">
        <v>1148</v>
      </c>
      <c r="D1847" s="54" t="s">
        <v>1165</v>
      </c>
      <c r="E1847" s="54"/>
      <c r="F1847" s="54"/>
      <c r="G1847" s="54"/>
      <c r="H1847" t="str">
        <f t="shared" si="29"/>
        <v>PrimaryPlastics and PolymerscPVCMale Adapter</v>
      </c>
    </row>
    <row r="1848" spans="1:8" x14ac:dyDescent="0.15">
      <c r="A1848" s="54" t="s">
        <v>70</v>
      </c>
      <c r="B1848" s="54" t="s">
        <v>1103</v>
      </c>
      <c r="C1848" s="54" t="s">
        <v>1148</v>
      </c>
      <c r="D1848" s="54" t="s">
        <v>1166</v>
      </c>
      <c r="E1848" s="54"/>
      <c r="F1848" s="54"/>
      <c r="G1848" s="54"/>
      <c r="H1848" t="str">
        <f t="shared" si="29"/>
        <v>PrimaryPlastics and PolymerscPVCReducer(T.T.) Bushing</v>
      </c>
    </row>
    <row r="1849" spans="1:8" x14ac:dyDescent="0.15">
      <c r="A1849" s="54" t="s">
        <v>70</v>
      </c>
      <c r="B1849" s="54" t="s">
        <v>1103</v>
      </c>
      <c r="C1849" s="54" t="s">
        <v>1148</v>
      </c>
      <c r="D1849" s="54" t="s">
        <v>1167</v>
      </c>
      <c r="E1849" s="54"/>
      <c r="F1849" s="54"/>
      <c r="G1849" s="54"/>
      <c r="H1849" t="str">
        <f t="shared" si="29"/>
        <v>PrimaryPlastics and PolymerscPVCCap</v>
      </c>
    </row>
    <row r="1850" spans="1:8" x14ac:dyDescent="0.15">
      <c r="A1850" s="54" t="s">
        <v>70</v>
      </c>
      <c r="B1850" s="54" t="s">
        <v>1103</v>
      </c>
      <c r="C1850" s="54" t="s">
        <v>1148</v>
      </c>
      <c r="D1850" s="54" t="s">
        <v>1168</v>
      </c>
      <c r="E1850" s="54"/>
      <c r="F1850" s="54"/>
      <c r="G1850" s="54"/>
      <c r="H1850" t="str">
        <f t="shared" si="29"/>
        <v>PrimaryPlastics and PolymerscPVCPlug</v>
      </c>
    </row>
    <row r="1851" spans="1:8" x14ac:dyDescent="0.15">
      <c r="A1851" s="54" t="s">
        <v>70</v>
      </c>
      <c r="B1851" s="54" t="s">
        <v>1103</v>
      </c>
      <c r="C1851" s="54" t="s">
        <v>1148</v>
      </c>
      <c r="D1851" s="54" t="s">
        <v>1169</v>
      </c>
      <c r="E1851" s="54"/>
      <c r="F1851" s="54"/>
      <c r="G1851" s="54"/>
      <c r="H1851" t="str">
        <f t="shared" si="29"/>
        <v>PrimaryPlastics and PolymerscPVCUnion</v>
      </c>
    </row>
    <row r="1852" spans="1:8" x14ac:dyDescent="0.15">
      <c r="A1852" s="54" t="s">
        <v>70</v>
      </c>
      <c r="B1852" s="54" t="s">
        <v>1103</v>
      </c>
      <c r="C1852" s="54" t="s">
        <v>1148</v>
      </c>
      <c r="D1852" s="54" t="s">
        <v>1170</v>
      </c>
      <c r="E1852" s="54"/>
      <c r="F1852" s="54"/>
      <c r="G1852" s="54"/>
      <c r="H1852" t="str">
        <f t="shared" si="29"/>
        <v>PrimaryPlastics and PolymerscPVCPuddle Flange</v>
      </c>
    </row>
    <row r="1853" spans="1:8" x14ac:dyDescent="0.15">
      <c r="A1853" s="54" t="s">
        <v>70</v>
      </c>
      <c r="B1853" s="54" t="s">
        <v>1103</v>
      </c>
      <c r="C1853" s="54" t="s">
        <v>1148</v>
      </c>
      <c r="D1853" s="54" t="s">
        <v>1171</v>
      </c>
      <c r="E1853" s="54"/>
      <c r="F1853" s="54"/>
      <c r="G1853" s="54"/>
      <c r="H1853" t="str">
        <f t="shared" si="29"/>
        <v>PrimaryPlastics and PolymerscPVCTank Nipple</v>
      </c>
    </row>
    <row r="1854" spans="1:8" x14ac:dyDescent="0.15">
      <c r="A1854" s="54" t="s">
        <v>70</v>
      </c>
      <c r="B1854" s="54" t="s">
        <v>1103</v>
      </c>
      <c r="C1854" s="54" t="s">
        <v>1172</v>
      </c>
      <c r="D1854" s="54" t="s">
        <v>1173</v>
      </c>
      <c r="E1854" s="54"/>
      <c r="F1854" s="54"/>
      <c r="G1854" s="54"/>
      <c r="H1854" t="str">
        <f t="shared" si="29"/>
        <v>PrimaryPlastics and PolymersPolypropyleneCover Block</v>
      </c>
    </row>
    <row r="1855" spans="1:8" x14ac:dyDescent="0.15">
      <c r="A1855" s="54" t="s">
        <v>70</v>
      </c>
      <c r="B1855" s="54" t="s">
        <v>1103</v>
      </c>
      <c r="C1855" s="54" t="s">
        <v>1172</v>
      </c>
      <c r="D1855" s="54" t="s">
        <v>1174</v>
      </c>
      <c r="E1855" s="54"/>
      <c r="F1855" s="54"/>
      <c r="G1855" s="54"/>
      <c r="H1855" t="str">
        <f t="shared" si="29"/>
        <v>PrimaryPlastics and PolymersPolypropyleneFabric</v>
      </c>
    </row>
    <row r="1856" spans="1:8" x14ac:dyDescent="0.15">
      <c r="A1856" s="54" t="s">
        <v>70</v>
      </c>
      <c r="B1856" s="54" t="s">
        <v>1103</v>
      </c>
      <c r="C1856" s="54" t="s">
        <v>1149</v>
      </c>
      <c r="D1856" s="54" t="s">
        <v>546</v>
      </c>
      <c r="E1856" s="54"/>
      <c r="F1856" s="54"/>
      <c r="G1856" s="54"/>
      <c r="H1856" t="str">
        <f t="shared" si="29"/>
        <v>PrimaryPlastics and PolymersHDPEMesh</v>
      </c>
    </row>
    <row r="1857" spans="1:8" x14ac:dyDescent="0.15">
      <c r="A1857" s="54" t="s">
        <v>70</v>
      </c>
      <c r="B1857" s="54" t="s">
        <v>1103</v>
      </c>
      <c r="C1857" s="54" t="s">
        <v>1175</v>
      </c>
      <c r="D1857" s="54" t="s">
        <v>494</v>
      </c>
      <c r="E1857" s="54"/>
      <c r="F1857" s="54"/>
      <c r="G1857" s="54"/>
      <c r="H1857" t="str">
        <f t="shared" si="29"/>
        <v>PrimaryPlastics and PolymersNylonRope</v>
      </c>
    </row>
    <row r="1858" spans="1:8" x14ac:dyDescent="0.15">
      <c r="A1858" s="54" t="s">
        <v>70</v>
      </c>
      <c r="B1858" s="54" t="s">
        <v>1103</v>
      </c>
      <c r="C1858" s="54" t="s">
        <v>1176</v>
      </c>
      <c r="D1858" s="54" t="s">
        <v>1177</v>
      </c>
      <c r="E1858" s="54"/>
      <c r="F1858" s="54"/>
      <c r="G1858" s="54"/>
      <c r="H1858" t="str">
        <f t="shared" si="29"/>
        <v>PrimaryPlastics and PolymersPolycarbonateSheet</v>
      </c>
    </row>
    <row r="1859" spans="1:8" x14ac:dyDescent="0.15">
      <c r="A1859" s="54" t="s">
        <v>70</v>
      </c>
      <c r="B1859" s="54" t="s">
        <v>1103</v>
      </c>
      <c r="C1859" s="54" t="s">
        <v>1178</v>
      </c>
      <c r="D1859" s="54" t="s">
        <v>1177</v>
      </c>
      <c r="E1859" s="54"/>
      <c r="F1859" s="54"/>
      <c r="G1859" s="54"/>
      <c r="H1859" t="str">
        <f t="shared" si="29"/>
        <v>PrimaryPlastics and PolymersPolyethyleneSheet</v>
      </c>
    </row>
    <row r="1860" spans="1:8" x14ac:dyDescent="0.15">
      <c r="A1860" s="54" t="s">
        <v>70</v>
      </c>
      <c r="B1860" s="54" t="s">
        <v>1103</v>
      </c>
      <c r="C1860" s="54" t="s">
        <v>1104</v>
      </c>
      <c r="D1860" s="54" t="s">
        <v>1179</v>
      </c>
      <c r="E1860" s="54"/>
      <c r="F1860" s="54"/>
      <c r="G1860" s="54"/>
      <c r="H1860" t="str">
        <f t="shared" si="29"/>
        <v>PrimaryPlastics and PolymersPVCTile Spacer</v>
      </c>
    </row>
    <row r="1861" spans="1:8" x14ac:dyDescent="0.15">
      <c r="A1861" s="54" t="s">
        <v>70</v>
      </c>
      <c r="B1861" s="54" t="s">
        <v>1103</v>
      </c>
      <c r="C1861" s="54" t="s">
        <v>1180</v>
      </c>
      <c r="D1861" s="54" t="s">
        <v>1177</v>
      </c>
      <c r="E1861" s="54"/>
      <c r="F1861" s="54"/>
      <c r="G1861" s="54"/>
      <c r="H1861" t="str">
        <f t="shared" si="29"/>
        <v>PrimaryPlastics and PolymersThermocolSheet</v>
      </c>
    </row>
    <row r="1862" spans="1:8" x14ac:dyDescent="0.15">
      <c r="A1862" s="54" t="s">
        <v>70</v>
      </c>
      <c r="B1862" s="54" t="s">
        <v>1103</v>
      </c>
      <c r="C1862" s="54" t="s">
        <v>1104</v>
      </c>
      <c r="D1862" s="54" t="s">
        <v>1177</v>
      </c>
      <c r="E1862" s="54"/>
      <c r="F1862" s="54"/>
      <c r="G1862" s="54"/>
      <c r="H1862" t="str">
        <f t="shared" si="29"/>
        <v>PrimaryPlastics and PolymersPVCSheet</v>
      </c>
    </row>
    <row r="1863" spans="1:8" x14ac:dyDescent="0.15">
      <c r="A1863" s="54" t="s">
        <v>70</v>
      </c>
      <c r="B1863" s="54" t="s">
        <v>1103</v>
      </c>
      <c r="C1863" s="54" t="s">
        <v>1181</v>
      </c>
      <c r="D1863" s="54" t="s">
        <v>1182</v>
      </c>
      <c r="E1863" s="54"/>
      <c r="F1863" s="54"/>
      <c r="G1863" s="54"/>
      <c r="H1863" t="str">
        <f t="shared" si="29"/>
        <v>PrimaryPlastics and PolymersPECorrugated type</v>
      </c>
    </row>
    <row r="1864" spans="1:8" x14ac:dyDescent="0.15">
      <c r="A1864" s="54" t="s">
        <v>70</v>
      </c>
      <c r="B1864" s="54" t="s">
        <v>1103</v>
      </c>
      <c r="C1864" s="54" t="s">
        <v>619</v>
      </c>
      <c r="D1864" s="54" t="s">
        <v>1183</v>
      </c>
      <c r="E1864" s="54"/>
      <c r="F1864" s="54"/>
      <c r="G1864" s="54"/>
      <c r="H1864" t="str">
        <f t="shared" si="29"/>
        <v>PrimaryPlastics and PolymersRubberRing</v>
      </c>
    </row>
    <row r="1865" spans="1:8" x14ac:dyDescent="0.15">
      <c r="A1865" s="54" t="s">
        <v>70</v>
      </c>
      <c r="B1865" s="54" t="s">
        <v>1103</v>
      </c>
      <c r="C1865" s="54" t="s">
        <v>47</v>
      </c>
      <c r="D1865" s="54" t="s">
        <v>1184</v>
      </c>
      <c r="E1865" s="54"/>
      <c r="F1865" s="54"/>
      <c r="G1865" s="54"/>
      <c r="H1865" t="str">
        <f t="shared" si="29"/>
        <v>PrimaryPlastics and PolymersPlasticBucket</v>
      </c>
    </row>
    <row r="1866" spans="1:8" x14ac:dyDescent="0.15">
      <c r="A1866" s="54" t="s">
        <v>70</v>
      </c>
      <c r="B1866" s="54" t="s">
        <v>1103</v>
      </c>
      <c r="C1866" s="54" t="s">
        <v>47</v>
      </c>
      <c r="D1866" s="54" t="s">
        <v>1185</v>
      </c>
      <c r="E1866" s="54"/>
      <c r="F1866" s="54"/>
      <c r="G1866" s="54"/>
      <c r="H1866" t="str">
        <f t="shared" si="29"/>
        <v>PrimaryPlastics and PolymersPlasticCover</v>
      </c>
    </row>
    <row r="1867" spans="1:8" x14ac:dyDescent="0.15">
      <c r="A1867" s="54" t="s">
        <v>70</v>
      </c>
      <c r="B1867" s="54" t="s">
        <v>1103</v>
      </c>
      <c r="C1867" s="54" t="s">
        <v>47</v>
      </c>
      <c r="D1867" s="54" t="s">
        <v>1186</v>
      </c>
      <c r="E1867" s="54"/>
      <c r="F1867" s="54"/>
      <c r="G1867" s="54"/>
      <c r="H1867" t="str">
        <f t="shared" si="29"/>
        <v>PrimaryPlastics and PolymersPlasticDrum</v>
      </c>
    </row>
    <row r="1868" spans="1:8" x14ac:dyDescent="0.15">
      <c r="A1868" s="54" t="s">
        <v>70</v>
      </c>
      <c r="B1868" s="54" t="s">
        <v>1103</v>
      </c>
      <c r="C1868" s="54" t="s">
        <v>47</v>
      </c>
      <c r="D1868" s="54" t="s">
        <v>1187</v>
      </c>
      <c r="E1868" s="54"/>
      <c r="F1868" s="54"/>
      <c r="G1868" s="54"/>
      <c r="H1868" t="str">
        <f t="shared" si="29"/>
        <v>PrimaryPlastics and PolymersPlasticMortar Pan</v>
      </c>
    </row>
    <row r="1869" spans="1:8" x14ac:dyDescent="0.15">
      <c r="A1869" s="54" t="s">
        <v>70</v>
      </c>
      <c r="B1869" s="54" t="s">
        <v>1103</v>
      </c>
      <c r="C1869" s="54" t="s">
        <v>47</v>
      </c>
      <c r="D1869" s="54" t="s">
        <v>1188</v>
      </c>
      <c r="E1869" s="54"/>
      <c r="F1869" s="54"/>
      <c r="G1869" s="54"/>
      <c r="H1869" t="str">
        <f t="shared" si="29"/>
        <v>PrimaryPlastics and PolymersPlasticMug</v>
      </c>
    </row>
    <row r="1870" spans="1:8" x14ac:dyDescent="0.15">
      <c r="A1870" s="54" t="s">
        <v>70</v>
      </c>
      <c r="B1870" s="54" t="s">
        <v>1103</v>
      </c>
      <c r="C1870" s="54" t="s">
        <v>47</v>
      </c>
      <c r="D1870" s="54" t="s">
        <v>1022</v>
      </c>
      <c r="E1870" s="54"/>
      <c r="F1870" s="54"/>
      <c r="G1870" s="54"/>
      <c r="H1870" t="str">
        <f t="shared" si="29"/>
        <v>PrimaryPlastics and PolymersPlasticPot</v>
      </c>
    </row>
    <row r="1871" spans="1:8" x14ac:dyDescent="0.15">
      <c r="A1871" s="54" t="s">
        <v>70</v>
      </c>
      <c r="B1871" s="54" t="s">
        <v>1103</v>
      </c>
      <c r="C1871" s="54" t="s">
        <v>47</v>
      </c>
      <c r="D1871" s="54" t="s">
        <v>1189</v>
      </c>
      <c r="E1871" s="54"/>
      <c r="F1871" s="54"/>
      <c r="G1871" s="54"/>
      <c r="H1871" t="str">
        <f t="shared" si="29"/>
        <v>PrimaryPlastics and PolymersPlasticPlanter box</v>
      </c>
    </row>
    <row r="1872" spans="1:8" x14ac:dyDescent="0.15">
      <c r="A1872" s="54" t="s">
        <v>70</v>
      </c>
      <c r="B1872" s="54" t="s">
        <v>1103</v>
      </c>
      <c r="C1872" s="54" t="s">
        <v>1104</v>
      </c>
      <c r="D1872" s="54" t="s">
        <v>1190</v>
      </c>
      <c r="E1872" s="54"/>
      <c r="F1872" s="54"/>
      <c r="G1872" s="54"/>
      <c r="H1872" t="str">
        <f t="shared" si="29"/>
        <v>PrimaryPlastics and PolymersPVCSleeve</v>
      </c>
    </row>
    <row r="1873" spans="1:8" x14ac:dyDescent="0.15">
      <c r="A1873" s="54" t="s">
        <v>70</v>
      </c>
      <c r="B1873" s="54" t="s">
        <v>1103</v>
      </c>
      <c r="C1873" s="54" t="s">
        <v>1172</v>
      </c>
      <c r="D1873" s="54" t="s">
        <v>1191</v>
      </c>
      <c r="E1873" s="54"/>
      <c r="F1873" s="54"/>
      <c r="G1873" s="54"/>
      <c r="H1873" t="str">
        <f t="shared" si="29"/>
        <v>PrimaryPlastics and PolymersPolypropyleneDrainage Cell</v>
      </c>
    </row>
    <row r="1874" spans="1:8" x14ac:dyDescent="0.15">
      <c r="A1874" s="54" t="s">
        <v>70</v>
      </c>
      <c r="B1874" s="54" t="s">
        <v>1103</v>
      </c>
      <c r="C1874" s="54" t="s">
        <v>1120</v>
      </c>
      <c r="D1874" s="54" t="s">
        <v>851</v>
      </c>
      <c r="E1874" s="54" t="s">
        <v>1106</v>
      </c>
      <c r="F1874" s="54"/>
      <c r="G1874" s="54"/>
      <c r="H1874" t="str">
        <f t="shared" si="29"/>
        <v>PrimaryPlastics and PolymersuPVCPipeSocket end</v>
      </c>
    </row>
    <row r="1875" spans="1:8" x14ac:dyDescent="0.15">
      <c r="A1875" s="55" t="s">
        <v>7</v>
      </c>
      <c r="B1875" s="55" t="s">
        <v>1192</v>
      </c>
      <c r="C1875" s="55" t="s">
        <v>1193</v>
      </c>
      <c r="D1875" s="55" t="s">
        <v>1194</v>
      </c>
      <c r="E1875" s="56" t="s">
        <v>1195</v>
      </c>
      <c r="F1875" s="19"/>
      <c r="G1875" s="19"/>
      <c r="H1875" t="str">
        <f t="shared" si="29"/>
        <v>SecondaryElectricalCable &amp; WireCableLow Tension</v>
      </c>
    </row>
    <row r="1876" spans="1:8" x14ac:dyDescent="0.15">
      <c r="A1876" s="55" t="s">
        <v>7</v>
      </c>
      <c r="B1876" s="55" t="s">
        <v>1192</v>
      </c>
      <c r="C1876" s="55" t="s">
        <v>1193</v>
      </c>
      <c r="D1876" s="55" t="s">
        <v>1194</v>
      </c>
      <c r="E1876" s="56" t="s">
        <v>1196</v>
      </c>
      <c r="F1876" s="19"/>
      <c r="G1876" s="19"/>
      <c r="H1876" t="str">
        <f t="shared" si="29"/>
        <v>SecondaryElectricalCable &amp; WireCableHigh Tension</v>
      </c>
    </row>
    <row r="1877" spans="1:8" x14ac:dyDescent="0.15">
      <c r="A1877" s="55" t="s">
        <v>7</v>
      </c>
      <c r="B1877" s="55" t="s">
        <v>1192</v>
      </c>
      <c r="C1877" s="55" t="s">
        <v>1193</v>
      </c>
      <c r="D1877" s="55" t="s">
        <v>1194</v>
      </c>
      <c r="E1877" s="57" t="s">
        <v>1197</v>
      </c>
      <c r="F1877" s="19"/>
      <c r="G1877" s="19"/>
      <c r="H1877" t="str">
        <f t="shared" si="29"/>
        <v>SecondaryElectricalCable &amp; WireCableTelevision</v>
      </c>
    </row>
    <row r="1878" spans="1:8" x14ac:dyDescent="0.15">
      <c r="A1878" s="55" t="s">
        <v>7</v>
      </c>
      <c r="B1878" s="55" t="s">
        <v>1192</v>
      </c>
      <c r="C1878" s="55" t="s">
        <v>1193</v>
      </c>
      <c r="D1878" s="55" t="s">
        <v>1194</v>
      </c>
      <c r="E1878" s="58"/>
      <c r="F1878" s="19"/>
      <c r="G1878" s="19"/>
      <c r="H1878" t="str">
        <f t="shared" si="29"/>
        <v>SecondaryElectricalCable &amp; WireCable</v>
      </c>
    </row>
    <row r="1879" spans="1:8" x14ac:dyDescent="0.15">
      <c r="A1879" s="55" t="s">
        <v>7</v>
      </c>
      <c r="B1879" s="55" t="s">
        <v>1192</v>
      </c>
      <c r="C1879" s="55" t="s">
        <v>1193</v>
      </c>
      <c r="D1879" s="58" t="s">
        <v>1194</v>
      </c>
      <c r="E1879" s="59" t="s">
        <v>1198</v>
      </c>
      <c r="F1879" s="19"/>
      <c r="G1879" s="19"/>
      <c r="H1879" t="str">
        <f t="shared" si="29"/>
        <v>SecondaryElectricalCable &amp; WireCableTelephone</v>
      </c>
    </row>
    <row r="1880" spans="1:8" x14ac:dyDescent="0.15">
      <c r="A1880" s="55" t="s">
        <v>7</v>
      </c>
      <c r="B1880" s="55" t="s">
        <v>1192</v>
      </c>
      <c r="C1880" s="55" t="s">
        <v>1193</v>
      </c>
      <c r="D1880" s="55" t="s">
        <v>456</v>
      </c>
      <c r="E1880" s="56" t="s">
        <v>1195</v>
      </c>
      <c r="F1880" s="19"/>
      <c r="G1880" s="19"/>
      <c r="H1880" t="str">
        <f t="shared" si="29"/>
        <v>SecondaryElectricalCable &amp; WireWireLow Tension</v>
      </c>
    </row>
    <row r="1881" spans="1:8" x14ac:dyDescent="0.15">
      <c r="A1881" s="55" t="s">
        <v>7</v>
      </c>
      <c r="B1881" s="55" t="s">
        <v>1192</v>
      </c>
      <c r="C1881" s="57" t="s">
        <v>1199</v>
      </c>
      <c r="D1881" s="56" t="s">
        <v>1200</v>
      </c>
      <c r="E1881" s="57" t="s">
        <v>999</v>
      </c>
      <c r="F1881" s="19"/>
      <c r="G1881" s="19"/>
      <c r="H1881" t="str">
        <f t="shared" ref="H1881:H1944" si="30">CONCATENATE(A1881,B1881,C1881,D1881,E1881,F1881,G1881)</f>
        <v>SecondaryElectricalEarthing &amp; GroundingEarthing StripGalvanized Iron</v>
      </c>
    </row>
    <row r="1882" spans="1:8" x14ac:dyDescent="0.15">
      <c r="A1882" s="55" t="s">
        <v>7</v>
      </c>
      <c r="B1882" s="55" t="s">
        <v>1192</v>
      </c>
      <c r="C1882" s="57" t="s">
        <v>1199</v>
      </c>
      <c r="D1882" s="58" t="s">
        <v>1201</v>
      </c>
      <c r="E1882" s="57" t="s">
        <v>55</v>
      </c>
      <c r="F1882" s="19"/>
      <c r="G1882" s="19"/>
      <c r="H1882" t="str">
        <f t="shared" si="30"/>
        <v>SecondaryElectricalEarthing &amp; GroundingEarthing WireCopper</v>
      </c>
    </row>
    <row r="1883" spans="1:8" x14ac:dyDescent="0.15">
      <c r="A1883" s="55" t="s">
        <v>7</v>
      </c>
      <c r="B1883" s="55" t="s">
        <v>1192</v>
      </c>
      <c r="C1883" s="57" t="s">
        <v>1199</v>
      </c>
      <c r="D1883" s="58" t="s">
        <v>1201</v>
      </c>
      <c r="E1883" s="57" t="s">
        <v>999</v>
      </c>
      <c r="F1883" s="19"/>
      <c r="G1883" s="19"/>
      <c r="H1883" t="str">
        <f t="shared" si="30"/>
        <v>SecondaryElectricalEarthing &amp; GroundingEarthing WireGalvanized Iron</v>
      </c>
    </row>
    <row r="1884" spans="1:8" x14ac:dyDescent="0.15">
      <c r="A1884" s="55" t="s">
        <v>7</v>
      </c>
      <c r="B1884" s="55" t="s">
        <v>1192</v>
      </c>
      <c r="C1884" s="55" t="s">
        <v>1202</v>
      </c>
      <c r="D1884" s="55" t="s">
        <v>1203</v>
      </c>
      <c r="E1884" s="55">
        <v>1200</v>
      </c>
      <c r="F1884" s="19"/>
      <c r="G1884" s="19"/>
      <c r="H1884" t="str">
        <f t="shared" si="30"/>
        <v>SecondaryElectricalFanCeiling Fan1200</v>
      </c>
    </row>
    <row r="1885" spans="1:8" x14ac:dyDescent="0.15">
      <c r="A1885" s="55" t="s">
        <v>7</v>
      </c>
      <c r="B1885" s="55" t="s">
        <v>1192</v>
      </c>
      <c r="C1885" s="60" t="s">
        <v>1202</v>
      </c>
      <c r="D1885" s="58" t="s">
        <v>1204</v>
      </c>
      <c r="E1885" s="58">
        <v>400</v>
      </c>
      <c r="F1885" s="19"/>
      <c r="G1885" s="19"/>
      <c r="H1885" t="str">
        <f t="shared" si="30"/>
        <v>SecondaryElectricalFanPedestal 400</v>
      </c>
    </row>
    <row r="1886" spans="1:8" x14ac:dyDescent="0.15">
      <c r="A1886" s="55" t="s">
        <v>7</v>
      </c>
      <c r="B1886" s="55" t="s">
        <v>1192</v>
      </c>
      <c r="C1886" s="58" t="s">
        <v>317</v>
      </c>
      <c r="D1886" s="58" t="s">
        <v>1205</v>
      </c>
      <c r="E1886" s="58" t="s">
        <v>1206</v>
      </c>
      <c r="F1886" s="19"/>
      <c r="G1886" s="19"/>
      <c r="H1886" t="str">
        <f t="shared" si="30"/>
        <v xml:space="preserve">SecondaryElectricalHardwareBase Saddle ClampMetal </v>
      </c>
    </row>
    <row r="1887" spans="1:8" x14ac:dyDescent="0.15">
      <c r="A1887" s="55" t="s">
        <v>7</v>
      </c>
      <c r="B1887" s="55" t="s">
        <v>1192</v>
      </c>
      <c r="C1887" s="57" t="s">
        <v>317</v>
      </c>
      <c r="D1887" s="58" t="s">
        <v>1207</v>
      </c>
      <c r="E1887" s="57" t="s">
        <v>13</v>
      </c>
      <c r="F1887" s="19"/>
      <c r="G1887" s="19"/>
      <c r="H1887" t="str">
        <f t="shared" si="30"/>
        <v>SecondaryElectricalHardwareBushReducer</v>
      </c>
    </row>
    <row r="1888" spans="1:8" x14ac:dyDescent="0.15">
      <c r="A1888" s="55" t="s">
        <v>7</v>
      </c>
      <c r="B1888" s="55" t="s">
        <v>1192</v>
      </c>
      <c r="C1888" s="60" t="s">
        <v>317</v>
      </c>
      <c r="D1888" s="58" t="s">
        <v>1208</v>
      </c>
      <c r="E1888" s="59"/>
      <c r="F1888" s="19"/>
      <c r="G1888" s="19"/>
      <c r="H1888" t="str">
        <f t="shared" si="30"/>
        <v>SecondaryElectricalHardwareCable Gland</v>
      </c>
    </row>
    <row r="1889" spans="1:8" x14ac:dyDescent="0.15">
      <c r="A1889" s="55" t="s">
        <v>7</v>
      </c>
      <c r="B1889" s="55" t="s">
        <v>1192</v>
      </c>
      <c r="C1889" s="57" t="s">
        <v>317</v>
      </c>
      <c r="D1889" s="58" t="s">
        <v>1209</v>
      </c>
      <c r="E1889" s="59"/>
      <c r="F1889" s="19"/>
      <c r="G1889" s="19"/>
      <c r="H1889" t="str">
        <f t="shared" si="30"/>
        <v>SecondaryElectricalHardwareElectrical Capacitor</v>
      </c>
    </row>
    <row r="1890" spans="1:8" x14ac:dyDescent="0.15">
      <c r="A1890" s="55" t="s">
        <v>7</v>
      </c>
      <c r="B1890" s="55" t="s">
        <v>1192</v>
      </c>
      <c r="C1890" s="57" t="s">
        <v>317</v>
      </c>
      <c r="D1890" s="58" t="s">
        <v>1210</v>
      </c>
      <c r="E1890" s="55"/>
      <c r="F1890" s="19"/>
      <c r="G1890" s="19"/>
      <c r="H1890" t="str">
        <f t="shared" si="30"/>
        <v>SecondaryElectricalHardwareChoke</v>
      </c>
    </row>
    <row r="1891" spans="1:8" x14ac:dyDescent="0.15">
      <c r="A1891" s="55" t="s">
        <v>7</v>
      </c>
      <c r="B1891" s="55" t="s">
        <v>1192</v>
      </c>
      <c r="C1891" s="60" t="s">
        <v>317</v>
      </c>
      <c r="D1891" s="58" t="s">
        <v>1211</v>
      </c>
      <c r="E1891" s="59"/>
      <c r="F1891" s="19"/>
      <c r="G1891" s="19"/>
      <c r="H1891" t="str">
        <f t="shared" si="30"/>
        <v>SecondaryElectricalHardwareLug</v>
      </c>
    </row>
    <row r="1892" spans="1:8" x14ac:dyDescent="0.15">
      <c r="A1892" s="55" t="s">
        <v>7</v>
      </c>
      <c r="B1892" s="55" t="s">
        <v>1192</v>
      </c>
      <c r="C1892" s="56" t="s">
        <v>317</v>
      </c>
      <c r="D1892" s="56" t="s">
        <v>1212</v>
      </c>
      <c r="E1892" s="56" t="s">
        <v>1213</v>
      </c>
      <c r="F1892" s="19"/>
      <c r="G1892" s="19"/>
      <c r="H1892" t="str">
        <f t="shared" si="30"/>
        <v>SecondaryElectricalHardwareCopper Wire8 Gauge</v>
      </c>
    </row>
    <row r="1893" spans="1:8" x14ac:dyDescent="0.15">
      <c r="A1893" s="55" t="s">
        <v>7</v>
      </c>
      <c r="B1893" s="55" t="s">
        <v>1192</v>
      </c>
      <c r="C1893" s="56" t="s">
        <v>317</v>
      </c>
      <c r="D1893" s="56" t="s">
        <v>1214</v>
      </c>
      <c r="E1893" s="57" t="s">
        <v>1215</v>
      </c>
      <c r="F1893" s="19"/>
      <c r="G1893" s="19"/>
      <c r="H1893" t="str">
        <f t="shared" si="30"/>
        <v>SecondaryElectricalHardwareEnclosureMCB Box</v>
      </c>
    </row>
    <row r="1894" spans="1:8" x14ac:dyDescent="0.15">
      <c r="A1894" s="55" t="s">
        <v>7</v>
      </c>
      <c r="B1894" s="55" t="s">
        <v>1192</v>
      </c>
      <c r="C1894" s="56" t="s">
        <v>317</v>
      </c>
      <c r="D1894" s="56" t="s">
        <v>1214</v>
      </c>
      <c r="E1894" s="58" t="s">
        <v>1216</v>
      </c>
      <c r="F1894" s="19"/>
      <c r="G1894" s="19"/>
      <c r="H1894" t="str">
        <f t="shared" si="30"/>
        <v>SecondaryElectricalHardwareEnclosurePop Up</v>
      </c>
    </row>
    <row r="1895" spans="1:8" x14ac:dyDescent="0.15">
      <c r="A1895" s="55" t="s">
        <v>7</v>
      </c>
      <c r="B1895" s="55" t="s">
        <v>1192</v>
      </c>
      <c r="C1895" s="56" t="s">
        <v>317</v>
      </c>
      <c r="D1895" s="56" t="s">
        <v>1214</v>
      </c>
      <c r="E1895" s="59" t="s">
        <v>1104</v>
      </c>
      <c r="F1895" s="19"/>
      <c r="G1895" s="19"/>
      <c r="H1895" t="str">
        <f t="shared" si="30"/>
        <v>SecondaryElectricalHardwareEnclosurePVC</v>
      </c>
    </row>
    <row r="1896" spans="1:8" x14ac:dyDescent="0.15">
      <c r="A1896" s="55" t="s">
        <v>7</v>
      </c>
      <c r="B1896" s="55" t="s">
        <v>1192</v>
      </c>
      <c r="C1896" s="56" t="s">
        <v>317</v>
      </c>
      <c r="D1896" s="56" t="s">
        <v>1214</v>
      </c>
      <c r="E1896" s="58" t="s">
        <v>1217</v>
      </c>
      <c r="F1896" s="19"/>
      <c r="G1896" s="19"/>
      <c r="H1896" t="str">
        <f t="shared" si="30"/>
        <v>SecondaryElectricalHardwareEnclosureDraw Box</v>
      </c>
    </row>
    <row r="1897" spans="1:8" x14ac:dyDescent="0.15">
      <c r="A1897" s="55" t="s">
        <v>7</v>
      </c>
      <c r="B1897" s="55" t="s">
        <v>1192</v>
      </c>
      <c r="C1897" s="56" t="s">
        <v>317</v>
      </c>
      <c r="D1897" s="56" t="s">
        <v>1214</v>
      </c>
      <c r="E1897" s="58" t="s">
        <v>1218</v>
      </c>
      <c r="F1897" s="19"/>
      <c r="G1897" s="19"/>
      <c r="H1897" t="str">
        <f t="shared" si="30"/>
        <v>SecondaryElectricalHardwareEnclosureIP 65</v>
      </c>
    </row>
    <row r="1898" spans="1:8" x14ac:dyDescent="0.15">
      <c r="A1898" s="55" t="s">
        <v>7</v>
      </c>
      <c r="B1898" s="55" t="s">
        <v>1192</v>
      </c>
      <c r="C1898" s="58" t="s">
        <v>317</v>
      </c>
      <c r="D1898" s="58" t="s">
        <v>1219</v>
      </c>
      <c r="E1898" s="59" t="s">
        <v>340</v>
      </c>
      <c r="F1898" s="19"/>
      <c r="G1898" s="19"/>
      <c r="H1898" t="str">
        <f t="shared" si="30"/>
        <v>SecondaryElectricalHardwareFan BoxMetal</v>
      </c>
    </row>
    <row r="1899" spans="1:8" x14ac:dyDescent="0.15">
      <c r="A1899" s="55" t="s">
        <v>7</v>
      </c>
      <c r="B1899" s="55" t="s">
        <v>1192</v>
      </c>
      <c r="C1899" s="60" t="s">
        <v>317</v>
      </c>
      <c r="D1899" s="58" t="s">
        <v>1220</v>
      </c>
      <c r="E1899" s="57" t="s">
        <v>1221</v>
      </c>
      <c r="F1899" s="19"/>
      <c r="G1899" s="19"/>
      <c r="H1899" t="str">
        <f t="shared" si="30"/>
        <v>SecondaryElectricalHardwareFerruleAlphbetic</v>
      </c>
    </row>
    <row r="1900" spans="1:8" x14ac:dyDescent="0.15">
      <c r="A1900" s="55" t="s">
        <v>7</v>
      </c>
      <c r="B1900" s="55" t="s">
        <v>1192</v>
      </c>
      <c r="C1900" s="57" t="s">
        <v>317</v>
      </c>
      <c r="D1900" s="58" t="s">
        <v>1220</v>
      </c>
      <c r="E1900" s="57" t="s">
        <v>1222</v>
      </c>
      <c r="F1900" s="19"/>
      <c r="G1900" s="19"/>
      <c r="H1900" t="str">
        <f t="shared" si="30"/>
        <v>SecondaryElectricalHardwareFerruleNumeric</v>
      </c>
    </row>
    <row r="1901" spans="1:8" x14ac:dyDescent="0.15">
      <c r="A1901" s="55" t="s">
        <v>7</v>
      </c>
      <c r="B1901" s="56" t="s">
        <v>1192</v>
      </c>
      <c r="C1901" s="56" t="s">
        <v>317</v>
      </c>
      <c r="D1901" s="56" t="s">
        <v>1223</v>
      </c>
      <c r="E1901" s="56" t="s">
        <v>999</v>
      </c>
      <c r="F1901" s="19"/>
      <c r="G1901" s="19"/>
      <c r="H1901" t="str">
        <f t="shared" si="30"/>
        <v>SecondaryElectricalHardwareEarthing PipeGalvanized Iron</v>
      </c>
    </row>
    <row r="1902" spans="1:8" x14ac:dyDescent="0.15">
      <c r="A1902" s="55" t="s">
        <v>7</v>
      </c>
      <c r="B1902" s="55" t="s">
        <v>1192</v>
      </c>
      <c r="C1902" s="56" t="s">
        <v>317</v>
      </c>
      <c r="D1902" s="56" t="s">
        <v>1200</v>
      </c>
      <c r="E1902" s="56" t="s">
        <v>999</v>
      </c>
      <c r="F1902" s="19"/>
      <c r="G1902" s="19"/>
      <c r="H1902" t="str">
        <f t="shared" si="30"/>
        <v>SecondaryElectricalHardwareEarthing StripGalvanized Iron</v>
      </c>
    </row>
    <row r="1903" spans="1:8" x14ac:dyDescent="0.15">
      <c r="A1903" s="55" t="s">
        <v>7</v>
      </c>
      <c r="B1903" s="55" t="s">
        <v>1192</v>
      </c>
      <c r="C1903" s="57" t="s">
        <v>317</v>
      </c>
      <c r="D1903" s="58" t="s">
        <v>1201</v>
      </c>
      <c r="E1903" s="57" t="s">
        <v>999</v>
      </c>
      <c r="F1903" s="19"/>
      <c r="G1903" s="19"/>
      <c r="H1903" t="str">
        <f t="shared" si="30"/>
        <v>SecondaryElectricalHardwareEarthing WireGalvanized Iron</v>
      </c>
    </row>
    <row r="1904" spans="1:8" x14ac:dyDescent="0.15">
      <c r="A1904" s="55" t="s">
        <v>7</v>
      </c>
      <c r="B1904" s="55" t="s">
        <v>1192</v>
      </c>
      <c r="C1904" s="57" t="s">
        <v>317</v>
      </c>
      <c r="D1904" s="58" t="s">
        <v>1224</v>
      </c>
      <c r="E1904" s="59"/>
      <c r="F1904" s="19"/>
      <c r="G1904" s="19"/>
      <c r="H1904" t="str">
        <f t="shared" si="30"/>
        <v>SecondaryElectricalHardwareIgnitor</v>
      </c>
    </row>
    <row r="1905" spans="1:8" x14ac:dyDescent="0.15">
      <c r="A1905" s="55" t="s">
        <v>7</v>
      </c>
      <c r="B1905" s="55" t="s">
        <v>1192</v>
      </c>
      <c r="C1905" s="60" t="s">
        <v>317</v>
      </c>
      <c r="D1905" s="58" t="s">
        <v>1225</v>
      </c>
      <c r="E1905" s="59"/>
      <c r="F1905" s="19"/>
      <c r="G1905" s="19"/>
      <c r="H1905" t="str">
        <f t="shared" si="30"/>
        <v>SecondaryElectricalHardwareInsulation Tape</v>
      </c>
    </row>
    <row r="1906" spans="1:8" x14ac:dyDescent="0.15">
      <c r="A1906" s="55" t="s">
        <v>7</v>
      </c>
      <c r="B1906" s="55" t="s">
        <v>1192</v>
      </c>
      <c r="C1906" s="58" t="s">
        <v>317</v>
      </c>
      <c r="D1906" s="58" t="s">
        <v>1226</v>
      </c>
      <c r="E1906" s="57" t="s">
        <v>1104</v>
      </c>
      <c r="F1906" s="19"/>
      <c r="G1906" s="19"/>
      <c r="H1906" t="str">
        <f t="shared" si="30"/>
        <v>SecondaryElectricalHardwareJunction BoxPVC</v>
      </c>
    </row>
    <row r="1907" spans="1:8" x14ac:dyDescent="0.15">
      <c r="A1907" s="55" t="s">
        <v>7</v>
      </c>
      <c r="B1907" s="55" t="s">
        <v>1192</v>
      </c>
      <c r="C1907" s="58" t="s">
        <v>317</v>
      </c>
      <c r="D1907" s="58" t="s">
        <v>1226</v>
      </c>
      <c r="E1907" s="57" t="s">
        <v>340</v>
      </c>
      <c r="F1907" s="19"/>
      <c r="G1907" s="19"/>
      <c r="H1907" t="str">
        <f t="shared" si="30"/>
        <v>SecondaryElectricalHardwareJunction BoxMetal</v>
      </c>
    </row>
    <row r="1908" spans="1:8" x14ac:dyDescent="0.15">
      <c r="A1908" s="55" t="s">
        <v>7</v>
      </c>
      <c r="B1908" s="55" t="s">
        <v>1192</v>
      </c>
      <c r="C1908" s="57" t="s">
        <v>317</v>
      </c>
      <c r="D1908" s="58" t="s">
        <v>1226</v>
      </c>
      <c r="E1908" s="59"/>
      <c r="F1908" s="19"/>
      <c r="G1908" s="19"/>
      <c r="H1908" t="str">
        <f t="shared" si="30"/>
        <v>SecondaryElectricalHardwareJunction Box</v>
      </c>
    </row>
    <row r="1909" spans="1:8" x14ac:dyDescent="0.15">
      <c r="A1909" s="55" t="s">
        <v>7</v>
      </c>
      <c r="B1909" s="55" t="s">
        <v>1192</v>
      </c>
      <c r="C1909" s="57" t="s">
        <v>317</v>
      </c>
      <c r="D1909" s="57" t="s">
        <v>1227</v>
      </c>
      <c r="E1909" s="57"/>
      <c r="F1909" s="19"/>
      <c r="G1909" s="19"/>
      <c r="H1909" t="str">
        <f t="shared" si="30"/>
        <v>SecondaryElectricalHardwareLamp Holder</v>
      </c>
    </row>
    <row r="1910" spans="1:8" x14ac:dyDescent="0.15">
      <c r="A1910" s="55" t="s">
        <v>7</v>
      </c>
      <c r="B1910" s="55" t="s">
        <v>1192</v>
      </c>
      <c r="C1910" s="57" t="s">
        <v>317</v>
      </c>
      <c r="D1910" s="57" t="s">
        <v>1228</v>
      </c>
      <c r="E1910" s="57"/>
      <c r="F1910" s="19"/>
      <c r="G1910" s="19"/>
      <c r="H1910" t="str">
        <f t="shared" si="30"/>
        <v>SecondaryElectricalHardwarePlug Top</v>
      </c>
    </row>
    <row r="1911" spans="1:8" x14ac:dyDescent="0.15">
      <c r="A1911" s="55" t="s">
        <v>7</v>
      </c>
      <c r="B1911" s="55" t="s">
        <v>1192</v>
      </c>
      <c r="C1911" s="57" t="s">
        <v>317</v>
      </c>
      <c r="D1911" s="59" t="s">
        <v>1211</v>
      </c>
      <c r="E1911" s="57" t="s">
        <v>1229</v>
      </c>
      <c r="F1911" s="19"/>
      <c r="G1911" s="19"/>
      <c r="H1911" t="str">
        <f t="shared" si="30"/>
        <v>SecondaryElectricalHardwareLugRing Type</v>
      </c>
    </row>
    <row r="1912" spans="1:8" x14ac:dyDescent="0.15">
      <c r="A1912" s="55" t="s">
        <v>7</v>
      </c>
      <c r="B1912" s="55" t="s">
        <v>1192</v>
      </c>
      <c r="C1912" s="57" t="s">
        <v>317</v>
      </c>
      <c r="D1912" s="59" t="s">
        <v>1211</v>
      </c>
      <c r="E1912" s="57" t="s">
        <v>1230</v>
      </c>
      <c r="F1912" s="19"/>
      <c r="G1912" s="19"/>
      <c r="H1912" t="str">
        <f t="shared" si="30"/>
        <v>SecondaryElectricalHardwareLugTubular Type</v>
      </c>
    </row>
    <row r="1913" spans="1:8" x14ac:dyDescent="0.15">
      <c r="A1913" s="55" t="s">
        <v>7</v>
      </c>
      <c r="B1913" s="55" t="s">
        <v>1192</v>
      </c>
      <c r="C1913" s="57" t="s">
        <v>317</v>
      </c>
      <c r="D1913" s="57" t="s">
        <v>1231</v>
      </c>
      <c r="E1913" s="57" t="s">
        <v>1104</v>
      </c>
      <c r="F1913" s="19"/>
      <c r="G1913" s="19"/>
      <c r="H1913" t="str">
        <f t="shared" si="30"/>
        <v>SecondaryElectricalHardwareModule BoxPVC</v>
      </c>
    </row>
    <row r="1914" spans="1:8" x14ac:dyDescent="0.15">
      <c r="A1914" s="55" t="s">
        <v>7</v>
      </c>
      <c r="B1914" s="55" t="s">
        <v>1192</v>
      </c>
      <c r="C1914" s="57" t="s">
        <v>317</v>
      </c>
      <c r="D1914" s="58" t="s">
        <v>1231</v>
      </c>
      <c r="E1914" s="57" t="s">
        <v>340</v>
      </c>
      <c r="F1914" s="19"/>
      <c r="G1914" s="19"/>
      <c r="H1914" t="str">
        <f t="shared" si="30"/>
        <v>SecondaryElectricalHardwareModule BoxMetal</v>
      </c>
    </row>
    <row r="1915" spans="1:8" x14ac:dyDescent="0.15">
      <c r="A1915" s="55" t="s">
        <v>7</v>
      </c>
      <c r="B1915" s="55" t="s">
        <v>1192</v>
      </c>
      <c r="C1915" s="57" t="s">
        <v>317</v>
      </c>
      <c r="D1915" s="58" t="s">
        <v>1232</v>
      </c>
      <c r="E1915" s="57" t="s">
        <v>1104</v>
      </c>
      <c r="F1915" s="19"/>
      <c r="G1915" s="19"/>
      <c r="H1915" t="str">
        <f t="shared" si="30"/>
        <v>SecondaryElectricalHardwareModule PlatePVC</v>
      </c>
    </row>
    <row r="1916" spans="1:8" x14ac:dyDescent="0.15">
      <c r="A1916" s="55" t="s">
        <v>7</v>
      </c>
      <c r="B1916" s="55" t="s">
        <v>1192</v>
      </c>
      <c r="C1916" s="57" t="s">
        <v>1233</v>
      </c>
      <c r="D1916" s="58" t="s">
        <v>1234</v>
      </c>
      <c r="E1916" s="59" t="s">
        <v>1235</v>
      </c>
      <c r="F1916" s="19"/>
      <c r="G1916" s="19"/>
      <c r="H1916" t="str">
        <f t="shared" si="30"/>
        <v>SecondaryElectricalSwitch &amp; AccessorySwitchBlank</v>
      </c>
    </row>
    <row r="1917" spans="1:8" x14ac:dyDescent="0.15">
      <c r="A1917" s="55" t="s">
        <v>7</v>
      </c>
      <c r="B1917" s="55" t="s">
        <v>1192</v>
      </c>
      <c r="C1917" s="57" t="s">
        <v>317</v>
      </c>
      <c r="D1917" s="58" t="s">
        <v>1168</v>
      </c>
      <c r="E1917" s="58"/>
      <c r="F1917" s="19"/>
      <c r="G1917" s="19"/>
      <c r="H1917" t="str">
        <f t="shared" si="30"/>
        <v>SecondaryElectricalHardwarePlug</v>
      </c>
    </row>
    <row r="1918" spans="1:8" x14ac:dyDescent="0.15">
      <c r="A1918" s="55" t="s">
        <v>7</v>
      </c>
      <c r="B1918" s="55" t="s">
        <v>1192</v>
      </c>
      <c r="C1918" s="57" t="s">
        <v>317</v>
      </c>
      <c r="D1918" s="58" t="s">
        <v>1168</v>
      </c>
      <c r="E1918" s="58" t="s">
        <v>1236</v>
      </c>
      <c r="F1918" s="19"/>
      <c r="G1918" s="19"/>
      <c r="H1918" t="str">
        <f t="shared" si="30"/>
        <v>SecondaryElectricalHardwarePlugIndustrial</v>
      </c>
    </row>
    <row r="1919" spans="1:8" x14ac:dyDescent="0.15">
      <c r="A1919" s="55" t="s">
        <v>7</v>
      </c>
      <c r="B1919" s="55" t="s">
        <v>1192</v>
      </c>
      <c r="C1919" s="57" t="s">
        <v>317</v>
      </c>
      <c r="D1919" s="58" t="s">
        <v>1168</v>
      </c>
      <c r="E1919" s="58" t="s">
        <v>1237</v>
      </c>
      <c r="F1919" s="19"/>
      <c r="G1919" s="19"/>
      <c r="H1919" t="str">
        <f t="shared" si="30"/>
        <v>SecondaryElectricalHardwarePlugWeather Proof</v>
      </c>
    </row>
    <row r="1920" spans="1:8" x14ac:dyDescent="0.15">
      <c r="A1920" s="55" t="s">
        <v>7</v>
      </c>
      <c r="B1920" s="55" t="s">
        <v>1192</v>
      </c>
      <c r="C1920" s="57" t="s">
        <v>317</v>
      </c>
      <c r="D1920" s="58" t="s">
        <v>1228</v>
      </c>
      <c r="E1920" s="57" t="s">
        <v>1238</v>
      </c>
      <c r="F1920" s="19"/>
      <c r="G1920" s="19"/>
      <c r="H1920" t="str">
        <f t="shared" si="30"/>
        <v>SecondaryElectricalHardwarePlug TopMetal Clad</v>
      </c>
    </row>
    <row r="1921" spans="1:8" x14ac:dyDescent="0.15">
      <c r="A1921" s="55" t="s">
        <v>7</v>
      </c>
      <c r="B1921" s="55" t="s">
        <v>1192</v>
      </c>
      <c r="C1921" s="57" t="s">
        <v>317</v>
      </c>
      <c r="D1921" s="58" t="s">
        <v>1228</v>
      </c>
      <c r="E1921" s="57" t="s">
        <v>1236</v>
      </c>
      <c r="F1921" s="19"/>
      <c r="G1921" s="19"/>
      <c r="H1921" t="str">
        <f t="shared" si="30"/>
        <v>SecondaryElectricalHardwarePlug TopIndustrial</v>
      </c>
    </row>
    <row r="1922" spans="1:8" x14ac:dyDescent="0.15">
      <c r="A1922" s="55" t="s">
        <v>7</v>
      </c>
      <c r="B1922" s="55" t="s">
        <v>1192</v>
      </c>
      <c r="C1922" s="57" t="s">
        <v>317</v>
      </c>
      <c r="D1922" s="58" t="s">
        <v>1190</v>
      </c>
      <c r="E1922" s="57" t="s">
        <v>1239</v>
      </c>
      <c r="F1922" s="19"/>
      <c r="G1922" s="19"/>
      <c r="H1922" t="str">
        <f t="shared" si="30"/>
        <v>SecondaryElectricalHardwareSleeveFiberglass</v>
      </c>
    </row>
    <row r="1923" spans="1:8" x14ac:dyDescent="0.15">
      <c r="A1923" s="55" t="s">
        <v>7</v>
      </c>
      <c r="B1923" s="55" t="s">
        <v>1192</v>
      </c>
      <c r="C1923" s="57" t="s">
        <v>317</v>
      </c>
      <c r="D1923" s="58" t="s">
        <v>1201</v>
      </c>
      <c r="E1923" s="57" t="s">
        <v>1015</v>
      </c>
      <c r="F1923" s="19"/>
      <c r="G1923" s="19"/>
      <c r="H1923" t="str">
        <f t="shared" si="30"/>
        <v>SecondaryElectricalHardwareEarthing WireStainless Steel</v>
      </c>
    </row>
    <row r="1924" spans="1:8" x14ac:dyDescent="0.15">
      <c r="A1924" s="55" t="s">
        <v>7</v>
      </c>
      <c r="B1924" s="55" t="s">
        <v>1192</v>
      </c>
      <c r="C1924" s="58" t="s">
        <v>317</v>
      </c>
      <c r="D1924" s="58" t="s">
        <v>1240</v>
      </c>
      <c r="E1924" s="58" t="s">
        <v>1241</v>
      </c>
      <c r="F1924" s="19"/>
      <c r="G1924" s="19"/>
      <c r="H1924" t="str">
        <f t="shared" si="30"/>
        <v>SecondaryElectricalHardwareStarterTubelight</v>
      </c>
    </row>
    <row r="1925" spans="1:8" x14ac:dyDescent="0.15">
      <c r="A1925" s="55" t="s">
        <v>7</v>
      </c>
      <c r="B1925" s="55" t="s">
        <v>1192</v>
      </c>
      <c r="C1925" s="57" t="s">
        <v>317</v>
      </c>
      <c r="D1925" s="58" t="s">
        <v>1242</v>
      </c>
      <c r="E1925" s="57" t="s">
        <v>1104</v>
      </c>
      <c r="F1925" s="19"/>
      <c r="G1925" s="19"/>
      <c r="H1925" t="str">
        <f t="shared" si="30"/>
        <v>SecondaryElectricalHardwareSuface Mounted BoxPVC</v>
      </c>
    </row>
    <row r="1926" spans="1:8" x14ac:dyDescent="0.15">
      <c r="A1926" s="55" t="s">
        <v>7</v>
      </c>
      <c r="B1926" s="55" t="s">
        <v>1192</v>
      </c>
      <c r="C1926" s="57" t="s">
        <v>317</v>
      </c>
      <c r="D1926" s="58" t="s">
        <v>1243</v>
      </c>
      <c r="E1926" s="59"/>
      <c r="F1926" s="19"/>
      <c r="G1926" s="19"/>
      <c r="H1926" t="str">
        <f t="shared" si="30"/>
        <v>SecondaryElectricalHardwareDigital Timer</v>
      </c>
    </row>
    <row r="1927" spans="1:8" x14ac:dyDescent="0.15">
      <c r="A1927" s="55" t="s">
        <v>7</v>
      </c>
      <c r="B1927" s="55" t="s">
        <v>1192</v>
      </c>
      <c r="C1927" s="57" t="s">
        <v>317</v>
      </c>
      <c r="D1927" s="58" t="s">
        <v>1244</v>
      </c>
      <c r="E1927" s="59"/>
      <c r="F1927" s="19"/>
      <c r="G1927" s="19"/>
      <c r="H1927" t="str">
        <f t="shared" si="30"/>
        <v>SecondaryElectricalHardwareWaterproof Tape</v>
      </c>
    </row>
    <row r="1928" spans="1:8" x14ac:dyDescent="0.15">
      <c r="A1928" s="55" t="s">
        <v>7</v>
      </c>
      <c r="B1928" s="55" t="s">
        <v>1192</v>
      </c>
      <c r="C1928" s="57" t="s">
        <v>1245</v>
      </c>
      <c r="D1928" s="58" t="s">
        <v>1246</v>
      </c>
      <c r="E1928" s="59"/>
      <c r="F1928" s="19"/>
      <c r="G1928" s="19"/>
      <c r="H1928" t="str">
        <f t="shared" si="30"/>
        <v>SecondaryElectricalSocketIndustrial Socket</v>
      </c>
    </row>
    <row r="1929" spans="1:8" x14ac:dyDescent="0.15">
      <c r="A1929" s="55" t="s">
        <v>7</v>
      </c>
      <c r="B1929" s="55" t="s">
        <v>1192</v>
      </c>
      <c r="C1929" s="57" t="s">
        <v>1245</v>
      </c>
      <c r="D1929" s="58" t="s">
        <v>1247</v>
      </c>
      <c r="E1929" s="59"/>
      <c r="F1929" s="19"/>
      <c r="G1929" s="19"/>
      <c r="H1929" t="str">
        <f t="shared" si="30"/>
        <v>SecondaryElectricalSocketRegistered Jack</v>
      </c>
    </row>
    <row r="1930" spans="1:8" x14ac:dyDescent="0.15">
      <c r="A1930" s="55" t="s">
        <v>7</v>
      </c>
      <c r="B1930" s="55" t="s">
        <v>1192</v>
      </c>
      <c r="C1930" s="57" t="s">
        <v>1245</v>
      </c>
      <c r="D1930" s="58" t="s">
        <v>1248</v>
      </c>
      <c r="E1930" s="59"/>
      <c r="F1930" s="19"/>
      <c r="G1930" s="19"/>
      <c r="H1930" t="str">
        <f t="shared" si="30"/>
        <v>SecondaryElectricalSocketShutter Socket</v>
      </c>
    </row>
    <row r="1931" spans="1:8" x14ac:dyDescent="0.15">
      <c r="A1931" s="55" t="s">
        <v>7</v>
      </c>
      <c r="B1931" s="55" t="s">
        <v>1192</v>
      </c>
      <c r="C1931" s="57" t="s">
        <v>1245</v>
      </c>
      <c r="D1931" s="58" t="s">
        <v>1238</v>
      </c>
      <c r="E1931" s="59" t="s">
        <v>1236</v>
      </c>
      <c r="F1931" s="19"/>
      <c r="G1931" s="19"/>
      <c r="H1931" t="str">
        <f t="shared" si="30"/>
        <v>SecondaryElectricalSocketMetal CladIndustrial</v>
      </c>
    </row>
    <row r="1932" spans="1:8" x14ac:dyDescent="0.15">
      <c r="A1932" s="55" t="s">
        <v>7</v>
      </c>
      <c r="B1932" s="55" t="s">
        <v>1192</v>
      </c>
      <c r="C1932" s="57" t="s">
        <v>1245</v>
      </c>
      <c r="D1932" s="58" t="s">
        <v>1249</v>
      </c>
      <c r="E1932" s="59"/>
      <c r="F1932" s="19"/>
      <c r="G1932" s="19"/>
      <c r="H1932" t="str">
        <f t="shared" si="30"/>
        <v>SecondaryElectricalSocketIndustrial Plug</v>
      </c>
    </row>
    <row r="1933" spans="1:8" x14ac:dyDescent="0.15">
      <c r="A1933" s="55" t="s">
        <v>7</v>
      </c>
      <c r="B1933" s="55" t="s">
        <v>1192</v>
      </c>
      <c r="C1933" s="57" t="s">
        <v>1245</v>
      </c>
      <c r="D1933" s="58" t="s">
        <v>1250</v>
      </c>
      <c r="E1933" s="59"/>
      <c r="F1933" s="19"/>
      <c r="G1933" s="19"/>
      <c r="H1933" t="str">
        <f t="shared" si="30"/>
        <v>SecondaryElectricalSocketTV Socket</v>
      </c>
    </row>
    <row r="1934" spans="1:8" x14ac:dyDescent="0.15">
      <c r="A1934" s="55" t="s">
        <v>7</v>
      </c>
      <c r="B1934" s="55" t="s">
        <v>1192</v>
      </c>
      <c r="C1934" s="58" t="s">
        <v>1233</v>
      </c>
      <c r="D1934" s="55" t="s">
        <v>1234</v>
      </c>
      <c r="E1934" s="58" t="s">
        <v>775</v>
      </c>
      <c r="F1934" s="19"/>
      <c r="G1934" s="19"/>
      <c r="H1934" t="str">
        <f t="shared" si="30"/>
        <v>SecondaryElectricalSwitch &amp; AccessorySwitchOne Way</v>
      </c>
    </row>
    <row r="1935" spans="1:8" x14ac:dyDescent="0.15">
      <c r="A1935" s="55" t="s">
        <v>7</v>
      </c>
      <c r="B1935" s="55" t="s">
        <v>1192</v>
      </c>
      <c r="C1935" s="58" t="s">
        <v>1233</v>
      </c>
      <c r="D1935" s="55" t="s">
        <v>1234</v>
      </c>
      <c r="E1935" s="58" t="s">
        <v>1251</v>
      </c>
      <c r="F1935" s="19"/>
      <c r="G1935" s="19"/>
      <c r="H1935" t="str">
        <f t="shared" si="30"/>
        <v>SecondaryElectricalSwitch &amp; AccessorySwitchIndicator</v>
      </c>
    </row>
    <row r="1936" spans="1:8" x14ac:dyDescent="0.15">
      <c r="A1936" s="55" t="s">
        <v>7</v>
      </c>
      <c r="B1936" s="55" t="s">
        <v>1192</v>
      </c>
      <c r="C1936" s="58" t="s">
        <v>1233</v>
      </c>
      <c r="D1936" s="55" t="s">
        <v>1234</v>
      </c>
      <c r="E1936" s="58" t="s">
        <v>779</v>
      </c>
      <c r="F1936" s="19"/>
      <c r="G1936" s="19"/>
      <c r="H1936" t="str">
        <f t="shared" si="30"/>
        <v>SecondaryElectricalSwitch &amp; AccessorySwitchTwo Way</v>
      </c>
    </row>
    <row r="1937" spans="1:8" x14ac:dyDescent="0.15">
      <c r="A1937" s="55" t="s">
        <v>7</v>
      </c>
      <c r="B1937" s="55" t="s">
        <v>1192</v>
      </c>
      <c r="C1937" s="58" t="s">
        <v>1233</v>
      </c>
      <c r="D1937" s="58" t="s">
        <v>1234</v>
      </c>
      <c r="E1937" s="57" t="s">
        <v>1252</v>
      </c>
      <c r="F1937" s="19"/>
      <c r="G1937" s="19"/>
      <c r="H1937" t="str">
        <f t="shared" si="30"/>
        <v>SecondaryElectricalSwitch &amp; AccessorySwitchBell</v>
      </c>
    </row>
    <row r="1938" spans="1:8" x14ac:dyDescent="0.15">
      <c r="A1938" s="55" t="s">
        <v>7</v>
      </c>
      <c r="B1938" s="55" t="s">
        <v>1192</v>
      </c>
      <c r="C1938" s="58" t="s">
        <v>1233</v>
      </c>
      <c r="D1938" s="58" t="s">
        <v>1234</v>
      </c>
      <c r="E1938" s="57" t="s">
        <v>835</v>
      </c>
      <c r="F1938" s="19"/>
      <c r="G1938" s="19"/>
      <c r="H1938" t="str">
        <f t="shared" si="30"/>
        <v>SecondaryElectricalSwitch &amp; AccessorySwitchRegulator</v>
      </c>
    </row>
    <row r="1939" spans="1:8" x14ac:dyDescent="0.15">
      <c r="A1939" s="55" t="s">
        <v>7</v>
      </c>
      <c r="B1939" s="55" t="s">
        <v>1192</v>
      </c>
      <c r="C1939" s="58" t="s">
        <v>1233</v>
      </c>
      <c r="D1939" s="55" t="s">
        <v>1234</v>
      </c>
      <c r="E1939" s="59" t="s">
        <v>1253</v>
      </c>
      <c r="F1939" s="19"/>
      <c r="G1939" s="19"/>
      <c r="H1939" t="str">
        <f t="shared" si="30"/>
        <v>SecondaryElectricalSwitch &amp; AccessorySwitchFan Regulator</v>
      </c>
    </row>
    <row r="1940" spans="1:8" x14ac:dyDescent="0.15">
      <c r="A1940" s="55" t="s">
        <v>7</v>
      </c>
      <c r="B1940" s="55" t="s">
        <v>1192</v>
      </c>
      <c r="C1940" s="58" t="s">
        <v>1233</v>
      </c>
      <c r="D1940" s="58" t="s">
        <v>1254</v>
      </c>
      <c r="E1940" s="57"/>
      <c r="F1940" s="19"/>
      <c r="G1940" s="19"/>
      <c r="H1940" t="str">
        <f t="shared" si="30"/>
        <v>SecondaryElectricalSwitch &amp; AccessorySwitch Plate</v>
      </c>
    </row>
    <row r="1941" spans="1:8" x14ac:dyDescent="0.15">
      <c r="A1941" t="s">
        <v>7</v>
      </c>
      <c r="B1941" t="s">
        <v>1255</v>
      </c>
      <c r="C1941" t="s">
        <v>1256</v>
      </c>
      <c r="D1941" t="s">
        <v>1257</v>
      </c>
      <c r="E1941"/>
      <c r="F1941"/>
      <c r="G1941"/>
      <c r="H1941" t="str">
        <f t="shared" si="30"/>
        <v xml:space="preserve">SecondaryMachinesCarpentry ToolsCircular Saw Machine </v>
      </c>
    </row>
    <row r="1942" spans="1:8" x14ac:dyDescent="0.15">
      <c r="A1942" t="s">
        <v>7</v>
      </c>
      <c r="B1942" t="s">
        <v>1255</v>
      </c>
      <c r="C1942" t="s">
        <v>1256</v>
      </c>
      <c r="D1942" t="s">
        <v>1258</v>
      </c>
      <c r="E1942"/>
      <c r="F1942"/>
      <c r="G1942"/>
      <c r="H1942" t="str">
        <f t="shared" si="30"/>
        <v>SecondaryMachinesCarpentry ToolsJig saw Machine</v>
      </c>
    </row>
    <row r="1943" spans="1:8" x14ac:dyDescent="0.15">
      <c r="A1943" t="s">
        <v>7</v>
      </c>
      <c r="B1943" t="s">
        <v>1255</v>
      </c>
      <c r="C1943" t="s">
        <v>1256</v>
      </c>
      <c r="D1943" t="s">
        <v>1259</v>
      </c>
      <c r="E1943"/>
      <c r="F1943"/>
      <c r="G1943"/>
      <c r="H1943" t="str">
        <f t="shared" si="30"/>
        <v xml:space="preserve">SecondaryMachinesCarpentry ToolsRouter Machine </v>
      </c>
    </row>
    <row r="1944" spans="1:8" x14ac:dyDescent="0.15">
      <c r="A1944" t="s">
        <v>7</v>
      </c>
      <c r="B1944" t="s">
        <v>1255</v>
      </c>
      <c r="C1944" t="s">
        <v>1256</v>
      </c>
      <c r="D1944" t="s">
        <v>1260</v>
      </c>
      <c r="E1944"/>
      <c r="F1944"/>
      <c r="G1944"/>
      <c r="H1944" t="str">
        <f t="shared" si="30"/>
        <v>SecondaryMachinesCarpentry ToolsScrew driver machine</v>
      </c>
    </row>
    <row r="1945" spans="1:8" x14ac:dyDescent="0.15">
      <c r="A1945" t="s">
        <v>7</v>
      </c>
      <c r="B1945" t="s">
        <v>1255</v>
      </c>
      <c r="C1945" t="s">
        <v>1256</v>
      </c>
      <c r="D1945" t="s">
        <v>1261</v>
      </c>
      <c r="E1945"/>
      <c r="F1945"/>
      <c r="G1945"/>
      <c r="H1945" t="str">
        <f t="shared" ref="H1945:H2008" si="31">CONCATENATE(A1945,B1945,C1945,D1945,E1945,F1945,G1945)</f>
        <v xml:space="preserve">SecondaryMachinesCarpentry ToolsScrew Driver machine </v>
      </c>
    </row>
    <row r="1946" spans="1:8" x14ac:dyDescent="0.15">
      <c r="A1946" t="s">
        <v>7</v>
      </c>
      <c r="B1946" t="s">
        <v>1255</v>
      </c>
      <c r="C1946" t="s">
        <v>1256</v>
      </c>
      <c r="D1946" t="s">
        <v>1262</v>
      </c>
      <c r="E1946"/>
      <c r="F1946"/>
      <c r="G1946"/>
      <c r="H1946" t="str">
        <f t="shared" si="31"/>
        <v>SecondaryMachinesCarpentry ToolsWood Planing machine</v>
      </c>
    </row>
    <row r="1947" spans="1:8" x14ac:dyDescent="0.15">
      <c r="A1947" t="s">
        <v>7</v>
      </c>
      <c r="B1947" t="s">
        <v>1255</v>
      </c>
      <c r="C1947" t="s">
        <v>1263</v>
      </c>
      <c r="D1947" t="s">
        <v>1264</v>
      </c>
      <c r="E1947"/>
      <c r="F1947"/>
      <c r="G1947"/>
      <c r="H1947" t="str">
        <f t="shared" si="31"/>
        <v>SecondaryMachinesConcrete EquipmentConcrete Bucket</v>
      </c>
    </row>
    <row r="1948" spans="1:8" x14ac:dyDescent="0.15">
      <c r="A1948" t="s">
        <v>7</v>
      </c>
      <c r="B1948" t="s">
        <v>1255</v>
      </c>
      <c r="C1948" t="s">
        <v>1263</v>
      </c>
      <c r="D1948" t="s">
        <v>1265</v>
      </c>
      <c r="E1948"/>
      <c r="F1948"/>
      <c r="G1948"/>
      <c r="H1948" t="str">
        <f t="shared" si="31"/>
        <v>SecondaryMachinesConcrete EquipmentConcrete Mixer Machine</v>
      </c>
    </row>
    <row r="1949" spans="1:8" x14ac:dyDescent="0.15">
      <c r="A1949" t="s">
        <v>7</v>
      </c>
      <c r="B1949" t="s">
        <v>1255</v>
      </c>
      <c r="C1949" t="s">
        <v>1263</v>
      </c>
      <c r="D1949" t="s">
        <v>1266</v>
      </c>
      <c r="E1949"/>
      <c r="F1949"/>
      <c r="G1949"/>
      <c r="H1949" t="str">
        <f t="shared" si="31"/>
        <v>SecondaryMachinesConcrete EquipmentNeedle Pump</v>
      </c>
    </row>
    <row r="1950" spans="1:8" x14ac:dyDescent="0.15">
      <c r="A1950" t="s">
        <v>7</v>
      </c>
      <c r="B1950" t="s">
        <v>1255</v>
      </c>
      <c r="C1950" t="s">
        <v>1263</v>
      </c>
      <c r="D1950" t="s">
        <v>1267</v>
      </c>
      <c r="E1950"/>
      <c r="F1950"/>
      <c r="G1950"/>
      <c r="H1950" t="str">
        <f t="shared" si="31"/>
        <v>SecondaryMachinesConcrete EquipmentVibrator Machine</v>
      </c>
    </row>
    <row r="1951" spans="1:8" x14ac:dyDescent="0.15">
      <c r="A1951" t="s">
        <v>7</v>
      </c>
      <c r="B1951" t="s">
        <v>1255</v>
      </c>
      <c r="C1951" t="s">
        <v>1268</v>
      </c>
      <c r="D1951" t="s">
        <v>1269</v>
      </c>
      <c r="E1951"/>
      <c r="F1951"/>
      <c r="G1951"/>
      <c r="H1951" t="str">
        <f t="shared" si="31"/>
        <v>SecondaryMachinesDrilling | Cutting | Grinding EquipmentConcrete cutting machine</v>
      </c>
    </row>
    <row r="1952" spans="1:8" x14ac:dyDescent="0.15">
      <c r="A1952" t="s">
        <v>7</v>
      </c>
      <c r="B1952" t="s">
        <v>1255</v>
      </c>
      <c r="C1952" t="s">
        <v>1268</v>
      </c>
      <c r="D1952" t="s">
        <v>1270</v>
      </c>
      <c r="E1952"/>
      <c r="F1952"/>
      <c r="G1952"/>
      <c r="H1952" t="str">
        <f t="shared" si="31"/>
        <v>SecondaryMachinesDrilling | Cutting | Grinding EquipmentCore cutting machine</v>
      </c>
    </row>
    <row r="1953" spans="1:8" x14ac:dyDescent="0.15">
      <c r="A1953" t="s">
        <v>7</v>
      </c>
      <c r="B1953" t="s">
        <v>1255</v>
      </c>
      <c r="C1953" t="s">
        <v>1268</v>
      </c>
      <c r="D1953" t="s">
        <v>1271</v>
      </c>
      <c r="E1953" t="s">
        <v>1272</v>
      </c>
      <c r="F1953"/>
      <c r="G1953"/>
      <c r="H1953" t="str">
        <f t="shared" si="31"/>
        <v>SecondaryMachinesDrilling | Cutting | Grinding EquipmentCutting MachinesChipping machine</v>
      </c>
    </row>
    <row r="1954" spans="1:8" x14ac:dyDescent="0.15">
      <c r="A1954" t="s">
        <v>7</v>
      </c>
      <c r="B1954" t="s">
        <v>1255</v>
      </c>
      <c r="C1954" t="s">
        <v>1268</v>
      </c>
      <c r="D1954" t="s">
        <v>1271</v>
      </c>
      <c r="E1954" t="s">
        <v>1273</v>
      </c>
      <c r="F1954"/>
      <c r="G1954"/>
      <c r="H1954" t="str">
        <f t="shared" si="31"/>
        <v xml:space="preserve">SecondaryMachinesDrilling | Cutting | Grinding EquipmentCutting MachinesDemolition Hammer </v>
      </c>
    </row>
    <row r="1955" spans="1:8" x14ac:dyDescent="0.15">
      <c r="A1955" t="s">
        <v>7</v>
      </c>
      <c r="B1955" t="s">
        <v>1255</v>
      </c>
      <c r="C1955" t="s">
        <v>1268</v>
      </c>
      <c r="D1955" t="s">
        <v>1271</v>
      </c>
      <c r="E1955" t="s">
        <v>1274</v>
      </c>
      <c r="F1955"/>
      <c r="G1955"/>
      <c r="H1955" t="str">
        <f t="shared" si="31"/>
        <v>SecondaryMachinesDrilling | Cutting | Grinding EquipmentCutting MachinesGas Cutting Torch Set</v>
      </c>
    </row>
    <row r="1956" spans="1:8" x14ac:dyDescent="0.15">
      <c r="A1956" t="s">
        <v>7</v>
      </c>
      <c r="B1956" t="s">
        <v>1255</v>
      </c>
      <c r="C1956" t="s">
        <v>1256</v>
      </c>
      <c r="D1956" t="s">
        <v>1275</v>
      </c>
      <c r="E1956"/>
      <c r="F1956"/>
      <c r="G1956"/>
      <c r="H1956" t="str">
        <f t="shared" si="31"/>
        <v>SecondaryMachinesCarpentry ToolsRouter machine</v>
      </c>
    </row>
    <row r="1957" spans="1:8" x14ac:dyDescent="0.15">
      <c r="A1957" t="s">
        <v>7</v>
      </c>
      <c r="B1957" t="s">
        <v>1255</v>
      </c>
      <c r="C1957" t="s">
        <v>1268</v>
      </c>
      <c r="D1957" t="s">
        <v>1276</v>
      </c>
      <c r="E1957" t="s">
        <v>1277</v>
      </c>
      <c r="F1957"/>
      <c r="G1957"/>
      <c r="H1957" t="str">
        <f t="shared" si="31"/>
        <v>SecondaryMachinesDrilling | Cutting | Grinding EquipmentDrilling MachinesHammer Drilling Machine</v>
      </c>
    </row>
    <row r="1958" spans="1:8" x14ac:dyDescent="0.15">
      <c r="A1958" t="s">
        <v>7</v>
      </c>
      <c r="B1958" t="s">
        <v>1255</v>
      </c>
      <c r="C1958" t="s">
        <v>1268</v>
      </c>
      <c r="D1958" t="s">
        <v>1276</v>
      </c>
      <c r="E1958" t="s">
        <v>1278</v>
      </c>
      <c r="F1958"/>
      <c r="G1958"/>
      <c r="H1958" t="str">
        <f t="shared" si="31"/>
        <v>SecondaryMachinesDrilling | Cutting | Grinding EquipmentDrilling MachinesHand Drilling Machine</v>
      </c>
    </row>
    <row r="1959" spans="1:8" x14ac:dyDescent="0.15">
      <c r="A1959" t="s">
        <v>7</v>
      </c>
      <c r="B1959" t="s">
        <v>1255</v>
      </c>
      <c r="C1959" t="s">
        <v>1268</v>
      </c>
      <c r="D1959" t="s">
        <v>1279</v>
      </c>
      <c r="E1959" t="s">
        <v>1280</v>
      </c>
      <c r="F1959"/>
      <c r="G1959"/>
      <c r="H1959" t="str">
        <f t="shared" si="31"/>
        <v>SecondaryMachinesDrilling | Cutting | Grinding EquipmentGrinding MachinesAngle Grinder</v>
      </c>
    </row>
    <row r="1960" spans="1:8" x14ac:dyDescent="0.15">
      <c r="A1960" t="s">
        <v>7</v>
      </c>
      <c r="B1960" t="s">
        <v>1255</v>
      </c>
      <c r="C1960" t="s">
        <v>1268</v>
      </c>
      <c r="D1960" t="s">
        <v>1281</v>
      </c>
      <c r="E1960" t="s">
        <v>1282</v>
      </c>
      <c r="F1960"/>
      <c r="G1960"/>
      <c r="H1960" t="str">
        <f t="shared" si="31"/>
        <v>SecondaryMachinesDrilling | Cutting | Grinding EquipmentWelding machineArc Welding Machine</v>
      </c>
    </row>
    <row r="1961" spans="1:8" x14ac:dyDescent="0.15">
      <c r="A1961" t="s">
        <v>7</v>
      </c>
      <c r="B1961" t="s">
        <v>1255</v>
      </c>
      <c r="C1961" t="s">
        <v>1283</v>
      </c>
      <c r="D1961" t="s">
        <v>1284</v>
      </c>
      <c r="E1961"/>
      <c r="F1961"/>
      <c r="G1961"/>
      <c r="H1961" t="str">
        <f t="shared" si="31"/>
        <v>SecondaryMachinesEarth Moving EquipmentBack Hoe Loader</v>
      </c>
    </row>
    <row r="1962" spans="1:8" x14ac:dyDescent="0.15">
      <c r="A1962" t="s">
        <v>7</v>
      </c>
      <c r="B1962" t="s">
        <v>1255</v>
      </c>
      <c r="C1962" t="s">
        <v>1285</v>
      </c>
      <c r="D1962" t="s">
        <v>1286</v>
      </c>
      <c r="E1962" t="s">
        <v>1287</v>
      </c>
      <c r="F1962"/>
      <c r="G1962"/>
      <c r="H1962" t="str">
        <f t="shared" si="31"/>
        <v>SecondaryMachinesEngineers' ToolsCommunicationWalkie Talkie</v>
      </c>
    </row>
    <row r="1963" spans="1:8" x14ac:dyDescent="0.15">
      <c r="A1963" t="s">
        <v>7</v>
      </c>
      <c r="B1963" t="s">
        <v>1255</v>
      </c>
      <c r="C1963" t="s">
        <v>1288</v>
      </c>
      <c r="D1963" t="s">
        <v>1271</v>
      </c>
      <c r="E1963" t="s">
        <v>1289</v>
      </c>
      <c r="F1963"/>
      <c r="G1963"/>
      <c r="H1963" t="str">
        <f t="shared" si="31"/>
        <v xml:space="preserve">SecondaryMachinesFlooring EquipmentCutting Machines Marble Cutting Machine </v>
      </c>
    </row>
    <row r="1964" spans="1:8" x14ac:dyDescent="0.15">
      <c r="A1964" t="s">
        <v>7</v>
      </c>
      <c r="B1964" t="s">
        <v>1255</v>
      </c>
      <c r="C1964" t="s">
        <v>1288</v>
      </c>
      <c r="D1964" t="s">
        <v>1271</v>
      </c>
      <c r="E1964" t="s">
        <v>1290</v>
      </c>
      <c r="F1964"/>
      <c r="G1964"/>
      <c r="H1964" t="str">
        <f t="shared" si="31"/>
        <v>SecondaryMachinesFlooring EquipmentCutting MachinesMarble Cutting machine</v>
      </c>
    </row>
    <row r="1965" spans="1:8" x14ac:dyDescent="0.15">
      <c r="A1965" t="s">
        <v>7</v>
      </c>
      <c r="B1965" t="s">
        <v>1255</v>
      </c>
      <c r="C1965" t="s">
        <v>1288</v>
      </c>
      <c r="D1965" s="64" t="s">
        <v>1271</v>
      </c>
      <c r="E1965" t="s">
        <v>1291</v>
      </c>
      <c r="F1965"/>
      <c r="G1965"/>
      <c r="H1965" t="str">
        <f t="shared" si="31"/>
        <v xml:space="preserve">SecondaryMachinesFlooring EquipmentCutting MachinesMarble Cutting Machine </v>
      </c>
    </row>
    <row r="1966" spans="1:8" x14ac:dyDescent="0.15">
      <c r="A1966" t="s">
        <v>7</v>
      </c>
      <c r="B1966" t="s">
        <v>1255</v>
      </c>
      <c r="C1966" t="s">
        <v>1288</v>
      </c>
      <c r="D1966" t="s">
        <v>1292</v>
      </c>
      <c r="E1966" t="s">
        <v>1293</v>
      </c>
      <c r="F1966"/>
      <c r="G1966"/>
      <c r="H1966" t="str">
        <f t="shared" si="31"/>
        <v>SecondaryMachinesFlooring EquipmentHand ToolsHand Polishing Machine</v>
      </c>
    </row>
    <row r="1967" spans="1:8" x14ac:dyDescent="0.15">
      <c r="A1967" t="s">
        <v>7</v>
      </c>
      <c r="B1967" t="s">
        <v>1255</v>
      </c>
      <c r="C1967" t="s">
        <v>1288</v>
      </c>
      <c r="D1967" t="s">
        <v>1294</v>
      </c>
      <c r="E1967" t="s">
        <v>1295</v>
      </c>
      <c r="F1967"/>
      <c r="G1967"/>
      <c r="H1967" t="str">
        <f t="shared" si="31"/>
        <v>SecondaryMachinesFlooring EquipmentPolishing MachinesFloor Polishing Machine</v>
      </c>
    </row>
    <row r="1968" spans="1:8" x14ac:dyDescent="0.15">
      <c r="A1968" t="s">
        <v>7</v>
      </c>
      <c r="B1968" t="s">
        <v>1255</v>
      </c>
      <c r="C1968" t="s">
        <v>1288</v>
      </c>
      <c r="D1968" t="s">
        <v>1294</v>
      </c>
      <c r="E1968" t="s">
        <v>1293</v>
      </c>
      <c r="F1968"/>
      <c r="G1968"/>
      <c r="H1968" t="str">
        <f t="shared" si="31"/>
        <v>SecondaryMachinesFlooring EquipmentPolishing MachinesHand Polishing Machine</v>
      </c>
    </row>
    <row r="1969" spans="1:8" x14ac:dyDescent="0.15">
      <c r="A1969" t="s">
        <v>7</v>
      </c>
      <c r="B1969" t="s">
        <v>1255</v>
      </c>
      <c r="C1969" t="s">
        <v>1296</v>
      </c>
      <c r="D1969" s="63" t="s">
        <v>1297</v>
      </c>
      <c r="E1969"/>
      <c r="F1969"/>
      <c r="G1969"/>
      <c r="H1969" t="str">
        <f t="shared" si="31"/>
        <v>SecondaryMachinesHouse KeepingAir Blower Machine</v>
      </c>
    </row>
    <row r="1970" spans="1:8" x14ac:dyDescent="0.15">
      <c r="A1970" t="s">
        <v>7</v>
      </c>
      <c r="B1970" t="s">
        <v>1255</v>
      </c>
      <c r="C1970" t="s">
        <v>1296</v>
      </c>
      <c r="D1970" t="s">
        <v>1298</v>
      </c>
      <c r="E1970"/>
      <c r="F1970"/>
      <c r="G1970"/>
      <c r="H1970" t="str">
        <f t="shared" si="31"/>
        <v>SecondaryMachinesHouse KeepingVaccum cleaner</v>
      </c>
    </row>
    <row r="1971" spans="1:8" x14ac:dyDescent="0.15">
      <c r="A1971" t="s">
        <v>7</v>
      </c>
      <c r="B1971" t="s">
        <v>1255</v>
      </c>
      <c r="C1971" t="s">
        <v>1299</v>
      </c>
      <c r="D1971" t="s">
        <v>400</v>
      </c>
      <c r="E1971" t="s">
        <v>1300</v>
      </c>
      <c r="F1971"/>
      <c r="G1971"/>
      <c r="H1971" t="str">
        <f t="shared" si="31"/>
        <v>SecondaryMachinesMaterial Handling EquipmentAccessoriesWheel Barrow</v>
      </c>
    </row>
    <row r="1972" spans="1:8" x14ac:dyDescent="0.15">
      <c r="A1972" t="s">
        <v>7</v>
      </c>
      <c r="B1972" t="s">
        <v>1255</v>
      </c>
      <c r="C1972" t="s">
        <v>1299</v>
      </c>
      <c r="D1972" s="64" t="s">
        <v>1301</v>
      </c>
      <c r="E1972" t="s">
        <v>1302</v>
      </c>
      <c r="F1972"/>
      <c r="G1972"/>
      <c r="H1972" t="str">
        <f t="shared" si="31"/>
        <v>SecondaryMachinesMaterial Handling EquipmentCraneMini Crane</v>
      </c>
    </row>
    <row r="1973" spans="1:8" x14ac:dyDescent="0.15">
      <c r="A1973" t="s">
        <v>7</v>
      </c>
      <c r="B1973" t="s">
        <v>1255</v>
      </c>
      <c r="C1973" t="s">
        <v>1299</v>
      </c>
      <c r="D1973" s="64" t="s">
        <v>1301</v>
      </c>
      <c r="E1973" t="s">
        <v>1303</v>
      </c>
      <c r="F1973"/>
      <c r="G1973"/>
      <c r="H1973" t="str">
        <f t="shared" si="31"/>
        <v>SecondaryMachinesMaterial Handling EquipmentCraneTower Crane</v>
      </c>
    </row>
    <row r="1974" spans="1:8" x14ac:dyDescent="0.15">
      <c r="A1974" t="s">
        <v>7</v>
      </c>
      <c r="B1974" t="s">
        <v>1255</v>
      </c>
      <c r="C1974" t="s">
        <v>1299</v>
      </c>
      <c r="D1974" t="s">
        <v>1304</v>
      </c>
      <c r="E1974" t="s">
        <v>1305</v>
      </c>
      <c r="F1974"/>
      <c r="G1974"/>
      <c r="H1974" t="str">
        <f t="shared" si="31"/>
        <v>SecondaryMachinesMaterial Handling EquipmentHoists and WinchesGlass Lifting hoist</v>
      </c>
    </row>
    <row r="1975" spans="1:8" x14ac:dyDescent="0.15">
      <c r="A1975" t="s">
        <v>7</v>
      </c>
      <c r="B1975" t="s">
        <v>1255</v>
      </c>
      <c r="C1975" t="s">
        <v>1299</v>
      </c>
      <c r="D1975" t="s">
        <v>1304</v>
      </c>
      <c r="E1975" t="s">
        <v>1306</v>
      </c>
      <c r="F1975"/>
      <c r="G1975"/>
      <c r="H1975" t="str">
        <f t="shared" si="31"/>
        <v>SecondaryMachinesMaterial Handling EquipmentHoists and WinchesMaterials lifting Hoist</v>
      </c>
    </row>
    <row r="1976" spans="1:8" x14ac:dyDescent="0.15">
      <c r="A1976" t="s">
        <v>7</v>
      </c>
      <c r="B1976" t="s">
        <v>1255</v>
      </c>
      <c r="C1976" t="s">
        <v>1299</v>
      </c>
      <c r="D1976" t="s">
        <v>1304</v>
      </c>
      <c r="E1976" t="s">
        <v>1307</v>
      </c>
      <c r="F1976"/>
      <c r="G1976"/>
      <c r="H1976" t="str">
        <f t="shared" si="31"/>
        <v>SecondaryMachinesMaterial Handling EquipmentHoists and WinchesTower Hoist</v>
      </c>
    </row>
    <row r="1977" spans="1:8" x14ac:dyDescent="0.15">
      <c r="A1977" t="s">
        <v>7</v>
      </c>
      <c r="B1977" t="s">
        <v>1255</v>
      </c>
      <c r="C1977" t="s">
        <v>1308</v>
      </c>
      <c r="D1977" t="s">
        <v>1309</v>
      </c>
      <c r="E1977"/>
      <c r="F1977"/>
      <c r="G1977"/>
      <c r="H1977" t="str">
        <f t="shared" si="31"/>
        <v>SecondaryMachinesMobile CabinsContainer</v>
      </c>
    </row>
    <row r="1978" spans="1:8" x14ac:dyDescent="0.15">
      <c r="A1978" t="s">
        <v>7</v>
      </c>
      <c r="B1978" t="s">
        <v>1255</v>
      </c>
      <c r="C1978" t="s">
        <v>1308</v>
      </c>
      <c r="D1978" t="s">
        <v>1310</v>
      </c>
      <c r="E1978"/>
      <c r="F1978"/>
      <c r="G1978"/>
      <c r="H1978" t="str">
        <f t="shared" si="31"/>
        <v>SecondaryMachinesMobile CabinsPortable Cabin</v>
      </c>
    </row>
    <row r="1979" spans="1:8" x14ac:dyDescent="0.15">
      <c r="A1979" t="s">
        <v>7</v>
      </c>
      <c r="B1979" t="s">
        <v>1255</v>
      </c>
      <c r="C1979" t="s">
        <v>1311</v>
      </c>
      <c r="D1979" t="s">
        <v>1312</v>
      </c>
      <c r="E1979" t="s">
        <v>1313</v>
      </c>
      <c r="F1979"/>
      <c r="G1979"/>
      <c r="H1979" t="str">
        <f t="shared" si="31"/>
        <v>SecondaryMachinesPumps and MotorsCentrifugal Regenerative PumpsDewatering Pump</v>
      </c>
    </row>
    <row r="1980" spans="1:8" x14ac:dyDescent="0.15">
      <c r="A1980" t="s">
        <v>7</v>
      </c>
      <c r="B1980" t="s">
        <v>1255</v>
      </c>
      <c r="C1980" t="s">
        <v>1311</v>
      </c>
      <c r="D1980" t="s">
        <v>1312</v>
      </c>
      <c r="E1980" t="s">
        <v>1314</v>
      </c>
      <c r="F1980"/>
      <c r="G1980"/>
      <c r="H1980" t="str">
        <f t="shared" si="31"/>
        <v xml:space="preserve">SecondaryMachinesPumps and MotorsCentrifugal Regenerative PumpsDewatering Pump </v>
      </c>
    </row>
    <row r="1981" spans="1:8" x14ac:dyDescent="0.15">
      <c r="A1981" t="s">
        <v>7</v>
      </c>
      <c r="B1981" t="s">
        <v>1255</v>
      </c>
      <c r="C1981" t="s">
        <v>1311</v>
      </c>
      <c r="D1981" t="s">
        <v>1315</v>
      </c>
      <c r="E1981" t="s">
        <v>1316</v>
      </c>
      <c r="F1981"/>
      <c r="G1981"/>
      <c r="H1981" t="str">
        <f t="shared" si="31"/>
        <v>SecondaryMachinesPumps and MotorsSubmersible PumpsBore well Pump</v>
      </c>
    </row>
    <row r="1982" spans="1:8" x14ac:dyDescent="0.15">
      <c r="A1982" t="s">
        <v>7</v>
      </c>
      <c r="B1982" t="s">
        <v>1255</v>
      </c>
      <c r="C1982" t="s">
        <v>1311</v>
      </c>
      <c r="D1982" t="s">
        <v>1315</v>
      </c>
      <c r="E1982" t="s">
        <v>1313</v>
      </c>
      <c r="F1982"/>
      <c r="G1982"/>
      <c r="H1982" t="str">
        <f t="shared" si="31"/>
        <v>SecondaryMachinesPumps and MotorsSubmersible PumpsDewatering Pump</v>
      </c>
    </row>
    <row r="1983" spans="1:8" x14ac:dyDescent="0.15">
      <c r="A1983" t="s">
        <v>7</v>
      </c>
      <c r="B1983" t="s">
        <v>1255</v>
      </c>
      <c r="C1983" t="s">
        <v>1317</v>
      </c>
      <c r="D1983" t="s">
        <v>1318</v>
      </c>
      <c r="E1983" t="s">
        <v>1319</v>
      </c>
      <c r="F1983"/>
      <c r="G1983"/>
      <c r="H1983" t="str">
        <f t="shared" si="31"/>
        <v>SecondaryMachinesScales and MeasuresWeighing ScalesElectronic Weighing Machine</v>
      </c>
    </row>
    <row r="1984" spans="1:8" x14ac:dyDescent="0.15">
      <c r="A1984" t="s">
        <v>7</v>
      </c>
      <c r="B1984" t="s">
        <v>1255</v>
      </c>
      <c r="C1984" t="s">
        <v>1320</v>
      </c>
      <c r="D1984" t="s">
        <v>1321</v>
      </c>
      <c r="E1984" t="s">
        <v>1321</v>
      </c>
      <c r="F1984"/>
      <c r="G1984"/>
      <c r="H1984" t="str">
        <f t="shared" si="31"/>
        <v>SecondaryMachinesSteel Reinforcement EquipmentBar Bending MachineBar Bending Machine</v>
      </c>
    </row>
    <row r="1985" spans="1:8" x14ac:dyDescent="0.15">
      <c r="A1985" t="s">
        <v>7</v>
      </c>
      <c r="B1985" t="s">
        <v>1255</v>
      </c>
      <c r="C1985" t="s">
        <v>1320</v>
      </c>
      <c r="D1985" t="s">
        <v>1322</v>
      </c>
      <c r="E1985" t="s">
        <v>1322</v>
      </c>
      <c r="F1985"/>
      <c r="G1985"/>
      <c r="H1985" t="str">
        <f t="shared" si="31"/>
        <v>SecondaryMachinesSteel Reinforcement EquipmentBar Cutting MachineBar Cutting Machine</v>
      </c>
    </row>
    <row r="1986" spans="1:8" x14ac:dyDescent="0.15">
      <c r="A1986" t="s">
        <v>7</v>
      </c>
      <c r="B1986" t="s">
        <v>1255</v>
      </c>
      <c r="C1986" t="s">
        <v>1320</v>
      </c>
      <c r="D1986" t="s">
        <v>1292</v>
      </c>
      <c r="E1986" t="s">
        <v>1323</v>
      </c>
      <c r="F1986"/>
      <c r="G1986"/>
      <c r="H1986" t="str">
        <f t="shared" si="31"/>
        <v>SecondaryMachinesSteel Reinforcement EquipmentHand ToolsCut Off Machine</v>
      </c>
    </row>
    <row r="1987" spans="1:8" x14ac:dyDescent="0.15">
      <c r="A1987" t="s">
        <v>7</v>
      </c>
      <c r="B1987" t="s">
        <v>1255</v>
      </c>
      <c r="C1987" t="s">
        <v>1324</v>
      </c>
      <c r="D1987" t="s">
        <v>400</v>
      </c>
      <c r="E1987" t="s">
        <v>1325</v>
      </c>
      <c r="F1987"/>
      <c r="G1987"/>
      <c r="H1987" t="str">
        <f t="shared" si="31"/>
        <v>SecondaryMachinesSurvey InstrumentsAccessoriesLevelling Staff</v>
      </c>
    </row>
    <row r="1988" spans="1:8" x14ac:dyDescent="0.15">
      <c r="A1988" t="s">
        <v>7</v>
      </c>
      <c r="B1988" t="s">
        <v>1255</v>
      </c>
      <c r="C1988" t="s">
        <v>1324</v>
      </c>
      <c r="D1988" t="s">
        <v>400</v>
      </c>
      <c r="E1988" t="s">
        <v>1326</v>
      </c>
      <c r="F1988"/>
      <c r="G1988"/>
      <c r="H1988" t="str">
        <f t="shared" si="31"/>
        <v>SecondaryMachinesSurvey InstrumentsAccessoriesMini Prism</v>
      </c>
    </row>
    <row r="1989" spans="1:8" x14ac:dyDescent="0.15">
      <c r="A1989" t="s">
        <v>7</v>
      </c>
      <c r="B1989" t="s">
        <v>1255</v>
      </c>
      <c r="C1989" t="s">
        <v>1324</v>
      </c>
      <c r="D1989" t="s">
        <v>1327</v>
      </c>
      <c r="E1989"/>
      <c r="F1989"/>
      <c r="G1989"/>
      <c r="H1989" t="str">
        <f t="shared" si="31"/>
        <v>SecondaryMachinesSurvey InstrumentsAuto Level</v>
      </c>
    </row>
    <row r="1990" spans="1:8" x14ac:dyDescent="0.15">
      <c r="A1990" t="s">
        <v>7</v>
      </c>
      <c r="B1990" t="s">
        <v>1255</v>
      </c>
      <c r="C1990" t="s">
        <v>1324</v>
      </c>
      <c r="D1990" t="s">
        <v>1328</v>
      </c>
      <c r="E1990" t="s">
        <v>1329</v>
      </c>
      <c r="F1990"/>
      <c r="G1990"/>
      <c r="H1990" t="str">
        <f t="shared" si="31"/>
        <v>SecondaryMachinesSurvey InstrumentsLaser EquipmentLaser range meter</v>
      </c>
    </row>
    <row r="1991" spans="1:8" x14ac:dyDescent="0.15">
      <c r="A1991" t="s">
        <v>7</v>
      </c>
      <c r="B1991" t="s">
        <v>1255</v>
      </c>
      <c r="C1991" t="s">
        <v>1324</v>
      </c>
      <c r="D1991" t="s">
        <v>1328</v>
      </c>
      <c r="E1991" t="s">
        <v>1330</v>
      </c>
      <c r="F1991"/>
      <c r="G1991"/>
      <c r="H1991" t="str">
        <f t="shared" si="31"/>
        <v>SecondaryMachinesSurvey InstrumentsLaser EquipmentPoint laser</v>
      </c>
    </row>
    <row r="1992" spans="1:8" x14ac:dyDescent="0.15">
      <c r="A1992" t="s">
        <v>7</v>
      </c>
      <c r="B1992" t="s">
        <v>1255</v>
      </c>
      <c r="C1992" t="s">
        <v>1324</v>
      </c>
      <c r="D1992" t="s">
        <v>1331</v>
      </c>
      <c r="E1992"/>
      <c r="F1992"/>
      <c r="G1992"/>
      <c r="H1992" t="str">
        <f t="shared" si="31"/>
        <v>SecondaryMachinesSurvey InstrumentsTotal Station</v>
      </c>
    </row>
    <row r="1993" spans="1:8" x14ac:dyDescent="0.15">
      <c r="A1993" t="s">
        <v>7</v>
      </c>
      <c r="B1993" t="s">
        <v>1255</v>
      </c>
      <c r="C1993" t="s">
        <v>1332</v>
      </c>
      <c r="D1993" t="s">
        <v>1333</v>
      </c>
      <c r="E1993" t="s">
        <v>1334</v>
      </c>
      <c r="F1993"/>
      <c r="G1993"/>
      <c r="H1993" t="str">
        <f t="shared" si="31"/>
        <v>SecondaryMachinesUtilitiesBack up powerDiesel Generator</v>
      </c>
    </row>
    <row r="1994" spans="1:8" x14ac:dyDescent="0.15">
      <c r="A1994" t="s">
        <v>7</v>
      </c>
      <c r="B1994" t="s">
        <v>1255</v>
      </c>
      <c r="C1994" t="s">
        <v>1332</v>
      </c>
      <c r="D1994" t="s">
        <v>1333</v>
      </c>
      <c r="E1994"/>
      <c r="F1994"/>
      <c r="G1994"/>
      <c r="H1994" t="str">
        <f t="shared" si="31"/>
        <v>SecondaryMachinesUtilitiesBack up power</v>
      </c>
    </row>
    <row r="1995" spans="1:8" x14ac:dyDescent="0.15">
      <c r="A1995" t="s">
        <v>7</v>
      </c>
      <c r="B1995" t="s">
        <v>1255</v>
      </c>
      <c r="C1995" t="s">
        <v>1332</v>
      </c>
      <c r="D1995" t="s">
        <v>951</v>
      </c>
      <c r="E1995" t="s">
        <v>1335</v>
      </c>
      <c r="F1995"/>
      <c r="G1995"/>
      <c r="H1995" t="str">
        <f t="shared" si="31"/>
        <v>SecondaryMachinesUtilitiesPower SupplyTransformer</v>
      </c>
    </row>
    <row r="1996" spans="1:8" x14ac:dyDescent="0.15">
      <c r="A1996" t="s">
        <v>7</v>
      </c>
      <c r="B1996" t="s">
        <v>1255</v>
      </c>
      <c r="C1996" t="s">
        <v>1336</v>
      </c>
      <c r="D1996" t="s">
        <v>1337</v>
      </c>
      <c r="E1996"/>
      <c r="F1996"/>
      <c r="G1996"/>
      <c r="H1996" t="str">
        <f t="shared" si="31"/>
        <v>SecondaryMachinesVehiclesLight Commercial Vehicle</v>
      </c>
    </row>
    <row r="1997" spans="1:8" x14ac:dyDescent="0.15">
      <c r="A1997" t="s">
        <v>7</v>
      </c>
      <c r="B1997" t="s">
        <v>1255</v>
      </c>
      <c r="C1997" t="s">
        <v>1336</v>
      </c>
      <c r="D1997" t="s">
        <v>1338</v>
      </c>
      <c r="E1997"/>
      <c r="F1997"/>
      <c r="G1997"/>
      <c r="H1997" t="str">
        <f t="shared" si="31"/>
        <v>SecondaryMachinesVehiclesTanker</v>
      </c>
    </row>
    <row r="1998" spans="1:8" x14ac:dyDescent="0.15">
      <c r="A1998" t="s">
        <v>7</v>
      </c>
      <c r="B1998" t="s">
        <v>1255</v>
      </c>
      <c r="C1998" t="s">
        <v>1336</v>
      </c>
      <c r="D1998" t="s">
        <v>1339</v>
      </c>
      <c r="E1998"/>
      <c r="F1998"/>
      <c r="G1998"/>
      <c r="H1998" t="str">
        <f t="shared" si="31"/>
        <v>SecondaryMachinesVehiclesTractor</v>
      </c>
    </row>
    <row r="1999" spans="1:8" x14ac:dyDescent="0.15">
      <c r="A1999" t="s">
        <v>7</v>
      </c>
      <c r="B1999" t="s">
        <v>1255</v>
      </c>
      <c r="C1999" t="s">
        <v>1336</v>
      </c>
      <c r="D1999" t="s">
        <v>1340</v>
      </c>
      <c r="E1999"/>
      <c r="F1999"/>
      <c r="G1999"/>
      <c r="H1999" t="str">
        <f t="shared" si="31"/>
        <v>SecondaryMachinesVehiclesTrailer</v>
      </c>
    </row>
    <row r="2000" spans="1:8" x14ac:dyDescent="0.15">
      <c r="A2000" t="s">
        <v>7</v>
      </c>
      <c r="B2000" t="s">
        <v>1255</v>
      </c>
      <c r="C2000" t="s">
        <v>1336</v>
      </c>
      <c r="D2000" t="s">
        <v>1341</v>
      </c>
      <c r="E2000"/>
      <c r="F2000"/>
      <c r="G2000"/>
      <c r="H2000" t="str">
        <f t="shared" si="31"/>
        <v>SecondaryMachinesVehiclesTwo wheeler</v>
      </c>
    </row>
    <row r="2001" spans="1:8" x14ac:dyDescent="0.15">
      <c r="A2001" t="s">
        <v>7</v>
      </c>
      <c r="B2001" t="s">
        <v>1255</v>
      </c>
      <c r="C2001" t="s">
        <v>900</v>
      </c>
      <c r="D2001" t="s">
        <v>1342</v>
      </c>
      <c r="E2001"/>
      <c r="F2001"/>
      <c r="G2001"/>
      <c r="H2001" t="str">
        <f t="shared" si="31"/>
        <v>SecondaryMachinesVertical TransportationPassengers Hoist</v>
      </c>
    </row>
    <row r="2002" spans="1:8" x14ac:dyDescent="0.15">
      <c r="A2002" t="s">
        <v>7</v>
      </c>
      <c r="B2002" t="s">
        <v>1343</v>
      </c>
      <c r="C2002" t="s">
        <v>1344</v>
      </c>
      <c r="D2002" t="s">
        <v>1345</v>
      </c>
      <c r="E2002" t="s">
        <v>400</v>
      </c>
      <c r="F2002"/>
      <c r="G2002"/>
      <c r="H2002" t="str">
        <f t="shared" si="31"/>
        <v>SecondaryFormwork and ScaffoldingFormworkBeam Support SystemAccessories</v>
      </c>
    </row>
    <row r="2003" spans="1:8" x14ac:dyDescent="0.15">
      <c r="A2003" t="s">
        <v>7</v>
      </c>
      <c r="B2003" t="s">
        <v>1343</v>
      </c>
      <c r="C2003" t="s">
        <v>1344</v>
      </c>
      <c r="D2003" t="s">
        <v>1345</v>
      </c>
      <c r="E2003" t="s">
        <v>1346</v>
      </c>
      <c r="F2003"/>
      <c r="G2003"/>
      <c r="H2003" t="str">
        <f t="shared" si="31"/>
        <v>SecondaryFormwork and ScaffoldingFormworkBeam Support SystemH Beam</v>
      </c>
    </row>
    <row r="2004" spans="1:8" x14ac:dyDescent="0.15">
      <c r="A2004" t="s">
        <v>7</v>
      </c>
      <c r="B2004" t="s">
        <v>1343</v>
      </c>
      <c r="C2004" t="s">
        <v>1344</v>
      </c>
      <c r="D2004" t="s">
        <v>1345</v>
      </c>
      <c r="E2004" t="s">
        <v>1347</v>
      </c>
      <c r="F2004"/>
      <c r="G2004"/>
      <c r="H2004" t="str">
        <f t="shared" si="31"/>
        <v>SecondaryFormwork and ScaffoldingFormworkBeam Support SystemHead</v>
      </c>
    </row>
    <row r="2005" spans="1:8" x14ac:dyDescent="0.15">
      <c r="A2005" t="s">
        <v>7</v>
      </c>
      <c r="B2005" t="s">
        <v>1343</v>
      </c>
      <c r="C2005" t="s">
        <v>1344</v>
      </c>
      <c r="D2005" t="s">
        <v>1345</v>
      </c>
      <c r="E2005" t="s">
        <v>1348</v>
      </c>
      <c r="F2005"/>
      <c r="G2005"/>
      <c r="H2005" t="str">
        <f t="shared" si="31"/>
        <v>SecondaryFormwork and ScaffoldingFormworkBeam Support SystemLVL Runner</v>
      </c>
    </row>
    <row r="2006" spans="1:8" x14ac:dyDescent="0.15">
      <c r="A2006" t="s">
        <v>7</v>
      </c>
      <c r="B2006" t="s">
        <v>1343</v>
      </c>
      <c r="C2006" t="s">
        <v>1344</v>
      </c>
      <c r="D2006" t="s">
        <v>1345</v>
      </c>
      <c r="E2006" t="s">
        <v>1349</v>
      </c>
      <c r="F2006"/>
      <c r="G2006"/>
      <c r="H2006" t="str">
        <f t="shared" si="31"/>
        <v>SecondaryFormwork and ScaffoldingFormworkBeam Support SystemRunner</v>
      </c>
    </row>
    <row r="2007" spans="1:8" x14ac:dyDescent="0.15">
      <c r="A2007" t="s">
        <v>7</v>
      </c>
      <c r="B2007" t="s">
        <v>1343</v>
      </c>
      <c r="C2007" t="s">
        <v>1344</v>
      </c>
      <c r="D2007" t="s">
        <v>1345</v>
      </c>
      <c r="E2007" t="s">
        <v>101</v>
      </c>
      <c r="F2007"/>
      <c r="G2007"/>
      <c r="H2007" t="str">
        <f t="shared" si="31"/>
        <v>SecondaryFormwork and ScaffoldingFormworkBeam Support SystemSupport</v>
      </c>
    </row>
    <row r="2008" spans="1:8" x14ac:dyDescent="0.15">
      <c r="A2008" t="s">
        <v>7</v>
      </c>
      <c r="B2008" t="s">
        <v>1343</v>
      </c>
      <c r="C2008" t="s">
        <v>1344</v>
      </c>
      <c r="D2008" t="s">
        <v>1350</v>
      </c>
      <c r="E2008" t="s">
        <v>400</v>
      </c>
      <c r="F2008"/>
      <c r="G2008"/>
      <c r="H2008" t="str">
        <f t="shared" si="31"/>
        <v>SecondaryFormwork and ScaffoldingFormworkColumn Support SystemAccessories</v>
      </c>
    </row>
    <row r="2009" spans="1:8" x14ac:dyDescent="0.15">
      <c r="A2009" t="s">
        <v>7</v>
      </c>
      <c r="B2009" t="s">
        <v>1343</v>
      </c>
      <c r="C2009" t="s">
        <v>1344</v>
      </c>
      <c r="D2009" t="s">
        <v>1350</v>
      </c>
      <c r="E2009" t="s">
        <v>1351</v>
      </c>
      <c r="F2009"/>
      <c r="G2009"/>
      <c r="H2009" t="str">
        <f t="shared" ref="H2009:H2072" si="32">CONCATENATE(A2009,B2009,C2009,D2009,E2009,F2009,G2009)</f>
        <v>SecondaryFormwork and ScaffoldingFormworkColumn Support SystemColumn Panels</v>
      </c>
    </row>
    <row r="2010" spans="1:8" x14ac:dyDescent="0.15">
      <c r="A2010" t="s">
        <v>7</v>
      </c>
      <c r="B2010" t="s">
        <v>1343</v>
      </c>
      <c r="C2010" t="s">
        <v>1344</v>
      </c>
      <c r="D2010" t="s">
        <v>1350</v>
      </c>
      <c r="E2010" t="s">
        <v>1240</v>
      </c>
      <c r="F2010"/>
      <c r="G2010"/>
      <c r="H2010" t="str">
        <f t="shared" si="32"/>
        <v>SecondaryFormwork and ScaffoldingFormworkColumn Support SystemStarter</v>
      </c>
    </row>
    <row r="2011" spans="1:8" x14ac:dyDescent="0.15">
      <c r="A2011" t="s">
        <v>7</v>
      </c>
      <c r="B2011" t="s">
        <v>1343</v>
      </c>
      <c r="C2011" t="s">
        <v>1344</v>
      </c>
      <c r="D2011" t="s">
        <v>1350</v>
      </c>
      <c r="E2011" t="s">
        <v>101</v>
      </c>
      <c r="F2011"/>
      <c r="G2011"/>
      <c r="H2011" t="str">
        <f t="shared" si="32"/>
        <v>SecondaryFormwork and ScaffoldingFormworkColumn Support SystemSupport</v>
      </c>
    </row>
    <row r="2012" spans="1:8" x14ac:dyDescent="0.15">
      <c r="A2012" t="s">
        <v>7</v>
      </c>
      <c r="B2012" t="s">
        <v>1343</v>
      </c>
      <c r="C2012" t="s">
        <v>1344</v>
      </c>
      <c r="D2012" t="s">
        <v>1350</v>
      </c>
      <c r="E2012" t="s">
        <v>1352</v>
      </c>
      <c r="F2012"/>
      <c r="G2012"/>
      <c r="H2012" t="str">
        <f t="shared" si="32"/>
        <v>SecondaryFormwork and ScaffoldingFormworkColumn Support SystemWaler</v>
      </c>
    </row>
    <row r="2013" spans="1:8" x14ac:dyDescent="0.15">
      <c r="A2013" t="s">
        <v>7</v>
      </c>
      <c r="B2013" t="s">
        <v>1343</v>
      </c>
      <c r="C2013" t="s">
        <v>1344</v>
      </c>
      <c r="D2013" t="s">
        <v>1102</v>
      </c>
      <c r="E2013" t="s">
        <v>400</v>
      </c>
      <c r="F2013"/>
      <c r="G2013"/>
      <c r="H2013" t="str">
        <f t="shared" si="32"/>
        <v>SecondaryFormwork and ScaffoldingFormworkGeneralAccessories</v>
      </c>
    </row>
    <row r="2014" spans="1:8" x14ac:dyDescent="0.15">
      <c r="A2014" t="s">
        <v>7</v>
      </c>
      <c r="B2014" t="s">
        <v>1343</v>
      </c>
      <c r="C2014" t="s">
        <v>1344</v>
      </c>
      <c r="D2014" t="s">
        <v>1353</v>
      </c>
      <c r="E2014" t="s">
        <v>1014</v>
      </c>
      <c r="F2014"/>
      <c r="G2014"/>
      <c r="H2014" t="str">
        <f t="shared" si="32"/>
        <v>SecondaryFormwork and ScaffoldingFormworkSteel SectionsAngle</v>
      </c>
    </row>
    <row r="2015" spans="1:8" x14ac:dyDescent="0.15">
      <c r="A2015" t="s">
        <v>7</v>
      </c>
      <c r="B2015" t="s">
        <v>1343</v>
      </c>
      <c r="C2015" t="s">
        <v>1344</v>
      </c>
      <c r="D2015" t="s">
        <v>1353</v>
      </c>
      <c r="E2015" t="s">
        <v>1012</v>
      </c>
      <c r="F2015"/>
      <c r="G2015"/>
      <c r="H2015" t="str">
        <f t="shared" si="32"/>
        <v>SecondaryFormwork and ScaffoldingFormworkSteel SectionsBeam</v>
      </c>
    </row>
    <row r="2016" spans="1:8" x14ac:dyDescent="0.15">
      <c r="A2016" t="s">
        <v>7</v>
      </c>
      <c r="B2016" t="s">
        <v>1343</v>
      </c>
      <c r="C2016" t="s">
        <v>1344</v>
      </c>
      <c r="D2016" t="s">
        <v>1353</v>
      </c>
      <c r="E2016" t="s">
        <v>1354</v>
      </c>
      <c r="F2016"/>
      <c r="G2016"/>
      <c r="H2016" t="str">
        <f t="shared" si="32"/>
        <v>SecondaryFormwork and ScaffoldingFormworkSteel SectionsCircular Pipe</v>
      </c>
    </row>
    <row r="2017" spans="1:8" x14ac:dyDescent="0.15">
      <c r="A2017" t="s">
        <v>7</v>
      </c>
      <c r="B2017" t="s">
        <v>1343</v>
      </c>
      <c r="C2017" t="s">
        <v>1344</v>
      </c>
      <c r="D2017" t="s">
        <v>1353</v>
      </c>
      <c r="E2017" t="s">
        <v>112</v>
      </c>
      <c r="F2017"/>
      <c r="G2017"/>
      <c r="H2017" t="str">
        <f t="shared" si="32"/>
        <v>SecondaryFormwork and ScaffoldingFormworkSteel SectionsColumn</v>
      </c>
    </row>
    <row r="2018" spans="1:8" x14ac:dyDescent="0.15">
      <c r="A2018" t="s">
        <v>7</v>
      </c>
      <c r="B2018" t="s">
        <v>1343</v>
      </c>
      <c r="C2018" t="s">
        <v>1344</v>
      </c>
      <c r="D2018" t="s">
        <v>1355</v>
      </c>
      <c r="E2018" t="s">
        <v>400</v>
      </c>
      <c r="F2018"/>
      <c r="G2018"/>
      <c r="H2018" t="str">
        <f t="shared" si="32"/>
        <v>SecondaryFormwork and ScaffoldingFormworkTie Rod SystemAccessories</v>
      </c>
    </row>
    <row r="2019" spans="1:8" x14ac:dyDescent="0.15">
      <c r="A2019" t="s">
        <v>7</v>
      </c>
      <c r="B2019" t="s">
        <v>1343</v>
      </c>
      <c r="C2019" t="s">
        <v>1344</v>
      </c>
      <c r="D2019" t="s">
        <v>1355</v>
      </c>
      <c r="E2019" t="s">
        <v>1356</v>
      </c>
      <c r="F2019"/>
      <c r="G2019"/>
      <c r="H2019" t="str">
        <f t="shared" si="32"/>
        <v>SecondaryFormwork and ScaffoldingFormworkTie Rod SystemNut</v>
      </c>
    </row>
    <row r="2020" spans="1:8" x14ac:dyDescent="0.15">
      <c r="A2020" t="s">
        <v>7</v>
      </c>
      <c r="B2020" t="s">
        <v>1343</v>
      </c>
      <c r="C2020" t="s">
        <v>1344</v>
      </c>
      <c r="D2020" t="s">
        <v>1355</v>
      </c>
      <c r="E2020" t="s">
        <v>1357</v>
      </c>
      <c r="F2020"/>
      <c r="G2020"/>
      <c r="H2020" t="str">
        <f t="shared" si="32"/>
        <v>SecondaryFormwork and ScaffoldingFormworkTie Rod SystemPlate</v>
      </c>
    </row>
    <row r="2021" spans="1:8" x14ac:dyDescent="0.15">
      <c r="A2021" t="s">
        <v>7</v>
      </c>
      <c r="B2021" t="s">
        <v>1343</v>
      </c>
      <c r="C2021" t="s">
        <v>1344</v>
      </c>
      <c r="D2021" t="s">
        <v>1355</v>
      </c>
      <c r="E2021" t="s">
        <v>1358</v>
      </c>
      <c r="F2021"/>
      <c r="G2021"/>
      <c r="H2021" t="str">
        <f t="shared" si="32"/>
        <v>SecondaryFormwork and ScaffoldingFormworkTie Rod SystemTie Rod</v>
      </c>
    </row>
    <row r="2022" spans="1:8" x14ac:dyDescent="0.15">
      <c r="A2022" t="s">
        <v>7</v>
      </c>
      <c r="B2022" t="s">
        <v>1343</v>
      </c>
      <c r="C2022" t="s">
        <v>1344</v>
      </c>
      <c r="D2022" t="s">
        <v>1359</v>
      </c>
      <c r="E2022" t="s">
        <v>400</v>
      </c>
      <c r="F2022"/>
      <c r="G2022"/>
      <c r="H2022" t="str">
        <f t="shared" si="32"/>
        <v>SecondaryFormwork and ScaffoldingFormworkVertical Slab SupportAccessories</v>
      </c>
    </row>
    <row r="2023" spans="1:8" x14ac:dyDescent="0.15">
      <c r="A2023" t="s">
        <v>7</v>
      </c>
      <c r="B2023" t="s">
        <v>1343</v>
      </c>
      <c r="C2023" t="s">
        <v>1344</v>
      </c>
      <c r="D2023" t="s">
        <v>1359</v>
      </c>
      <c r="E2023" t="s">
        <v>1360</v>
      </c>
      <c r="F2023"/>
      <c r="G2023"/>
      <c r="H2023" t="str">
        <f t="shared" si="32"/>
        <v>SecondaryFormwork and ScaffoldingFormworkVertical Slab SupportAdjustable Props</v>
      </c>
    </row>
    <row r="2024" spans="1:8" x14ac:dyDescent="0.15">
      <c r="A2024" t="s">
        <v>7</v>
      </c>
      <c r="B2024" t="s">
        <v>1343</v>
      </c>
      <c r="C2024" t="s">
        <v>1344</v>
      </c>
      <c r="D2024" t="s">
        <v>1359</v>
      </c>
      <c r="E2024" t="s">
        <v>1361</v>
      </c>
      <c r="F2024"/>
      <c r="G2024"/>
      <c r="H2024" t="str">
        <f t="shared" si="32"/>
        <v>SecondaryFormwork and ScaffoldingFormworkVertical Slab SupportTripod</v>
      </c>
    </row>
    <row r="2025" spans="1:8" x14ac:dyDescent="0.15">
      <c r="A2025" t="s">
        <v>7</v>
      </c>
      <c r="B2025" t="s">
        <v>1343</v>
      </c>
      <c r="C2025" t="s">
        <v>1362</v>
      </c>
      <c r="D2025" t="s">
        <v>1363</v>
      </c>
      <c r="E2025" t="s">
        <v>400</v>
      </c>
      <c r="F2025"/>
      <c r="G2025"/>
      <c r="H2025" t="str">
        <f t="shared" si="32"/>
        <v>SecondaryFormwork and ScaffoldingScaffoldingCuplock SystemAccessories</v>
      </c>
    </row>
    <row r="2026" spans="1:8" x14ac:dyDescent="0.15">
      <c r="A2026" t="s">
        <v>7</v>
      </c>
      <c r="B2026" t="s">
        <v>1343</v>
      </c>
      <c r="C2026" t="s">
        <v>1362</v>
      </c>
      <c r="D2026" t="s">
        <v>1363</v>
      </c>
      <c r="E2026" t="s">
        <v>1364</v>
      </c>
      <c r="F2026"/>
      <c r="G2026"/>
      <c r="H2026" t="str">
        <f t="shared" si="32"/>
        <v>SecondaryFormwork and ScaffoldingScaffoldingCuplock SystemFoot Support</v>
      </c>
    </row>
    <row r="2027" spans="1:8" x14ac:dyDescent="0.15">
      <c r="A2027" t="s">
        <v>7</v>
      </c>
      <c r="B2027" t="s">
        <v>1343</v>
      </c>
      <c r="C2027" t="s">
        <v>1362</v>
      </c>
      <c r="D2027" t="s">
        <v>1363</v>
      </c>
      <c r="E2027" t="s">
        <v>1365</v>
      </c>
      <c r="F2027"/>
      <c r="G2027"/>
      <c r="H2027" t="str">
        <f t="shared" si="32"/>
        <v>SecondaryFormwork and ScaffoldingScaffoldingCuplock SystemLedger</v>
      </c>
    </row>
    <row r="2028" spans="1:8" x14ac:dyDescent="0.15">
      <c r="A2028" t="s">
        <v>7</v>
      </c>
      <c r="B2028" t="s">
        <v>1343</v>
      </c>
      <c r="C2028" t="s">
        <v>1362</v>
      </c>
      <c r="D2028" t="s">
        <v>1363</v>
      </c>
      <c r="E2028" t="s">
        <v>267</v>
      </c>
      <c r="F2028"/>
      <c r="G2028"/>
      <c r="H2028" t="str">
        <f t="shared" si="32"/>
        <v>SecondaryFormwork and ScaffoldingScaffoldingCuplock SystemStandard</v>
      </c>
    </row>
    <row r="2029" spans="1:8" x14ac:dyDescent="0.15">
      <c r="A2029" t="s">
        <v>7</v>
      </c>
      <c r="B2029" t="s">
        <v>1343</v>
      </c>
      <c r="C2029" t="s">
        <v>1362</v>
      </c>
      <c r="D2029" t="s">
        <v>1102</v>
      </c>
      <c r="E2029" t="s">
        <v>400</v>
      </c>
      <c r="F2029"/>
      <c r="G2029"/>
      <c r="H2029" t="str">
        <f t="shared" si="32"/>
        <v>SecondaryFormwork and ScaffoldingScaffoldingGeneralAccessories</v>
      </c>
    </row>
    <row r="2030" spans="1:8" x14ac:dyDescent="0.15">
      <c r="A2030" t="s">
        <v>7</v>
      </c>
      <c r="B2030" t="s">
        <v>1343</v>
      </c>
      <c r="C2030" t="s">
        <v>1362</v>
      </c>
      <c r="D2030" t="s">
        <v>1102</v>
      </c>
      <c r="E2030" t="s">
        <v>101</v>
      </c>
      <c r="F2030"/>
      <c r="G2030"/>
      <c r="H2030" t="str">
        <f t="shared" si="32"/>
        <v>SecondaryFormwork and ScaffoldingScaffoldingGeneralSupport</v>
      </c>
    </row>
    <row r="2031" spans="1:8" x14ac:dyDescent="0.15">
      <c r="A2031" t="s">
        <v>7</v>
      </c>
      <c r="B2031" t="s">
        <v>1343</v>
      </c>
      <c r="C2031" t="s">
        <v>1362</v>
      </c>
      <c r="D2031" t="s">
        <v>1366</v>
      </c>
      <c r="E2031" t="s">
        <v>400</v>
      </c>
      <c r="F2031"/>
      <c r="G2031"/>
      <c r="H2031" t="str">
        <f t="shared" si="32"/>
        <v>SecondaryFormwork and ScaffoldingScaffoldingHeavy Duty Tower SystemAccessories</v>
      </c>
    </row>
    <row r="2032" spans="1:8" x14ac:dyDescent="0.15">
      <c r="A2032" t="s">
        <v>7</v>
      </c>
      <c r="B2032" t="s">
        <v>1343</v>
      </c>
      <c r="C2032" t="s">
        <v>1362</v>
      </c>
      <c r="D2032" t="s">
        <v>1366</v>
      </c>
      <c r="E2032" t="s">
        <v>1367</v>
      </c>
      <c r="F2032"/>
      <c r="G2032"/>
      <c r="H2032" t="str">
        <f t="shared" si="32"/>
        <v>SecondaryFormwork and ScaffoldingScaffoldingHeavy Duty Tower SystemBracing</v>
      </c>
    </row>
    <row r="2033" spans="1:8" x14ac:dyDescent="0.15">
      <c r="A2033" t="s">
        <v>7</v>
      </c>
      <c r="B2033" t="s">
        <v>1343</v>
      </c>
      <c r="C2033" t="s">
        <v>1362</v>
      </c>
      <c r="D2033" t="s">
        <v>1366</v>
      </c>
      <c r="E2033" t="s">
        <v>1364</v>
      </c>
      <c r="F2033"/>
      <c r="G2033"/>
      <c r="H2033" t="str">
        <f t="shared" si="32"/>
        <v>SecondaryFormwork and ScaffoldingScaffoldingHeavy Duty Tower SystemFoot Support</v>
      </c>
    </row>
    <row r="2034" spans="1:8" x14ac:dyDescent="0.15">
      <c r="A2034" t="s">
        <v>7</v>
      </c>
      <c r="B2034" t="s">
        <v>1343</v>
      </c>
      <c r="C2034" t="s">
        <v>1362</v>
      </c>
      <c r="D2034" t="s">
        <v>1366</v>
      </c>
      <c r="E2034" t="s">
        <v>1368</v>
      </c>
      <c r="F2034"/>
      <c r="G2034"/>
      <c r="H2034" t="str">
        <f t="shared" si="32"/>
        <v>SecondaryFormwork and ScaffoldingScaffoldingHeavy Duty Tower SystemFrame</v>
      </c>
    </row>
    <row r="2035" spans="1:8" x14ac:dyDescent="0.15">
      <c r="A2035" t="s">
        <v>7</v>
      </c>
      <c r="B2035" t="s">
        <v>1343</v>
      </c>
      <c r="C2035" t="s">
        <v>1362</v>
      </c>
      <c r="D2035" t="s">
        <v>1366</v>
      </c>
      <c r="E2035" t="s">
        <v>1347</v>
      </c>
      <c r="F2035"/>
      <c r="G2035"/>
      <c r="H2035" t="str">
        <f t="shared" si="32"/>
        <v>SecondaryFormwork and ScaffoldingScaffoldingHeavy Duty Tower SystemHead</v>
      </c>
    </row>
    <row r="2036" spans="1:8" x14ac:dyDescent="0.15">
      <c r="A2036" t="s">
        <v>7</v>
      </c>
      <c r="B2036" t="s">
        <v>1343</v>
      </c>
      <c r="C2036" t="s">
        <v>1362</v>
      </c>
      <c r="D2036" t="s">
        <v>1369</v>
      </c>
      <c r="E2036" t="s">
        <v>1367</v>
      </c>
      <c r="F2036"/>
      <c r="G2036"/>
      <c r="H2036" t="str">
        <f t="shared" si="32"/>
        <v>SecondaryFormwork and ScaffoldingScaffoldingLattice Frame SystemBracing</v>
      </c>
    </row>
    <row r="2037" spans="1:8" x14ac:dyDescent="0.15">
      <c r="A2037" t="s">
        <v>7</v>
      </c>
      <c r="B2037" t="s">
        <v>1343</v>
      </c>
      <c r="C2037" t="s">
        <v>1362</v>
      </c>
      <c r="D2037" t="s">
        <v>1369</v>
      </c>
      <c r="E2037" t="s">
        <v>1364</v>
      </c>
      <c r="F2037"/>
      <c r="G2037"/>
      <c r="H2037" t="str">
        <f t="shared" si="32"/>
        <v>SecondaryFormwork and ScaffoldingScaffoldingLattice Frame SystemFoot Support</v>
      </c>
    </row>
    <row r="2038" spans="1:8" x14ac:dyDescent="0.15">
      <c r="A2038" t="s">
        <v>7</v>
      </c>
      <c r="B2038" t="s">
        <v>1343</v>
      </c>
      <c r="C2038" t="s">
        <v>1362</v>
      </c>
      <c r="D2038" t="s">
        <v>1369</v>
      </c>
      <c r="E2038" t="s">
        <v>1368</v>
      </c>
      <c r="F2038"/>
      <c r="G2038"/>
      <c r="H2038" t="str">
        <f t="shared" si="32"/>
        <v>SecondaryFormwork and ScaffoldingScaffoldingLattice Frame SystemFrame</v>
      </c>
    </row>
    <row r="2039" spans="1:8" x14ac:dyDescent="0.15">
      <c r="A2039" t="s">
        <v>7</v>
      </c>
      <c r="B2039" t="s">
        <v>1370</v>
      </c>
      <c r="C2039" t="s">
        <v>317</v>
      </c>
      <c r="D2039" t="s">
        <v>314</v>
      </c>
      <c r="E2039" t="s">
        <v>1371</v>
      </c>
      <c r="F2039" t="s">
        <v>1372</v>
      </c>
      <c r="G2039"/>
      <c r="H2039" t="str">
        <f t="shared" si="32"/>
        <v>SecondaryITHardwareComputerLaptopWindows</v>
      </c>
    </row>
    <row r="2040" spans="1:8" x14ac:dyDescent="0.15">
      <c r="A2040" t="s">
        <v>7</v>
      </c>
      <c r="B2040" t="s">
        <v>1370</v>
      </c>
      <c r="C2040" t="s">
        <v>317</v>
      </c>
      <c r="D2040" t="s">
        <v>314</v>
      </c>
      <c r="E2040" t="s">
        <v>1371</v>
      </c>
      <c r="F2040" t="s">
        <v>1373</v>
      </c>
      <c r="G2040"/>
      <c r="H2040" t="str">
        <f t="shared" si="32"/>
        <v>SecondaryITHardwareComputerLaptopMac</v>
      </c>
    </row>
    <row r="2041" spans="1:8" x14ac:dyDescent="0.15">
      <c r="A2041" t="s">
        <v>7</v>
      </c>
      <c r="B2041" t="s">
        <v>1370</v>
      </c>
      <c r="C2041" t="s">
        <v>317</v>
      </c>
      <c r="D2041" t="s">
        <v>314</v>
      </c>
      <c r="E2041" t="s">
        <v>1371</v>
      </c>
      <c r="F2041" t="s">
        <v>1374</v>
      </c>
      <c r="G2041"/>
      <c r="H2041" t="str">
        <f t="shared" si="32"/>
        <v>SecondaryITHardwareComputerLaptopDOS</v>
      </c>
    </row>
    <row r="2042" spans="1:8" x14ac:dyDescent="0.15">
      <c r="A2042" t="s">
        <v>7</v>
      </c>
      <c r="B2042" t="s">
        <v>1370</v>
      </c>
      <c r="C2042" t="s">
        <v>317</v>
      </c>
      <c r="D2042" t="s">
        <v>314</v>
      </c>
      <c r="E2042" t="s">
        <v>1375</v>
      </c>
      <c r="F2042" t="s">
        <v>1372</v>
      </c>
      <c r="G2042"/>
      <c r="H2042" t="str">
        <f t="shared" si="32"/>
        <v>SecondaryITHardwareComputerDesktopWindows</v>
      </c>
    </row>
    <row r="2043" spans="1:8" x14ac:dyDescent="0.15">
      <c r="A2043" t="s">
        <v>7</v>
      </c>
      <c r="B2043" t="s">
        <v>1370</v>
      </c>
      <c r="C2043" t="s">
        <v>317</v>
      </c>
      <c r="D2043" t="s">
        <v>314</v>
      </c>
      <c r="E2043" t="s">
        <v>1375</v>
      </c>
      <c r="F2043" t="s">
        <v>1373</v>
      </c>
      <c r="G2043"/>
      <c r="H2043" t="str">
        <f t="shared" si="32"/>
        <v>SecondaryITHardwareComputerDesktopMac</v>
      </c>
    </row>
    <row r="2044" spans="1:8" x14ac:dyDescent="0.15">
      <c r="A2044" t="s">
        <v>7</v>
      </c>
      <c r="B2044" t="s">
        <v>1370</v>
      </c>
      <c r="C2044" t="s">
        <v>317</v>
      </c>
      <c r="D2044" t="s">
        <v>314</v>
      </c>
      <c r="E2044" t="s">
        <v>1375</v>
      </c>
      <c r="F2044" t="s">
        <v>1374</v>
      </c>
      <c r="G2044"/>
      <c r="H2044" t="str">
        <f t="shared" si="32"/>
        <v>SecondaryITHardwareComputerDesktopDOS</v>
      </c>
    </row>
    <row r="2045" spans="1:8" x14ac:dyDescent="0.15">
      <c r="A2045" t="s">
        <v>7</v>
      </c>
      <c r="B2045" t="s">
        <v>1370</v>
      </c>
      <c r="C2045" t="s">
        <v>317</v>
      </c>
      <c r="D2045" t="s">
        <v>1376</v>
      </c>
      <c r="E2045" t="s">
        <v>1377</v>
      </c>
      <c r="F2045"/>
      <c r="G2045"/>
      <c r="H2045" t="str">
        <f t="shared" si="32"/>
        <v>SecondaryITHardwareComputer Parts and AccessoriesKeyboard</v>
      </c>
    </row>
    <row r="2046" spans="1:8" x14ac:dyDescent="0.15">
      <c r="A2046" t="s">
        <v>7</v>
      </c>
      <c r="B2046" t="s">
        <v>1370</v>
      </c>
      <c r="C2046" t="s">
        <v>317</v>
      </c>
      <c r="D2046" t="s">
        <v>1376</v>
      </c>
      <c r="E2046" t="s">
        <v>1378</v>
      </c>
      <c r="F2046"/>
      <c r="G2046"/>
      <c r="H2046" t="str">
        <f t="shared" si="32"/>
        <v>SecondaryITHardwareComputer Parts and AccessoriesMouse</v>
      </c>
    </row>
    <row r="2047" spans="1:8" x14ac:dyDescent="0.15">
      <c r="A2047" t="s">
        <v>7</v>
      </c>
      <c r="B2047" t="s">
        <v>1370</v>
      </c>
      <c r="C2047" t="s">
        <v>317</v>
      </c>
      <c r="D2047" t="s">
        <v>1376</v>
      </c>
      <c r="E2047" t="s">
        <v>1379</v>
      </c>
      <c r="F2047"/>
      <c r="G2047"/>
      <c r="H2047" t="str">
        <f t="shared" si="32"/>
        <v>SecondaryITHardwareComputer Parts and AccessoriesCharger</v>
      </c>
    </row>
    <row r="2048" spans="1:8" x14ac:dyDescent="0.15">
      <c r="A2048" t="s">
        <v>7</v>
      </c>
      <c r="B2048" t="s">
        <v>1370</v>
      </c>
      <c r="C2048" t="s">
        <v>317</v>
      </c>
      <c r="D2048" t="s">
        <v>1376</v>
      </c>
      <c r="E2048" t="s">
        <v>1380</v>
      </c>
      <c r="F2048"/>
      <c r="G2048"/>
      <c r="H2048" t="str">
        <f t="shared" si="32"/>
        <v>SecondaryITHardwareComputer Parts and AccessoriesWeb camera</v>
      </c>
    </row>
    <row r="2049" spans="1:8" x14ac:dyDescent="0.15">
      <c r="A2049" t="s">
        <v>7</v>
      </c>
      <c r="B2049" t="s">
        <v>1370</v>
      </c>
      <c r="C2049" t="s">
        <v>317</v>
      </c>
      <c r="D2049" t="s">
        <v>1376</v>
      </c>
      <c r="E2049" t="s">
        <v>1381</v>
      </c>
      <c r="F2049"/>
      <c r="G2049"/>
      <c r="H2049" t="str">
        <f t="shared" si="32"/>
        <v>SecondaryITHardwareComputer Parts and AccessoriesHead phones</v>
      </c>
    </row>
    <row r="2050" spans="1:8" x14ac:dyDescent="0.15">
      <c r="A2050" t="s">
        <v>7</v>
      </c>
      <c r="B2050" t="s">
        <v>1370</v>
      </c>
      <c r="C2050" t="s">
        <v>317</v>
      </c>
      <c r="D2050" t="s">
        <v>1376</v>
      </c>
      <c r="E2050" t="s">
        <v>1061</v>
      </c>
      <c r="F2050"/>
      <c r="G2050"/>
      <c r="H2050" t="str">
        <f t="shared" si="32"/>
        <v>SecondaryITHardwareComputer Parts and AccessoriesBattery</v>
      </c>
    </row>
    <row r="2051" spans="1:8" x14ac:dyDescent="0.15">
      <c r="A2051" t="s">
        <v>7</v>
      </c>
      <c r="B2051" t="s">
        <v>1370</v>
      </c>
      <c r="C2051" t="s">
        <v>317</v>
      </c>
      <c r="D2051" t="s">
        <v>1376</v>
      </c>
      <c r="E2051" t="s">
        <v>1379</v>
      </c>
      <c r="F2051"/>
      <c r="G2051"/>
      <c r="H2051" t="str">
        <f t="shared" si="32"/>
        <v>SecondaryITHardwareComputer Parts and AccessoriesCharger</v>
      </c>
    </row>
    <row r="2052" spans="1:8" x14ac:dyDescent="0.15">
      <c r="A2052" t="s">
        <v>7</v>
      </c>
      <c r="B2052" t="s">
        <v>1370</v>
      </c>
      <c r="C2052" t="s">
        <v>317</v>
      </c>
      <c r="D2052" t="s">
        <v>1376</v>
      </c>
      <c r="E2052" t="s">
        <v>1382</v>
      </c>
      <c r="F2052"/>
      <c r="G2052"/>
      <c r="H2052" t="str">
        <f t="shared" si="32"/>
        <v>SecondaryITHardwareComputer Parts and AccessoriesRAM</v>
      </c>
    </row>
    <row r="2053" spans="1:8" x14ac:dyDescent="0.15">
      <c r="A2053" t="s">
        <v>7</v>
      </c>
      <c r="B2053" t="s">
        <v>1370</v>
      </c>
      <c r="C2053" t="s">
        <v>317</v>
      </c>
      <c r="D2053" t="s">
        <v>1376</v>
      </c>
      <c r="E2053" t="s">
        <v>1383</v>
      </c>
      <c r="F2053"/>
      <c r="G2053"/>
      <c r="H2053" t="str">
        <f t="shared" si="32"/>
        <v>SecondaryITHardwareComputer Parts and AccessoriesMotherboard</v>
      </c>
    </row>
    <row r="2054" spans="1:8" x14ac:dyDescent="0.15">
      <c r="A2054" t="s">
        <v>7</v>
      </c>
      <c r="B2054" t="s">
        <v>1370</v>
      </c>
      <c r="C2054" t="s">
        <v>317</v>
      </c>
      <c r="D2054" t="s">
        <v>1376</v>
      </c>
      <c r="E2054" t="s">
        <v>1384</v>
      </c>
      <c r="F2054"/>
      <c r="G2054"/>
      <c r="H2054" t="str">
        <f t="shared" si="32"/>
        <v>SecondaryITHardwareComputer Parts and AccessoriesProcessor</v>
      </c>
    </row>
    <row r="2055" spans="1:8" x14ac:dyDescent="0.15">
      <c r="A2055" t="s">
        <v>7</v>
      </c>
      <c r="B2055" t="s">
        <v>1370</v>
      </c>
      <c r="C2055" t="s">
        <v>317</v>
      </c>
      <c r="D2055" t="s">
        <v>1385</v>
      </c>
      <c r="E2055" t="s">
        <v>1386</v>
      </c>
      <c r="F2055"/>
      <c r="G2055"/>
      <c r="H2055" t="str">
        <f t="shared" si="32"/>
        <v>SecondaryITHardwareServer and NetworkingServers</v>
      </c>
    </row>
    <row r="2056" spans="1:8" x14ac:dyDescent="0.15">
      <c r="A2056" t="s">
        <v>7</v>
      </c>
      <c r="B2056" t="s">
        <v>1370</v>
      </c>
      <c r="C2056" t="s">
        <v>317</v>
      </c>
      <c r="D2056" t="s">
        <v>1385</v>
      </c>
      <c r="E2056" t="s">
        <v>1387</v>
      </c>
      <c r="F2056"/>
      <c r="G2056"/>
      <c r="H2056" t="str">
        <f t="shared" si="32"/>
        <v>SecondaryITHardwareServer and NetworkingRouters</v>
      </c>
    </row>
    <row r="2057" spans="1:8" x14ac:dyDescent="0.15">
      <c r="A2057" t="s">
        <v>7</v>
      </c>
      <c r="B2057" t="s">
        <v>1370</v>
      </c>
      <c r="C2057" t="s">
        <v>317</v>
      </c>
      <c r="D2057" t="s">
        <v>1385</v>
      </c>
      <c r="E2057" t="s">
        <v>1388</v>
      </c>
      <c r="F2057"/>
      <c r="G2057"/>
      <c r="H2057" t="str">
        <f t="shared" si="32"/>
        <v>SecondaryITHardwareServer and NetworkingSwitches</v>
      </c>
    </row>
    <row r="2058" spans="1:8" x14ac:dyDescent="0.15">
      <c r="A2058" t="s">
        <v>7</v>
      </c>
      <c r="B2058" t="s">
        <v>1370</v>
      </c>
      <c r="C2058" t="s">
        <v>317</v>
      </c>
      <c r="D2058" t="s">
        <v>1385</v>
      </c>
      <c r="E2058" t="s">
        <v>1389</v>
      </c>
      <c r="F2058"/>
      <c r="G2058"/>
      <c r="H2058" t="str">
        <f t="shared" si="32"/>
        <v>SecondaryITHardwareServer and NetworkingNetwork Rack</v>
      </c>
    </row>
    <row r="2059" spans="1:8" x14ac:dyDescent="0.15">
      <c r="A2059" t="s">
        <v>7</v>
      </c>
      <c r="B2059" t="s">
        <v>1370</v>
      </c>
      <c r="C2059" t="s">
        <v>317</v>
      </c>
      <c r="D2059" t="s">
        <v>1385</v>
      </c>
      <c r="E2059" t="s">
        <v>1390</v>
      </c>
      <c r="F2059"/>
      <c r="G2059"/>
      <c r="H2059" t="str">
        <f t="shared" si="32"/>
        <v>SecondaryITHardwareServer and NetworkingModem</v>
      </c>
    </row>
    <row r="2060" spans="1:8" x14ac:dyDescent="0.15">
      <c r="A2060" t="s">
        <v>7</v>
      </c>
      <c r="B2060" t="s">
        <v>1370</v>
      </c>
      <c r="C2060" t="s">
        <v>317</v>
      </c>
      <c r="D2060" t="s">
        <v>1385</v>
      </c>
      <c r="E2060" t="s">
        <v>1391</v>
      </c>
      <c r="F2060"/>
      <c r="G2060"/>
      <c r="H2060" t="str">
        <f t="shared" si="32"/>
        <v>SecondaryITHardwareServer and NetworkingWAP</v>
      </c>
    </row>
    <row r="2061" spans="1:8" x14ac:dyDescent="0.15">
      <c r="A2061" t="s">
        <v>7</v>
      </c>
      <c r="B2061" t="s">
        <v>1370</v>
      </c>
      <c r="C2061" t="s">
        <v>317</v>
      </c>
      <c r="D2061" t="s">
        <v>1385</v>
      </c>
      <c r="E2061" t="s">
        <v>1392</v>
      </c>
      <c r="F2061"/>
      <c r="G2061"/>
      <c r="H2061" t="str">
        <f t="shared" si="32"/>
        <v>SecondaryITHardwareServer and NetworkingPatch Cord</v>
      </c>
    </row>
    <row r="2062" spans="1:8" x14ac:dyDescent="0.15">
      <c r="A2062" t="s">
        <v>7</v>
      </c>
      <c r="B2062" t="s">
        <v>1370</v>
      </c>
      <c r="C2062" t="s">
        <v>317</v>
      </c>
      <c r="D2062" t="s">
        <v>1393</v>
      </c>
      <c r="E2062" t="s">
        <v>1197</v>
      </c>
      <c r="F2062"/>
      <c r="G2062"/>
      <c r="H2062" t="str">
        <f t="shared" si="32"/>
        <v>SecondaryITHardwareAudio VisualTelevision</v>
      </c>
    </row>
    <row r="2063" spans="1:8" x14ac:dyDescent="0.15">
      <c r="A2063" t="s">
        <v>7</v>
      </c>
      <c r="B2063" t="s">
        <v>1370</v>
      </c>
      <c r="C2063" t="s">
        <v>317</v>
      </c>
      <c r="D2063" t="s">
        <v>1393</v>
      </c>
      <c r="E2063" t="s">
        <v>1394</v>
      </c>
      <c r="F2063" t="s">
        <v>1395</v>
      </c>
      <c r="G2063"/>
      <c r="H2063" t="str">
        <f t="shared" si="32"/>
        <v>SecondaryITHardwareAudio VisualCameraStill</v>
      </c>
    </row>
    <row r="2064" spans="1:8" x14ac:dyDescent="0.15">
      <c r="A2064" t="s">
        <v>7</v>
      </c>
      <c r="B2064" t="s">
        <v>1370</v>
      </c>
      <c r="C2064" t="s">
        <v>317</v>
      </c>
      <c r="D2064" t="s">
        <v>1393</v>
      </c>
      <c r="E2064" t="s">
        <v>1394</v>
      </c>
      <c r="F2064" t="s">
        <v>1396</v>
      </c>
      <c r="G2064"/>
      <c r="H2064" t="str">
        <f t="shared" si="32"/>
        <v>SecondaryITHardwareAudio VisualCameraMovie</v>
      </c>
    </row>
    <row r="2065" spans="1:8" x14ac:dyDescent="0.15">
      <c r="A2065" t="s">
        <v>7</v>
      </c>
      <c r="B2065" t="s">
        <v>1370</v>
      </c>
      <c r="C2065" t="s">
        <v>317</v>
      </c>
      <c r="D2065" t="s">
        <v>1393</v>
      </c>
      <c r="E2065" t="s">
        <v>1397</v>
      </c>
      <c r="F2065" t="s">
        <v>1398</v>
      </c>
      <c r="G2065"/>
      <c r="H2065" t="str">
        <f t="shared" si="32"/>
        <v>SecondaryITHardwareAudio VisualSpeakersWired</v>
      </c>
    </row>
    <row r="2066" spans="1:8" x14ac:dyDescent="0.15">
      <c r="A2066" t="s">
        <v>7</v>
      </c>
      <c r="B2066" t="s">
        <v>1370</v>
      </c>
      <c r="C2066" t="s">
        <v>317</v>
      </c>
      <c r="D2066" t="s">
        <v>1393</v>
      </c>
      <c r="E2066" t="s">
        <v>1397</v>
      </c>
      <c r="F2066" t="s">
        <v>1033</v>
      </c>
      <c r="G2066"/>
      <c r="H2066" t="str">
        <f t="shared" si="32"/>
        <v>SecondaryITHardwareAudio VisualSpeakersWireless</v>
      </c>
    </row>
    <row r="2067" spans="1:8" x14ac:dyDescent="0.15">
      <c r="A2067" t="s">
        <v>7</v>
      </c>
      <c r="B2067" t="s">
        <v>1370</v>
      </c>
      <c r="C2067" t="s">
        <v>317</v>
      </c>
      <c r="D2067" t="s">
        <v>1393</v>
      </c>
      <c r="E2067" t="s">
        <v>1399</v>
      </c>
      <c r="F2067" t="s">
        <v>1400</v>
      </c>
      <c r="G2067"/>
      <c r="H2067" t="str">
        <f t="shared" si="32"/>
        <v>SecondaryITHardwareAudio VisualProjectorsFixed</v>
      </c>
    </row>
    <row r="2068" spans="1:8" x14ac:dyDescent="0.15">
      <c r="A2068" t="s">
        <v>7</v>
      </c>
      <c r="B2068" t="s">
        <v>1370</v>
      </c>
      <c r="C2068" t="s">
        <v>317</v>
      </c>
      <c r="D2068" t="s">
        <v>1393</v>
      </c>
      <c r="E2068" t="s">
        <v>1399</v>
      </c>
      <c r="F2068" t="s">
        <v>1401</v>
      </c>
      <c r="G2068"/>
      <c r="H2068" t="str">
        <f t="shared" si="32"/>
        <v>SecondaryITHardwareAudio VisualProjectorsPortable</v>
      </c>
    </row>
    <row r="2069" spans="1:8" x14ac:dyDescent="0.15">
      <c r="A2069" t="s">
        <v>7</v>
      </c>
      <c r="B2069" t="s">
        <v>1370</v>
      </c>
      <c r="C2069" t="s">
        <v>317</v>
      </c>
      <c r="D2069" t="s">
        <v>1402</v>
      </c>
      <c r="E2069" t="s">
        <v>1403</v>
      </c>
      <c r="F2069"/>
      <c r="G2069"/>
      <c r="H2069" t="str">
        <f t="shared" si="32"/>
        <v>SecondaryITHardwareStorage DevicesPendrive</v>
      </c>
    </row>
    <row r="2070" spans="1:8" x14ac:dyDescent="0.15">
      <c r="A2070" t="s">
        <v>7</v>
      </c>
      <c r="B2070" t="s">
        <v>1370</v>
      </c>
      <c r="C2070" t="s">
        <v>317</v>
      </c>
      <c r="D2070" t="s">
        <v>1402</v>
      </c>
      <c r="E2070" t="s">
        <v>1404</v>
      </c>
      <c r="F2070" t="s">
        <v>1405</v>
      </c>
      <c r="G2070"/>
      <c r="H2070" t="str">
        <f t="shared" si="32"/>
        <v>SecondaryITHardwareStorage DevicesHard DiskInternal</v>
      </c>
    </row>
    <row r="2071" spans="1:8" x14ac:dyDescent="0.15">
      <c r="A2071" t="s">
        <v>7</v>
      </c>
      <c r="B2071" t="s">
        <v>1370</v>
      </c>
      <c r="C2071" t="s">
        <v>317</v>
      </c>
      <c r="D2071" t="s">
        <v>1402</v>
      </c>
      <c r="E2071" t="s">
        <v>1404</v>
      </c>
      <c r="F2071" t="s">
        <v>1406</v>
      </c>
      <c r="G2071"/>
      <c r="H2071" t="str">
        <f t="shared" si="32"/>
        <v>SecondaryITHardwareStorage DevicesHard DiskExternal</v>
      </c>
    </row>
    <row r="2072" spans="1:8" x14ac:dyDescent="0.15">
      <c r="A2072" t="s">
        <v>7</v>
      </c>
      <c r="B2072" t="s">
        <v>1370</v>
      </c>
      <c r="C2072" t="s">
        <v>317</v>
      </c>
      <c r="D2072" t="s">
        <v>1407</v>
      </c>
      <c r="E2072" t="s">
        <v>1408</v>
      </c>
      <c r="F2072"/>
      <c r="G2072"/>
      <c r="H2072" t="str">
        <f t="shared" si="32"/>
        <v>SecondaryITHardwareConnecting Cables &amp; ConvertorsVGA</v>
      </c>
    </row>
    <row r="2073" spans="1:8" x14ac:dyDescent="0.15">
      <c r="A2073" t="s">
        <v>7</v>
      </c>
      <c r="B2073" t="s">
        <v>1370</v>
      </c>
      <c r="C2073" t="s">
        <v>317</v>
      </c>
      <c r="D2073" t="s">
        <v>1407</v>
      </c>
      <c r="E2073" t="s">
        <v>1409</v>
      </c>
      <c r="F2073"/>
      <c r="G2073"/>
      <c r="H2073" t="str">
        <f t="shared" ref="H2073:H2136" si="33">CONCATENATE(A2073,B2073,C2073,D2073,E2073,F2073,G2073)</f>
        <v>SecondaryITHardwareConnecting Cables &amp; ConvertorsLAN</v>
      </c>
    </row>
    <row r="2074" spans="1:8" x14ac:dyDescent="0.15">
      <c r="A2074" t="s">
        <v>7</v>
      </c>
      <c r="B2074" t="s">
        <v>1370</v>
      </c>
      <c r="C2074" t="s">
        <v>317</v>
      </c>
      <c r="D2074" t="s">
        <v>1407</v>
      </c>
      <c r="E2074" t="s">
        <v>1410</v>
      </c>
      <c r="F2074"/>
      <c r="G2074"/>
      <c r="H2074" t="str">
        <f t="shared" si="33"/>
        <v>SecondaryITHardwareConnecting Cables &amp; ConvertorsHDMI</v>
      </c>
    </row>
    <row r="2075" spans="1:8" x14ac:dyDescent="0.15">
      <c r="A2075" t="s">
        <v>7</v>
      </c>
      <c r="B2075" t="s">
        <v>1370</v>
      </c>
      <c r="C2075" t="s">
        <v>317</v>
      </c>
      <c r="D2075" t="s">
        <v>1040</v>
      </c>
      <c r="E2075"/>
      <c r="F2075"/>
      <c r="G2075"/>
      <c r="H2075" t="str">
        <f t="shared" si="33"/>
        <v>SecondaryITHardwareUPS</v>
      </c>
    </row>
    <row r="2076" spans="1:8" x14ac:dyDescent="0.15">
      <c r="A2076" t="s">
        <v>7</v>
      </c>
      <c r="B2076" t="s">
        <v>1370</v>
      </c>
      <c r="C2076" t="s">
        <v>317</v>
      </c>
      <c r="D2076" t="s">
        <v>1411</v>
      </c>
      <c r="E2076" t="s">
        <v>1412</v>
      </c>
      <c r="F2076"/>
      <c r="G2076"/>
      <c r="H2076" t="str">
        <f t="shared" si="33"/>
        <v>SecondaryITHardwarePrinters &amp; PlottersInkjet</v>
      </c>
    </row>
    <row r="2077" spans="1:8" x14ac:dyDescent="0.15">
      <c r="A2077" t="s">
        <v>7</v>
      </c>
      <c r="B2077" t="s">
        <v>1370</v>
      </c>
      <c r="C2077" t="s">
        <v>317</v>
      </c>
      <c r="D2077" t="s">
        <v>1411</v>
      </c>
      <c r="E2077" t="s">
        <v>1413</v>
      </c>
      <c r="F2077"/>
      <c r="G2077"/>
      <c r="H2077" t="str">
        <f t="shared" si="33"/>
        <v>SecondaryITHardwarePrinters &amp; PlottersLaser</v>
      </c>
    </row>
    <row r="2078" spans="1:8" x14ac:dyDescent="0.15">
      <c r="A2078" t="s">
        <v>7</v>
      </c>
      <c r="B2078" t="s">
        <v>1370</v>
      </c>
      <c r="C2078" t="s">
        <v>317</v>
      </c>
      <c r="D2078" t="s">
        <v>1414</v>
      </c>
      <c r="E2078" t="s">
        <v>1415</v>
      </c>
      <c r="F2078"/>
      <c r="G2078"/>
      <c r="H2078" t="str">
        <f t="shared" si="33"/>
        <v>SecondaryITHardwareTabletsAndroid</v>
      </c>
    </row>
    <row r="2079" spans="1:8" x14ac:dyDescent="0.15">
      <c r="A2079" t="s">
        <v>7</v>
      </c>
      <c r="B2079" t="s">
        <v>1370</v>
      </c>
      <c r="C2079" t="s">
        <v>317</v>
      </c>
      <c r="D2079" t="s">
        <v>1414</v>
      </c>
      <c r="E2079" t="s">
        <v>1416</v>
      </c>
      <c r="F2079"/>
      <c r="G2079"/>
      <c r="H2079" t="str">
        <f t="shared" si="33"/>
        <v>SecondaryITHardwareTabletsiOS</v>
      </c>
    </row>
    <row r="2080" spans="1:8" x14ac:dyDescent="0.15">
      <c r="A2080" t="s">
        <v>7</v>
      </c>
      <c r="B2080" t="s">
        <v>1370</v>
      </c>
      <c r="C2080" t="s">
        <v>317</v>
      </c>
      <c r="D2080" t="s">
        <v>1417</v>
      </c>
      <c r="E2080" t="s">
        <v>1418</v>
      </c>
      <c r="F2080"/>
      <c r="G2080"/>
      <c r="H2080" t="str">
        <f t="shared" si="33"/>
        <v>SecondaryITHardwarePhonesMobile</v>
      </c>
    </row>
    <row r="2081" spans="1:8" x14ac:dyDescent="0.15">
      <c r="A2081" t="s">
        <v>7</v>
      </c>
      <c r="B2081" t="s">
        <v>1370</v>
      </c>
      <c r="C2081" t="s">
        <v>317</v>
      </c>
      <c r="D2081" t="s">
        <v>1417</v>
      </c>
      <c r="E2081" t="s">
        <v>313</v>
      </c>
      <c r="F2081"/>
      <c r="G2081"/>
      <c r="H2081" t="str">
        <f t="shared" si="33"/>
        <v>SecondaryITHardwarePhonesConference</v>
      </c>
    </row>
    <row r="2082" spans="1:8" x14ac:dyDescent="0.15">
      <c r="A2082" t="s">
        <v>7</v>
      </c>
      <c r="B2082" t="s">
        <v>1370</v>
      </c>
      <c r="C2082" t="s">
        <v>317</v>
      </c>
      <c r="D2082" t="s">
        <v>1417</v>
      </c>
      <c r="E2082" t="s">
        <v>1419</v>
      </c>
      <c r="F2082"/>
      <c r="G2082"/>
      <c r="H2082" t="str">
        <f t="shared" si="33"/>
        <v>SecondaryITHardwarePhonesPSTN</v>
      </c>
    </row>
    <row r="2083" spans="1:8" x14ac:dyDescent="0.15">
      <c r="A2083" t="s">
        <v>7</v>
      </c>
      <c r="B2083" t="s">
        <v>1370</v>
      </c>
      <c r="C2083" t="s">
        <v>317</v>
      </c>
      <c r="D2083" t="s">
        <v>1420</v>
      </c>
      <c r="E2083" t="s">
        <v>1421</v>
      </c>
      <c r="F2083"/>
      <c r="G2083"/>
      <c r="H2083" t="str">
        <f t="shared" si="33"/>
        <v>SecondaryITHardwareSecurity SystemsCCTV</v>
      </c>
    </row>
    <row r="2084" spans="1:8" x14ac:dyDescent="0.15">
      <c r="A2084" t="s">
        <v>7</v>
      </c>
      <c r="B2084" t="s">
        <v>1370</v>
      </c>
      <c r="C2084" t="s">
        <v>317</v>
      </c>
      <c r="D2084" t="s">
        <v>1420</v>
      </c>
      <c r="E2084" t="s">
        <v>1422</v>
      </c>
      <c r="F2084"/>
      <c r="G2084"/>
      <c r="H2084" t="str">
        <f t="shared" si="33"/>
        <v>SecondaryITHardwareSecurity SystemsBiometric</v>
      </c>
    </row>
    <row r="2085" spans="1:8" x14ac:dyDescent="0.15">
      <c r="A2085" t="s">
        <v>7</v>
      </c>
      <c r="B2085" t="s">
        <v>1370</v>
      </c>
      <c r="C2085" t="s">
        <v>317</v>
      </c>
      <c r="D2085" t="s">
        <v>1420</v>
      </c>
      <c r="E2085" t="s">
        <v>1423</v>
      </c>
      <c r="F2085"/>
      <c r="G2085"/>
      <c r="H2085" t="str">
        <f t="shared" si="33"/>
        <v>SecondaryITHardwareSecurity SystemsRFID System</v>
      </c>
    </row>
    <row r="2086" spans="1:8" x14ac:dyDescent="0.15">
      <c r="A2086" t="s">
        <v>7</v>
      </c>
      <c r="B2086" t="s">
        <v>1370</v>
      </c>
      <c r="C2086" t="s">
        <v>1424</v>
      </c>
      <c r="D2086" t="s">
        <v>1425</v>
      </c>
      <c r="E2086"/>
      <c r="F2086"/>
      <c r="G2086"/>
      <c r="H2086" t="str">
        <f t="shared" si="33"/>
        <v>SecondaryITSoftwareOperating System</v>
      </c>
    </row>
    <row r="2087" spans="1:8" x14ac:dyDescent="0.15">
      <c r="A2087" t="s">
        <v>7</v>
      </c>
      <c r="B2087" t="s">
        <v>1370</v>
      </c>
      <c r="C2087" t="s">
        <v>1424</v>
      </c>
      <c r="D2087" t="s">
        <v>1426</v>
      </c>
      <c r="E2087"/>
      <c r="F2087"/>
      <c r="G2087"/>
      <c r="H2087" t="str">
        <f t="shared" si="33"/>
        <v>SecondaryITSoftwareAccounting</v>
      </c>
    </row>
    <row r="2088" spans="1:8" x14ac:dyDescent="0.15">
      <c r="A2088" t="s">
        <v>7</v>
      </c>
      <c r="B2088" t="s">
        <v>1370</v>
      </c>
      <c r="C2088" t="s">
        <v>1424</v>
      </c>
      <c r="D2088" t="s">
        <v>1427</v>
      </c>
      <c r="E2088"/>
      <c r="F2088"/>
      <c r="G2088"/>
      <c r="H2088" t="str">
        <f t="shared" si="33"/>
        <v>SecondaryITSoftwareProject Management</v>
      </c>
    </row>
    <row r="2089" spans="1:8" x14ac:dyDescent="0.15">
      <c r="A2089" t="s">
        <v>7</v>
      </c>
      <c r="B2089" t="s">
        <v>1370</v>
      </c>
      <c r="C2089" t="s">
        <v>1424</v>
      </c>
      <c r="D2089" t="s">
        <v>1428</v>
      </c>
      <c r="E2089"/>
      <c r="F2089"/>
      <c r="G2089"/>
      <c r="H2089" t="str">
        <f t="shared" si="33"/>
        <v>SecondaryITSoftwareDesign</v>
      </c>
    </row>
    <row r="2090" spans="1:8" x14ac:dyDescent="0.15">
      <c r="A2090" t="s">
        <v>7</v>
      </c>
      <c r="B2090" t="s">
        <v>1370</v>
      </c>
      <c r="C2090" t="s">
        <v>1424</v>
      </c>
      <c r="D2090" t="s">
        <v>1429</v>
      </c>
      <c r="E2090"/>
      <c r="F2090"/>
      <c r="G2090"/>
      <c r="H2090" t="str">
        <f t="shared" si="33"/>
        <v>SecondaryITSoftwareAnti Virus</v>
      </c>
    </row>
    <row r="2091" spans="1:8" x14ac:dyDescent="0.15">
      <c r="A2091" t="s">
        <v>7</v>
      </c>
      <c r="B2091" t="s">
        <v>1370</v>
      </c>
      <c r="C2091" t="s">
        <v>1424</v>
      </c>
      <c r="D2091" t="s">
        <v>1430</v>
      </c>
      <c r="E2091"/>
      <c r="F2091"/>
      <c r="G2091"/>
      <c r="H2091" t="str">
        <f t="shared" si="33"/>
        <v>SecondaryITSoftwareOffice Suites</v>
      </c>
    </row>
    <row r="2092" spans="1:8" x14ac:dyDescent="0.15">
      <c r="A2092" t="s">
        <v>7</v>
      </c>
      <c r="B2092" t="s">
        <v>1370</v>
      </c>
      <c r="C2092" t="s">
        <v>1424</v>
      </c>
      <c r="D2092" t="s">
        <v>1431</v>
      </c>
      <c r="E2092"/>
      <c r="F2092"/>
      <c r="G2092"/>
      <c r="H2092" t="str">
        <f t="shared" si="33"/>
        <v>SecondaryITSoftwareEmail</v>
      </c>
    </row>
    <row r="2093" spans="1:8" x14ac:dyDescent="0.15">
      <c r="A2093" t="s">
        <v>7</v>
      </c>
      <c r="B2093" t="s">
        <v>1370</v>
      </c>
      <c r="C2093" t="s">
        <v>1424</v>
      </c>
      <c r="D2093" t="s">
        <v>1432</v>
      </c>
      <c r="E2093"/>
      <c r="F2093"/>
      <c r="G2093"/>
      <c r="H2093" t="str">
        <f t="shared" si="33"/>
        <v>SecondaryITSoftwareDocument Management</v>
      </c>
    </row>
    <row r="2094" spans="1:8" x14ac:dyDescent="0.15">
      <c r="A2094" t="s">
        <v>7</v>
      </c>
      <c r="B2094" t="s">
        <v>1336</v>
      </c>
      <c r="C2094" t="s">
        <v>1433</v>
      </c>
      <c r="D2094" t="s">
        <v>1434</v>
      </c>
      <c r="E2094"/>
      <c r="F2094"/>
      <c r="G2094"/>
      <c r="H2094" t="str">
        <f t="shared" si="33"/>
        <v>SecondaryVehiclesCommercialTrucks</v>
      </c>
    </row>
    <row r="2095" spans="1:8" x14ac:dyDescent="0.15">
      <c r="A2095" t="s">
        <v>7</v>
      </c>
      <c r="B2095" t="s">
        <v>1336</v>
      </c>
      <c r="C2095" t="s">
        <v>1433</v>
      </c>
      <c r="D2095" t="s">
        <v>1435</v>
      </c>
      <c r="E2095"/>
      <c r="F2095"/>
      <c r="G2095"/>
      <c r="H2095" t="str">
        <f t="shared" si="33"/>
        <v>SecondaryVehiclesCommercialPick up Van</v>
      </c>
    </row>
    <row r="2096" spans="1:8" x14ac:dyDescent="0.15">
      <c r="A2096" t="s">
        <v>7</v>
      </c>
      <c r="B2096" t="s">
        <v>1336</v>
      </c>
      <c r="C2096" t="s">
        <v>1436</v>
      </c>
      <c r="D2096" t="s">
        <v>1437</v>
      </c>
      <c r="E2096"/>
      <c r="F2096"/>
      <c r="G2096"/>
      <c r="H2096" t="str">
        <f t="shared" si="33"/>
        <v>SecondaryVehiclesPersonalBicycle</v>
      </c>
    </row>
    <row r="2097" spans="1:8" x14ac:dyDescent="0.15">
      <c r="A2097" t="s">
        <v>7</v>
      </c>
      <c r="B2097" t="s">
        <v>1336</v>
      </c>
      <c r="C2097" t="s">
        <v>1436</v>
      </c>
      <c r="D2097" t="s">
        <v>1438</v>
      </c>
      <c r="E2097" t="s">
        <v>1439</v>
      </c>
      <c r="F2097"/>
      <c r="G2097"/>
      <c r="H2097" t="str">
        <f t="shared" si="33"/>
        <v>SecondaryVehiclesPersonalMotor VehicleTwo Wheeler</v>
      </c>
    </row>
    <row r="2098" spans="1:8" x14ac:dyDescent="0.15">
      <c r="A2098" t="s">
        <v>7</v>
      </c>
      <c r="B2098" t="s">
        <v>1336</v>
      </c>
      <c r="C2098" t="s">
        <v>1436</v>
      </c>
      <c r="D2098" t="s">
        <v>1438</v>
      </c>
      <c r="E2098" t="s">
        <v>1440</v>
      </c>
      <c r="F2098"/>
      <c r="G2098"/>
      <c r="H2098" t="str">
        <f t="shared" si="33"/>
        <v>SecondaryVehiclesPersonalMotor VehicleFour Wheeler</v>
      </c>
    </row>
    <row r="2099" spans="1:8" x14ac:dyDescent="0.15">
      <c r="A2099"/>
      <c r="B2099"/>
      <c r="C2099"/>
      <c r="D2099"/>
      <c r="E2099"/>
      <c r="F2099"/>
      <c r="G2099"/>
    </row>
    <row r="2100" spans="1:8" x14ac:dyDescent="0.15">
      <c r="A2100"/>
      <c r="B2100"/>
      <c r="C2100"/>
      <c r="D2100"/>
      <c r="E2100"/>
      <c r="F2100"/>
      <c r="G2100"/>
    </row>
    <row r="2101" spans="1:8" x14ac:dyDescent="0.15">
      <c r="A2101"/>
      <c r="B2101"/>
      <c r="C2101"/>
      <c r="D2101"/>
      <c r="E2101"/>
      <c r="F2101"/>
      <c r="G2101"/>
    </row>
    <row r="2102" spans="1:8" x14ac:dyDescent="0.15">
      <c r="A2102"/>
      <c r="B2102"/>
      <c r="C2102"/>
      <c r="D2102"/>
      <c r="E2102"/>
      <c r="F2102"/>
      <c r="G2102"/>
    </row>
    <row r="2103" spans="1:8" x14ac:dyDescent="0.15">
      <c r="A2103"/>
      <c r="B2103"/>
      <c r="C2103"/>
      <c r="D2103"/>
      <c r="E2103"/>
      <c r="F2103"/>
      <c r="G2103"/>
    </row>
    <row r="2104" spans="1:8" x14ac:dyDescent="0.15">
      <c r="A2104"/>
      <c r="B2104"/>
      <c r="C2104"/>
      <c r="D2104"/>
      <c r="E2104"/>
      <c r="F2104"/>
      <c r="G2104"/>
    </row>
    <row r="2105" spans="1:8" x14ac:dyDescent="0.15">
      <c r="A2105"/>
      <c r="B2105"/>
      <c r="C2105"/>
      <c r="D2105"/>
      <c r="E2105"/>
      <c r="F2105"/>
      <c r="G2105"/>
    </row>
    <row r="2106" spans="1:8" x14ac:dyDescent="0.15">
      <c r="A2106"/>
      <c r="B2106"/>
      <c r="C2106"/>
      <c r="D2106"/>
      <c r="E2106"/>
      <c r="F2106"/>
      <c r="G2106"/>
    </row>
    <row r="2107" spans="1:8" x14ac:dyDescent="0.15">
      <c r="A2107"/>
      <c r="B2107"/>
      <c r="C2107"/>
      <c r="D2107"/>
      <c r="E2107"/>
      <c r="F2107"/>
      <c r="G2107"/>
    </row>
    <row r="2108" spans="1:8" x14ac:dyDescent="0.15">
      <c r="A2108"/>
      <c r="B2108"/>
      <c r="C2108"/>
      <c r="D2108"/>
      <c r="E2108"/>
      <c r="F2108"/>
      <c r="G2108"/>
    </row>
    <row r="2109" spans="1:8" x14ac:dyDescent="0.15">
      <c r="A2109"/>
      <c r="B2109"/>
      <c r="C2109"/>
      <c r="D2109"/>
      <c r="E2109"/>
      <c r="F2109"/>
      <c r="G2109"/>
    </row>
    <row r="2110" spans="1:8" x14ac:dyDescent="0.15">
      <c r="A2110"/>
      <c r="B2110"/>
      <c r="C2110"/>
      <c r="D2110"/>
      <c r="E2110"/>
      <c r="F2110"/>
      <c r="G2110"/>
    </row>
    <row r="2111" spans="1:8" x14ac:dyDescent="0.15">
      <c r="A2111"/>
      <c r="B2111"/>
      <c r="C2111"/>
      <c r="D2111"/>
      <c r="E2111"/>
      <c r="F2111"/>
      <c r="G2111"/>
    </row>
    <row r="2112" spans="1:8" x14ac:dyDescent="0.15">
      <c r="A2112"/>
      <c r="B2112"/>
      <c r="C2112"/>
      <c r="D2112"/>
      <c r="E2112"/>
      <c r="F2112"/>
      <c r="G2112"/>
    </row>
    <row r="2113" spans="1:7" x14ac:dyDescent="0.15">
      <c r="A2113"/>
      <c r="B2113"/>
      <c r="C2113"/>
      <c r="D2113"/>
      <c r="E2113"/>
      <c r="F2113"/>
      <c r="G2113"/>
    </row>
    <row r="2114" spans="1:7" x14ac:dyDescent="0.15">
      <c r="A2114"/>
      <c r="B2114"/>
      <c r="C2114"/>
      <c r="D2114"/>
      <c r="E2114"/>
      <c r="F2114"/>
      <c r="G2114"/>
    </row>
    <row r="2115" spans="1:7" x14ac:dyDescent="0.15">
      <c r="A2115"/>
      <c r="B2115"/>
      <c r="C2115"/>
      <c r="D2115"/>
      <c r="E2115"/>
      <c r="F2115"/>
      <c r="G2115"/>
    </row>
    <row r="2116" spans="1:7" x14ac:dyDescent="0.15">
      <c r="A2116"/>
      <c r="B2116"/>
      <c r="C2116"/>
      <c r="D2116"/>
      <c r="E2116"/>
      <c r="F2116"/>
      <c r="G2116"/>
    </row>
    <row r="2117" spans="1:7" x14ac:dyDescent="0.15">
      <c r="A2117"/>
      <c r="B2117"/>
      <c r="C2117"/>
      <c r="D2117"/>
      <c r="E2117"/>
      <c r="F2117"/>
      <c r="G2117"/>
    </row>
    <row r="2118" spans="1:7" x14ac:dyDescent="0.15">
      <c r="A2118"/>
      <c r="B2118"/>
      <c r="C2118"/>
      <c r="D2118"/>
      <c r="E2118"/>
      <c r="F2118"/>
      <c r="G2118"/>
    </row>
    <row r="2119" spans="1:7" x14ac:dyDescent="0.15">
      <c r="A2119"/>
      <c r="B2119"/>
      <c r="C2119"/>
      <c r="D2119"/>
      <c r="E2119"/>
      <c r="F2119"/>
      <c r="G2119"/>
    </row>
    <row r="2120" spans="1:7" x14ac:dyDescent="0.15">
      <c r="A2120"/>
      <c r="B2120"/>
      <c r="C2120"/>
      <c r="D2120"/>
      <c r="E2120"/>
      <c r="F2120"/>
      <c r="G2120"/>
    </row>
    <row r="2121" spans="1:7" x14ac:dyDescent="0.15">
      <c r="A2121"/>
      <c r="B2121"/>
      <c r="C2121"/>
      <c r="D2121"/>
      <c r="E2121"/>
      <c r="F2121"/>
      <c r="G2121"/>
    </row>
    <row r="2122" spans="1:7" x14ac:dyDescent="0.15">
      <c r="A2122"/>
      <c r="B2122"/>
      <c r="C2122"/>
      <c r="D2122"/>
      <c r="E2122"/>
      <c r="F2122"/>
      <c r="G2122"/>
    </row>
    <row r="2123" spans="1:7" x14ac:dyDescent="0.15">
      <c r="A2123"/>
      <c r="B2123"/>
      <c r="C2123"/>
      <c r="D2123"/>
      <c r="E2123"/>
      <c r="F2123"/>
      <c r="G2123"/>
    </row>
    <row r="2124" spans="1:7" x14ac:dyDescent="0.15">
      <c r="A2124"/>
      <c r="B2124"/>
      <c r="C2124"/>
      <c r="D2124"/>
      <c r="E2124"/>
      <c r="F2124"/>
      <c r="G2124"/>
    </row>
    <row r="2125" spans="1:7" x14ac:dyDescent="0.15">
      <c r="A2125"/>
      <c r="B2125"/>
      <c r="C2125"/>
      <c r="D2125"/>
      <c r="E2125"/>
      <c r="F2125"/>
      <c r="G2125"/>
    </row>
    <row r="2126" spans="1:7" x14ac:dyDescent="0.15">
      <c r="A2126"/>
      <c r="B2126"/>
      <c r="C2126"/>
      <c r="D2126"/>
      <c r="E2126"/>
      <c r="F2126"/>
      <c r="G2126"/>
    </row>
    <row r="2127" spans="1:7" x14ac:dyDescent="0.15">
      <c r="A2127"/>
      <c r="B2127"/>
      <c r="C2127"/>
      <c r="D2127"/>
      <c r="E2127"/>
      <c r="F2127"/>
      <c r="G2127"/>
    </row>
    <row r="2128" spans="1:7" x14ac:dyDescent="0.15">
      <c r="A2128"/>
      <c r="B2128"/>
      <c r="C2128"/>
      <c r="D2128"/>
      <c r="E2128"/>
      <c r="F2128"/>
      <c r="G2128"/>
    </row>
    <row r="2129" spans="1:7" x14ac:dyDescent="0.15">
      <c r="A2129"/>
      <c r="B2129"/>
      <c r="C2129"/>
      <c r="D2129"/>
      <c r="E2129"/>
      <c r="F2129"/>
      <c r="G2129"/>
    </row>
    <row r="2130" spans="1:7" x14ac:dyDescent="0.15">
      <c r="A2130"/>
      <c r="B2130"/>
      <c r="C2130"/>
      <c r="D2130"/>
      <c r="E2130"/>
      <c r="F2130"/>
      <c r="G2130"/>
    </row>
    <row r="2131" spans="1:7" x14ac:dyDescent="0.15">
      <c r="A2131"/>
      <c r="B2131"/>
      <c r="C2131"/>
      <c r="D2131"/>
      <c r="E2131"/>
      <c r="F2131"/>
      <c r="G2131"/>
    </row>
    <row r="2132" spans="1:7" x14ac:dyDescent="0.15">
      <c r="A2132"/>
      <c r="B2132"/>
      <c r="C2132"/>
      <c r="D2132"/>
      <c r="E2132"/>
      <c r="F2132"/>
      <c r="G2132"/>
    </row>
    <row r="2133" spans="1:7" x14ac:dyDescent="0.15">
      <c r="A2133"/>
      <c r="B2133"/>
      <c r="C2133"/>
      <c r="D2133"/>
      <c r="E2133"/>
      <c r="F2133"/>
      <c r="G2133"/>
    </row>
    <row r="2134" spans="1:7" x14ac:dyDescent="0.15">
      <c r="A2134"/>
      <c r="B2134"/>
      <c r="C2134"/>
      <c r="D2134"/>
      <c r="E2134"/>
      <c r="F2134"/>
      <c r="G2134"/>
    </row>
    <row r="2135" spans="1:7" x14ac:dyDescent="0.15">
      <c r="A2135"/>
      <c r="B2135"/>
      <c r="C2135"/>
      <c r="D2135"/>
      <c r="E2135"/>
      <c r="F2135"/>
      <c r="G2135"/>
    </row>
    <row r="2136" spans="1:7" x14ac:dyDescent="0.15">
      <c r="A2136"/>
      <c r="B2136"/>
      <c r="C2136"/>
      <c r="D2136"/>
      <c r="E2136"/>
      <c r="F2136"/>
      <c r="G2136"/>
    </row>
    <row r="2137" spans="1:7" x14ac:dyDescent="0.15">
      <c r="A2137"/>
      <c r="B2137"/>
      <c r="C2137"/>
      <c r="D2137"/>
      <c r="E2137"/>
      <c r="F2137"/>
      <c r="G2137"/>
    </row>
    <row r="2138" spans="1:7" x14ac:dyDescent="0.15">
      <c r="A2138"/>
      <c r="B2138"/>
      <c r="C2138"/>
      <c r="D2138"/>
      <c r="E2138"/>
      <c r="F2138"/>
      <c r="G2138"/>
    </row>
    <row r="2139" spans="1:7" x14ac:dyDescent="0.15">
      <c r="A2139"/>
      <c r="B2139"/>
      <c r="C2139"/>
      <c r="D2139"/>
      <c r="E2139"/>
      <c r="F2139"/>
      <c r="G2139"/>
    </row>
    <row r="2140" spans="1:7" x14ac:dyDescent="0.15">
      <c r="A2140"/>
      <c r="B2140"/>
      <c r="C2140"/>
      <c r="D2140"/>
      <c r="E2140"/>
      <c r="F2140"/>
      <c r="G2140"/>
    </row>
    <row r="2141" spans="1:7" x14ac:dyDescent="0.15">
      <c r="A2141"/>
      <c r="B2141"/>
      <c r="C2141"/>
      <c r="D2141"/>
      <c r="E2141"/>
      <c r="F2141"/>
      <c r="G2141"/>
    </row>
    <row r="2142" spans="1:7" x14ac:dyDescent="0.15">
      <c r="A2142"/>
      <c r="B2142"/>
      <c r="C2142"/>
      <c r="D2142"/>
      <c r="E2142"/>
      <c r="F2142"/>
      <c r="G2142"/>
    </row>
    <row r="2143" spans="1:7" x14ac:dyDescent="0.15">
      <c r="A2143"/>
      <c r="B2143"/>
      <c r="C2143"/>
      <c r="D2143"/>
      <c r="E2143"/>
      <c r="F2143"/>
      <c r="G2143"/>
    </row>
    <row r="2144" spans="1:7" x14ac:dyDescent="0.15">
      <c r="A2144"/>
      <c r="B2144"/>
      <c r="C2144"/>
      <c r="D2144"/>
      <c r="E2144"/>
      <c r="F2144"/>
      <c r="G2144"/>
    </row>
    <row r="2145" spans="1:7" x14ac:dyDescent="0.15">
      <c r="A2145"/>
      <c r="B2145"/>
      <c r="C2145"/>
      <c r="D2145"/>
      <c r="E2145"/>
      <c r="F2145"/>
      <c r="G2145"/>
    </row>
    <row r="2146" spans="1:7" x14ac:dyDescent="0.15">
      <c r="A2146"/>
      <c r="B2146"/>
      <c r="C2146"/>
      <c r="D2146"/>
      <c r="E2146"/>
      <c r="F2146"/>
      <c r="G2146"/>
    </row>
    <row r="2147" spans="1:7" x14ac:dyDescent="0.15">
      <c r="A2147"/>
      <c r="B2147"/>
      <c r="C2147"/>
      <c r="D2147"/>
      <c r="E2147"/>
      <c r="F2147"/>
      <c r="G2147"/>
    </row>
    <row r="2148" spans="1:7" x14ac:dyDescent="0.15">
      <c r="A2148"/>
      <c r="B2148"/>
      <c r="C2148"/>
      <c r="D2148"/>
      <c r="E2148"/>
      <c r="F2148"/>
      <c r="G2148"/>
    </row>
    <row r="2149" spans="1:7" x14ac:dyDescent="0.15">
      <c r="A2149"/>
      <c r="B2149"/>
      <c r="C2149"/>
      <c r="D2149"/>
      <c r="E2149"/>
      <c r="F2149"/>
      <c r="G2149"/>
    </row>
    <row r="2150" spans="1:7" x14ac:dyDescent="0.15">
      <c r="A2150"/>
      <c r="B2150"/>
      <c r="C2150"/>
      <c r="D2150"/>
      <c r="E2150"/>
      <c r="F2150"/>
      <c r="G2150"/>
    </row>
    <row r="2151" spans="1:7" x14ac:dyDescent="0.15">
      <c r="A2151"/>
      <c r="B2151"/>
      <c r="C2151"/>
      <c r="D2151"/>
      <c r="E2151"/>
      <c r="F2151"/>
      <c r="G2151"/>
    </row>
    <row r="2152" spans="1:7" x14ac:dyDescent="0.15">
      <c r="A2152"/>
      <c r="B2152"/>
      <c r="C2152"/>
      <c r="D2152"/>
      <c r="E2152"/>
      <c r="F2152"/>
      <c r="G2152"/>
    </row>
    <row r="2153" spans="1:7" x14ac:dyDescent="0.15">
      <c r="A2153"/>
      <c r="B2153"/>
      <c r="C2153"/>
      <c r="D2153"/>
      <c r="E2153"/>
      <c r="F2153"/>
      <c r="G2153"/>
    </row>
    <row r="2154" spans="1:7" x14ac:dyDescent="0.15">
      <c r="A2154"/>
      <c r="B2154"/>
      <c r="C2154"/>
      <c r="D2154"/>
      <c r="E2154"/>
      <c r="F2154"/>
      <c r="G2154"/>
    </row>
    <row r="2155" spans="1:7" x14ac:dyDescent="0.15">
      <c r="A2155"/>
      <c r="B2155"/>
      <c r="C2155"/>
      <c r="D2155"/>
      <c r="E2155"/>
      <c r="F2155"/>
      <c r="G2155"/>
    </row>
    <row r="2156" spans="1:7" x14ac:dyDescent="0.15">
      <c r="A2156"/>
      <c r="B2156"/>
      <c r="C2156"/>
      <c r="D2156"/>
      <c r="E2156"/>
      <c r="F2156"/>
      <c r="G2156"/>
    </row>
    <row r="2157" spans="1:7" x14ac:dyDescent="0.15">
      <c r="A2157"/>
      <c r="B2157"/>
      <c r="C2157"/>
      <c r="D2157"/>
      <c r="E2157"/>
      <c r="F2157"/>
      <c r="G2157"/>
    </row>
    <row r="2158" spans="1:7" x14ac:dyDescent="0.15">
      <c r="A2158"/>
      <c r="B2158"/>
      <c r="C2158"/>
      <c r="D2158"/>
      <c r="E2158"/>
      <c r="F2158"/>
      <c r="G2158"/>
    </row>
    <row r="2159" spans="1:7" x14ac:dyDescent="0.15">
      <c r="A2159"/>
      <c r="B2159"/>
      <c r="C2159"/>
      <c r="D2159"/>
      <c r="E2159"/>
      <c r="F2159"/>
      <c r="G2159"/>
    </row>
    <row r="2160" spans="1:7" x14ac:dyDescent="0.15">
      <c r="A2160"/>
      <c r="B2160"/>
      <c r="C2160"/>
      <c r="D2160"/>
      <c r="E2160"/>
      <c r="F2160"/>
      <c r="G2160"/>
    </row>
    <row r="2161" spans="1:7" x14ac:dyDescent="0.15">
      <c r="A2161"/>
      <c r="B2161"/>
      <c r="C2161"/>
      <c r="D2161"/>
      <c r="E2161"/>
      <c r="F2161"/>
      <c r="G2161"/>
    </row>
    <row r="2162" spans="1:7" x14ac:dyDescent="0.15">
      <c r="A2162"/>
      <c r="B2162"/>
      <c r="C2162"/>
      <c r="D2162"/>
      <c r="E2162"/>
      <c r="F2162"/>
      <c r="G2162"/>
    </row>
    <row r="2163" spans="1:7" x14ac:dyDescent="0.15">
      <c r="A2163"/>
      <c r="B2163"/>
      <c r="C2163"/>
      <c r="D2163"/>
      <c r="E2163"/>
      <c r="F2163"/>
      <c r="G2163"/>
    </row>
    <row r="2164" spans="1:7" x14ac:dyDescent="0.15">
      <c r="A2164"/>
      <c r="B2164"/>
      <c r="C2164"/>
      <c r="D2164"/>
      <c r="E2164"/>
      <c r="F2164"/>
      <c r="G2164"/>
    </row>
    <row r="2165" spans="1:7" x14ac:dyDescent="0.15">
      <c r="A2165"/>
      <c r="B2165"/>
      <c r="C2165"/>
      <c r="D2165"/>
      <c r="E2165"/>
      <c r="F2165"/>
      <c r="G2165"/>
    </row>
    <row r="2166" spans="1:7" x14ac:dyDescent="0.15">
      <c r="A2166"/>
      <c r="B2166"/>
      <c r="C2166"/>
      <c r="D2166"/>
      <c r="E2166"/>
      <c r="F2166"/>
      <c r="G2166"/>
    </row>
    <row r="2167" spans="1:7" x14ac:dyDescent="0.15">
      <c r="A2167"/>
      <c r="B2167"/>
      <c r="C2167"/>
      <c r="D2167"/>
      <c r="E2167"/>
      <c r="F2167"/>
      <c r="G2167"/>
    </row>
    <row r="2168" spans="1:7" x14ac:dyDescent="0.15">
      <c r="A2168"/>
      <c r="B2168"/>
      <c r="C2168"/>
      <c r="D2168"/>
      <c r="E2168"/>
      <c r="F2168"/>
      <c r="G2168"/>
    </row>
    <row r="2169" spans="1:7" x14ac:dyDescent="0.15">
      <c r="A2169"/>
      <c r="B2169"/>
      <c r="C2169"/>
      <c r="D2169"/>
      <c r="E2169"/>
      <c r="F2169"/>
      <c r="G2169"/>
    </row>
    <row r="2170" spans="1:7" x14ac:dyDescent="0.15">
      <c r="A2170"/>
      <c r="B2170"/>
      <c r="C2170"/>
      <c r="D2170"/>
      <c r="E2170"/>
      <c r="F2170"/>
      <c r="G2170"/>
    </row>
    <row r="2171" spans="1:7" x14ac:dyDescent="0.15">
      <c r="A2171"/>
      <c r="B2171"/>
      <c r="C2171"/>
      <c r="D2171"/>
      <c r="E2171"/>
      <c r="F2171"/>
      <c r="G2171"/>
    </row>
    <row r="2172" spans="1:7" x14ac:dyDescent="0.15">
      <c r="A2172"/>
      <c r="B2172"/>
      <c r="C2172"/>
      <c r="D2172"/>
      <c r="E2172"/>
      <c r="F2172"/>
      <c r="G2172"/>
    </row>
    <row r="2173" spans="1:7" x14ac:dyDescent="0.15">
      <c r="A2173"/>
      <c r="B2173"/>
      <c r="C2173"/>
      <c r="D2173"/>
      <c r="E2173"/>
      <c r="F2173"/>
      <c r="G2173"/>
    </row>
    <row r="2174" spans="1:7" x14ac:dyDescent="0.15">
      <c r="A2174"/>
      <c r="B2174"/>
      <c r="C2174"/>
      <c r="D2174"/>
      <c r="E2174"/>
      <c r="F2174"/>
      <c r="G2174"/>
    </row>
    <row r="2175" spans="1:7" x14ac:dyDescent="0.15">
      <c r="A2175"/>
      <c r="B2175"/>
      <c r="C2175"/>
      <c r="D2175"/>
      <c r="E2175"/>
      <c r="F2175"/>
      <c r="G2175"/>
    </row>
    <row r="2176" spans="1:7" x14ac:dyDescent="0.15">
      <c r="A2176"/>
      <c r="B2176"/>
      <c r="C2176"/>
      <c r="D2176"/>
      <c r="E2176"/>
      <c r="F2176"/>
      <c r="G2176"/>
    </row>
    <row r="2177" spans="1:7" x14ac:dyDescent="0.15">
      <c r="A2177"/>
      <c r="B2177"/>
      <c r="C2177"/>
      <c r="D2177"/>
      <c r="E2177"/>
      <c r="F2177"/>
      <c r="G2177"/>
    </row>
    <row r="2178" spans="1:7" x14ac:dyDescent="0.15">
      <c r="A2178"/>
      <c r="B2178"/>
      <c r="C2178"/>
      <c r="D2178"/>
      <c r="E2178"/>
      <c r="F2178"/>
      <c r="G2178"/>
    </row>
    <row r="2179" spans="1:7" x14ac:dyDescent="0.15">
      <c r="A2179"/>
      <c r="B2179"/>
      <c r="C2179"/>
      <c r="D2179"/>
      <c r="E2179"/>
      <c r="F2179"/>
      <c r="G2179"/>
    </row>
    <row r="2180" spans="1:7" x14ac:dyDescent="0.15">
      <c r="A2180"/>
      <c r="B2180"/>
      <c r="C2180"/>
      <c r="D2180"/>
      <c r="E2180"/>
      <c r="F2180"/>
      <c r="G2180"/>
    </row>
    <row r="2181" spans="1:7" x14ac:dyDescent="0.15">
      <c r="A2181"/>
      <c r="B2181"/>
      <c r="C2181"/>
      <c r="D2181"/>
      <c r="E2181"/>
      <c r="F2181"/>
      <c r="G2181"/>
    </row>
    <row r="2182" spans="1:7" x14ac:dyDescent="0.15">
      <c r="A2182"/>
      <c r="B2182"/>
      <c r="C2182"/>
      <c r="D2182"/>
      <c r="E2182"/>
      <c r="F2182"/>
      <c r="G2182"/>
    </row>
    <row r="2183" spans="1:7" x14ac:dyDescent="0.15">
      <c r="A2183"/>
      <c r="B2183"/>
      <c r="C2183"/>
      <c r="D2183"/>
      <c r="E2183"/>
      <c r="F2183"/>
      <c r="G2183"/>
    </row>
    <row r="2184" spans="1:7" x14ac:dyDescent="0.15">
      <c r="A2184"/>
      <c r="B2184"/>
      <c r="C2184"/>
      <c r="D2184"/>
      <c r="E2184"/>
      <c r="F2184"/>
      <c r="G2184"/>
    </row>
    <row r="2185" spans="1:7" x14ac:dyDescent="0.15">
      <c r="A2185"/>
      <c r="B2185"/>
      <c r="C2185"/>
      <c r="D2185"/>
      <c r="E2185"/>
      <c r="F2185"/>
      <c r="G2185"/>
    </row>
    <row r="2186" spans="1:7" x14ac:dyDescent="0.15">
      <c r="A2186"/>
      <c r="B2186"/>
      <c r="C2186"/>
      <c r="D2186"/>
      <c r="E2186"/>
      <c r="F2186"/>
      <c r="G2186"/>
    </row>
    <row r="2187" spans="1:7" x14ac:dyDescent="0.15">
      <c r="A2187"/>
      <c r="B2187"/>
      <c r="C2187"/>
      <c r="D2187"/>
      <c r="E2187"/>
      <c r="F2187"/>
      <c r="G2187"/>
    </row>
    <row r="2188" spans="1:7" x14ac:dyDescent="0.15">
      <c r="A2188"/>
      <c r="B2188"/>
      <c r="C2188"/>
      <c r="D2188"/>
      <c r="E2188"/>
      <c r="F2188"/>
      <c r="G2188"/>
    </row>
    <row r="2189" spans="1:7" x14ac:dyDescent="0.15">
      <c r="A2189"/>
      <c r="B2189"/>
      <c r="C2189"/>
      <c r="D2189"/>
      <c r="E2189"/>
      <c r="F2189"/>
      <c r="G2189"/>
    </row>
    <row r="2190" spans="1:7" x14ac:dyDescent="0.15">
      <c r="A2190"/>
      <c r="B2190"/>
      <c r="C2190"/>
      <c r="D2190"/>
      <c r="E2190"/>
      <c r="F2190"/>
      <c r="G2190"/>
    </row>
    <row r="2191" spans="1:7" x14ac:dyDescent="0.15">
      <c r="A2191"/>
      <c r="B2191"/>
      <c r="C2191"/>
      <c r="D2191"/>
      <c r="E2191"/>
      <c r="F2191"/>
      <c r="G2191"/>
    </row>
    <row r="2192" spans="1:7" x14ac:dyDescent="0.15">
      <c r="A2192"/>
      <c r="B2192"/>
      <c r="C2192"/>
      <c r="D2192"/>
      <c r="E2192"/>
      <c r="F2192"/>
      <c r="G2192"/>
    </row>
    <row r="2193" spans="1:7" x14ac:dyDescent="0.15">
      <c r="A2193"/>
      <c r="B2193"/>
      <c r="C2193"/>
      <c r="D2193"/>
      <c r="E2193"/>
      <c r="F2193"/>
      <c r="G2193"/>
    </row>
    <row r="2194" spans="1:7" x14ac:dyDescent="0.15">
      <c r="A2194"/>
      <c r="B2194"/>
      <c r="C2194"/>
      <c r="D2194"/>
      <c r="E2194"/>
      <c r="F2194"/>
      <c r="G2194"/>
    </row>
    <row r="2195" spans="1:7" x14ac:dyDescent="0.15">
      <c r="A2195"/>
      <c r="B2195"/>
      <c r="C2195"/>
      <c r="D2195"/>
      <c r="E2195"/>
      <c r="F2195"/>
      <c r="G2195"/>
    </row>
    <row r="2196" spans="1:7" x14ac:dyDescent="0.15">
      <c r="A2196"/>
      <c r="B2196"/>
      <c r="C2196"/>
      <c r="D2196"/>
      <c r="E2196"/>
      <c r="F2196"/>
      <c r="G2196"/>
    </row>
    <row r="2197" spans="1:7" x14ac:dyDescent="0.15">
      <c r="A2197"/>
      <c r="B2197"/>
      <c r="C2197"/>
      <c r="D2197"/>
      <c r="E2197"/>
      <c r="F2197"/>
      <c r="G2197"/>
    </row>
    <row r="2198" spans="1:7" x14ac:dyDescent="0.15">
      <c r="A2198"/>
      <c r="B2198"/>
      <c r="C2198"/>
      <c r="D2198"/>
      <c r="E2198"/>
      <c r="F2198"/>
      <c r="G2198"/>
    </row>
    <row r="2199" spans="1:7" x14ac:dyDescent="0.15">
      <c r="A2199"/>
      <c r="B2199"/>
      <c r="C2199"/>
      <c r="D2199"/>
      <c r="E2199"/>
      <c r="F2199"/>
      <c r="G2199"/>
    </row>
    <row r="2200" spans="1:7" x14ac:dyDescent="0.15">
      <c r="A2200"/>
      <c r="B2200"/>
      <c r="C2200"/>
      <c r="D2200"/>
      <c r="E2200"/>
      <c r="F2200"/>
      <c r="G2200"/>
    </row>
    <row r="2201" spans="1:7" x14ac:dyDescent="0.15">
      <c r="A2201"/>
      <c r="B2201"/>
      <c r="C2201"/>
      <c r="D2201"/>
      <c r="E2201"/>
      <c r="F2201"/>
      <c r="G2201"/>
    </row>
    <row r="2202" spans="1:7" x14ac:dyDescent="0.15">
      <c r="A2202"/>
      <c r="B2202"/>
      <c r="C2202"/>
      <c r="D2202"/>
      <c r="E2202"/>
      <c r="F2202"/>
      <c r="G2202"/>
    </row>
    <row r="2203" spans="1:7" x14ac:dyDescent="0.15">
      <c r="A2203"/>
      <c r="B2203"/>
      <c r="C2203"/>
      <c r="D2203"/>
      <c r="E2203"/>
      <c r="F2203"/>
      <c r="G2203"/>
    </row>
    <row r="2204" spans="1:7" x14ac:dyDescent="0.15">
      <c r="A2204"/>
      <c r="B2204"/>
      <c r="C2204"/>
      <c r="D2204"/>
      <c r="E2204"/>
      <c r="F2204"/>
      <c r="G2204"/>
    </row>
    <row r="2205" spans="1:7" x14ac:dyDescent="0.15">
      <c r="A2205"/>
      <c r="B2205"/>
      <c r="C2205"/>
      <c r="D2205"/>
      <c r="E2205"/>
      <c r="F2205"/>
      <c r="G2205"/>
    </row>
    <row r="2206" spans="1:7" x14ac:dyDescent="0.15">
      <c r="A2206"/>
      <c r="B2206"/>
      <c r="C2206"/>
      <c r="D2206"/>
      <c r="E2206"/>
      <c r="F2206"/>
      <c r="G2206"/>
    </row>
    <row r="2207" spans="1:7" x14ac:dyDescent="0.15">
      <c r="A2207"/>
      <c r="B2207"/>
      <c r="C2207"/>
      <c r="D2207"/>
      <c r="E2207"/>
      <c r="F2207"/>
      <c r="G2207"/>
    </row>
    <row r="2208" spans="1:7" x14ac:dyDescent="0.15">
      <c r="A2208"/>
      <c r="B2208"/>
      <c r="C2208"/>
      <c r="D2208"/>
      <c r="E2208"/>
      <c r="F2208"/>
      <c r="G2208"/>
    </row>
    <row r="2209" spans="1:7" x14ac:dyDescent="0.15">
      <c r="A2209"/>
      <c r="B2209"/>
      <c r="C2209"/>
      <c r="D2209"/>
      <c r="E2209"/>
      <c r="F2209"/>
      <c r="G2209"/>
    </row>
    <row r="2210" spans="1:7" x14ac:dyDescent="0.15">
      <c r="A2210"/>
      <c r="B2210"/>
      <c r="C2210"/>
      <c r="D2210"/>
      <c r="E2210"/>
      <c r="F2210"/>
      <c r="G2210"/>
    </row>
    <row r="2211" spans="1:7" x14ac:dyDescent="0.15">
      <c r="A2211"/>
      <c r="B2211"/>
      <c r="C2211"/>
      <c r="D2211"/>
      <c r="E2211"/>
      <c r="F2211"/>
      <c r="G2211"/>
    </row>
    <row r="2212" spans="1:7" x14ac:dyDescent="0.15">
      <c r="A2212"/>
      <c r="B2212"/>
      <c r="C2212"/>
      <c r="D2212"/>
      <c r="E2212"/>
      <c r="F2212"/>
      <c r="G2212"/>
    </row>
    <row r="2213" spans="1:7" x14ac:dyDescent="0.15">
      <c r="A2213"/>
      <c r="B2213"/>
      <c r="C2213"/>
      <c r="D2213"/>
      <c r="E2213"/>
      <c r="F2213"/>
      <c r="G2213"/>
    </row>
    <row r="2214" spans="1:7" x14ac:dyDescent="0.15">
      <c r="A2214"/>
      <c r="B2214"/>
      <c r="C2214"/>
      <c r="D2214"/>
      <c r="E2214"/>
      <c r="F2214"/>
      <c r="G2214"/>
    </row>
    <row r="2215" spans="1:7" x14ac:dyDescent="0.15">
      <c r="A2215"/>
      <c r="B2215"/>
      <c r="C2215"/>
      <c r="D2215"/>
      <c r="E2215"/>
      <c r="F2215"/>
      <c r="G2215"/>
    </row>
    <row r="2216" spans="1:7" x14ac:dyDescent="0.15">
      <c r="A2216"/>
      <c r="B2216"/>
      <c r="C2216"/>
      <c r="D2216"/>
      <c r="E2216"/>
      <c r="F2216"/>
      <c r="G2216"/>
    </row>
    <row r="2217" spans="1:7" x14ac:dyDescent="0.15">
      <c r="A2217" s="19"/>
      <c r="B2217" s="19"/>
      <c r="C2217" s="19"/>
      <c r="D2217" s="19"/>
      <c r="E2217" s="19"/>
      <c r="F2217" s="19"/>
      <c r="G2217" s="19"/>
    </row>
    <row r="2218" spans="1:7" x14ac:dyDescent="0.15">
      <c r="A2218" s="19"/>
      <c r="B2218" s="19"/>
      <c r="C2218" s="19"/>
      <c r="D2218" s="19"/>
      <c r="E2218" s="19"/>
      <c r="F2218" s="19"/>
      <c r="G2218" s="19"/>
    </row>
    <row r="2219" spans="1:7" x14ac:dyDescent="0.15">
      <c r="A2219" s="19"/>
      <c r="B2219" s="19"/>
      <c r="C2219" s="19"/>
      <c r="D2219" s="19"/>
      <c r="E2219" s="19"/>
      <c r="F2219" s="19"/>
      <c r="G2219" s="19"/>
    </row>
    <row r="2220" spans="1:7" x14ac:dyDescent="0.15">
      <c r="A2220" s="19"/>
      <c r="B2220" s="19"/>
      <c r="C2220" s="19"/>
      <c r="D2220" s="19"/>
      <c r="E2220" s="19"/>
      <c r="F2220" s="19"/>
      <c r="G2220" s="19"/>
    </row>
    <row r="2221" spans="1:7" x14ac:dyDescent="0.15">
      <c r="A2221" s="19"/>
      <c r="B2221" s="19"/>
      <c r="C2221" s="19"/>
      <c r="D2221" s="19"/>
      <c r="E2221" s="19"/>
      <c r="F2221" s="19"/>
      <c r="G2221" s="19"/>
    </row>
    <row r="2222" spans="1:7" x14ac:dyDescent="0.15">
      <c r="A2222" s="19"/>
      <c r="B2222" s="19"/>
      <c r="C2222" s="19"/>
      <c r="D2222" s="19"/>
      <c r="E2222" s="19"/>
      <c r="F2222" s="19"/>
      <c r="G2222" s="19"/>
    </row>
    <row r="2223" spans="1:7" x14ac:dyDescent="0.15">
      <c r="A2223" s="19"/>
      <c r="B2223" s="19"/>
      <c r="C2223" s="19"/>
      <c r="D2223" s="19"/>
      <c r="E2223" s="19"/>
      <c r="F2223" s="19"/>
      <c r="G2223" s="19"/>
    </row>
    <row r="2224" spans="1:7" x14ac:dyDescent="0.15">
      <c r="A2224" s="19"/>
      <c r="B2224" s="19"/>
      <c r="C2224" s="19"/>
      <c r="D2224" s="19"/>
      <c r="E2224" s="19"/>
      <c r="F2224" s="19"/>
      <c r="G2224" s="19"/>
    </row>
    <row r="2225" spans="1:7" x14ac:dyDescent="0.15">
      <c r="A2225" s="19"/>
      <c r="B2225" s="19"/>
      <c r="C2225" s="19"/>
      <c r="D2225" s="19"/>
      <c r="E2225" s="19"/>
      <c r="F2225" s="19"/>
      <c r="G2225" s="19"/>
    </row>
    <row r="2226" spans="1:7" x14ac:dyDescent="0.15">
      <c r="A2226" s="19"/>
      <c r="B2226" s="19"/>
      <c r="C2226" s="19"/>
      <c r="D2226" s="19"/>
      <c r="E2226" s="19"/>
      <c r="F2226" s="19"/>
      <c r="G2226" s="19"/>
    </row>
    <row r="2227" spans="1:7" x14ac:dyDescent="0.15">
      <c r="A2227" s="19"/>
      <c r="B2227" s="19"/>
      <c r="C2227" s="19"/>
      <c r="D2227" s="19"/>
      <c r="E2227" s="19"/>
      <c r="F2227" s="19"/>
      <c r="G2227" s="19"/>
    </row>
    <row r="2228" spans="1:7" x14ac:dyDescent="0.15">
      <c r="A2228" s="19"/>
      <c r="B2228" s="19"/>
      <c r="C2228" s="19"/>
      <c r="D2228" s="19"/>
      <c r="E2228" s="19"/>
      <c r="F2228" s="19"/>
      <c r="G2228" s="19"/>
    </row>
    <row r="2229" spans="1:7" x14ac:dyDescent="0.15">
      <c r="A2229" s="19"/>
      <c r="B2229" s="19"/>
      <c r="C2229" s="19"/>
      <c r="D2229" s="19"/>
      <c r="E2229" s="19"/>
      <c r="F2229" s="19"/>
      <c r="G2229" s="19"/>
    </row>
    <row r="2230" spans="1:7" x14ac:dyDescent="0.15">
      <c r="A2230" s="19"/>
      <c r="B2230" s="19"/>
      <c r="C2230" s="19"/>
      <c r="D2230" s="19"/>
      <c r="E2230" s="19"/>
      <c r="F2230" s="19"/>
      <c r="G2230" s="19"/>
    </row>
    <row r="2231" spans="1:7" x14ac:dyDescent="0.15">
      <c r="A2231" s="19"/>
      <c r="B2231" s="19"/>
      <c r="C2231" s="19"/>
      <c r="D2231" s="19"/>
      <c r="E2231" s="19"/>
      <c r="F2231" s="19"/>
      <c r="G2231" s="19"/>
    </row>
    <row r="2232" spans="1:7" x14ac:dyDescent="0.15">
      <c r="A2232" s="19"/>
      <c r="B2232" s="19"/>
      <c r="C2232" s="19"/>
      <c r="D2232" s="19"/>
      <c r="E2232" s="19"/>
      <c r="F2232" s="19"/>
      <c r="G2232" s="19"/>
    </row>
    <row r="2233" spans="1:7" x14ac:dyDescent="0.15">
      <c r="A2233" s="19"/>
      <c r="B2233" s="19"/>
      <c r="C2233" s="19"/>
      <c r="D2233" s="19"/>
      <c r="E2233" s="19"/>
      <c r="F2233" s="19"/>
      <c r="G2233" s="19"/>
    </row>
    <row r="2234" spans="1:7" x14ac:dyDescent="0.15">
      <c r="A2234" s="19"/>
      <c r="B2234" s="19"/>
      <c r="C2234" s="19"/>
      <c r="D2234" s="19"/>
      <c r="E2234" s="19"/>
      <c r="F2234" s="19"/>
      <c r="G2234" s="19"/>
    </row>
    <row r="2235" spans="1:7" x14ac:dyDescent="0.15">
      <c r="A2235" s="19"/>
      <c r="B2235" s="19"/>
      <c r="C2235" s="19"/>
      <c r="D2235" s="19"/>
      <c r="E2235" s="19"/>
      <c r="F2235" s="19"/>
      <c r="G2235" s="19"/>
    </row>
    <row r="2236" spans="1:7" x14ac:dyDescent="0.15">
      <c r="A2236" s="19"/>
      <c r="B2236" s="19"/>
      <c r="C2236" s="19"/>
      <c r="D2236" s="19"/>
      <c r="E2236" s="19"/>
      <c r="F2236" s="19"/>
      <c r="G2236" s="19"/>
    </row>
    <row r="2237" spans="1:7" x14ac:dyDescent="0.15">
      <c r="A2237" s="19"/>
      <c r="B2237" s="19"/>
      <c r="C2237" s="19"/>
      <c r="D2237" s="19"/>
      <c r="E2237" s="19"/>
      <c r="F2237" s="19"/>
      <c r="G2237" s="19"/>
    </row>
    <row r="2238" spans="1:7" x14ac:dyDescent="0.15">
      <c r="A2238" s="19"/>
      <c r="B2238" s="19"/>
      <c r="C2238" s="19"/>
      <c r="D2238" s="19"/>
      <c r="E2238" s="19"/>
      <c r="F2238" s="19"/>
      <c r="G2238" s="19"/>
    </row>
    <row r="2239" spans="1:7" x14ac:dyDescent="0.15">
      <c r="A2239" s="19"/>
      <c r="B2239" s="19"/>
      <c r="C2239" s="19"/>
      <c r="D2239" s="19"/>
      <c r="E2239" s="19"/>
      <c r="F2239" s="19"/>
      <c r="G2239" s="19"/>
    </row>
    <row r="2240" spans="1:7" x14ac:dyDescent="0.15">
      <c r="A2240" s="19"/>
      <c r="B2240" s="19"/>
      <c r="C2240" s="19"/>
      <c r="D2240" s="19"/>
      <c r="E2240" s="19"/>
      <c r="F2240" s="19"/>
      <c r="G2240" s="19"/>
    </row>
    <row r="2241" spans="1:7" x14ac:dyDescent="0.15">
      <c r="A2241" s="19"/>
      <c r="B2241" s="19"/>
      <c r="C2241" s="19"/>
      <c r="D2241" s="19"/>
      <c r="E2241" s="19"/>
      <c r="F2241" s="19"/>
      <c r="G2241" s="19"/>
    </row>
    <row r="2242" spans="1:7" x14ac:dyDescent="0.15">
      <c r="A2242" s="19"/>
      <c r="B2242" s="19"/>
      <c r="C2242" s="19"/>
      <c r="D2242" s="19"/>
      <c r="E2242" s="19"/>
      <c r="F2242" s="19"/>
      <c r="G2242" s="19"/>
    </row>
    <row r="2243" spans="1:7" x14ac:dyDescent="0.15">
      <c r="A2243" s="19"/>
      <c r="B2243" s="19"/>
      <c r="C2243" s="19"/>
      <c r="D2243" s="19"/>
      <c r="E2243" s="19"/>
      <c r="F2243" s="19"/>
      <c r="G2243" s="19"/>
    </row>
    <row r="2244" spans="1:7" x14ac:dyDescent="0.15">
      <c r="A2244" s="19"/>
      <c r="B2244" s="19"/>
      <c r="C2244" s="19"/>
      <c r="D2244" s="19"/>
      <c r="E2244" s="19"/>
      <c r="F2244" s="19"/>
      <c r="G2244" s="19"/>
    </row>
    <row r="2245" spans="1:7" x14ac:dyDescent="0.15">
      <c r="A2245" s="19"/>
      <c r="B2245" s="19"/>
      <c r="C2245" s="19"/>
      <c r="D2245" s="19"/>
      <c r="E2245" s="19"/>
      <c r="F2245" s="19"/>
      <c r="G2245" s="19"/>
    </row>
    <row r="2246" spans="1:7" x14ac:dyDescent="0.15">
      <c r="A2246" s="19"/>
      <c r="B2246" s="19"/>
      <c r="C2246" s="19"/>
      <c r="D2246" s="19"/>
      <c r="E2246" s="19"/>
      <c r="F2246" s="19"/>
      <c r="G2246" s="19"/>
    </row>
    <row r="2247" spans="1:7" x14ac:dyDescent="0.15">
      <c r="A2247" s="19"/>
      <c r="B2247" s="19"/>
      <c r="C2247" s="19"/>
      <c r="D2247" s="19"/>
      <c r="E2247" s="19"/>
      <c r="F2247" s="19"/>
      <c r="G2247" s="19"/>
    </row>
    <row r="2248" spans="1:7" x14ac:dyDescent="0.15">
      <c r="A2248" s="19"/>
      <c r="B2248" s="19"/>
      <c r="C2248" s="19"/>
      <c r="D2248" s="19"/>
      <c r="E2248" s="19"/>
      <c r="F2248" s="19"/>
      <c r="G2248" s="19"/>
    </row>
    <row r="2249" spans="1:7" x14ac:dyDescent="0.15">
      <c r="A2249" s="19"/>
      <c r="B2249" s="19"/>
      <c r="C2249" s="19"/>
      <c r="D2249" s="19"/>
      <c r="E2249" s="19"/>
      <c r="F2249" s="19"/>
      <c r="G2249" s="19"/>
    </row>
    <row r="2250" spans="1:7" x14ac:dyDescent="0.15">
      <c r="A2250" s="19"/>
      <c r="B2250" s="19"/>
      <c r="C2250" s="19"/>
      <c r="D2250" s="19"/>
      <c r="E2250" s="19"/>
      <c r="F2250" s="19"/>
      <c r="G2250" s="19"/>
    </row>
    <row r="2251" spans="1:7" x14ac:dyDescent="0.15">
      <c r="A2251" s="19"/>
      <c r="B2251" s="19"/>
      <c r="C2251" s="19"/>
      <c r="D2251" s="19"/>
      <c r="E2251" s="19"/>
      <c r="F2251" s="19"/>
      <c r="G2251" s="19"/>
    </row>
    <row r="2252" spans="1:7" x14ac:dyDescent="0.15">
      <c r="A2252" s="19"/>
      <c r="B2252" s="19"/>
      <c r="C2252" s="19"/>
      <c r="D2252" s="19"/>
      <c r="E2252" s="19"/>
      <c r="F2252" s="19"/>
      <c r="G2252" s="19"/>
    </row>
    <row r="2253" spans="1:7" x14ac:dyDescent="0.15">
      <c r="A2253" s="19"/>
      <c r="B2253" s="19"/>
      <c r="C2253" s="19"/>
      <c r="D2253" s="19"/>
      <c r="E2253" s="19"/>
      <c r="F2253" s="19"/>
      <c r="G2253" s="19"/>
    </row>
    <row r="2254" spans="1:7" x14ac:dyDescent="0.15">
      <c r="A2254" s="19"/>
      <c r="B2254" s="19"/>
      <c r="C2254" s="19"/>
      <c r="D2254" s="19"/>
      <c r="E2254" s="19"/>
      <c r="F2254" s="19"/>
      <c r="G2254" s="19"/>
    </row>
    <row r="2255" spans="1:7" x14ac:dyDescent="0.15">
      <c r="A2255" s="19"/>
      <c r="B2255" s="19"/>
      <c r="C2255" s="19"/>
      <c r="D2255" s="19"/>
      <c r="E2255" s="19"/>
      <c r="F2255" s="19"/>
      <c r="G2255" s="19"/>
    </row>
    <row r="2256" spans="1:7" x14ac:dyDescent="0.15">
      <c r="A2256" s="19"/>
      <c r="B2256" s="19"/>
      <c r="C2256" s="19"/>
      <c r="D2256" s="19"/>
      <c r="E2256" s="19"/>
      <c r="F2256" s="19"/>
      <c r="G2256" s="19"/>
    </row>
    <row r="2257" spans="1:7" x14ac:dyDescent="0.15">
      <c r="A2257" s="19"/>
      <c r="B2257" s="19"/>
      <c r="C2257" s="19"/>
      <c r="D2257" s="19"/>
      <c r="E2257" s="19"/>
      <c r="F2257" s="19"/>
      <c r="G2257" s="19"/>
    </row>
    <row r="2258" spans="1:7" x14ac:dyDescent="0.15">
      <c r="A2258" s="19"/>
      <c r="B2258" s="19"/>
      <c r="C2258" s="19"/>
      <c r="D2258" s="19"/>
      <c r="E2258" s="19"/>
      <c r="F2258" s="19"/>
      <c r="G2258" s="19"/>
    </row>
    <row r="2259" spans="1:7" x14ac:dyDescent="0.15">
      <c r="A2259" s="19"/>
      <c r="B2259" s="19"/>
      <c r="C2259" s="19"/>
      <c r="D2259" s="19"/>
      <c r="E2259" s="19"/>
      <c r="F2259" s="19"/>
      <c r="G2259" s="19"/>
    </row>
    <row r="2260" spans="1:7" x14ac:dyDescent="0.15">
      <c r="A2260" s="19"/>
      <c r="B2260" s="19"/>
      <c r="C2260" s="19"/>
      <c r="D2260" s="19"/>
      <c r="E2260" s="19"/>
      <c r="F2260" s="19"/>
      <c r="G2260" s="19"/>
    </row>
    <row r="2261" spans="1:7" x14ac:dyDescent="0.15">
      <c r="A2261" s="19"/>
      <c r="B2261" s="19"/>
      <c r="C2261" s="19"/>
      <c r="D2261" s="19"/>
      <c r="E2261" s="19"/>
      <c r="F2261" s="19"/>
      <c r="G2261" s="19"/>
    </row>
    <row r="2262" spans="1:7" x14ac:dyDescent="0.15">
      <c r="A2262" s="19"/>
      <c r="B2262" s="19"/>
      <c r="C2262" s="19"/>
      <c r="D2262" s="19"/>
      <c r="E2262" s="19"/>
      <c r="F2262" s="19"/>
      <c r="G2262" s="19"/>
    </row>
    <row r="2263" spans="1:7" x14ac:dyDescent="0.15">
      <c r="A2263" s="19"/>
      <c r="B2263" s="19"/>
      <c r="C2263" s="19"/>
      <c r="D2263" s="19"/>
      <c r="E2263" s="19"/>
      <c r="F2263" s="19"/>
      <c r="G2263" s="19"/>
    </row>
    <row r="2264" spans="1:7" x14ac:dyDescent="0.15">
      <c r="A2264" s="19"/>
      <c r="B2264" s="19"/>
      <c r="C2264" s="19"/>
      <c r="D2264" s="19"/>
      <c r="E2264" s="19"/>
      <c r="F2264" s="19"/>
      <c r="G2264" s="19"/>
    </row>
    <row r="2265" spans="1:7" x14ac:dyDescent="0.15">
      <c r="A2265" s="19"/>
      <c r="B2265" s="19"/>
      <c r="C2265" s="19"/>
      <c r="D2265" s="19"/>
      <c r="E2265" s="19"/>
      <c r="F2265" s="19"/>
      <c r="G2265" s="19"/>
    </row>
    <row r="2266" spans="1:7" x14ac:dyDescent="0.15">
      <c r="A2266" s="19"/>
      <c r="B2266" s="19"/>
      <c r="C2266" s="19"/>
      <c r="D2266" s="19"/>
      <c r="E2266" s="19"/>
      <c r="F2266" s="19"/>
      <c r="G2266" s="19"/>
    </row>
    <row r="2267" spans="1:7" x14ac:dyDescent="0.15">
      <c r="A2267" s="19"/>
      <c r="B2267" s="19"/>
      <c r="C2267" s="19"/>
      <c r="D2267" s="19"/>
      <c r="E2267" s="19"/>
      <c r="F2267" s="19"/>
      <c r="G2267" s="19"/>
    </row>
    <row r="2268" spans="1:7" x14ac:dyDescent="0.15">
      <c r="A2268" s="19"/>
      <c r="B2268" s="19"/>
      <c r="C2268" s="19"/>
      <c r="D2268" s="19"/>
      <c r="E2268" s="19"/>
      <c r="F2268" s="19"/>
      <c r="G2268" s="19"/>
    </row>
    <row r="2269" spans="1:7" x14ac:dyDescent="0.15">
      <c r="A2269" s="19"/>
      <c r="B2269" s="19"/>
      <c r="C2269" s="19"/>
      <c r="D2269" s="19"/>
      <c r="E2269" s="19"/>
      <c r="F2269" s="19"/>
      <c r="G2269" s="19"/>
    </row>
    <row r="2270" spans="1:7" x14ac:dyDescent="0.15">
      <c r="A2270" s="19"/>
      <c r="B2270" s="19"/>
      <c r="C2270" s="19"/>
      <c r="D2270" s="19"/>
      <c r="E2270" s="19"/>
      <c r="F2270" s="19"/>
      <c r="G2270" s="19"/>
    </row>
    <row r="2271" spans="1:7" x14ac:dyDescent="0.15">
      <c r="A2271" s="19"/>
      <c r="B2271" s="19"/>
      <c r="C2271" s="19"/>
      <c r="D2271" s="19"/>
      <c r="E2271" s="19"/>
      <c r="F2271" s="19"/>
      <c r="G2271" s="19"/>
    </row>
    <row r="2272" spans="1:7" x14ac:dyDescent="0.15">
      <c r="A2272" s="19"/>
      <c r="B2272" s="19"/>
      <c r="C2272" s="19"/>
      <c r="D2272" s="19"/>
      <c r="E2272" s="19"/>
      <c r="F2272" s="19"/>
      <c r="G2272" s="19"/>
    </row>
    <row r="2273" spans="1:7" x14ac:dyDescent="0.15">
      <c r="A2273" s="19"/>
      <c r="B2273" s="19"/>
      <c r="C2273" s="19"/>
      <c r="D2273" s="19"/>
      <c r="E2273" s="19"/>
      <c r="F2273" s="19"/>
      <c r="G2273" s="19"/>
    </row>
    <row r="2274" spans="1:7" x14ac:dyDescent="0.15">
      <c r="A2274" s="19"/>
      <c r="B2274" s="19"/>
      <c r="C2274" s="19"/>
      <c r="D2274" s="19"/>
      <c r="E2274" s="19"/>
      <c r="F2274" s="19"/>
      <c r="G2274" s="19"/>
    </row>
    <row r="2275" spans="1:7" x14ac:dyDescent="0.15">
      <c r="A2275" s="19"/>
      <c r="B2275" s="19"/>
      <c r="C2275" s="19"/>
      <c r="D2275" s="19"/>
      <c r="E2275" s="19"/>
      <c r="F2275" s="19"/>
      <c r="G2275" s="19"/>
    </row>
    <row r="2276" spans="1:7" x14ac:dyDescent="0.15">
      <c r="A2276" s="19"/>
      <c r="B2276" s="19"/>
      <c r="C2276" s="19"/>
      <c r="D2276" s="19"/>
      <c r="E2276" s="19"/>
      <c r="F2276" s="19"/>
      <c r="G2276" s="19"/>
    </row>
    <row r="2277" spans="1:7" x14ac:dyDescent="0.15">
      <c r="A2277" s="19"/>
      <c r="B2277" s="19"/>
      <c r="C2277" s="19"/>
      <c r="D2277" s="19"/>
      <c r="E2277" s="19"/>
      <c r="F2277" s="19"/>
      <c r="G2277" s="19"/>
    </row>
    <row r="2278" spans="1:7" x14ac:dyDescent="0.15">
      <c r="A2278" s="19"/>
      <c r="B2278" s="19"/>
      <c r="C2278" s="19"/>
      <c r="D2278" s="19"/>
      <c r="E2278" s="19"/>
      <c r="F2278" s="19"/>
      <c r="G2278" s="19"/>
    </row>
    <row r="2279" spans="1:7" x14ac:dyDescent="0.15">
      <c r="A2279" s="19"/>
      <c r="B2279" s="19"/>
      <c r="C2279" s="19"/>
      <c r="D2279" s="19"/>
      <c r="E2279" s="19"/>
      <c r="F2279" s="19"/>
      <c r="G2279" s="19"/>
    </row>
    <row r="2280" spans="1:7" x14ac:dyDescent="0.15">
      <c r="A2280" s="19"/>
      <c r="B2280" s="19"/>
      <c r="C2280" s="19"/>
      <c r="D2280" s="19"/>
      <c r="E2280" s="19"/>
      <c r="F2280" s="19"/>
      <c r="G2280" s="19"/>
    </row>
    <row r="2281" spans="1:7" x14ac:dyDescent="0.15">
      <c r="A2281" s="19"/>
      <c r="B2281" s="19"/>
      <c r="C2281" s="19"/>
      <c r="D2281" s="19"/>
      <c r="E2281" s="19"/>
      <c r="F2281" s="19"/>
      <c r="G2281" s="19"/>
    </row>
    <row r="2282" spans="1:7" x14ac:dyDescent="0.15">
      <c r="A2282" s="19"/>
      <c r="B2282" s="19"/>
      <c r="C2282" s="19"/>
      <c r="D2282" s="19"/>
      <c r="E2282" s="19"/>
      <c r="F2282" s="19"/>
      <c r="G2282" s="19"/>
    </row>
    <row r="2283" spans="1:7" x14ac:dyDescent="0.15">
      <c r="A2283" s="19"/>
      <c r="B2283" s="19"/>
      <c r="C2283" s="19"/>
      <c r="D2283" s="19"/>
      <c r="E2283" s="19"/>
      <c r="F2283" s="19"/>
      <c r="G2283" s="19"/>
    </row>
    <row r="2284" spans="1:7" x14ac:dyDescent="0.15">
      <c r="A2284" s="19"/>
      <c r="B2284" s="19"/>
      <c r="C2284" s="19"/>
      <c r="D2284" s="19"/>
      <c r="E2284" s="19"/>
      <c r="F2284" s="19"/>
      <c r="G2284" s="19"/>
    </row>
    <row r="2285" spans="1:7" x14ac:dyDescent="0.15">
      <c r="A2285" s="19"/>
      <c r="B2285" s="19"/>
      <c r="C2285" s="19"/>
      <c r="D2285" s="19"/>
      <c r="E2285" s="19"/>
      <c r="F2285" s="19"/>
      <c r="G2285" s="19"/>
    </row>
    <row r="2286" spans="1:7" x14ac:dyDescent="0.15">
      <c r="A2286" s="19"/>
      <c r="B2286" s="19"/>
      <c r="C2286" s="19"/>
      <c r="D2286" s="19"/>
      <c r="E2286" s="19"/>
      <c r="F2286" s="19"/>
      <c r="G2286" s="19"/>
    </row>
    <row r="2287" spans="1:7" x14ac:dyDescent="0.15">
      <c r="A2287" s="19"/>
      <c r="B2287" s="19"/>
      <c r="C2287" s="19"/>
      <c r="D2287" s="19"/>
      <c r="E2287" s="19"/>
      <c r="F2287" s="19"/>
      <c r="G2287" s="19"/>
    </row>
    <row r="2288" spans="1:7" x14ac:dyDescent="0.15">
      <c r="A2288" s="19"/>
      <c r="B2288" s="19"/>
      <c r="C2288" s="19"/>
      <c r="D2288" s="19"/>
      <c r="E2288" s="19"/>
      <c r="F2288" s="19"/>
      <c r="G2288" s="19"/>
    </row>
    <row r="2289" spans="1:7" x14ac:dyDescent="0.15">
      <c r="A2289" s="19"/>
      <c r="B2289" s="19"/>
      <c r="C2289" s="19"/>
      <c r="D2289" s="19"/>
      <c r="E2289" s="19"/>
      <c r="F2289" s="19"/>
      <c r="G2289" s="19"/>
    </row>
    <row r="2290" spans="1:7" x14ac:dyDescent="0.15">
      <c r="A2290" s="19"/>
      <c r="B2290" s="19"/>
      <c r="C2290" s="19"/>
      <c r="D2290" s="19"/>
      <c r="E2290" s="19"/>
      <c r="F2290" s="19"/>
      <c r="G2290" s="19"/>
    </row>
    <row r="2291" spans="1:7" x14ac:dyDescent="0.15">
      <c r="A2291" s="19"/>
      <c r="B2291" s="19"/>
      <c r="C2291" s="19"/>
      <c r="D2291" s="19"/>
      <c r="E2291" s="19"/>
      <c r="F2291" s="19"/>
      <c r="G2291" s="19"/>
    </row>
    <row r="2292" spans="1:7" x14ac:dyDescent="0.15">
      <c r="A2292" s="19"/>
      <c r="B2292" s="19"/>
      <c r="C2292" s="19"/>
      <c r="D2292" s="19"/>
      <c r="E2292" s="19"/>
      <c r="F2292" s="19"/>
      <c r="G2292" s="19"/>
    </row>
    <row r="2293" spans="1:7" x14ac:dyDescent="0.15">
      <c r="A2293" s="19"/>
      <c r="B2293" s="19"/>
      <c r="C2293" s="19"/>
      <c r="D2293" s="19"/>
      <c r="E2293" s="19"/>
      <c r="F2293" s="19"/>
      <c r="G2293" s="19"/>
    </row>
    <row r="2294" spans="1:7" x14ac:dyDescent="0.15">
      <c r="A2294" s="19"/>
      <c r="B2294" s="19"/>
      <c r="C2294" s="19"/>
      <c r="D2294" s="19"/>
      <c r="E2294" s="19"/>
      <c r="F2294" s="19"/>
      <c r="G2294" s="19"/>
    </row>
    <row r="2295" spans="1:7" x14ac:dyDescent="0.15">
      <c r="A2295" s="19"/>
      <c r="B2295" s="19"/>
      <c r="C2295" s="19"/>
      <c r="D2295" s="19"/>
      <c r="E2295" s="19"/>
      <c r="F2295" s="19"/>
      <c r="G2295" s="19"/>
    </row>
    <row r="2296" spans="1:7" x14ac:dyDescent="0.15">
      <c r="A2296" s="19"/>
      <c r="B2296" s="19"/>
      <c r="C2296" s="19"/>
      <c r="D2296" s="19"/>
      <c r="E2296" s="19"/>
      <c r="F2296" s="19"/>
      <c r="G2296" s="19"/>
    </row>
    <row r="2297" spans="1:7" x14ac:dyDescent="0.15">
      <c r="A2297" s="19"/>
      <c r="B2297" s="19"/>
      <c r="C2297" s="19"/>
      <c r="D2297" s="19"/>
      <c r="E2297" s="19"/>
      <c r="F2297" s="19"/>
      <c r="G2297" s="19"/>
    </row>
    <row r="2298" spans="1:7" x14ac:dyDescent="0.15">
      <c r="A2298" s="19"/>
      <c r="B2298" s="19"/>
      <c r="C2298" s="19"/>
      <c r="D2298" s="19"/>
      <c r="E2298" s="19"/>
      <c r="F2298" s="19"/>
      <c r="G2298" s="19"/>
    </row>
    <row r="2299" spans="1:7" x14ac:dyDescent="0.15">
      <c r="A2299" s="19"/>
      <c r="B2299" s="19"/>
      <c r="C2299" s="19"/>
      <c r="D2299" s="19"/>
      <c r="E2299" s="19"/>
      <c r="F2299" s="19"/>
      <c r="G2299" s="19"/>
    </row>
    <row r="2300" spans="1:7" x14ac:dyDescent="0.15">
      <c r="A2300" s="19"/>
      <c r="B2300" s="19"/>
      <c r="C2300" s="19"/>
      <c r="D2300" s="19"/>
      <c r="E2300" s="19"/>
      <c r="F2300" s="19"/>
      <c r="G2300" s="19"/>
    </row>
    <row r="2301" spans="1:7" x14ac:dyDescent="0.15">
      <c r="A2301" s="19"/>
      <c r="B2301" s="19"/>
      <c r="C2301" s="19"/>
      <c r="D2301" s="19"/>
      <c r="E2301" s="19"/>
      <c r="F2301" s="19"/>
      <c r="G2301" s="19"/>
    </row>
    <row r="2302" spans="1:7" x14ac:dyDescent="0.15">
      <c r="A2302" s="19"/>
      <c r="B2302" s="19"/>
      <c r="C2302" s="19"/>
      <c r="D2302" s="19"/>
      <c r="E2302" s="19"/>
      <c r="F2302" s="19"/>
      <c r="G2302" s="19"/>
    </row>
    <row r="2303" spans="1:7" x14ac:dyDescent="0.15">
      <c r="A2303" s="19"/>
      <c r="B2303" s="19"/>
      <c r="C2303" s="19"/>
      <c r="D2303" s="19"/>
      <c r="E2303" s="19"/>
      <c r="F2303" s="19"/>
      <c r="G2303" s="19"/>
    </row>
    <row r="2304" spans="1:7" x14ac:dyDescent="0.15">
      <c r="A2304" s="19"/>
      <c r="B2304" s="19"/>
      <c r="C2304" s="19"/>
      <c r="D2304" s="19"/>
      <c r="E2304" s="19"/>
      <c r="F2304" s="19"/>
      <c r="G2304" s="19"/>
    </row>
    <row r="2305" spans="1:7" x14ac:dyDescent="0.15">
      <c r="A2305" s="19"/>
      <c r="B2305" s="19"/>
      <c r="C2305" s="19"/>
      <c r="D2305" s="19"/>
      <c r="E2305" s="19"/>
      <c r="F2305" s="19"/>
      <c r="G2305" s="19"/>
    </row>
    <row r="2306" spans="1:7" x14ac:dyDescent="0.15">
      <c r="A2306" s="19"/>
      <c r="B2306" s="19"/>
      <c r="C2306" s="19"/>
      <c r="D2306" s="19"/>
      <c r="E2306" s="19"/>
      <c r="F2306" s="19"/>
      <c r="G2306" s="19"/>
    </row>
    <row r="2307" spans="1:7" x14ac:dyDescent="0.15">
      <c r="A2307" s="19"/>
      <c r="B2307" s="19"/>
      <c r="C2307" s="19"/>
      <c r="D2307" s="19"/>
      <c r="E2307" s="19"/>
      <c r="F2307" s="19"/>
      <c r="G2307" s="19"/>
    </row>
    <row r="2308" spans="1:7" x14ac:dyDescent="0.15">
      <c r="A2308" s="19"/>
      <c r="B2308" s="19"/>
      <c r="C2308" s="19"/>
      <c r="D2308" s="19"/>
      <c r="E2308" s="19"/>
      <c r="F2308" s="19"/>
      <c r="G2308" s="19"/>
    </row>
    <row r="2309" spans="1:7" x14ac:dyDescent="0.15">
      <c r="A2309" s="19"/>
      <c r="B2309" s="19"/>
      <c r="C2309" s="19"/>
      <c r="D2309" s="19"/>
      <c r="E2309" s="19"/>
      <c r="F2309" s="19"/>
      <c r="G2309" s="19"/>
    </row>
    <row r="2310" spans="1:7" x14ac:dyDescent="0.15">
      <c r="A2310" s="19"/>
      <c r="B2310" s="19"/>
      <c r="C2310" s="19"/>
      <c r="D2310" s="19"/>
      <c r="E2310" s="19"/>
      <c r="F2310" s="19"/>
      <c r="G2310" s="19"/>
    </row>
    <row r="2311" spans="1:7" x14ac:dyDescent="0.15">
      <c r="A2311" s="19"/>
      <c r="B2311" s="19"/>
      <c r="C2311" s="19"/>
      <c r="D2311" s="19"/>
      <c r="E2311" s="19"/>
      <c r="F2311" s="19"/>
      <c r="G2311" s="19"/>
    </row>
    <row r="2312" spans="1:7" x14ac:dyDescent="0.15">
      <c r="A2312" s="19"/>
      <c r="B2312" s="19"/>
      <c r="C2312" s="19"/>
      <c r="D2312" s="19"/>
      <c r="E2312" s="19"/>
      <c r="F2312" s="19"/>
      <c r="G2312" s="19"/>
    </row>
    <row r="2313" spans="1:7" x14ac:dyDescent="0.15">
      <c r="A2313" s="19"/>
      <c r="B2313" s="19"/>
      <c r="C2313" s="19"/>
      <c r="D2313" s="19"/>
      <c r="E2313" s="19"/>
      <c r="F2313" s="19"/>
      <c r="G2313" s="19"/>
    </row>
    <row r="2314" spans="1:7" x14ac:dyDescent="0.15">
      <c r="A2314" s="19"/>
      <c r="B2314" s="19"/>
      <c r="C2314" s="19"/>
      <c r="D2314" s="19"/>
      <c r="E2314" s="19"/>
      <c r="F2314" s="19"/>
      <c r="G2314" s="19"/>
    </row>
    <row r="2315" spans="1:7" x14ac:dyDescent="0.15">
      <c r="A2315" s="19"/>
      <c r="B2315" s="19"/>
      <c r="C2315" s="19"/>
      <c r="D2315" s="19"/>
      <c r="E2315" s="19"/>
      <c r="F2315" s="19"/>
      <c r="G2315" s="19"/>
    </row>
    <row r="2316" spans="1:7" x14ac:dyDescent="0.15">
      <c r="A2316" s="19"/>
      <c r="B2316" s="19"/>
      <c r="C2316" s="19"/>
      <c r="D2316" s="19"/>
      <c r="E2316" s="19"/>
      <c r="F2316" s="19"/>
      <c r="G2316" s="19"/>
    </row>
    <row r="2317" spans="1:7" x14ac:dyDescent="0.15">
      <c r="A2317" s="19"/>
      <c r="B2317" s="19"/>
      <c r="C2317" s="19"/>
      <c r="D2317" s="19"/>
      <c r="E2317" s="19"/>
      <c r="F2317" s="19"/>
      <c r="G2317" s="19"/>
    </row>
    <row r="2318" spans="1:7" x14ac:dyDescent="0.15">
      <c r="A2318" s="19"/>
      <c r="B2318" s="19"/>
      <c r="C2318" s="19"/>
      <c r="D2318" s="19"/>
      <c r="E2318" s="19"/>
      <c r="F2318" s="19"/>
      <c r="G2318" s="19"/>
    </row>
    <row r="2319" spans="1:7" x14ac:dyDescent="0.15">
      <c r="A2319" s="19"/>
      <c r="B2319" s="19"/>
      <c r="C2319" s="19"/>
      <c r="D2319" s="19"/>
      <c r="E2319" s="19"/>
      <c r="F2319" s="19"/>
      <c r="G2319" s="19"/>
    </row>
    <row r="2320" spans="1:7" x14ac:dyDescent="0.15">
      <c r="A2320" s="19"/>
      <c r="B2320" s="19"/>
      <c r="C2320" s="19"/>
      <c r="D2320" s="19"/>
      <c r="E2320" s="19"/>
      <c r="F2320" s="19"/>
      <c r="G2320" s="19"/>
    </row>
    <row r="2321" spans="1:7" x14ac:dyDescent="0.15">
      <c r="A2321" s="19"/>
      <c r="B2321" s="19"/>
      <c r="C2321" s="19"/>
      <c r="D2321" s="19"/>
      <c r="E2321" s="19"/>
      <c r="F2321" s="19"/>
      <c r="G2321" s="19"/>
    </row>
    <row r="2322" spans="1:7" x14ac:dyDescent="0.15">
      <c r="A2322" s="19"/>
      <c r="B2322" s="19"/>
      <c r="C2322" s="19"/>
      <c r="D2322" s="19"/>
      <c r="E2322" s="19"/>
      <c r="F2322" s="19"/>
      <c r="G2322" s="19"/>
    </row>
    <row r="2323" spans="1:7" x14ac:dyDescent="0.15">
      <c r="A2323" s="19"/>
      <c r="B2323" s="19"/>
      <c r="C2323" s="19"/>
      <c r="D2323" s="19"/>
      <c r="E2323" s="19"/>
      <c r="F2323" s="19"/>
      <c r="G2323" s="19"/>
    </row>
    <row r="2324" spans="1:7" x14ac:dyDescent="0.15">
      <c r="A2324" s="19"/>
      <c r="B2324" s="19"/>
      <c r="C2324" s="19"/>
      <c r="D2324" s="19"/>
      <c r="E2324" s="19"/>
      <c r="F2324" s="19"/>
      <c r="G2324" s="19"/>
    </row>
    <row r="2325" spans="1:7" x14ac:dyDescent="0.15">
      <c r="A2325" s="19"/>
      <c r="B2325" s="19"/>
      <c r="C2325" s="19"/>
      <c r="D2325" s="19"/>
      <c r="E2325" s="19"/>
      <c r="F2325" s="19"/>
      <c r="G2325" s="19"/>
    </row>
    <row r="2326" spans="1:7" x14ac:dyDescent="0.15">
      <c r="A2326" s="19"/>
      <c r="B2326" s="19"/>
      <c r="C2326" s="19"/>
      <c r="D2326" s="19"/>
      <c r="E2326" s="19"/>
      <c r="F2326" s="19"/>
      <c r="G2326" s="19"/>
    </row>
    <row r="2327" spans="1:7" x14ac:dyDescent="0.15">
      <c r="A2327" s="19"/>
      <c r="B2327" s="19"/>
      <c r="C2327" s="19"/>
      <c r="D2327" s="19"/>
      <c r="E2327" s="19"/>
      <c r="F2327" s="19"/>
      <c r="G2327" s="19"/>
    </row>
    <row r="2328" spans="1:7" x14ac:dyDescent="0.15">
      <c r="A2328" s="19"/>
      <c r="B2328" s="19"/>
      <c r="C2328" s="19"/>
      <c r="D2328" s="19"/>
      <c r="E2328" s="19"/>
      <c r="F2328" s="19"/>
      <c r="G2328" s="19"/>
    </row>
    <row r="2329" spans="1:7" x14ac:dyDescent="0.15">
      <c r="A2329" s="19"/>
      <c r="B2329" s="19"/>
      <c r="C2329" s="19"/>
      <c r="D2329" s="19"/>
      <c r="E2329" s="19"/>
      <c r="F2329" s="19"/>
      <c r="G2329" s="19"/>
    </row>
    <row r="2330" spans="1:7" x14ac:dyDescent="0.15">
      <c r="A2330" s="19"/>
      <c r="B2330" s="19"/>
      <c r="C2330" s="19"/>
      <c r="D2330" s="19"/>
      <c r="E2330" s="19"/>
      <c r="F2330" s="19"/>
      <c r="G2330" s="19"/>
    </row>
    <row r="2331" spans="1:7" x14ac:dyDescent="0.15">
      <c r="A2331" s="19"/>
      <c r="B2331" s="19"/>
      <c r="C2331" s="19"/>
      <c r="D2331" s="19"/>
      <c r="E2331" s="19"/>
      <c r="F2331" s="19"/>
      <c r="G2331" s="19"/>
    </row>
    <row r="2332" spans="1:7" x14ac:dyDescent="0.15">
      <c r="A2332" s="19"/>
      <c r="B2332" s="19"/>
      <c r="C2332" s="19"/>
      <c r="D2332" s="19"/>
      <c r="E2332" s="19"/>
      <c r="F2332" s="19"/>
      <c r="G2332" s="19"/>
    </row>
    <row r="2333" spans="1:7" x14ac:dyDescent="0.15">
      <c r="A2333" s="19"/>
      <c r="B2333" s="19"/>
      <c r="C2333" s="19"/>
      <c r="D2333" s="19"/>
      <c r="E2333" s="19"/>
      <c r="F2333" s="19"/>
      <c r="G2333" s="19"/>
    </row>
    <row r="2334" spans="1:7" x14ac:dyDescent="0.15">
      <c r="A2334" s="19"/>
      <c r="B2334" s="19"/>
      <c r="C2334" s="19"/>
      <c r="D2334" s="19"/>
      <c r="E2334" s="19"/>
      <c r="F2334" s="19"/>
      <c r="G2334" s="19"/>
    </row>
    <row r="2335" spans="1:7" x14ac:dyDescent="0.15">
      <c r="A2335" s="19"/>
      <c r="B2335" s="19"/>
      <c r="C2335" s="19"/>
      <c r="D2335" s="19"/>
      <c r="E2335" s="19"/>
      <c r="F2335" s="19"/>
      <c r="G2335" s="19"/>
    </row>
    <row r="2336" spans="1:7" x14ac:dyDescent="0.15">
      <c r="A2336" s="19"/>
      <c r="B2336" s="19"/>
      <c r="C2336" s="19"/>
      <c r="D2336" s="19"/>
      <c r="E2336" s="19"/>
      <c r="F2336" s="19"/>
      <c r="G2336" s="19"/>
    </row>
    <row r="2337" spans="1:7" x14ac:dyDescent="0.15">
      <c r="A2337" s="19"/>
      <c r="B2337" s="19"/>
      <c r="C2337" s="19"/>
      <c r="D2337" s="19"/>
      <c r="E2337" s="19"/>
      <c r="F2337" s="19"/>
      <c r="G2337" s="19"/>
    </row>
    <row r="2338" spans="1:7" x14ac:dyDescent="0.15">
      <c r="A2338" s="19"/>
      <c r="B2338" s="19"/>
      <c r="C2338" s="19"/>
      <c r="D2338" s="19"/>
      <c r="E2338" s="19"/>
      <c r="F2338" s="19"/>
      <c r="G2338" s="19"/>
    </row>
    <row r="2339" spans="1:7" x14ac:dyDescent="0.15">
      <c r="A2339" s="19"/>
      <c r="B2339" s="19"/>
      <c r="C2339" s="19"/>
      <c r="D2339" s="19"/>
      <c r="E2339" s="19"/>
      <c r="F2339" s="19"/>
      <c r="G2339" s="19"/>
    </row>
    <row r="2340" spans="1:7" x14ac:dyDescent="0.15">
      <c r="A2340" s="19"/>
      <c r="B2340" s="19"/>
      <c r="C2340" s="19"/>
      <c r="D2340" s="19"/>
      <c r="E2340" s="19"/>
      <c r="F2340" s="19"/>
      <c r="G2340" s="19"/>
    </row>
    <row r="2341" spans="1:7" x14ac:dyDescent="0.15">
      <c r="A2341" s="19"/>
      <c r="B2341" s="19"/>
      <c r="C2341" s="19"/>
      <c r="D2341" s="19"/>
      <c r="E2341" s="19"/>
      <c r="F2341" s="19"/>
      <c r="G2341" s="19"/>
    </row>
    <row r="2342" spans="1:7" x14ac:dyDescent="0.15">
      <c r="A2342" s="19"/>
      <c r="B2342" s="19"/>
      <c r="C2342" s="19"/>
      <c r="D2342" s="19"/>
      <c r="E2342" s="19"/>
      <c r="F2342" s="19"/>
      <c r="G2342" s="19"/>
    </row>
    <row r="2343" spans="1:7" x14ac:dyDescent="0.15">
      <c r="A2343" s="19"/>
      <c r="B2343" s="19"/>
      <c r="C2343" s="19"/>
      <c r="D2343" s="19"/>
      <c r="E2343" s="19"/>
      <c r="F2343" s="19"/>
      <c r="G2343" s="19"/>
    </row>
    <row r="2344" spans="1:7" x14ac:dyDescent="0.15">
      <c r="A2344" s="19"/>
      <c r="B2344" s="19"/>
      <c r="C2344" s="19"/>
      <c r="D2344" s="19"/>
      <c r="E2344" s="19"/>
      <c r="F2344" s="19"/>
      <c r="G2344" s="19"/>
    </row>
    <row r="2345" spans="1:7" x14ac:dyDescent="0.15">
      <c r="A2345" s="19"/>
      <c r="B2345" s="19"/>
      <c r="C2345" s="19"/>
      <c r="D2345" s="19"/>
      <c r="E2345" s="19"/>
      <c r="F2345" s="19"/>
      <c r="G2345" s="19"/>
    </row>
    <row r="2346" spans="1:7" x14ac:dyDescent="0.15">
      <c r="A2346" s="19"/>
      <c r="B2346" s="19"/>
      <c r="C2346" s="19"/>
      <c r="D2346" s="19"/>
      <c r="E2346" s="19"/>
      <c r="F2346" s="19"/>
      <c r="G2346" s="19"/>
    </row>
    <row r="2347" spans="1:7" x14ac:dyDescent="0.15">
      <c r="A2347" s="19"/>
      <c r="B2347" s="19"/>
      <c r="C2347" s="19"/>
      <c r="D2347" s="19"/>
      <c r="E2347" s="19"/>
      <c r="F2347" s="19"/>
      <c r="G2347" s="19"/>
    </row>
    <row r="2348" spans="1:7" x14ac:dyDescent="0.15">
      <c r="A2348" s="19"/>
      <c r="B2348" s="19"/>
      <c r="C2348" s="19"/>
      <c r="D2348" s="19"/>
      <c r="E2348" s="19"/>
      <c r="F2348" s="19"/>
      <c r="G2348" s="19"/>
    </row>
    <row r="2349" spans="1:7" x14ac:dyDescent="0.15">
      <c r="A2349" s="19"/>
      <c r="B2349" s="19"/>
      <c r="C2349" s="19"/>
      <c r="D2349" s="19"/>
      <c r="E2349" s="19"/>
      <c r="F2349" s="19"/>
      <c r="G2349" s="19"/>
    </row>
    <row r="2350" spans="1:7" x14ac:dyDescent="0.15">
      <c r="A2350" s="19"/>
      <c r="B2350" s="19"/>
      <c r="C2350" s="19"/>
      <c r="D2350" s="19"/>
      <c r="E2350" s="19"/>
      <c r="F2350" s="19"/>
      <c r="G2350" s="19"/>
    </row>
    <row r="2351" spans="1:7" x14ac:dyDescent="0.15">
      <c r="A2351" s="19"/>
      <c r="B2351" s="19"/>
      <c r="C2351" s="19"/>
      <c r="D2351" s="19"/>
      <c r="E2351" s="19"/>
      <c r="F2351" s="19"/>
      <c r="G2351" s="19"/>
    </row>
    <row r="2352" spans="1:7" x14ac:dyDescent="0.15">
      <c r="A2352" s="19"/>
      <c r="B2352" s="19"/>
      <c r="C2352" s="19"/>
      <c r="D2352" s="19"/>
      <c r="E2352" s="19"/>
      <c r="F2352" s="19"/>
      <c r="G2352" s="19"/>
    </row>
    <row r="2353" spans="1:7" x14ac:dyDescent="0.15">
      <c r="A2353" s="19"/>
      <c r="B2353" s="19"/>
      <c r="C2353" s="19"/>
      <c r="D2353" s="19"/>
      <c r="E2353" s="19"/>
      <c r="F2353" s="19"/>
      <c r="G2353" s="19"/>
    </row>
    <row r="2354" spans="1:7" x14ac:dyDescent="0.15">
      <c r="A2354" s="19"/>
      <c r="B2354" s="19"/>
      <c r="C2354" s="19"/>
      <c r="D2354" s="19"/>
      <c r="E2354" s="19"/>
      <c r="F2354" s="19"/>
      <c r="G2354" s="19"/>
    </row>
    <row r="2355" spans="1:7" x14ac:dyDescent="0.15">
      <c r="A2355" s="19"/>
      <c r="B2355" s="19"/>
      <c r="C2355" s="19"/>
      <c r="D2355" s="19"/>
      <c r="E2355" s="19"/>
      <c r="F2355" s="19"/>
      <c r="G2355" s="19"/>
    </row>
    <row r="2356" spans="1:7" x14ac:dyDescent="0.15">
      <c r="A2356" s="19"/>
      <c r="B2356" s="19"/>
      <c r="C2356" s="19"/>
      <c r="D2356" s="19"/>
      <c r="E2356" s="19"/>
      <c r="F2356" s="19"/>
      <c r="G2356" s="19"/>
    </row>
    <row r="2357" spans="1:7" x14ac:dyDescent="0.15">
      <c r="A2357" s="19"/>
      <c r="B2357" s="19"/>
      <c r="C2357" s="19"/>
      <c r="D2357" s="19"/>
      <c r="E2357" s="19"/>
      <c r="F2357" s="19"/>
      <c r="G2357" s="19"/>
    </row>
    <row r="2358" spans="1:7" x14ac:dyDescent="0.15">
      <c r="A2358" s="19"/>
      <c r="B2358" s="19"/>
      <c r="C2358" s="19"/>
      <c r="D2358" s="19"/>
      <c r="E2358" s="19"/>
      <c r="F2358" s="19"/>
      <c r="G2358" s="19"/>
    </row>
    <row r="2359" spans="1:7" x14ac:dyDescent="0.15">
      <c r="A2359" s="19"/>
      <c r="B2359" s="19"/>
      <c r="C2359" s="19"/>
      <c r="D2359" s="19"/>
      <c r="E2359" s="19"/>
      <c r="F2359" s="19"/>
      <c r="G2359" s="19"/>
    </row>
    <row r="2360" spans="1:7" x14ac:dyDescent="0.15">
      <c r="A2360" s="19"/>
      <c r="B2360" s="19"/>
      <c r="C2360" s="19"/>
      <c r="D2360" s="19"/>
      <c r="E2360" s="19"/>
      <c r="F2360" s="19"/>
      <c r="G2360" s="19"/>
    </row>
    <row r="2361" spans="1:7" x14ac:dyDescent="0.15">
      <c r="A2361" s="19"/>
      <c r="B2361" s="19"/>
      <c r="C2361" s="19"/>
      <c r="D2361" s="19"/>
      <c r="E2361" s="19"/>
      <c r="F2361" s="19"/>
      <c r="G2361" s="19"/>
    </row>
    <row r="2362" spans="1:7" x14ac:dyDescent="0.15">
      <c r="A2362" s="19"/>
      <c r="B2362" s="19"/>
      <c r="C2362" s="19"/>
      <c r="D2362" s="19"/>
      <c r="E2362" s="19"/>
      <c r="F2362" s="19"/>
      <c r="G2362" s="19"/>
    </row>
    <row r="2363" spans="1:7" x14ac:dyDescent="0.15">
      <c r="A2363" s="19"/>
      <c r="B2363" s="19"/>
      <c r="C2363" s="19"/>
      <c r="D2363" s="19"/>
      <c r="E2363" s="19"/>
      <c r="F2363" s="19"/>
      <c r="G2363" s="19"/>
    </row>
    <row r="2364" spans="1:7" x14ac:dyDescent="0.15">
      <c r="A2364" s="19"/>
      <c r="B2364" s="19"/>
      <c r="C2364" s="19"/>
      <c r="D2364" s="19"/>
      <c r="E2364" s="19"/>
      <c r="F2364" s="19"/>
      <c r="G2364" s="19"/>
    </row>
    <row r="2365" spans="1:7" x14ac:dyDescent="0.15">
      <c r="A2365" s="19"/>
      <c r="B2365" s="19"/>
      <c r="C2365" s="19"/>
      <c r="D2365" s="19"/>
      <c r="E2365" s="19"/>
      <c r="F2365" s="19"/>
      <c r="G2365" s="19"/>
    </row>
    <row r="2366" spans="1:7" x14ac:dyDescent="0.15">
      <c r="A2366" s="19"/>
      <c r="B2366" s="19"/>
      <c r="C2366" s="19"/>
      <c r="D2366" s="19"/>
      <c r="E2366" s="19"/>
      <c r="F2366" s="19"/>
      <c r="G2366" s="19"/>
    </row>
    <row r="2367" spans="1:7" x14ac:dyDescent="0.15">
      <c r="A2367" s="19"/>
      <c r="B2367" s="19"/>
      <c r="C2367" s="19"/>
      <c r="D2367" s="19"/>
      <c r="E2367" s="19"/>
      <c r="F2367" s="19"/>
      <c r="G2367" s="19"/>
    </row>
    <row r="2368" spans="1:7" x14ac:dyDescent="0.15">
      <c r="A2368" s="19"/>
      <c r="B2368" s="19"/>
      <c r="C2368" s="19"/>
      <c r="D2368" s="19"/>
      <c r="E2368" s="19"/>
      <c r="F2368" s="19"/>
      <c r="G2368" s="19"/>
    </row>
    <row r="2369" spans="1:7" x14ac:dyDescent="0.15">
      <c r="A2369" s="19"/>
      <c r="B2369" s="19"/>
      <c r="C2369" s="19"/>
      <c r="D2369" s="19"/>
      <c r="E2369" s="19"/>
      <c r="F2369" s="19"/>
      <c r="G2369" s="19"/>
    </row>
    <row r="2370" spans="1:7" x14ac:dyDescent="0.15">
      <c r="A2370" s="19"/>
      <c r="B2370" s="19"/>
      <c r="C2370" s="19"/>
      <c r="D2370" s="19"/>
      <c r="E2370" s="19"/>
      <c r="F2370" s="19"/>
      <c r="G2370" s="19"/>
    </row>
    <row r="2371" spans="1:7" x14ac:dyDescent="0.15">
      <c r="A2371" s="19"/>
      <c r="B2371" s="19"/>
      <c r="C2371" s="19"/>
      <c r="D2371" s="19"/>
      <c r="E2371" s="19"/>
      <c r="F2371" s="19"/>
      <c r="G2371" s="19"/>
    </row>
    <row r="2372" spans="1:7" x14ac:dyDescent="0.15">
      <c r="A2372" s="19"/>
      <c r="B2372" s="19"/>
      <c r="C2372" s="19"/>
      <c r="D2372" s="19"/>
      <c r="E2372" s="19"/>
      <c r="F2372" s="19"/>
      <c r="G2372" s="19"/>
    </row>
    <row r="2373" spans="1:7" x14ac:dyDescent="0.15">
      <c r="A2373" s="19"/>
      <c r="B2373" s="19"/>
      <c r="C2373" s="19"/>
      <c r="D2373" s="19"/>
      <c r="E2373" s="19"/>
      <c r="F2373" s="19"/>
      <c r="G2373" s="19"/>
    </row>
    <row r="2374" spans="1:7" x14ac:dyDescent="0.15">
      <c r="A2374" s="19"/>
      <c r="B2374" s="19"/>
      <c r="C2374" s="19"/>
      <c r="D2374" s="19"/>
      <c r="E2374" s="19"/>
      <c r="F2374" s="19"/>
      <c r="G2374" s="19"/>
    </row>
    <row r="2375" spans="1:7" x14ac:dyDescent="0.15">
      <c r="A2375" s="19"/>
      <c r="B2375" s="19"/>
      <c r="C2375" s="19"/>
      <c r="D2375" s="19"/>
      <c r="E2375" s="19"/>
      <c r="F2375" s="19"/>
      <c r="G2375" s="19"/>
    </row>
    <row r="2376" spans="1:7" x14ac:dyDescent="0.15">
      <c r="A2376" s="19"/>
      <c r="B2376" s="19"/>
      <c r="C2376" s="19"/>
      <c r="D2376" s="19"/>
      <c r="E2376" s="19"/>
      <c r="F2376" s="19"/>
      <c r="G2376" s="19"/>
    </row>
    <row r="2377" spans="1:7" x14ac:dyDescent="0.15">
      <c r="A2377" s="19"/>
      <c r="B2377" s="19"/>
      <c r="C2377" s="19"/>
      <c r="D2377" s="19"/>
      <c r="E2377" s="19"/>
      <c r="F2377" s="19"/>
      <c r="G2377" s="19"/>
    </row>
    <row r="2378" spans="1:7" x14ac:dyDescent="0.15">
      <c r="A2378" s="19"/>
      <c r="B2378" s="19"/>
      <c r="C2378" s="19"/>
      <c r="D2378" s="19"/>
      <c r="E2378" s="19"/>
      <c r="F2378" s="19"/>
      <c r="G2378" s="19"/>
    </row>
    <row r="2379" spans="1:7" x14ac:dyDescent="0.15">
      <c r="A2379" s="19"/>
      <c r="B2379" s="19"/>
      <c r="C2379" s="19"/>
      <c r="D2379" s="19"/>
      <c r="E2379" s="19"/>
      <c r="F2379" s="19"/>
      <c r="G2379" s="19"/>
    </row>
    <row r="2380" spans="1:7" x14ac:dyDescent="0.15">
      <c r="A2380" s="19"/>
      <c r="B2380" s="19"/>
      <c r="C2380" s="19"/>
      <c r="D2380" s="19"/>
      <c r="E2380" s="19"/>
      <c r="F2380" s="19"/>
      <c r="G2380" s="19"/>
    </row>
    <row r="2381" spans="1:7" x14ac:dyDescent="0.15">
      <c r="A2381" s="19"/>
      <c r="B2381" s="19"/>
      <c r="C2381" s="19"/>
      <c r="D2381" s="19"/>
      <c r="E2381" s="19"/>
      <c r="F2381" s="19"/>
      <c r="G2381" s="19"/>
    </row>
    <row r="2382" spans="1:7" x14ac:dyDescent="0.15">
      <c r="A2382" s="19"/>
      <c r="B2382" s="19"/>
      <c r="C2382" s="19"/>
      <c r="D2382" s="19"/>
      <c r="E2382" s="19"/>
      <c r="F2382" s="19"/>
      <c r="G2382" s="19"/>
    </row>
    <row r="2383" spans="1:7" x14ac:dyDescent="0.15">
      <c r="A2383" s="19"/>
      <c r="B2383" s="19"/>
      <c r="C2383" s="19"/>
      <c r="D2383" s="19"/>
      <c r="E2383" s="19"/>
      <c r="F2383" s="19"/>
      <c r="G2383" s="19"/>
    </row>
    <row r="2384" spans="1:7" x14ac:dyDescent="0.15">
      <c r="A2384" s="19"/>
      <c r="B2384" s="19"/>
      <c r="C2384" s="19"/>
      <c r="D2384" s="19"/>
      <c r="E2384" s="19"/>
      <c r="F2384" s="19"/>
      <c r="G2384" s="19"/>
    </row>
    <row r="2385" spans="1:7" x14ac:dyDescent="0.15">
      <c r="A2385" s="19"/>
      <c r="B2385" s="19"/>
      <c r="C2385" s="19"/>
      <c r="D2385" s="19"/>
      <c r="E2385" s="19"/>
      <c r="F2385" s="19"/>
      <c r="G2385" s="19"/>
    </row>
    <row r="2386" spans="1:7" x14ac:dyDescent="0.15">
      <c r="A2386" s="19"/>
      <c r="B2386" s="19"/>
      <c r="C2386" s="19"/>
      <c r="D2386" s="19"/>
      <c r="E2386" s="19"/>
      <c r="F2386" s="19"/>
      <c r="G2386" s="19"/>
    </row>
    <row r="2387" spans="1:7" x14ac:dyDescent="0.15">
      <c r="A2387" s="19"/>
      <c r="B2387" s="19"/>
      <c r="C2387" s="19"/>
      <c r="D2387" s="19"/>
      <c r="E2387" s="19"/>
      <c r="F2387" s="19"/>
      <c r="G2387" s="19"/>
    </row>
    <row r="2388" spans="1:7" x14ac:dyDescent="0.15">
      <c r="A2388" s="19"/>
      <c r="B2388" s="19"/>
      <c r="C2388" s="19"/>
      <c r="D2388" s="19"/>
      <c r="E2388" s="19"/>
      <c r="F2388" s="19"/>
      <c r="G2388" s="19"/>
    </row>
    <row r="2389" spans="1:7" x14ac:dyDescent="0.15">
      <c r="A2389" s="19"/>
      <c r="B2389" s="19"/>
      <c r="C2389" s="19"/>
      <c r="D2389" s="19"/>
      <c r="E2389" s="19"/>
      <c r="F2389" s="19"/>
      <c r="G2389" s="19"/>
    </row>
    <row r="2390" spans="1:7" x14ac:dyDescent="0.15">
      <c r="A2390" s="19"/>
      <c r="B2390" s="19"/>
      <c r="C2390" s="19"/>
      <c r="D2390" s="19"/>
      <c r="E2390" s="19"/>
      <c r="F2390" s="19"/>
      <c r="G2390" s="19"/>
    </row>
    <row r="2391" spans="1:7" x14ac:dyDescent="0.15">
      <c r="A2391" s="19"/>
      <c r="B2391" s="19"/>
      <c r="C2391" s="19"/>
      <c r="D2391" s="19"/>
      <c r="E2391" s="19"/>
      <c r="F2391" s="19"/>
      <c r="G2391" s="19"/>
    </row>
    <row r="2392" spans="1:7" x14ac:dyDescent="0.15">
      <c r="A2392" s="19"/>
      <c r="B2392" s="19"/>
      <c r="C2392" s="19"/>
      <c r="D2392" s="19"/>
      <c r="E2392" s="19"/>
      <c r="F2392" s="19"/>
      <c r="G2392" s="19"/>
    </row>
    <row r="2393" spans="1:7" x14ac:dyDescent="0.15">
      <c r="A2393" s="19"/>
      <c r="B2393" s="19"/>
      <c r="C2393" s="19"/>
      <c r="D2393" s="19"/>
      <c r="E2393" s="19"/>
      <c r="F2393" s="19"/>
      <c r="G2393" s="19"/>
    </row>
    <row r="2394" spans="1:7" x14ac:dyDescent="0.15">
      <c r="A2394" s="19"/>
      <c r="B2394" s="19"/>
      <c r="C2394" s="19"/>
      <c r="D2394" s="19"/>
      <c r="E2394" s="19"/>
      <c r="F2394" s="19"/>
      <c r="G2394" s="19"/>
    </row>
    <row r="2395" spans="1:7" x14ac:dyDescent="0.15">
      <c r="A2395" s="19"/>
      <c r="B2395" s="19"/>
      <c r="C2395" s="19"/>
      <c r="D2395" s="19"/>
      <c r="E2395" s="19"/>
      <c r="F2395" s="19"/>
      <c r="G2395" s="19"/>
    </row>
    <row r="2396" spans="1:7" x14ac:dyDescent="0.15">
      <c r="A2396" s="19"/>
      <c r="B2396" s="19"/>
      <c r="C2396" s="19"/>
      <c r="D2396" s="19"/>
      <c r="E2396" s="19"/>
      <c r="F2396" s="19"/>
      <c r="G2396" s="19"/>
    </row>
    <row r="2397" spans="1:7" x14ac:dyDescent="0.15">
      <c r="A2397" s="19"/>
      <c r="B2397" s="19"/>
      <c r="C2397" s="19"/>
      <c r="D2397" s="19"/>
      <c r="E2397" s="19"/>
      <c r="F2397" s="19"/>
      <c r="G2397" s="19"/>
    </row>
    <row r="2398" spans="1:7" x14ac:dyDescent="0.15">
      <c r="A2398" s="19"/>
      <c r="B2398" s="19"/>
      <c r="C2398" s="19"/>
      <c r="D2398" s="19"/>
      <c r="E2398" s="19"/>
      <c r="F2398" s="19"/>
      <c r="G2398" s="19"/>
    </row>
    <row r="2399" spans="1:7" x14ac:dyDescent="0.15">
      <c r="A2399" s="19"/>
      <c r="B2399" s="19"/>
      <c r="C2399" s="19"/>
      <c r="D2399" s="19"/>
      <c r="E2399" s="19"/>
      <c r="F2399" s="19"/>
      <c r="G2399" s="19"/>
    </row>
    <row r="2400" spans="1:7" x14ac:dyDescent="0.15">
      <c r="A2400" s="19"/>
      <c r="B2400" s="19"/>
      <c r="C2400" s="19"/>
      <c r="D2400" s="19"/>
      <c r="E2400" s="19"/>
      <c r="F2400" s="19"/>
      <c r="G2400" s="19"/>
    </row>
    <row r="2401" spans="1:7" x14ac:dyDescent="0.15">
      <c r="A2401" s="19"/>
      <c r="B2401" s="19"/>
      <c r="C2401" s="19"/>
      <c r="D2401" s="19"/>
      <c r="E2401" s="19"/>
      <c r="F2401" s="19"/>
      <c r="G2401" s="19"/>
    </row>
    <row r="2402" spans="1:7" x14ac:dyDescent="0.15">
      <c r="A2402" s="19"/>
      <c r="B2402" s="19"/>
      <c r="C2402" s="19"/>
      <c r="D2402" s="19"/>
      <c r="E2402" s="19"/>
      <c r="F2402" s="19"/>
      <c r="G2402" s="19"/>
    </row>
    <row r="2403" spans="1:7" x14ac:dyDescent="0.15">
      <c r="A2403" s="19"/>
      <c r="B2403" s="19"/>
      <c r="C2403" s="19"/>
      <c r="D2403" s="19"/>
      <c r="E2403" s="19"/>
      <c r="F2403" s="19"/>
      <c r="G2403" s="19"/>
    </row>
    <row r="2404" spans="1:7" x14ac:dyDescent="0.15">
      <c r="A2404" s="19"/>
      <c r="B2404" s="19"/>
      <c r="C2404" s="19"/>
      <c r="D2404" s="19"/>
      <c r="E2404" s="19"/>
      <c r="F2404" s="19"/>
      <c r="G2404" s="19"/>
    </row>
    <row r="2405" spans="1:7" x14ac:dyDescent="0.15">
      <c r="A2405" s="19"/>
      <c r="B2405" s="19"/>
      <c r="C2405" s="19"/>
      <c r="D2405" s="19"/>
      <c r="E2405" s="19"/>
      <c r="F2405" s="19"/>
      <c r="G2405" s="19"/>
    </row>
    <row r="2406" spans="1:7" x14ac:dyDescent="0.15">
      <c r="A2406" s="19"/>
      <c r="B2406" s="19"/>
      <c r="C2406" s="19"/>
      <c r="D2406" s="19"/>
      <c r="E2406" s="19"/>
      <c r="F2406" s="19"/>
      <c r="G2406" s="19"/>
    </row>
    <row r="2407" spans="1:7" x14ac:dyDescent="0.15">
      <c r="A2407" s="19"/>
      <c r="B2407" s="19"/>
      <c r="C2407" s="19"/>
      <c r="D2407" s="19"/>
      <c r="E2407" s="19"/>
      <c r="F2407" s="19"/>
      <c r="G2407" s="19"/>
    </row>
    <row r="2408" spans="1:7" x14ac:dyDescent="0.15">
      <c r="A2408" s="19"/>
      <c r="B2408" s="19"/>
      <c r="C2408" s="19"/>
      <c r="D2408" s="19"/>
      <c r="E2408" s="19"/>
      <c r="F2408" s="19"/>
      <c r="G2408" s="19"/>
    </row>
    <row r="2409" spans="1:7" x14ac:dyDescent="0.15">
      <c r="A2409" s="19"/>
      <c r="B2409" s="19"/>
      <c r="C2409" s="19"/>
      <c r="D2409" s="19"/>
      <c r="E2409" s="19"/>
      <c r="F2409" s="19"/>
      <c r="G2409" s="19"/>
    </row>
    <row r="2410" spans="1:7" x14ac:dyDescent="0.15">
      <c r="A2410" s="19"/>
      <c r="B2410" s="19"/>
      <c r="C2410" s="19"/>
      <c r="D2410" s="19"/>
      <c r="E2410" s="19"/>
      <c r="F2410" s="19"/>
      <c r="G2410" s="19"/>
    </row>
    <row r="2411" spans="1:7" x14ac:dyDescent="0.15">
      <c r="A2411" s="19"/>
      <c r="B2411" s="19"/>
      <c r="C2411" s="19"/>
      <c r="D2411" s="19"/>
      <c r="E2411" s="19"/>
      <c r="F2411" s="19"/>
      <c r="G2411" s="19"/>
    </row>
    <row r="2412" spans="1:7" x14ac:dyDescent="0.15">
      <c r="A2412" s="19"/>
      <c r="B2412" s="19"/>
      <c r="C2412" s="19"/>
      <c r="D2412" s="19"/>
      <c r="E2412" s="19"/>
      <c r="F2412" s="19"/>
      <c r="G2412" s="19"/>
    </row>
    <row r="2413" spans="1:7" x14ac:dyDescent="0.15">
      <c r="A2413" s="19"/>
      <c r="B2413" s="19"/>
      <c r="C2413" s="19"/>
      <c r="D2413" s="19"/>
      <c r="E2413" s="19"/>
      <c r="F2413" s="19"/>
      <c r="G2413" s="19"/>
    </row>
    <row r="2414" spans="1:7" x14ac:dyDescent="0.15">
      <c r="A2414" s="19"/>
      <c r="B2414" s="19"/>
      <c r="C2414" s="19"/>
      <c r="D2414" s="19"/>
      <c r="E2414" s="19"/>
      <c r="F2414" s="19"/>
      <c r="G2414" s="19"/>
    </row>
    <row r="2415" spans="1:7" x14ac:dyDescent="0.15">
      <c r="A2415" s="19"/>
      <c r="B2415" s="19"/>
      <c r="C2415" s="19"/>
      <c r="D2415" s="19"/>
      <c r="E2415" s="19"/>
      <c r="F2415" s="19"/>
      <c r="G2415" s="19"/>
    </row>
    <row r="2416" spans="1:7" x14ac:dyDescent="0.15">
      <c r="A2416" s="19"/>
      <c r="B2416" s="19"/>
      <c r="C2416" s="19"/>
      <c r="D2416" s="19"/>
      <c r="E2416" s="19"/>
      <c r="F2416" s="19"/>
      <c r="G2416" s="19"/>
    </row>
    <row r="2417" spans="1:7" x14ac:dyDescent="0.15">
      <c r="A2417" s="19"/>
      <c r="B2417" s="19"/>
      <c r="C2417" s="19"/>
      <c r="D2417" s="19"/>
      <c r="E2417" s="19"/>
      <c r="F2417" s="19"/>
      <c r="G2417" s="19"/>
    </row>
    <row r="2418" spans="1:7" x14ac:dyDescent="0.15">
      <c r="A2418" s="19"/>
      <c r="B2418" s="19"/>
      <c r="C2418" s="19"/>
      <c r="D2418" s="19"/>
      <c r="E2418" s="19"/>
      <c r="F2418" s="19"/>
      <c r="G2418" s="19"/>
    </row>
    <row r="2419" spans="1:7" x14ac:dyDescent="0.15">
      <c r="A2419" s="19"/>
      <c r="B2419" s="19"/>
      <c r="C2419" s="19"/>
      <c r="D2419" s="19"/>
      <c r="E2419" s="19"/>
      <c r="F2419" s="19"/>
      <c r="G2419" s="19"/>
    </row>
    <row r="2420" spans="1:7" x14ac:dyDescent="0.15">
      <c r="A2420" s="19"/>
      <c r="B2420" s="19"/>
      <c r="C2420" s="19"/>
      <c r="D2420" s="19"/>
      <c r="E2420" s="19"/>
      <c r="F2420" s="19"/>
      <c r="G2420" s="19"/>
    </row>
    <row r="2421" spans="1:7" x14ac:dyDescent="0.15">
      <c r="A2421" s="19"/>
      <c r="B2421" s="19"/>
      <c r="C2421" s="19"/>
      <c r="D2421" s="19"/>
      <c r="E2421" s="19"/>
      <c r="F2421" s="19"/>
      <c r="G2421" s="19"/>
    </row>
    <row r="2422" spans="1:7" x14ac:dyDescent="0.15">
      <c r="A2422" s="19"/>
      <c r="B2422" s="19"/>
      <c r="C2422" s="19"/>
      <c r="D2422" s="19"/>
      <c r="E2422" s="19"/>
      <c r="F2422" s="19"/>
      <c r="G2422" s="19"/>
    </row>
    <row r="2423" spans="1:7" x14ac:dyDescent="0.15">
      <c r="A2423" s="19"/>
      <c r="B2423" s="19"/>
      <c r="C2423" s="19"/>
      <c r="D2423" s="19"/>
      <c r="E2423" s="19"/>
      <c r="F2423" s="19"/>
      <c r="G2423" s="19"/>
    </row>
    <row r="2424" spans="1:7" x14ac:dyDescent="0.15">
      <c r="A2424" s="19"/>
      <c r="B2424" s="19"/>
      <c r="C2424" s="19"/>
      <c r="D2424" s="19"/>
      <c r="E2424" s="19"/>
      <c r="F2424" s="19"/>
      <c r="G2424" s="19"/>
    </row>
    <row r="2425" spans="1:7" x14ac:dyDescent="0.15">
      <c r="A2425" s="19"/>
      <c r="B2425" s="19"/>
      <c r="C2425" s="19"/>
      <c r="D2425" s="19"/>
      <c r="E2425" s="19"/>
      <c r="F2425" s="19"/>
      <c r="G2425" s="19"/>
    </row>
    <row r="2426" spans="1:7" x14ac:dyDescent="0.15">
      <c r="A2426" s="19"/>
      <c r="B2426" s="19"/>
      <c r="C2426" s="19"/>
      <c r="D2426" s="19"/>
      <c r="E2426" s="19"/>
      <c r="F2426" s="19"/>
      <c r="G2426" s="19"/>
    </row>
    <row r="2427" spans="1:7" x14ac:dyDescent="0.15">
      <c r="A2427" s="19"/>
      <c r="B2427" s="19"/>
      <c r="C2427" s="19"/>
      <c r="D2427" s="19"/>
      <c r="E2427" s="19"/>
      <c r="F2427" s="19"/>
      <c r="G2427" s="19"/>
    </row>
    <row r="2428" spans="1:7" x14ac:dyDescent="0.15">
      <c r="A2428" s="19"/>
      <c r="B2428" s="19"/>
      <c r="C2428" s="19"/>
      <c r="D2428" s="19"/>
      <c r="E2428" s="19"/>
      <c r="F2428" s="19"/>
      <c r="G2428" s="19"/>
    </row>
    <row r="2429" spans="1:7" x14ac:dyDescent="0.15">
      <c r="A2429" s="19"/>
      <c r="B2429" s="19"/>
      <c r="C2429" s="19"/>
      <c r="D2429" s="19"/>
      <c r="E2429" s="19"/>
      <c r="F2429" s="19"/>
      <c r="G2429" s="19"/>
    </row>
    <row r="2430" spans="1:7" x14ac:dyDescent="0.15">
      <c r="A2430" s="19"/>
      <c r="B2430" s="19"/>
      <c r="C2430" s="19"/>
      <c r="D2430" s="19"/>
      <c r="E2430" s="19"/>
      <c r="F2430" s="19"/>
      <c r="G2430" s="19"/>
    </row>
    <row r="2431" spans="1:7" x14ac:dyDescent="0.15">
      <c r="A2431" s="19"/>
      <c r="B2431" s="19"/>
      <c r="C2431" s="19"/>
      <c r="D2431" s="19"/>
      <c r="E2431" s="19"/>
      <c r="F2431" s="19"/>
      <c r="G2431" s="19"/>
    </row>
    <row r="2432" spans="1:7" x14ac:dyDescent="0.15">
      <c r="A2432" s="19"/>
      <c r="B2432" s="19"/>
      <c r="C2432" s="19"/>
      <c r="D2432" s="19"/>
      <c r="E2432" s="19"/>
      <c r="F2432" s="19"/>
      <c r="G2432" s="19"/>
    </row>
    <row r="2433" spans="1:7" x14ac:dyDescent="0.15">
      <c r="A2433" s="19"/>
      <c r="B2433" s="19"/>
      <c r="C2433" s="19"/>
      <c r="D2433" s="19"/>
      <c r="E2433" s="19"/>
      <c r="F2433" s="19"/>
      <c r="G2433" s="19"/>
    </row>
    <row r="2434" spans="1:7" x14ac:dyDescent="0.15">
      <c r="A2434" s="19"/>
      <c r="B2434" s="19"/>
      <c r="C2434" s="19"/>
      <c r="D2434" s="19"/>
      <c r="E2434" s="19"/>
      <c r="F2434" s="19"/>
      <c r="G2434" s="19"/>
    </row>
    <row r="2435" spans="1:7" x14ac:dyDescent="0.15">
      <c r="A2435" s="19"/>
      <c r="B2435" s="19"/>
      <c r="C2435" s="19"/>
      <c r="D2435" s="19"/>
      <c r="E2435" s="19"/>
      <c r="F2435" s="19"/>
      <c r="G2435" s="19"/>
    </row>
    <row r="2436" spans="1:7" x14ac:dyDescent="0.15">
      <c r="A2436" s="19"/>
      <c r="B2436" s="19"/>
      <c r="C2436" s="19"/>
      <c r="D2436" s="19"/>
      <c r="E2436" s="19"/>
      <c r="F2436" s="19"/>
      <c r="G2436" s="19"/>
    </row>
    <row r="2437" spans="1:7" x14ac:dyDescent="0.15">
      <c r="A2437" s="19"/>
      <c r="B2437" s="19"/>
      <c r="C2437" s="19"/>
      <c r="D2437" s="19"/>
      <c r="E2437" s="19"/>
      <c r="F2437" s="19"/>
      <c r="G2437" s="19"/>
    </row>
    <row r="2438" spans="1:7" x14ac:dyDescent="0.15">
      <c r="A2438" s="19"/>
      <c r="B2438" s="19"/>
      <c r="C2438" s="19"/>
      <c r="D2438" s="19"/>
      <c r="E2438" s="19"/>
      <c r="F2438" s="19"/>
      <c r="G2438" s="19"/>
    </row>
    <row r="2439" spans="1:7" x14ac:dyDescent="0.15">
      <c r="A2439" s="19"/>
      <c r="B2439" s="19"/>
      <c r="C2439" s="19"/>
      <c r="D2439" s="19"/>
      <c r="E2439" s="19"/>
      <c r="F2439" s="19"/>
      <c r="G2439" s="19"/>
    </row>
    <row r="2440" spans="1:7" x14ac:dyDescent="0.15">
      <c r="A2440" s="19"/>
      <c r="B2440" s="19"/>
      <c r="C2440" s="19"/>
      <c r="D2440" s="19"/>
      <c r="E2440" s="19"/>
      <c r="F2440" s="19"/>
      <c r="G2440" s="19"/>
    </row>
    <row r="2441" spans="1:7" x14ac:dyDescent="0.15">
      <c r="A2441" s="19"/>
      <c r="B2441" s="19"/>
      <c r="C2441" s="19"/>
      <c r="D2441" s="19"/>
      <c r="E2441" s="19"/>
      <c r="F2441" s="19"/>
      <c r="G2441" s="19"/>
    </row>
    <row r="2442" spans="1:7" x14ac:dyDescent="0.15">
      <c r="A2442" s="19"/>
      <c r="B2442" s="19"/>
      <c r="C2442" s="19"/>
      <c r="D2442" s="19"/>
      <c r="E2442" s="19"/>
      <c r="F2442" s="19"/>
      <c r="G2442" s="19"/>
    </row>
    <row r="2443" spans="1:7" x14ac:dyDescent="0.15">
      <c r="A2443" s="19"/>
      <c r="B2443" s="19"/>
      <c r="C2443" s="19"/>
      <c r="D2443" s="19"/>
      <c r="E2443" s="19"/>
      <c r="F2443" s="19"/>
      <c r="G2443" s="19"/>
    </row>
    <row r="2444" spans="1:7" x14ac:dyDescent="0.15">
      <c r="A2444" s="19"/>
      <c r="B2444" s="19"/>
      <c r="C2444" s="19"/>
      <c r="D2444" s="19"/>
      <c r="E2444" s="19"/>
      <c r="F2444" s="19"/>
      <c r="G2444" s="19"/>
    </row>
    <row r="2445" spans="1:7" x14ac:dyDescent="0.15">
      <c r="A2445" s="19"/>
      <c r="B2445" s="19"/>
      <c r="C2445" s="19"/>
      <c r="D2445" s="19"/>
      <c r="E2445" s="19"/>
      <c r="F2445" s="19"/>
      <c r="G2445" s="19"/>
    </row>
    <row r="2446" spans="1:7" x14ac:dyDescent="0.15">
      <c r="A2446" s="19"/>
      <c r="B2446" s="19"/>
      <c r="C2446" s="19"/>
      <c r="D2446" s="19"/>
      <c r="E2446" s="19"/>
      <c r="F2446" s="19"/>
      <c r="G2446" s="19"/>
    </row>
    <row r="2447" spans="1:7" x14ac:dyDescent="0.15">
      <c r="A2447" s="19"/>
      <c r="B2447" s="19"/>
      <c r="C2447" s="19"/>
      <c r="D2447" s="19"/>
      <c r="E2447" s="19"/>
      <c r="F2447" s="19"/>
      <c r="G2447" s="19"/>
    </row>
    <row r="2448" spans="1:7" x14ac:dyDescent="0.15">
      <c r="A2448" s="19"/>
      <c r="B2448" s="19"/>
      <c r="C2448" s="19"/>
      <c r="D2448" s="19"/>
      <c r="E2448" s="19"/>
      <c r="F2448" s="19"/>
      <c r="G2448" s="19"/>
    </row>
    <row r="2449" spans="1:7" x14ac:dyDescent="0.15">
      <c r="A2449" s="19"/>
      <c r="B2449" s="19"/>
      <c r="C2449" s="19"/>
      <c r="D2449" s="19"/>
      <c r="E2449" s="19"/>
      <c r="F2449" s="19"/>
      <c r="G2449" s="19"/>
    </row>
    <row r="2450" spans="1:7" x14ac:dyDescent="0.15">
      <c r="A2450" s="19"/>
      <c r="B2450" s="19"/>
      <c r="C2450" s="19"/>
      <c r="D2450" s="19"/>
      <c r="E2450" s="19"/>
      <c r="F2450" s="19"/>
      <c r="G2450" s="19"/>
    </row>
    <row r="2451" spans="1:7" x14ac:dyDescent="0.15">
      <c r="A2451" s="19"/>
      <c r="B2451" s="19"/>
      <c r="C2451" s="19"/>
      <c r="D2451" s="19"/>
      <c r="E2451" s="19"/>
      <c r="F2451" s="19"/>
      <c r="G2451" s="19"/>
    </row>
    <row r="2452" spans="1:7" x14ac:dyDescent="0.15">
      <c r="A2452" s="19"/>
      <c r="B2452" s="19"/>
      <c r="C2452" s="19"/>
      <c r="D2452" s="19"/>
      <c r="E2452" s="19"/>
      <c r="F2452" s="19"/>
      <c r="G2452" s="19"/>
    </row>
    <row r="2453" spans="1:7" x14ac:dyDescent="0.15">
      <c r="A2453" s="19"/>
      <c r="B2453" s="19"/>
      <c r="C2453" s="19"/>
      <c r="D2453" s="19"/>
      <c r="E2453" s="19"/>
      <c r="F2453" s="19"/>
      <c r="G2453" s="19"/>
    </row>
    <row r="2454" spans="1:7" x14ac:dyDescent="0.15">
      <c r="A2454" s="19"/>
      <c r="B2454" s="19"/>
      <c r="C2454" s="19"/>
      <c r="D2454" s="19"/>
      <c r="E2454" s="19"/>
      <c r="F2454" s="19"/>
      <c r="G2454" s="19"/>
    </row>
    <row r="2455" spans="1:7" x14ac:dyDescent="0.15">
      <c r="A2455" s="19"/>
      <c r="B2455" s="19"/>
      <c r="C2455" s="19"/>
      <c r="D2455" s="19"/>
      <c r="E2455" s="19"/>
      <c r="F2455" s="19"/>
      <c r="G2455" s="19"/>
    </row>
    <row r="2456" spans="1:7" x14ac:dyDescent="0.15">
      <c r="A2456" s="19"/>
      <c r="B2456" s="19"/>
      <c r="C2456" s="19"/>
      <c r="D2456" s="19"/>
      <c r="E2456" s="19"/>
      <c r="F2456" s="19"/>
      <c r="G2456" s="19"/>
    </row>
    <row r="2457" spans="1:7" x14ac:dyDescent="0.15">
      <c r="A2457" s="19"/>
      <c r="B2457" s="19"/>
      <c r="C2457" s="19"/>
      <c r="D2457" s="19"/>
      <c r="E2457" s="19"/>
      <c r="F2457" s="19"/>
      <c r="G2457" s="19"/>
    </row>
    <row r="2458" spans="1:7" x14ac:dyDescent="0.15">
      <c r="A2458" s="19"/>
      <c r="B2458" s="19"/>
      <c r="C2458" s="19"/>
      <c r="D2458" s="19"/>
      <c r="E2458" s="19"/>
      <c r="F2458" s="19"/>
      <c r="G2458" s="19"/>
    </row>
    <row r="2459" spans="1:7" x14ac:dyDescent="0.15">
      <c r="A2459" s="19"/>
      <c r="B2459" s="19"/>
      <c r="C2459" s="19"/>
      <c r="D2459" s="19"/>
      <c r="E2459" s="19"/>
      <c r="F2459" s="19"/>
      <c r="G2459" s="19"/>
    </row>
    <row r="2460" spans="1:7" x14ac:dyDescent="0.15">
      <c r="A2460" s="19"/>
      <c r="B2460" s="19"/>
      <c r="C2460" s="19"/>
      <c r="D2460" s="19"/>
      <c r="E2460" s="19"/>
      <c r="F2460" s="19"/>
      <c r="G2460" s="19"/>
    </row>
    <row r="2461" spans="1:7" x14ac:dyDescent="0.15">
      <c r="A2461" s="19"/>
      <c r="B2461" s="19"/>
      <c r="C2461" s="19"/>
      <c r="D2461" s="19"/>
      <c r="E2461" s="19"/>
      <c r="F2461" s="19"/>
      <c r="G2461" s="19"/>
    </row>
    <row r="2462" spans="1:7" x14ac:dyDescent="0.15">
      <c r="A2462" s="19"/>
      <c r="B2462" s="19"/>
      <c r="C2462" s="19"/>
      <c r="D2462" s="19"/>
      <c r="E2462" s="19"/>
      <c r="F2462" s="19"/>
      <c r="G2462" s="19"/>
    </row>
    <row r="2463" spans="1:7" x14ac:dyDescent="0.15">
      <c r="A2463" s="19"/>
      <c r="B2463" s="19"/>
      <c r="C2463" s="19"/>
      <c r="D2463" s="19"/>
      <c r="E2463" s="19"/>
      <c r="F2463" s="19"/>
      <c r="G2463" s="19"/>
    </row>
    <row r="2464" spans="1:7" x14ac:dyDescent="0.15">
      <c r="A2464" s="19"/>
      <c r="B2464" s="19"/>
      <c r="C2464" s="19"/>
      <c r="D2464" s="19"/>
      <c r="E2464" s="19"/>
      <c r="F2464" s="19"/>
      <c r="G2464" s="19"/>
    </row>
    <row r="2465" spans="1:7" x14ac:dyDescent="0.15">
      <c r="A2465" s="19"/>
      <c r="B2465" s="19"/>
      <c r="C2465" s="19"/>
      <c r="D2465" s="19"/>
      <c r="E2465" s="19"/>
      <c r="F2465" s="19"/>
      <c r="G2465" s="19"/>
    </row>
    <row r="2466" spans="1:7" x14ac:dyDescent="0.15">
      <c r="A2466" s="19"/>
      <c r="B2466" s="19"/>
      <c r="C2466" s="19"/>
      <c r="D2466" s="19"/>
      <c r="E2466" s="19"/>
      <c r="F2466" s="19"/>
      <c r="G2466" s="19"/>
    </row>
    <row r="2467" spans="1:7" x14ac:dyDescent="0.15">
      <c r="A2467" s="19"/>
      <c r="B2467" s="19"/>
      <c r="C2467" s="19"/>
      <c r="D2467" s="19"/>
      <c r="E2467" s="19"/>
      <c r="F2467" s="19"/>
      <c r="G2467" s="19"/>
    </row>
    <row r="2468" spans="1:7" x14ac:dyDescent="0.15">
      <c r="A2468" s="19"/>
      <c r="B2468" s="19"/>
      <c r="C2468" s="19"/>
      <c r="D2468" s="19"/>
      <c r="E2468" s="19"/>
      <c r="F2468" s="19"/>
      <c r="G2468" s="19"/>
    </row>
    <row r="2469" spans="1:7" x14ac:dyDescent="0.15">
      <c r="A2469" s="19"/>
      <c r="B2469" s="19"/>
      <c r="C2469" s="19"/>
      <c r="D2469" s="19"/>
      <c r="E2469" s="19"/>
      <c r="F2469" s="19"/>
      <c r="G2469" s="19"/>
    </row>
    <row r="2470" spans="1:7" x14ac:dyDescent="0.15">
      <c r="A2470" s="19"/>
      <c r="B2470" s="19"/>
      <c r="C2470" s="19"/>
      <c r="D2470" s="19"/>
      <c r="E2470" s="19"/>
      <c r="F2470" s="19"/>
      <c r="G2470" s="19"/>
    </row>
    <row r="2471" spans="1:7" x14ac:dyDescent="0.15">
      <c r="A2471" s="19"/>
      <c r="B2471" s="19"/>
      <c r="C2471" s="19"/>
      <c r="D2471" s="19"/>
      <c r="E2471" s="19"/>
      <c r="F2471" s="19"/>
      <c r="G2471" s="19"/>
    </row>
    <row r="2472" spans="1:7" x14ac:dyDescent="0.15">
      <c r="A2472" s="19"/>
      <c r="B2472" s="19"/>
      <c r="C2472" s="19"/>
      <c r="D2472" s="19"/>
      <c r="E2472" s="19"/>
      <c r="F2472" s="19"/>
      <c r="G2472" s="19"/>
    </row>
    <row r="2473" spans="1:7" x14ac:dyDescent="0.15">
      <c r="A2473" s="19"/>
      <c r="B2473" s="19"/>
      <c r="C2473" s="19"/>
      <c r="D2473" s="19"/>
      <c r="E2473" s="19"/>
      <c r="F2473" s="19"/>
      <c r="G2473" s="19"/>
    </row>
    <row r="2474" spans="1:7" x14ac:dyDescent="0.15">
      <c r="A2474" s="19"/>
      <c r="B2474" s="19"/>
      <c r="C2474" s="19"/>
      <c r="D2474" s="19"/>
      <c r="E2474" s="19"/>
      <c r="F2474" s="19"/>
      <c r="G2474" s="19"/>
    </row>
    <row r="2475" spans="1:7" x14ac:dyDescent="0.15">
      <c r="A2475" s="19"/>
      <c r="B2475" s="19"/>
      <c r="C2475" s="19"/>
      <c r="D2475" s="19"/>
      <c r="E2475" s="19"/>
      <c r="F2475" s="19"/>
      <c r="G2475" s="19"/>
    </row>
    <row r="2476" spans="1:7" x14ac:dyDescent="0.15">
      <c r="A2476" s="19"/>
      <c r="B2476" s="19"/>
      <c r="C2476" s="19"/>
      <c r="D2476" s="19"/>
      <c r="E2476" s="19"/>
      <c r="F2476" s="19"/>
      <c r="G2476" s="19"/>
    </row>
    <row r="2477" spans="1:7" x14ac:dyDescent="0.15">
      <c r="A2477" s="19"/>
      <c r="B2477" s="19"/>
      <c r="C2477" s="19"/>
      <c r="D2477" s="19"/>
      <c r="E2477" s="19"/>
      <c r="F2477" s="19"/>
      <c r="G2477" s="19"/>
    </row>
    <row r="2478" spans="1:7" x14ac:dyDescent="0.15">
      <c r="A2478" s="19"/>
      <c r="B2478" s="19"/>
      <c r="C2478" s="19"/>
      <c r="D2478" s="19"/>
      <c r="E2478" s="19"/>
      <c r="F2478" s="19"/>
      <c r="G2478" s="19"/>
    </row>
    <row r="2479" spans="1:7" x14ac:dyDescent="0.15">
      <c r="A2479" s="19"/>
      <c r="B2479" s="19"/>
      <c r="C2479" s="19"/>
      <c r="D2479" s="19"/>
      <c r="E2479" s="19"/>
      <c r="F2479" s="19"/>
      <c r="G2479" s="19"/>
    </row>
    <row r="2480" spans="1:7" x14ac:dyDescent="0.15">
      <c r="A2480" s="19"/>
      <c r="B2480" s="19"/>
      <c r="C2480" s="19"/>
      <c r="D2480" s="19"/>
      <c r="E2480" s="19"/>
      <c r="F2480" s="19"/>
      <c r="G2480" s="19"/>
    </row>
    <row r="2481" spans="1:7" x14ac:dyDescent="0.15">
      <c r="A2481" s="19"/>
      <c r="B2481" s="19"/>
      <c r="C2481" s="19"/>
      <c r="D2481" s="19"/>
      <c r="E2481" s="19"/>
      <c r="F2481" s="19"/>
      <c r="G2481" s="19"/>
    </row>
    <row r="2482" spans="1:7" x14ac:dyDescent="0.15">
      <c r="A2482" s="19"/>
      <c r="B2482" s="19"/>
      <c r="C2482" s="19"/>
      <c r="D2482" s="19"/>
      <c r="E2482" s="19"/>
      <c r="F2482" s="19"/>
      <c r="G2482" s="19"/>
    </row>
    <row r="2483" spans="1:7" x14ac:dyDescent="0.15">
      <c r="A2483" s="19"/>
      <c r="B2483" s="19"/>
      <c r="C2483" s="19"/>
      <c r="D2483" s="19"/>
      <c r="E2483" s="19"/>
      <c r="F2483" s="19"/>
      <c r="G2483" s="19"/>
    </row>
    <row r="2484" spans="1:7" x14ac:dyDescent="0.15">
      <c r="A2484" s="19"/>
      <c r="B2484" s="19"/>
      <c r="C2484" s="19"/>
      <c r="D2484" s="19"/>
      <c r="E2484" s="19"/>
      <c r="F2484" s="19"/>
      <c r="G2484" s="19"/>
    </row>
    <row r="2485" spans="1:7" x14ac:dyDescent="0.15">
      <c r="A2485" s="19"/>
      <c r="B2485" s="19"/>
      <c r="C2485" s="19"/>
      <c r="D2485" s="19"/>
      <c r="E2485" s="19"/>
      <c r="F2485" s="19"/>
      <c r="G2485" s="19"/>
    </row>
    <row r="2486" spans="1:7" x14ac:dyDescent="0.15">
      <c r="A2486" s="19"/>
      <c r="B2486" s="19"/>
      <c r="C2486" s="19"/>
      <c r="D2486" s="19"/>
      <c r="E2486" s="19"/>
      <c r="F2486" s="19"/>
      <c r="G2486" s="19"/>
    </row>
    <row r="2487" spans="1:7" x14ac:dyDescent="0.15">
      <c r="A2487" s="19"/>
      <c r="B2487" s="19"/>
      <c r="C2487" s="19"/>
      <c r="D2487" s="19"/>
      <c r="E2487" s="19"/>
      <c r="F2487" s="19"/>
      <c r="G2487" s="19"/>
    </row>
    <row r="2488" spans="1:7" x14ac:dyDescent="0.15">
      <c r="A2488" s="19"/>
      <c r="B2488" s="19"/>
      <c r="C2488" s="19"/>
      <c r="D2488" s="19"/>
      <c r="E2488" s="19"/>
      <c r="F2488" s="19"/>
      <c r="G2488" s="19"/>
    </row>
    <row r="2489" spans="1:7" x14ac:dyDescent="0.15">
      <c r="A2489" s="19"/>
      <c r="B2489" s="19"/>
      <c r="C2489" s="19"/>
      <c r="D2489" s="19"/>
      <c r="E2489" s="19"/>
      <c r="F2489" s="19"/>
      <c r="G2489" s="19"/>
    </row>
    <row r="2490" spans="1:7" x14ac:dyDescent="0.15">
      <c r="A2490" s="19"/>
      <c r="B2490" s="19"/>
      <c r="C2490" s="19"/>
      <c r="D2490" s="19"/>
      <c r="E2490" s="19"/>
      <c r="F2490" s="19"/>
      <c r="G2490" s="19"/>
    </row>
    <row r="2491" spans="1:7" x14ac:dyDescent="0.15">
      <c r="A2491" s="19"/>
      <c r="B2491" s="19"/>
      <c r="C2491" s="19"/>
      <c r="D2491" s="19"/>
      <c r="E2491" s="19"/>
      <c r="F2491" s="19"/>
      <c r="G2491" s="19"/>
    </row>
    <row r="2492" spans="1:7" x14ac:dyDescent="0.15">
      <c r="A2492" s="19"/>
      <c r="B2492" s="19"/>
      <c r="C2492" s="19"/>
      <c r="D2492" s="19"/>
      <c r="E2492" s="19"/>
      <c r="F2492" s="19"/>
      <c r="G2492" s="19"/>
    </row>
    <row r="2493" spans="1:7" x14ac:dyDescent="0.15">
      <c r="A2493" s="19"/>
      <c r="B2493" s="19"/>
      <c r="C2493" s="19"/>
      <c r="D2493" s="19"/>
      <c r="E2493" s="19"/>
      <c r="F2493" s="19"/>
      <c r="G2493" s="19"/>
    </row>
    <row r="2494" spans="1:7" x14ac:dyDescent="0.15">
      <c r="A2494" s="19"/>
      <c r="B2494" s="19"/>
      <c r="C2494" s="19"/>
      <c r="D2494" s="19"/>
      <c r="E2494" s="19"/>
      <c r="F2494" s="19"/>
      <c r="G2494" s="19"/>
    </row>
    <row r="2495" spans="1:7" x14ac:dyDescent="0.15">
      <c r="A2495" s="19"/>
      <c r="B2495" s="19"/>
      <c r="C2495" s="19"/>
      <c r="D2495" s="19"/>
      <c r="E2495" s="19"/>
      <c r="F2495" s="19"/>
      <c r="G2495" s="19"/>
    </row>
    <row r="2496" spans="1:7" x14ac:dyDescent="0.15">
      <c r="A2496" s="19"/>
      <c r="B2496" s="19"/>
      <c r="C2496" s="19"/>
      <c r="D2496" s="19"/>
      <c r="E2496" s="19"/>
      <c r="F2496" s="19"/>
      <c r="G2496" s="19"/>
    </row>
    <row r="2497" spans="1:7" x14ac:dyDescent="0.15">
      <c r="A2497" s="19"/>
      <c r="B2497" s="19"/>
      <c r="C2497" s="19"/>
      <c r="D2497" s="19"/>
      <c r="E2497" s="19"/>
      <c r="F2497" s="19"/>
      <c r="G2497" s="19"/>
    </row>
    <row r="2498" spans="1:7" x14ac:dyDescent="0.15">
      <c r="A2498" s="19"/>
      <c r="B2498" s="19"/>
      <c r="C2498" s="19"/>
      <c r="D2498" s="19"/>
      <c r="E2498" s="19"/>
      <c r="F2498" s="19"/>
      <c r="G2498" s="19"/>
    </row>
    <row r="2499" spans="1:7" x14ac:dyDescent="0.15">
      <c r="A2499" s="19"/>
      <c r="B2499" s="19"/>
      <c r="C2499" s="19"/>
      <c r="D2499" s="19"/>
      <c r="E2499" s="19"/>
      <c r="F2499" s="19"/>
      <c r="G2499" s="19"/>
    </row>
    <row r="2500" spans="1:7" x14ac:dyDescent="0.15">
      <c r="A2500" s="19"/>
      <c r="B2500" s="19"/>
      <c r="C2500" s="19"/>
      <c r="D2500" s="19"/>
      <c r="E2500" s="19"/>
      <c r="F2500" s="19"/>
      <c r="G2500" s="19"/>
    </row>
    <row r="2501" spans="1:7" x14ac:dyDescent="0.15">
      <c r="A2501" s="19"/>
      <c r="B2501" s="19"/>
      <c r="C2501" s="19"/>
      <c r="D2501" s="19"/>
      <c r="E2501" s="19"/>
      <c r="F2501" s="19"/>
      <c r="G2501" s="19"/>
    </row>
    <row r="2502" spans="1:7" x14ac:dyDescent="0.15">
      <c r="A2502" s="19"/>
      <c r="B2502" s="19"/>
      <c r="C2502" s="19"/>
      <c r="D2502" s="19"/>
      <c r="E2502" s="19"/>
      <c r="F2502" s="19"/>
      <c r="G2502" s="19"/>
    </row>
    <row r="2503" spans="1:7" x14ac:dyDescent="0.15">
      <c r="A2503" s="19"/>
      <c r="B2503" s="19"/>
      <c r="C2503" s="19"/>
      <c r="D2503" s="19"/>
      <c r="E2503" s="19"/>
      <c r="F2503" s="19"/>
      <c r="G2503" s="19"/>
    </row>
    <row r="2504" spans="1:7" x14ac:dyDescent="0.15">
      <c r="A2504" s="19"/>
      <c r="B2504" s="19"/>
      <c r="C2504" s="19"/>
      <c r="D2504" s="19"/>
      <c r="E2504" s="19"/>
      <c r="F2504" s="19"/>
      <c r="G2504" s="19"/>
    </row>
    <row r="2505" spans="1:7" x14ac:dyDescent="0.15">
      <c r="A2505" s="19"/>
      <c r="B2505" s="19"/>
      <c r="C2505" s="19"/>
      <c r="D2505" s="19"/>
      <c r="E2505" s="19"/>
      <c r="F2505" s="19"/>
      <c r="G2505" s="19"/>
    </row>
    <row r="2506" spans="1:7" x14ac:dyDescent="0.15">
      <c r="A2506" s="19"/>
      <c r="B2506" s="19"/>
      <c r="C2506" s="19"/>
      <c r="D2506" s="19"/>
      <c r="E2506" s="19"/>
      <c r="F2506" s="19"/>
      <c r="G2506" s="19"/>
    </row>
    <row r="2507" spans="1:7" x14ac:dyDescent="0.15">
      <c r="A2507" s="19"/>
      <c r="B2507" s="19"/>
      <c r="C2507" s="19"/>
      <c r="D2507" s="19"/>
      <c r="E2507" s="19"/>
      <c r="F2507" s="19"/>
      <c r="G2507" s="19"/>
    </row>
    <row r="2508" spans="1:7" x14ac:dyDescent="0.15">
      <c r="A2508" s="19"/>
      <c r="B2508" s="19"/>
      <c r="C2508" s="19"/>
      <c r="D2508" s="19"/>
      <c r="E2508" s="19"/>
      <c r="F2508" s="19"/>
      <c r="G2508" s="19"/>
    </row>
    <row r="2509" spans="1:7" x14ac:dyDescent="0.15">
      <c r="A2509" s="19"/>
      <c r="B2509" s="19"/>
      <c r="C2509" s="19"/>
      <c r="D2509" s="19"/>
      <c r="E2509" s="19"/>
      <c r="F2509" s="19"/>
      <c r="G2509" s="19"/>
    </row>
    <row r="2510" spans="1:7" x14ac:dyDescent="0.15">
      <c r="A2510" s="19"/>
      <c r="B2510" s="19"/>
      <c r="C2510" s="19"/>
      <c r="D2510" s="19"/>
      <c r="E2510" s="19"/>
      <c r="F2510" s="19"/>
      <c r="G2510" s="19"/>
    </row>
    <row r="2511" spans="1:7" x14ac:dyDescent="0.15">
      <c r="A2511" s="19"/>
      <c r="B2511" s="19"/>
      <c r="C2511" s="19"/>
      <c r="D2511" s="19"/>
      <c r="E2511" s="19"/>
      <c r="F2511" s="19"/>
      <c r="G2511" s="19"/>
    </row>
    <row r="2512" spans="1:7" x14ac:dyDescent="0.15">
      <c r="A2512" s="19"/>
      <c r="B2512" s="19"/>
      <c r="C2512" s="19"/>
      <c r="D2512" s="19"/>
      <c r="E2512" s="19"/>
      <c r="F2512" s="19"/>
      <c r="G2512" s="19"/>
    </row>
    <row r="2513" spans="1:7" x14ac:dyDescent="0.15">
      <c r="A2513" s="19"/>
      <c r="B2513" s="19"/>
      <c r="C2513" s="19"/>
      <c r="D2513" s="19"/>
      <c r="E2513" s="19"/>
      <c r="F2513" s="19"/>
      <c r="G2513" s="19"/>
    </row>
    <row r="2514" spans="1:7" x14ac:dyDescent="0.15">
      <c r="A2514" s="19"/>
      <c r="B2514" s="19"/>
      <c r="C2514" s="19"/>
      <c r="D2514" s="19"/>
      <c r="E2514" s="19"/>
      <c r="F2514" s="19"/>
      <c r="G2514" s="19"/>
    </row>
    <row r="2515" spans="1:7" x14ac:dyDescent="0.15">
      <c r="A2515" s="19"/>
      <c r="B2515" s="19"/>
      <c r="C2515" s="19"/>
      <c r="D2515" s="19"/>
      <c r="E2515" s="19"/>
      <c r="F2515" s="19"/>
      <c r="G2515" s="19"/>
    </row>
    <row r="2516" spans="1:7" x14ac:dyDescent="0.15">
      <c r="A2516" s="19"/>
      <c r="B2516" s="19"/>
      <c r="C2516" s="19"/>
      <c r="D2516" s="19"/>
      <c r="E2516" s="19"/>
      <c r="F2516" s="19"/>
      <c r="G2516" s="19"/>
    </row>
    <row r="2517" spans="1:7" x14ac:dyDescent="0.15">
      <c r="A2517" s="19"/>
      <c r="B2517" s="19"/>
      <c r="C2517" s="19"/>
      <c r="D2517" s="19"/>
      <c r="E2517" s="19"/>
      <c r="F2517" s="19"/>
      <c r="G2517" s="19"/>
    </row>
    <row r="2518" spans="1:7" x14ac:dyDescent="0.15">
      <c r="A2518" s="19"/>
      <c r="B2518" s="19"/>
      <c r="C2518" s="19"/>
      <c r="D2518" s="19"/>
      <c r="E2518" s="19"/>
      <c r="F2518" s="19"/>
      <c r="G2518" s="19"/>
    </row>
    <row r="2519" spans="1:7" x14ac:dyDescent="0.15">
      <c r="A2519" s="19"/>
      <c r="B2519" s="19"/>
      <c r="C2519" s="19"/>
      <c r="D2519" s="19"/>
      <c r="E2519" s="19"/>
      <c r="F2519" s="19"/>
      <c r="G2519" s="19"/>
    </row>
    <row r="2520" spans="1:7" x14ac:dyDescent="0.15">
      <c r="A2520" s="19"/>
      <c r="B2520" s="19"/>
      <c r="C2520" s="19"/>
      <c r="D2520" s="19"/>
      <c r="E2520" s="19"/>
      <c r="F2520" s="19"/>
      <c r="G2520" s="19"/>
    </row>
    <row r="2521" spans="1:7" x14ac:dyDescent="0.15">
      <c r="A2521" s="19"/>
      <c r="B2521" s="19"/>
      <c r="C2521" s="19"/>
      <c r="D2521" s="19"/>
      <c r="E2521" s="19"/>
      <c r="F2521" s="19"/>
      <c r="G2521" s="19"/>
    </row>
    <row r="2522" spans="1:7" x14ac:dyDescent="0.15">
      <c r="A2522" s="19"/>
      <c r="B2522" s="19"/>
      <c r="C2522" s="19"/>
      <c r="D2522" s="19"/>
      <c r="E2522" s="19"/>
      <c r="F2522" s="19"/>
      <c r="G2522" s="19"/>
    </row>
    <row r="2523" spans="1:7" x14ac:dyDescent="0.15">
      <c r="A2523" s="19"/>
      <c r="B2523" s="19"/>
      <c r="C2523" s="19"/>
      <c r="D2523" s="19"/>
      <c r="E2523" s="19"/>
      <c r="F2523" s="19"/>
      <c r="G2523" s="19"/>
    </row>
    <row r="2524" spans="1:7" x14ac:dyDescent="0.15">
      <c r="A2524" s="19"/>
      <c r="B2524" s="19"/>
      <c r="C2524" s="19"/>
      <c r="D2524" s="19"/>
      <c r="E2524" s="19"/>
      <c r="F2524" s="19"/>
      <c r="G2524" s="19"/>
    </row>
    <row r="2525" spans="1:7" x14ac:dyDescent="0.15">
      <c r="A2525" s="19"/>
      <c r="B2525" s="19"/>
      <c r="C2525" s="19"/>
      <c r="D2525" s="19"/>
      <c r="E2525" s="19"/>
      <c r="F2525" s="19"/>
      <c r="G2525" s="19"/>
    </row>
    <row r="2526" spans="1:7" x14ac:dyDescent="0.15">
      <c r="A2526" s="19"/>
      <c r="B2526" s="19"/>
      <c r="C2526" s="19"/>
      <c r="D2526" s="19"/>
      <c r="E2526" s="19"/>
      <c r="F2526" s="19"/>
      <c r="G2526" s="19"/>
    </row>
    <row r="2527" spans="1:7" x14ac:dyDescent="0.15">
      <c r="A2527" s="19"/>
      <c r="B2527" s="19"/>
      <c r="C2527" s="19"/>
      <c r="D2527" s="19"/>
      <c r="E2527" s="19"/>
      <c r="F2527" s="19"/>
      <c r="G2527" s="19"/>
    </row>
    <row r="2528" spans="1:7" x14ac:dyDescent="0.15">
      <c r="A2528" s="19"/>
      <c r="B2528" s="19"/>
      <c r="C2528" s="19"/>
      <c r="D2528" s="19"/>
      <c r="E2528" s="19"/>
      <c r="F2528" s="19"/>
      <c r="G2528" s="19"/>
    </row>
    <row r="2529" spans="1:7" x14ac:dyDescent="0.15">
      <c r="A2529" s="19"/>
      <c r="B2529" s="19"/>
      <c r="C2529" s="19"/>
      <c r="D2529" s="19"/>
      <c r="E2529" s="19"/>
      <c r="F2529" s="19"/>
      <c r="G2529" s="19"/>
    </row>
    <row r="2530" spans="1:7" x14ac:dyDescent="0.15">
      <c r="A2530" s="19"/>
      <c r="B2530" s="19"/>
      <c r="C2530" s="19"/>
      <c r="D2530" s="19"/>
      <c r="E2530" s="19"/>
      <c r="F2530" s="19"/>
      <c r="G2530" s="19"/>
    </row>
    <row r="2531" spans="1:7" x14ac:dyDescent="0.15">
      <c r="A2531" s="19"/>
      <c r="B2531" s="19"/>
      <c r="C2531" s="19"/>
      <c r="D2531" s="19"/>
      <c r="E2531" s="19"/>
      <c r="F2531" s="19"/>
      <c r="G2531" s="19"/>
    </row>
    <row r="2532" spans="1:7" x14ac:dyDescent="0.15">
      <c r="A2532" s="19"/>
      <c r="B2532" s="19"/>
      <c r="C2532" s="19"/>
      <c r="D2532" s="19"/>
      <c r="E2532" s="19"/>
      <c r="F2532" s="19"/>
      <c r="G2532" s="19"/>
    </row>
    <row r="2533" spans="1:7" x14ac:dyDescent="0.15">
      <c r="A2533" s="19"/>
      <c r="B2533" s="19"/>
      <c r="C2533" s="19"/>
      <c r="D2533" s="19"/>
      <c r="E2533" s="19"/>
      <c r="F2533" s="19"/>
      <c r="G2533" s="19"/>
    </row>
    <row r="2534" spans="1:7" x14ac:dyDescent="0.15">
      <c r="A2534" s="19"/>
      <c r="B2534" s="19"/>
      <c r="C2534" s="19"/>
      <c r="D2534" s="19"/>
      <c r="E2534" s="19"/>
      <c r="F2534" s="19"/>
      <c r="G2534" s="19"/>
    </row>
    <row r="2535" spans="1:7" x14ac:dyDescent="0.15">
      <c r="A2535" s="19"/>
      <c r="B2535" s="19"/>
      <c r="C2535" s="19"/>
      <c r="D2535" s="19"/>
      <c r="E2535" s="19"/>
      <c r="F2535" s="19"/>
      <c r="G2535" s="19"/>
    </row>
    <row r="2536" spans="1:7" x14ac:dyDescent="0.15">
      <c r="A2536" s="19"/>
      <c r="B2536" s="19"/>
      <c r="C2536" s="19"/>
      <c r="D2536" s="19"/>
      <c r="E2536" s="19"/>
      <c r="F2536" s="19"/>
      <c r="G2536" s="19"/>
    </row>
    <row r="2537" spans="1:7" x14ac:dyDescent="0.15">
      <c r="A2537" s="19"/>
      <c r="B2537" s="19"/>
      <c r="C2537" s="19"/>
      <c r="D2537" s="19"/>
      <c r="E2537" s="19"/>
      <c r="F2537" s="19"/>
      <c r="G2537" s="19"/>
    </row>
    <row r="2538" spans="1:7" x14ac:dyDescent="0.15">
      <c r="A2538" s="19"/>
      <c r="B2538" s="19"/>
      <c r="C2538" s="19"/>
      <c r="D2538" s="19"/>
      <c r="E2538" s="19"/>
      <c r="F2538" s="19"/>
      <c r="G2538" s="19"/>
    </row>
    <row r="2539" spans="1:7" x14ac:dyDescent="0.15">
      <c r="A2539" s="19"/>
      <c r="B2539" s="19"/>
      <c r="C2539" s="19"/>
      <c r="D2539" s="19"/>
      <c r="E2539" s="19"/>
      <c r="F2539" s="19"/>
      <c r="G2539" s="19"/>
    </row>
    <row r="2540" spans="1:7" x14ac:dyDescent="0.15">
      <c r="A2540" s="19"/>
      <c r="B2540" s="19"/>
      <c r="C2540" s="19"/>
      <c r="D2540" s="19"/>
      <c r="E2540" s="19"/>
      <c r="F2540" s="19"/>
      <c r="G2540" s="19"/>
    </row>
    <row r="2541" spans="1:7" x14ac:dyDescent="0.15">
      <c r="A2541" s="19"/>
      <c r="B2541" s="19"/>
      <c r="C2541" s="19"/>
      <c r="D2541" s="19"/>
      <c r="E2541" s="19"/>
      <c r="F2541" s="19"/>
      <c r="G2541" s="19"/>
    </row>
    <row r="2542" spans="1:7" x14ac:dyDescent="0.15">
      <c r="A2542" s="19"/>
      <c r="B2542" s="19"/>
      <c r="C2542" s="19"/>
      <c r="D2542" s="19"/>
      <c r="E2542" s="19"/>
      <c r="F2542" s="19"/>
      <c r="G2542" s="19"/>
    </row>
    <row r="2543" spans="1:7" x14ac:dyDescent="0.15">
      <c r="A2543" s="19"/>
      <c r="B2543" s="19"/>
      <c r="C2543" s="19"/>
      <c r="D2543" s="19"/>
      <c r="E2543" s="19"/>
      <c r="F2543" s="19"/>
      <c r="G2543" s="19"/>
    </row>
    <row r="2544" spans="1:7" x14ac:dyDescent="0.15">
      <c r="A2544" s="19"/>
      <c r="B2544" s="19"/>
      <c r="C2544" s="19"/>
      <c r="D2544" s="19"/>
      <c r="E2544" s="19"/>
      <c r="F2544" s="19"/>
      <c r="G2544" s="19"/>
    </row>
    <row r="2545" spans="1:7" x14ac:dyDescent="0.15">
      <c r="A2545" s="19"/>
      <c r="B2545" s="19"/>
      <c r="C2545" s="19"/>
      <c r="D2545" s="19"/>
      <c r="E2545" s="19"/>
      <c r="F2545" s="19"/>
      <c r="G2545" s="19"/>
    </row>
    <row r="2546" spans="1:7" x14ac:dyDescent="0.15">
      <c r="A2546" s="19"/>
      <c r="B2546" s="19"/>
      <c r="C2546" s="19"/>
      <c r="D2546" s="19"/>
      <c r="E2546" s="19"/>
      <c r="F2546" s="19"/>
      <c r="G2546" s="19"/>
    </row>
    <row r="2547" spans="1:7" x14ac:dyDescent="0.15">
      <c r="A2547" s="19"/>
      <c r="B2547" s="19"/>
      <c r="C2547" s="19"/>
      <c r="D2547" s="19"/>
      <c r="E2547" s="19"/>
      <c r="F2547" s="19"/>
      <c r="G2547" s="19"/>
    </row>
    <row r="2548" spans="1:7" x14ac:dyDescent="0.15">
      <c r="A2548" s="19"/>
      <c r="B2548" s="19"/>
      <c r="C2548" s="19"/>
      <c r="D2548" s="19"/>
      <c r="E2548" s="19"/>
      <c r="F2548" s="19"/>
      <c r="G2548" s="19"/>
    </row>
    <row r="2549" spans="1:7" x14ac:dyDescent="0.15">
      <c r="A2549" s="19"/>
      <c r="B2549" s="19"/>
      <c r="C2549" s="19"/>
      <c r="D2549" s="19"/>
      <c r="E2549" s="19"/>
      <c r="F2549" s="19"/>
      <c r="G2549" s="19"/>
    </row>
    <row r="2550" spans="1:7" x14ac:dyDescent="0.15">
      <c r="A2550" s="19"/>
      <c r="B2550" s="19"/>
      <c r="C2550" s="19"/>
      <c r="D2550" s="19"/>
      <c r="E2550" s="19"/>
      <c r="F2550" s="19"/>
      <c r="G2550" s="19"/>
    </row>
    <row r="2551" spans="1:7" x14ac:dyDescent="0.15">
      <c r="A2551" s="19"/>
      <c r="B2551" s="19"/>
      <c r="C2551" s="19"/>
      <c r="D2551" s="19"/>
      <c r="E2551" s="19"/>
      <c r="F2551" s="19"/>
      <c r="G2551" s="19"/>
    </row>
    <row r="2552" spans="1:7" x14ac:dyDescent="0.15">
      <c r="A2552" s="19"/>
      <c r="B2552" s="19"/>
      <c r="C2552" s="19"/>
      <c r="D2552" s="19"/>
      <c r="E2552" s="19"/>
      <c r="F2552" s="19"/>
      <c r="G2552" s="19"/>
    </row>
    <row r="2553" spans="1:7" x14ac:dyDescent="0.15">
      <c r="A2553" s="19"/>
      <c r="B2553" s="19"/>
      <c r="C2553" s="19"/>
      <c r="D2553" s="19"/>
      <c r="E2553" s="19"/>
      <c r="F2553" s="19"/>
      <c r="G2553" s="19"/>
    </row>
    <row r="2554" spans="1:7" x14ac:dyDescent="0.15">
      <c r="A2554" s="19"/>
      <c r="B2554" s="19"/>
      <c r="C2554" s="19"/>
      <c r="D2554" s="19"/>
      <c r="E2554" s="19"/>
      <c r="F2554" s="19"/>
      <c r="G2554" s="19"/>
    </row>
    <row r="2555" spans="1:7" x14ac:dyDescent="0.15">
      <c r="A2555" s="19"/>
      <c r="B2555" s="19"/>
      <c r="C2555" s="19"/>
      <c r="D2555" s="19"/>
      <c r="E2555" s="19"/>
      <c r="F2555" s="19"/>
      <c r="G2555" s="19"/>
    </row>
    <row r="2556" spans="1:7" x14ac:dyDescent="0.15">
      <c r="A2556" s="19"/>
      <c r="B2556" s="19"/>
      <c r="C2556" s="19"/>
      <c r="D2556" s="19"/>
      <c r="E2556" s="19"/>
      <c r="F2556" s="19"/>
      <c r="G2556" s="19"/>
    </row>
    <row r="2557" spans="1:7" x14ac:dyDescent="0.15">
      <c r="A2557" s="19"/>
      <c r="B2557" s="19"/>
      <c r="C2557" s="19"/>
      <c r="D2557" s="19"/>
      <c r="E2557" s="19"/>
      <c r="F2557" s="19"/>
      <c r="G2557" s="19"/>
    </row>
    <row r="2558" spans="1:7" x14ac:dyDescent="0.15">
      <c r="A2558" s="19"/>
      <c r="B2558" s="19"/>
      <c r="C2558" s="19"/>
      <c r="D2558" s="19"/>
      <c r="E2558" s="19"/>
      <c r="F2558" s="19"/>
      <c r="G2558" s="19"/>
    </row>
    <row r="2559" spans="1:7" x14ac:dyDescent="0.15">
      <c r="A2559" s="19"/>
      <c r="B2559" s="19"/>
      <c r="C2559" s="19"/>
      <c r="D2559" s="19"/>
      <c r="E2559" s="19"/>
      <c r="F2559" s="19"/>
      <c r="G2559" s="19"/>
    </row>
    <row r="2560" spans="1:7" x14ac:dyDescent="0.15">
      <c r="A2560" s="19"/>
      <c r="B2560" s="19"/>
      <c r="C2560" s="19"/>
      <c r="D2560" s="19"/>
      <c r="E2560" s="19"/>
      <c r="F2560" s="19"/>
      <c r="G2560" s="19"/>
    </row>
    <row r="2561" spans="1:7" x14ac:dyDescent="0.15">
      <c r="A2561" s="19"/>
      <c r="B2561" s="19"/>
      <c r="C2561" s="19"/>
      <c r="D2561" s="19"/>
      <c r="E2561" s="19"/>
      <c r="F2561" s="19"/>
      <c r="G2561" s="19"/>
    </row>
    <row r="2562" spans="1:7" x14ac:dyDescent="0.15">
      <c r="A2562" s="19"/>
      <c r="B2562" s="19"/>
      <c r="C2562" s="19"/>
      <c r="D2562" s="19"/>
      <c r="E2562" s="19"/>
      <c r="F2562" s="19"/>
      <c r="G2562" s="19"/>
    </row>
    <row r="2563" spans="1:7" x14ac:dyDescent="0.15">
      <c r="A2563" s="19"/>
      <c r="B2563" s="19"/>
      <c r="C2563" s="19"/>
      <c r="D2563" s="19"/>
      <c r="E2563" s="19"/>
      <c r="F2563" s="19"/>
      <c r="G2563" s="19"/>
    </row>
    <row r="2564" spans="1:7" x14ac:dyDescent="0.15">
      <c r="A2564" s="19"/>
      <c r="B2564" s="19"/>
      <c r="C2564" s="19"/>
      <c r="D2564" s="19"/>
      <c r="E2564" s="19"/>
      <c r="F2564" s="19"/>
      <c r="G2564" s="19"/>
    </row>
    <row r="2565" spans="1:7" x14ac:dyDescent="0.15">
      <c r="A2565" s="19"/>
      <c r="B2565" s="19"/>
      <c r="C2565" s="19"/>
      <c r="D2565" s="19"/>
      <c r="E2565" s="19"/>
      <c r="F2565" s="19"/>
      <c r="G2565" s="19"/>
    </row>
    <row r="2566" spans="1:7" x14ac:dyDescent="0.15">
      <c r="A2566" s="19"/>
      <c r="B2566" s="19"/>
      <c r="C2566" s="19"/>
      <c r="D2566" s="19"/>
      <c r="E2566" s="19"/>
      <c r="F2566" s="19"/>
      <c r="G2566" s="19"/>
    </row>
    <row r="2567" spans="1:7" x14ac:dyDescent="0.15">
      <c r="A2567" s="19"/>
      <c r="B2567" s="19"/>
      <c r="C2567" s="19"/>
      <c r="D2567" s="19"/>
      <c r="E2567" s="19"/>
      <c r="F2567" s="19"/>
      <c r="G2567" s="19"/>
    </row>
    <row r="2568" spans="1:7" x14ac:dyDescent="0.15">
      <c r="A2568" s="19"/>
      <c r="B2568" s="19"/>
      <c r="C2568" s="19"/>
      <c r="D2568" s="19"/>
      <c r="E2568" s="19"/>
      <c r="F2568" s="19"/>
      <c r="G2568" s="19"/>
    </row>
    <row r="2569" spans="1:7" x14ac:dyDescent="0.15">
      <c r="A2569" s="19"/>
      <c r="B2569" s="19"/>
      <c r="C2569" s="19"/>
      <c r="D2569" s="19"/>
      <c r="E2569" s="19"/>
      <c r="F2569" s="19"/>
      <c r="G2569" s="19"/>
    </row>
    <row r="2570" spans="1:7" x14ac:dyDescent="0.15">
      <c r="A2570" s="19"/>
      <c r="B2570" s="19"/>
      <c r="C2570" s="19"/>
      <c r="D2570" s="19"/>
      <c r="E2570" s="19"/>
      <c r="F2570" s="19"/>
      <c r="G2570" s="19"/>
    </row>
    <row r="2571" spans="1:7" x14ac:dyDescent="0.15">
      <c r="A2571" s="19"/>
      <c r="B2571" s="19"/>
      <c r="C2571" s="19"/>
      <c r="D2571" s="19"/>
      <c r="E2571" s="19"/>
      <c r="F2571" s="19"/>
      <c r="G2571" s="19"/>
    </row>
    <row r="2572" spans="1:7" x14ac:dyDescent="0.15">
      <c r="A2572" s="19"/>
      <c r="B2572" s="19"/>
      <c r="C2572" s="19"/>
      <c r="D2572" s="19"/>
      <c r="E2572" s="19"/>
      <c r="F2572" s="19"/>
      <c r="G2572" s="19"/>
    </row>
    <row r="2573" spans="1:7" x14ac:dyDescent="0.15">
      <c r="A2573" s="19"/>
      <c r="B2573" s="19"/>
      <c r="C2573" s="19"/>
      <c r="D2573" s="19"/>
      <c r="E2573" s="19"/>
      <c r="F2573" s="19"/>
      <c r="G2573" s="19"/>
    </row>
    <row r="2574" spans="1:7" x14ac:dyDescent="0.15">
      <c r="A2574" s="19"/>
      <c r="B2574" s="19"/>
      <c r="C2574" s="19"/>
      <c r="D2574" s="19"/>
      <c r="E2574" s="19"/>
      <c r="F2574" s="19"/>
      <c r="G2574" s="19"/>
    </row>
    <row r="2575" spans="1:7" x14ac:dyDescent="0.15">
      <c r="A2575" s="19"/>
      <c r="B2575" s="19"/>
      <c r="C2575" s="19"/>
      <c r="D2575" s="19"/>
      <c r="E2575" s="19"/>
      <c r="F2575" s="19"/>
      <c r="G2575" s="19"/>
    </row>
    <row r="2576" spans="1:7" x14ac:dyDescent="0.15">
      <c r="A2576" s="19"/>
      <c r="B2576" s="19"/>
      <c r="C2576" s="19"/>
      <c r="D2576" s="19"/>
      <c r="E2576" s="19"/>
      <c r="F2576" s="19"/>
      <c r="G2576" s="19"/>
    </row>
    <row r="2577" spans="1:7" x14ac:dyDescent="0.15">
      <c r="A2577" s="19"/>
      <c r="B2577" s="19"/>
      <c r="C2577" s="19"/>
      <c r="D2577" s="19"/>
      <c r="E2577" s="19"/>
      <c r="F2577" s="19"/>
      <c r="G2577" s="19"/>
    </row>
    <row r="2578" spans="1:7" x14ac:dyDescent="0.15">
      <c r="A2578" s="19"/>
      <c r="B2578" s="19"/>
      <c r="C2578" s="19"/>
      <c r="D2578" s="19"/>
      <c r="E2578" s="19"/>
      <c r="F2578" s="19"/>
      <c r="G2578" s="19"/>
    </row>
    <row r="2579" spans="1:7" x14ac:dyDescent="0.15">
      <c r="A2579" s="19"/>
      <c r="B2579" s="19"/>
      <c r="C2579" s="19"/>
      <c r="D2579" s="19"/>
      <c r="E2579" s="19"/>
      <c r="F2579" s="19"/>
      <c r="G2579" s="19"/>
    </row>
    <row r="2580" spans="1:7" x14ac:dyDescent="0.15">
      <c r="A2580" s="19"/>
      <c r="B2580" s="19"/>
      <c r="C2580" s="19"/>
      <c r="D2580" s="19"/>
      <c r="E2580" s="19"/>
      <c r="F2580" s="19"/>
      <c r="G2580" s="19"/>
    </row>
    <row r="2581" spans="1:7" x14ac:dyDescent="0.15">
      <c r="A2581" s="19"/>
      <c r="B2581" s="19"/>
      <c r="C2581" s="19"/>
      <c r="D2581" s="19"/>
      <c r="E2581" s="19"/>
      <c r="F2581" s="19"/>
      <c r="G2581" s="19"/>
    </row>
    <row r="2582" spans="1:7" x14ac:dyDescent="0.15">
      <c r="A2582" s="19"/>
      <c r="B2582" s="19"/>
      <c r="C2582" s="19"/>
      <c r="D2582" s="19"/>
      <c r="E2582" s="19"/>
      <c r="F2582" s="19"/>
      <c r="G2582" s="19"/>
    </row>
    <row r="2583" spans="1:7" x14ac:dyDescent="0.15">
      <c r="A2583" s="19"/>
      <c r="B2583" s="19"/>
      <c r="C2583" s="19"/>
      <c r="D2583" s="19"/>
      <c r="E2583" s="19"/>
      <c r="F2583" s="19"/>
      <c r="G2583" s="19"/>
    </row>
    <row r="2584" spans="1:7" x14ac:dyDescent="0.15">
      <c r="A2584" s="19"/>
      <c r="B2584" s="19"/>
      <c r="C2584" s="19"/>
      <c r="D2584" s="19"/>
      <c r="E2584" s="19"/>
      <c r="F2584" s="19"/>
      <c r="G2584" s="19"/>
    </row>
    <row r="2585" spans="1:7" x14ac:dyDescent="0.15">
      <c r="A2585" s="19"/>
      <c r="B2585" s="19"/>
      <c r="C2585" s="19"/>
      <c r="D2585" s="19"/>
      <c r="E2585" s="19"/>
      <c r="F2585" s="19"/>
      <c r="G2585" s="19"/>
    </row>
    <row r="2586" spans="1:7" x14ac:dyDescent="0.15">
      <c r="A2586" s="19"/>
      <c r="B2586" s="19"/>
      <c r="C2586" s="19"/>
      <c r="D2586" s="19"/>
      <c r="E2586" s="19"/>
      <c r="F2586" s="19"/>
      <c r="G2586" s="19"/>
    </row>
    <row r="2587" spans="1:7" x14ac:dyDescent="0.15">
      <c r="A2587" s="19"/>
      <c r="B2587" s="19"/>
      <c r="C2587" s="19"/>
      <c r="D2587" s="19"/>
      <c r="E2587" s="19"/>
      <c r="F2587" s="19"/>
      <c r="G2587" s="19"/>
    </row>
    <row r="2588" spans="1:7" x14ac:dyDescent="0.15">
      <c r="A2588" s="19"/>
      <c r="B2588" s="19"/>
      <c r="C2588" s="19"/>
      <c r="D2588" s="19"/>
      <c r="E2588" s="19"/>
      <c r="F2588" s="19"/>
      <c r="G2588" s="19"/>
    </row>
    <row r="2589" spans="1:7" x14ac:dyDescent="0.15">
      <c r="A2589" s="19"/>
      <c r="B2589" s="19"/>
      <c r="C2589" s="19"/>
      <c r="D2589" s="19"/>
      <c r="E2589" s="19"/>
      <c r="F2589" s="19"/>
      <c r="G2589" s="19"/>
    </row>
    <row r="2590" spans="1:7" x14ac:dyDescent="0.15">
      <c r="A2590" s="19"/>
      <c r="B2590" s="19"/>
      <c r="C2590" s="19"/>
      <c r="D2590" s="19"/>
      <c r="E2590" s="19"/>
      <c r="F2590" s="19"/>
      <c r="G2590" s="19"/>
    </row>
    <row r="2591" spans="1:7" x14ac:dyDescent="0.15">
      <c r="A2591" s="19"/>
      <c r="B2591" s="19"/>
      <c r="C2591" s="19"/>
      <c r="D2591" s="19"/>
      <c r="E2591" s="19"/>
      <c r="F2591" s="19"/>
      <c r="G2591" s="19"/>
    </row>
    <row r="2592" spans="1:7" x14ac:dyDescent="0.15">
      <c r="A2592" s="19"/>
      <c r="B2592" s="19"/>
      <c r="C2592" s="19"/>
      <c r="D2592" s="19"/>
      <c r="E2592" s="19"/>
      <c r="F2592" s="19"/>
      <c r="G2592" s="19"/>
    </row>
    <row r="2593" spans="1:7" x14ac:dyDescent="0.15">
      <c r="A2593" s="19"/>
      <c r="B2593" s="19"/>
      <c r="C2593" s="19"/>
      <c r="D2593" s="19"/>
      <c r="E2593" s="19"/>
      <c r="F2593" s="19"/>
      <c r="G2593" s="19"/>
    </row>
    <row r="2594" spans="1:7" x14ac:dyDescent="0.15">
      <c r="A2594" s="19"/>
      <c r="B2594" s="19"/>
      <c r="C2594" s="19"/>
      <c r="D2594" s="19"/>
      <c r="E2594" s="19"/>
      <c r="F2594" s="19"/>
      <c r="G2594" s="19"/>
    </row>
    <row r="2595" spans="1:7" x14ac:dyDescent="0.15">
      <c r="A2595" s="19"/>
      <c r="B2595" s="19"/>
      <c r="C2595" s="19"/>
      <c r="D2595" s="19"/>
      <c r="E2595" s="19"/>
      <c r="F2595" s="19"/>
      <c r="G2595" s="19"/>
    </row>
    <row r="2596" spans="1:7" x14ac:dyDescent="0.15">
      <c r="A2596" s="19"/>
      <c r="B2596" s="19"/>
      <c r="C2596" s="19"/>
      <c r="D2596" s="19"/>
      <c r="E2596" s="19"/>
      <c r="F2596" s="19"/>
      <c r="G2596" s="19"/>
    </row>
    <row r="2597" spans="1:7" x14ac:dyDescent="0.15">
      <c r="A2597" s="19"/>
      <c r="B2597" s="19"/>
      <c r="C2597" s="19"/>
      <c r="D2597" s="19"/>
      <c r="E2597" s="19"/>
      <c r="F2597" s="19"/>
      <c r="G2597" s="19"/>
    </row>
    <row r="2598" spans="1:7" x14ac:dyDescent="0.15">
      <c r="A2598" s="19"/>
      <c r="B2598" s="19"/>
      <c r="C2598" s="19"/>
      <c r="D2598" s="19"/>
      <c r="E2598" s="19"/>
      <c r="F2598" s="19"/>
      <c r="G2598" s="19"/>
    </row>
    <row r="2599" spans="1:7" x14ac:dyDescent="0.15">
      <c r="A2599" s="19"/>
      <c r="B2599" s="19"/>
      <c r="C2599" s="19"/>
      <c r="D2599" s="19"/>
      <c r="E2599" s="19"/>
      <c r="F2599" s="19"/>
      <c r="G2599" s="19"/>
    </row>
    <row r="2600" spans="1:7" x14ac:dyDescent="0.15">
      <c r="A2600" s="19"/>
      <c r="B2600" s="19"/>
      <c r="C2600" s="19"/>
      <c r="D2600" s="19"/>
      <c r="E2600" s="19"/>
      <c r="F2600" s="19"/>
      <c r="G2600" s="19"/>
    </row>
    <row r="2601" spans="1:7" x14ac:dyDescent="0.15">
      <c r="A2601" s="19"/>
      <c r="B2601" s="19"/>
      <c r="C2601" s="19"/>
      <c r="D2601" s="19"/>
      <c r="E2601" s="19"/>
      <c r="F2601" s="19"/>
      <c r="G2601" s="19"/>
    </row>
    <row r="2602" spans="1:7" x14ac:dyDescent="0.15">
      <c r="A2602" s="19"/>
      <c r="B2602" s="19"/>
      <c r="C2602" s="19"/>
      <c r="D2602" s="19"/>
      <c r="E2602" s="19"/>
      <c r="F2602" s="19"/>
      <c r="G2602" s="19"/>
    </row>
    <row r="2603" spans="1:7" x14ac:dyDescent="0.15">
      <c r="A2603" s="19"/>
      <c r="B2603" s="19"/>
      <c r="C2603" s="19"/>
      <c r="D2603" s="19"/>
      <c r="E2603" s="19"/>
      <c r="F2603" s="19"/>
      <c r="G2603" s="19"/>
    </row>
    <row r="2604" spans="1:7" x14ac:dyDescent="0.15">
      <c r="A2604" s="19"/>
      <c r="B2604" s="19"/>
      <c r="C2604" s="19"/>
      <c r="D2604" s="19"/>
      <c r="E2604" s="19"/>
      <c r="F2604" s="19"/>
      <c r="G2604" s="19"/>
    </row>
    <row r="2605" spans="1:7" x14ac:dyDescent="0.15">
      <c r="A2605" s="19"/>
      <c r="B2605" s="19"/>
      <c r="C2605" s="19"/>
      <c r="D2605" s="19"/>
      <c r="E2605" s="19"/>
      <c r="F2605" s="19"/>
      <c r="G2605" s="19"/>
    </row>
    <row r="2606" spans="1:7" x14ac:dyDescent="0.15">
      <c r="A2606" s="19"/>
      <c r="B2606" s="19"/>
      <c r="C2606" s="19"/>
      <c r="D2606" s="19"/>
      <c r="E2606" s="19"/>
      <c r="F2606" s="19"/>
      <c r="G2606" s="19"/>
    </row>
    <row r="2607" spans="1:7" x14ac:dyDescent="0.15">
      <c r="A2607" s="19"/>
      <c r="B2607" s="19"/>
      <c r="C2607" s="19"/>
      <c r="D2607" s="19"/>
      <c r="E2607" s="19"/>
      <c r="F2607" s="19"/>
      <c r="G2607" s="19"/>
    </row>
    <row r="2608" spans="1:7" x14ac:dyDescent="0.15">
      <c r="A2608" s="19"/>
      <c r="B2608" s="19"/>
      <c r="C2608" s="19"/>
      <c r="D2608" s="19"/>
      <c r="E2608" s="19"/>
      <c r="F2608" s="19"/>
      <c r="G2608" s="19"/>
    </row>
    <row r="2609" spans="1:7" x14ac:dyDescent="0.15">
      <c r="A2609" s="19"/>
      <c r="B2609" s="19"/>
      <c r="C2609" s="19"/>
      <c r="D2609" s="19"/>
      <c r="E2609" s="19"/>
      <c r="F2609" s="19"/>
      <c r="G2609" s="19"/>
    </row>
    <row r="2610" spans="1:7" x14ac:dyDescent="0.15">
      <c r="A2610" s="19"/>
      <c r="B2610" s="19"/>
      <c r="C2610" s="19"/>
      <c r="D2610" s="19"/>
      <c r="E2610" s="19"/>
      <c r="F2610" s="19"/>
      <c r="G2610" s="19"/>
    </row>
    <row r="2611" spans="1:7" x14ac:dyDescent="0.15">
      <c r="A2611" s="19"/>
      <c r="B2611" s="19"/>
      <c r="C2611" s="19"/>
      <c r="D2611" s="19"/>
      <c r="E2611" s="19"/>
      <c r="F2611" s="19"/>
      <c r="G2611" s="19"/>
    </row>
    <row r="2612" spans="1:7" x14ac:dyDescent="0.15">
      <c r="A2612" s="19"/>
      <c r="B2612" s="19"/>
      <c r="C2612" s="19"/>
      <c r="D2612" s="19"/>
      <c r="E2612" s="19"/>
      <c r="F2612" s="19"/>
      <c r="G2612" s="19"/>
    </row>
    <row r="2613" spans="1:7" x14ac:dyDescent="0.15">
      <c r="A2613" s="19"/>
      <c r="B2613" s="19"/>
      <c r="C2613" s="19"/>
      <c r="D2613" s="19"/>
      <c r="E2613" s="19"/>
      <c r="F2613" s="19"/>
      <c r="G2613" s="19"/>
    </row>
    <row r="2614" spans="1:7" x14ac:dyDescent="0.15">
      <c r="A2614" s="19"/>
      <c r="B2614" s="19"/>
      <c r="C2614" s="19"/>
      <c r="D2614" s="19"/>
      <c r="E2614" s="19"/>
      <c r="F2614" s="19"/>
      <c r="G2614" s="19"/>
    </row>
    <row r="2615" spans="1:7" x14ac:dyDescent="0.15">
      <c r="A2615" s="19"/>
      <c r="B2615" s="19"/>
      <c r="C2615" s="19"/>
      <c r="D2615" s="19"/>
      <c r="E2615" s="19"/>
      <c r="F2615" s="19"/>
      <c r="G2615" s="19"/>
    </row>
    <row r="2616" spans="1:7" x14ac:dyDescent="0.15">
      <c r="A2616" s="19"/>
      <c r="B2616" s="19"/>
      <c r="C2616" s="19"/>
      <c r="D2616" s="19"/>
      <c r="E2616" s="19"/>
      <c r="F2616" s="19"/>
      <c r="G2616" s="19"/>
    </row>
    <row r="2617" spans="1:7" x14ac:dyDescent="0.15">
      <c r="A2617" s="19"/>
      <c r="B2617" s="19"/>
      <c r="C2617" s="19"/>
      <c r="D2617" s="19"/>
      <c r="E2617" s="19"/>
      <c r="F2617" s="19"/>
      <c r="G2617" s="19"/>
    </row>
    <row r="2618" spans="1:7" x14ac:dyDescent="0.15">
      <c r="A2618" s="19"/>
      <c r="B2618" s="19"/>
      <c r="C2618" s="19"/>
      <c r="D2618" s="19"/>
      <c r="E2618" s="19"/>
      <c r="F2618" s="19"/>
      <c r="G2618" s="19"/>
    </row>
    <row r="2619" spans="1:7" x14ac:dyDescent="0.15">
      <c r="A2619" s="19"/>
      <c r="B2619" s="19"/>
      <c r="C2619" s="19"/>
      <c r="D2619" s="19"/>
      <c r="E2619" s="19"/>
      <c r="F2619" s="19"/>
      <c r="G2619" s="19"/>
    </row>
    <row r="2620" spans="1:7" x14ac:dyDescent="0.15">
      <c r="A2620" s="19"/>
      <c r="B2620" s="19"/>
      <c r="C2620" s="19"/>
      <c r="D2620" s="19"/>
      <c r="E2620" s="19"/>
      <c r="F2620" s="19"/>
      <c r="G2620" s="19"/>
    </row>
    <row r="2621" spans="1:7" x14ac:dyDescent="0.15">
      <c r="A2621" s="19"/>
      <c r="B2621" s="19"/>
      <c r="C2621" s="19"/>
      <c r="D2621" s="19"/>
      <c r="E2621" s="19"/>
      <c r="F2621" s="19"/>
      <c r="G2621" s="19"/>
    </row>
    <row r="2622" spans="1:7" x14ac:dyDescent="0.15">
      <c r="A2622" s="19"/>
      <c r="B2622" s="19"/>
      <c r="C2622" s="19"/>
      <c r="D2622" s="19"/>
      <c r="E2622" s="19"/>
      <c r="F2622" s="19"/>
      <c r="G2622" s="19"/>
    </row>
    <row r="2623" spans="1:7" x14ac:dyDescent="0.15">
      <c r="A2623" s="19"/>
      <c r="B2623" s="19"/>
      <c r="C2623" s="19"/>
      <c r="D2623" s="19"/>
      <c r="E2623" s="19"/>
      <c r="F2623" s="19"/>
      <c r="G2623" s="19"/>
    </row>
    <row r="2624" spans="1:7" x14ac:dyDescent="0.15">
      <c r="A2624" s="19"/>
      <c r="B2624" s="19"/>
      <c r="C2624" s="19"/>
      <c r="D2624" s="19"/>
      <c r="E2624" s="19"/>
      <c r="F2624" s="19"/>
      <c r="G2624" s="19"/>
    </row>
    <row r="2625" spans="1:7" x14ac:dyDescent="0.15">
      <c r="A2625" s="19"/>
      <c r="B2625" s="19"/>
      <c r="C2625" s="19"/>
      <c r="D2625" s="19"/>
      <c r="E2625" s="19"/>
      <c r="F2625" s="19"/>
      <c r="G2625" s="19"/>
    </row>
    <row r="2626" spans="1:7" x14ac:dyDescent="0.15">
      <c r="A2626" s="19"/>
      <c r="B2626" s="19"/>
      <c r="C2626" s="19"/>
      <c r="D2626" s="19"/>
      <c r="E2626" s="19"/>
      <c r="F2626" s="19"/>
      <c r="G2626" s="19"/>
    </row>
    <row r="2627" spans="1:7" x14ac:dyDescent="0.15">
      <c r="A2627" s="19"/>
      <c r="B2627" s="19"/>
      <c r="C2627" s="19"/>
      <c r="D2627" s="19"/>
      <c r="E2627" s="19"/>
      <c r="F2627" s="19"/>
      <c r="G2627" s="19"/>
    </row>
    <row r="2628" spans="1:7" x14ac:dyDescent="0.15">
      <c r="A2628" s="19"/>
      <c r="B2628" s="19"/>
      <c r="C2628" s="19"/>
      <c r="D2628" s="19"/>
      <c r="E2628" s="19"/>
      <c r="F2628" s="19"/>
      <c r="G2628" s="19"/>
    </row>
    <row r="2629" spans="1:7" x14ac:dyDescent="0.15">
      <c r="A2629" s="19"/>
      <c r="B2629" s="19"/>
      <c r="C2629" s="19"/>
      <c r="D2629" s="19"/>
      <c r="E2629" s="19"/>
      <c r="F2629" s="19"/>
      <c r="G2629" s="19"/>
    </row>
    <row r="2630" spans="1:7" x14ac:dyDescent="0.15">
      <c r="A2630" s="19"/>
      <c r="B2630" s="19"/>
      <c r="C2630" s="19"/>
      <c r="D2630" s="19"/>
      <c r="E2630" s="19"/>
      <c r="F2630" s="19"/>
      <c r="G2630" s="19"/>
    </row>
    <row r="2631" spans="1:7" x14ac:dyDescent="0.15">
      <c r="A2631" s="19"/>
      <c r="B2631" s="19"/>
      <c r="C2631" s="19"/>
      <c r="D2631" s="19"/>
      <c r="E2631" s="19"/>
      <c r="F2631" s="19"/>
      <c r="G2631" s="19"/>
    </row>
    <row r="2632" spans="1:7" x14ac:dyDescent="0.15">
      <c r="A2632" s="19"/>
      <c r="B2632" s="19"/>
      <c r="C2632" s="19"/>
      <c r="D2632" s="19"/>
      <c r="E2632" s="19"/>
      <c r="F2632" s="19"/>
      <c r="G2632" s="19"/>
    </row>
    <row r="2633" spans="1:7" x14ac:dyDescent="0.15">
      <c r="A2633" s="19"/>
      <c r="B2633" s="19"/>
      <c r="C2633" s="19"/>
      <c r="D2633" s="19"/>
      <c r="E2633" s="19"/>
      <c r="F2633" s="19"/>
      <c r="G2633" s="19"/>
    </row>
    <row r="2634" spans="1:7" x14ac:dyDescent="0.15">
      <c r="A2634" s="19"/>
      <c r="B2634" s="19"/>
      <c r="C2634" s="19"/>
      <c r="D2634" s="19"/>
      <c r="E2634" s="19"/>
      <c r="F2634" s="19"/>
      <c r="G2634" s="19"/>
    </row>
    <row r="2635" spans="1:7" x14ac:dyDescent="0.15">
      <c r="A2635" s="19"/>
      <c r="B2635" s="19"/>
      <c r="C2635" s="19"/>
      <c r="D2635" s="19"/>
      <c r="E2635" s="19"/>
      <c r="F2635" s="19"/>
      <c r="G2635" s="19"/>
    </row>
    <row r="2636" spans="1:7" x14ac:dyDescent="0.15">
      <c r="A2636" s="19"/>
      <c r="B2636" s="19"/>
      <c r="C2636" s="19"/>
      <c r="D2636" s="19"/>
      <c r="E2636" s="19"/>
      <c r="F2636" s="19"/>
      <c r="G2636" s="19"/>
    </row>
    <row r="2637" spans="1:7" x14ac:dyDescent="0.15">
      <c r="A2637" s="19"/>
      <c r="B2637" s="19"/>
      <c r="C2637" s="19"/>
      <c r="D2637" s="19"/>
      <c r="E2637" s="19"/>
      <c r="F2637" s="19"/>
      <c r="G2637" s="19"/>
    </row>
    <row r="2638" spans="1:7" x14ac:dyDescent="0.15">
      <c r="A2638" s="19"/>
      <c r="B2638" s="19"/>
      <c r="C2638" s="19"/>
      <c r="D2638" s="19"/>
      <c r="E2638" s="19"/>
      <c r="F2638" s="19"/>
      <c r="G2638" s="19"/>
    </row>
    <row r="2639" spans="1:7" x14ac:dyDescent="0.15">
      <c r="A2639" s="19"/>
      <c r="B2639" s="19"/>
      <c r="C2639" s="19"/>
      <c r="D2639" s="19"/>
      <c r="E2639" s="19"/>
      <c r="F2639" s="19"/>
      <c r="G2639" s="19"/>
    </row>
    <row r="2640" spans="1:7" x14ac:dyDescent="0.15">
      <c r="A2640" s="19"/>
      <c r="B2640" s="19"/>
      <c r="C2640" s="19"/>
      <c r="D2640" s="19"/>
      <c r="E2640" s="19"/>
      <c r="F2640" s="19"/>
      <c r="G2640" s="19"/>
    </row>
    <row r="2641" spans="1:7" x14ac:dyDescent="0.15">
      <c r="A2641" s="19"/>
      <c r="B2641" s="19"/>
      <c r="C2641" s="19"/>
      <c r="D2641" s="19"/>
      <c r="E2641" s="19"/>
      <c r="F2641" s="19"/>
      <c r="G2641" s="19"/>
    </row>
    <row r="2642" spans="1:7" x14ac:dyDescent="0.15">
      <c r="A2642" s="19"/>
      <c r="B2642" s="19"/>
      <c r="C2642" s="19"/>
      <c r="D2642" s="19"/>
      <c r="E2642" s="19"/>
      <c r="F2642" s="19"/>
      <c r="G2642" s="19"/>
    </row>
    <row r="2643" spans="1:7" x14ac:dyDescent="0.15">
      <c r="A2643" s="19"/>
      <c r="B2643" s="19"/>
      <c r="C2643" s="19"/>
      <c r="D2643" s="19"/>
      <c r="E2643" s="19"/>
      <c r="F2643" s="19"/>
      <c r="G2643" s="19"/>
    </row>
    <row r="2644" spans="1:7" x14ac:dyDescent="0.15">
      <c r="A2644" s="19"/>
      <c r="B2644" s="19"/>
      <c r="C2644" s="19"/>
      <c r="D2644" s="19"/>
      <c r="E2644" s="19"/>
      <c r="F2644" s="19"/>
      <c r="G2644" s="19"/>
    </row>
    <row r="2645" spans="1:7" x14ac:dyDescent="0.15">
      <c r="A2645" s="19"/>
      <c r="B2645" s="19"/>
      <c r="C2645" s="19"/>
      <c r="D2645" s="19"/>
      <c r="E2645" s="19"/>
      <c r="F2645" s="19"/>
      <c r="G2645" s="19"/>
    </row>
    <row r="2646" spans="1:7" x14ac:dyDescent="0.15">
      <c r="A2646" s="19"/>
      <c r="B2646" s="19"/>
      <c r="C2646" s="19"/>
      <c r="D2646" s="19"/>
      <c r="E2646" s="19"/>
      <c r="F2646" s="19"/>
      <c r="G2646" s="19"/>
    </row>
    <row r="2647" spans="1:7" x14ac:dyDescent="0.15">
      <c r="A2647" s="19"/>
      <c r="B2647" s="19"/>
      <c r="C2647" s="19"/>
      <c r="D2647" s="19"/>
      <c r="E2647" s="19"/>
      <c r="F2647" s="19"/>
      <c r="G2647" s="19"/>
    </row>
    <row r="2648" spans="1:7" x14ac:dyDescent="0.15">
      <c r="A2648" s="19"/>
      <c r="B2648" s="19"/>
      <c r="C2648" s="19"/>
      <c r="D2648" s="19"/>
      <c r="E2648" s="19"/>
      <c r="F2648" s="19"/>
      <c r="G2648" s="19"/>
    </row>
    <row r="2649" spans="1:7" x14ac:dyDescent="0.15">
      <c r="A2649" s="19"/>
      <c r="B2649" s="19"/>
      <c r="C2649" s="19"/>
      <c r="D2649" s="19"/>
      <c r="E2649" s="19"/>
      <c r="F2649" s="19"/>
      <c r="G2649" s="19"/>
    </row>
    <row r="2650" spans="1:7" x14ac:dyDescent="0.15">
      <c r="A2650" s="19"/>
      <c r="B2650" s="19"/>
      <c r="C2650" s="19"/>
      <c r="D2650" s="19"/>
      <c r="E2650" s="19"/>
      <c r="F2650" s="19"/>
      <c r="G2650" s="19"/>
    </row>
    <row r="2651" spans="1:7" x14ac:dyDescent="0.15">
      <c r="A2651" s="19"/>
      <c r="B2651" s="19"/>
      <c r="C2651" s="19"/>
      <c r="D2651" s="19"/>
      <c r="E2651" s="19"/>
      <c r="F2651" s="19"/>
      <c r="G2651" s="19"/>
    </row>
    <row r="2652" spans="1:7" x14ac:dyDescent="0.15">
      <c r="A2652" s="19"/>
      <c r="B2652" s="19"/>
      <c r="C2652" s="19"/>
      <c r="D2652" s="19"/>
      <c r="E2652" s="19"/>
      <c r="F2652" s="19"/>
      <c r="G2652" s="19"/>
    </row>
    <row r="2653" spans="1:7" x14ac:dyDescent="0.15">
      <c r="A2653" s="19"/>
      <c r="B2653" s="19"/>
      <c r="C2653" s="19"/>
      <c r="D2653" s="19"/>
      <c r="E2653" s="19"/>
      <c r="F2653" s="19"/>
      <c r="G2653" s="19"/>
    </row>
    <row r="2654" spans="1:7" x14ac:dyDescent="0.15">
      <c r="A2654" s="19"/>
      <c r="B2654" s="19"/>
      <c r="C2654" s="19"/>
      <c r="D2654" s="19"/>
      <c r="E2654" s="19"/>
      <c r="F2654" s="19"/>
      <c r="G2654" s="19"/>
    </row>
    <row r="2655" spans="1:7" x14ac:dyDescent="0.15">
      <c r="A2655" s="19"/>
      <c r="B2655" s="19"/>
      <c r="C2655" s="19"/>
      <c r="D2655" s="19"/>
      <c r="E2655" s="19"/>
      <c r="F2655" s="19"/>
      <c r="G2655" s="19"/>
    </row>
    <row r="2656" spans="1:7" x14ac:dyDescent="0.15">
      <c r="A2656" s="19"/>
      <c r="B2656" s="19"/>
      <c r="C2656" s="19"/>
      <c r="D2656" s="19"/>
      <c r="E2656" s="19"/>
      <c r="F2656" s="19"/>
      <c r="G2656" s="19"/>
    </row>
    <row r="2657" spans="1:7" x14ac:dyDescent="0.15">
      <c r="A2657" s="19"/>
      <c r="B2657" s="19"/>
      <c r="C2657" s="19"/>
      <c r="D2657" s="19"/>
      <c r="E2657" s="19"/>
      <c r="F2657" s="19"/>
      <c r="G2657" s="19"/>
    </row>
    <row r="2658" spans="1:7" x14ac:dyDescent="0.15">
      <c r="A2658" s="19"/>
      <c r="B2658" s="19"/>
      <c r="C2658" s="19"/>
      <c r="D2658" s="19"/>
      <c r="E2658" s="19"/>
      <c r="F2658" s="19"/>
      <c r="G2658" s="19"/>
    </row>
    <row r="2659" spans="1:7" x14ac:dyDescent="0.15">
      <c r="A2659" s="19"/>
      <c r="B2659" s="19"/>
      <c r="C2659" s="19"/>
      <c r="D2659" s="19"/>
      <c r="E2659" s="19"/>
      <c r="F2659" s="19"/>
      <c r="G2659" s="19"/>
    </row>
    <row r="2660" spans="1:7" x14ac:dyDescent="0.15">
      <c r="A2660" s="19"/>
      <c r="B2660" s="19"/>
      <c r="C2660" s="19"/>
      <c r="D2660" s="19"/>
      <c r="E2660" s="19"/>
      <c r="F2660" s="19"/>
      <c r="G2660" s="19"/>
    </row>
    <row r="2661" spans="1:7" x14ac:dyDescent="0.15">
      <c r="A2661" s="19"/>
      <c r="B2661" s="19"/>
      <c r="C2661" s="19"/>
      <c r="D2661" s="19"/>
      <c r="E2661" s="19"/>
      <c r="F2661" s="19"/>
      <c r="G2661" s="19"/>
    </row>
    <row r="2662" spans="1:7" x14ac:dyDescent="0.15">
      <c r="A2662" s="19"/>
      <c r="B2662" s="19"/>
      <c r="C2662" s="19"/>
      <c r="D2662" s="19"/>
      <c r="E2662" s="19"/>
      <c r="F2662" s="19"/>
      <c r="G2662" s="19"/>
    </row>
    <row r="2663" spans="1:7" x14ac:dyDescent="0.15">
      <c r="A2663" s="19"/>
      <c r="B2663" s="19"/>
      <c r="C2663" s="19"/>
      <c r="D2663" s="19"/>
      <c r="E2663" s="19"/>
      <c r="F2663" s="19"/>
      <c r="G2663" s="19"/>
    </row>
    <row r="2664" spans="1:7" x14ac:dyDescent="0.15">
      <c r="A2664" s="19"/>
      <c r="B2664" s="19"/>
      <c r="C2664" s="19"/>
      <c r="D2664" s="19"/>
      <c r="E2664" s="19"/>
      <c r="F2664" s="19"/>
      <c r="G2664" s="19"/>
    </row>
    <row r="2665" spans="1:7" x14ac:dyDescent="0.15">
      <c r="A2665" s="19"/>
      <c r="B2665" s="19"/>
      <c r="C2665" s="19"/>
      <c r="D2665" s="19"/>
      <c r="E2665" s="19"/>
      <c r="F2665" s="19"/>
      <c r="G2665" s="19"/>
    </row>
    <row r="2666" spans="1:7" x14ac:dyDescent="0.15">
      <c r="A2666" s="19"/>
      <c r="B2666" s="19"/>
      <c r="C2666" s="19"/>
      <c r="D2666" s="19"/>
      <c r="E2666" s="19"/>
      <c r="F2666" s="19"/>
      <c r="G2666" s="19"/>
    </row>
    <row r="2667" spans="1:7" x14ac:dyDescent="0.15">
      <c r="A2667" s="19"/>
      <c r="B2667" s="19"/>
      <c r="C2667" s="19"/>
      <c r="D2667" s="19"/>
      <c r="E2667" s="19"/>
      <c r="F2667" s="19"/>
      <c r="G2667" s="19"/>
    </row>
    <row r="2668" spans="1:7" x14ac:dyDescent="0.15">
      <c r="A2668" s="19"/>
      <c r="B2668" s="19"/>
      <c r="C2668" s="19"/>
      <c r="D2668" s="19"/>
      <c r="E2668" s="19"/>
      <c r="F2668" s="19"/>
      <c r="G2668" s="19"/>
    </row>
    <row r="2669" spans="1:7" x14ac:dyDescent="0.15">
      <c r="A2669" s="19"/>
      <c r="B2669" s="19"/>
      <c r="C2669" s="19"/>
      <c r="D2669" s="19"/>
      <c r="E2669" s="19"/>
      <c r="F2669" s="19"/>
      <c r="G2669" s="19"/>
    </row>
    <row r="2670" spans="1:7" x14ac:dyDescent="0.15">
      <c r="A2670" s="19"/>
      <c r="B2670" s="19"/>
      <c r="C2670" s="19"/>
      <c r="D2670" s="19"/>
      <c r="E2670" s="19"/>
      <c r="F2670" s="19"/>
      <c r="G2670" s="19"/>
    </row>
    <row r="2671" spans="1:7" x14ac:dyDescent="0.15">
      <c r="A2671" s="19"/>
      <c r="B2671" s="19"/>
      <c r="C2671" s="19"/>
      <c r="D2671" s="19"/>
      <c r="E2671" s="19"/>
      <c r="F2671" s="19"/>
      <c r="G2671" s="19"/>
    </row>
    <row r="2672" spans="1:7" x14ac:dyDescent="0.15">
      <c r="A2672" s="19"/>
      <c r="B2672" s="19"/>
      <c r="C2672" s="19"/>
      <c r="D2672" s="19"/>
      <c r="E2672" s="19"/>
      <c r="F2672" s="19"/>
      <c r="G2672" s="19"/>
    </row>
    <row r="2673" spans="1:7" x14ac:dyDescent="0.15">
      <c r="A2673" s="19"/>
      <c r="B2673" s="19"/>
      <c r="C2673" s="19"/>
      <c r="D2673" s="19"/>
      <c r="E2673" s="19"/>
      <c r="F2673" s="19"/>
      <c r="G2673" s="19"/>
    </row>
    <row r="2674" spans="1:7" x14ac:dyDescent="0.15">
      <c r="A2674" s="19"/>
      <c r="B2674" s="19"/>
      <c r="C2674" s="19"/>
      <c r="D2674" s="19"/>
      <c r="E2674" s="19"/>
      <c r="F2674" s="19"/>
      <c r="G2674" s="19"/>
    </row>
    <row r="2675" spans="1:7" x14ac:dyDescent="0.15">
      <c r="A2675" s="19"/>
      <c r="B2675" s="19"/>
      <c r="C2675" s="19"/>
      <c r="D2675" s="19"/>
      <c r="E2675" s="19"/>
      <c r="F2675" s="19"/>
      <c r="G2675" s="19"/>
    </row>
    <row r="2676" spans="1:7" x14ac:dyDescent="0.15">
      <c r="A2676" s="19"/>
      <c r="B2676" s="19"/>
      <c r="C2676" s="19"/>
      <c r="D2676" s="19"/>
      <c r="E2676" s="19"/>
      <c r="F2676" s="19"/>
      <c r="G2676" s="19"/>
    </row>
    <row r="2677" spans="1:7" x14ac:dyDescent="0.15">
      <c r="A2677" s="19"/>
      <c r="B2677" s="19"/>
      <c r="C2677" s="19"/>
      <c r="D2677" s="19"/>
      <c r="E2677" s="19"/>
      <c r="F2677" s="19"/>
      <c r="G2677" s="19"/>
    </row>
    <row r="2678" spans="1:7" x14ac:dyDescent="0.15">
      <c r="A2678" s="19"/>
      <c r="B2678" s="19"/>
      <c r="C2678" s="19"/>
      <c r="D2678" s="19"/>
      <c r="E2678" s="19"/>
      <c r="F2678" s="19"/>
      <c r="G2678" s="19"/>
    </row>
    <row r="2679" spans="1:7" x14ac:dyDescent="0.15">
      <c r="A2679" s="19"/>
      <c r="B2679" s="19"/>
      <c r="C2679" s="19"/>
      <c r="D2679" s="19"/>
      <c r="E2679" s="19"/>
      <c r="F2679" s="19"/>
      <c r="G2679" s="19"/>
    </row>
    <row r="2680" spans="1:7" x14ac:dyDescent="0.15">
      <c r="A2680" s="19"/>
      <c r="B2680" s="19"/>
      <c r="C2680" s="19"/>
      <c r="D2680" s="19"/>
      <c r="E2680" s="19"/>
      <c r="F2680" s="19"/>
      <c r="G2680" s="19"/>
    </row>
    <row r="2681" spans="1:7" x14ac:dyDescent="0.15">
      <c r="A2681" s="19"/>
      <c r="B2681" s="19"/>
      <c r="C2681" s="19"/>
      <c r="D2681" s="19"/>
      <c r="E2681" s="19"/>
      <c r="F2681" s="19"/>
      <c r="G2681" s="19"/>
    </row>
    <row r="2682" spans="1:7" x14ac:dyDescent="0.15">
      <c r="A2682" s="19"/>
      <c r="B2682" s="19"/>
      <c r="C2682" s="19"/>
      <c r="D2682" s="19"/>
      <c r="E2682" s="19"/>
      <c r="F2682" s="19"/>
      <c r="G2682" s="19"/>
    </row>
    <row r="2683" spans="1:7" x14ac:dyDescent="0.15">
      <c r="A2683" s="19"/>
      <c r="B2683" s="19"/>
      <c r="C2683" s="19"/>
      <c r="D2683" s="19"/>
      <c r="E2683" s="19"/>
      <c r="F2683" s="19"/>
      <c r="G2683" s="19"/>
    </row>
    <row r="2684" spans="1:7" x14ac:dyDescent="0.15">
      <c r="A2684" s="19"/>
      <c r="B2684" s="19"/>
      <c r="C2684" s="19"/>
      <c r="D2684" s="19"/>
      <c r="E2684" s="19"/>
      <c r="F2684" s="19"/>
      <c r="G2684" s="19"/>
    </row>
    <row r="2685" spans="1:7" x14ac:dyDescent="0.15">
      <c r="A2685" s="19"/>
      <c r="B2685" s="19"/>
      <c r="C2685" s="19"/>
      <c r="D2685" s="19"/>
      <c r="E2685" s="19"/>
      <c r="F2685" s="19"/>
      <c r="G2685" s="19"/>
    </row>
    <row r="2686" spans="1:7" x14ac:dyDescent="0.15">
      <c r="A2686" s="19"/>
      <c r="B2686" s="19"/>
      <c r="C2686" s="19"/>
      <c r="D2686" s="19"/>
      <c r="E2686" s="19"/>
      <c r="F2686" s="19"/>
      <c r="G2686" s="19"/>
    </row>
    <row r="2687" spans="1:7" x14ac:dyDescent="0.15">
      <c r="A2687" s="19"/>
      <c r="B2687" s="19"/>
      <c r="C2687" s="19"/>
      <c r="D2687" s="19"/>
      <c r="E2687" s="19"/>
      <c r="F2687" s="19"/>
      <c r="G2687" s="19"/>
    </row>
    <row r="2688" spans="1:7" x14ac:dyDescent="0.15">
      <c r="A2688" s="19"/>
      <c r="B2688" s="19"/>
      <c r="C2688" s="19"/>
      <c r="D2688" s="19"/>
      <c r="E2688" s="19"/>
      <c r="F2688" s="19"/>
      <c r="G2688" s="19"/>
    </row>
    <row r="2689" spans="1:7" x14ac:dyDescent="0.15">
      <c r="A2689" s="19"/>
      <c r="B2689" s="19"/>
      <c r="C2689" s="19"/>
      <c r="D2689" s="19"/>
      <c r="E2689" s="19"/>
      <c r="F2689" s="19"/>
      <c r="G2689" s="19"/>
    </row>
    <row r="2690" spans="1:7" x14ac:dyDescent="0.15">
      <c r="A2690" s="19"/>
      <c r="B2690" s="19"/>
      <c r="C2690" s="19"/>
      <c r="D2690" s="19"/>
      <c r="E2690" s="19"/>
      <c r="F2690" s="19"/>
      <c r="G2690" s="19"/>
    </row>
    <row r="2691" spans="1:7" x14ac:dyDescent="0.15">
      <c r="A2691" s="19"/>
      <c r="B2691" s="19"/>
      <c r="C2691" s="19"/>
      <c r="D2691" s="19"/>
      <c r="E2691" s="19"/>
      <c r="F2691" s="19"/>
      <c r="G2691" s="19"/>
    </row>
    <row r="2692" spans="1:7" x14ac:dyDescent="0.15">
      <c r="A2692" s="19"/>
      <c r="B2692" s="19"/>
      <c r="C2692" s="19"/>
      <c r="D2692" s="19"/>
      <c r="E2692" s="19"/>
      <c r="F2692" s="19"/>
      <c r="G2692" s="19"/>
    </row>
    <row r="2693" spans="1:7" x14ac:dyDescent="0.15">
      <c r="A2693" s="19"/>
      <c r="B2693" s="19"/>
      <c r="C2693" s="19"/>
      <c r="D2693" s="19"/>
      <c r="E2693" s="19"/>
      <c r="F2693" s="19"/>
      <c r="G2693" s="19"/>
    </row>
    <row r="2694" spans="1:7" x14ac:dyDescent="0.15">
      <c r="A2694" s="19"/>
      <c r="B2694" s="19"/>
      <c r="C2694" s="19"/>
      <c r="D2694" s="19"/>
      <c r="E2694" s="19"/>
      <c r="F2694" s="19"/>
      <c r="G2694" s="19"/>
    </row>
    <row r="2695" spans="1:7" x14ac:dyDescent="0.15">
      <c r="A2695" s="19"/>
      <c r="B2695" s="19"/>
      <c r="C2695" s="19"/>
      <c r="D2695" s="19"/>
      <c r="E2695" s="19"/>
      <c r="F2695" s="19"/>
      <c r="G2695" s="19"/>
    </row>
    <row r="2696" spans="1:7" x14ac:dyDescent="0.15">
      <c r="A2696" s="19"/>
      <c r="B2696" s="19"/>
      <c r="C2696" s="19"/>
      <c r="D2696" s="19"/>
      <c r="E2696" s="19"/>
      <c r="F2696" s="19"/>
      <c r="G2696" s="19"/>
    </row>
    <row r="2697" spans="1:7" x14ac:dyDescent="0.15">
      <c r="A2697" s="19"/>
      <c r="B2697" s="19"/>
      <c r="C2697" s="19"/>
      <c r="D2697" s="19"/>
      <c r="E2697" s="19"/>
      <c r="F2697" s="19"/>
      <c r="G2697" s="19"/>
    </row>
    <row r="2698" spans="1:7" x14ac:dyDescent="0.15">
      <c r="A2698" s="19"/>
      <c r="B2698" s="19"/>
      <c r="C2698" s="19"/>
      <c r="D2698" s="19"/>
      <c r="E2698" s="19"/>
      <c r="F2698" s="19"/>
      <c r="G2698" s="19"/>
    </row>
    <row r="2699" spans="1:7" x14ac:dyDescent="0.15">
      <c r="A2699" s="19"/>
      <c r="B2699" s="19"/>
      <c r="C2699" s="19"/>
      <c r="D2699" s="19"/>
      <c r="E2699" s="19"/>
      <c r="F2699" s="19"/>
      <c r="G2699" s="19"/>
    </row>
    <row r="2700" spans="1:7" x14ac:dyDescent="0.15">
      <c r="A2700" s="19"/>
      <c r="B2700" s="19"/>
      <c r="C2700" s="19"/>
      <c r="D2700" s="19"/>
      <c r="E2700" s="19"/>
      <c r="F2700" s="19"/>
      <c r="G2700" s="19"/>
    </row>
    <row r="2701" spans="1:7" x14ac:dyDescent="0.15">
      <c r="A2701" s="19"/>
      <c r="B2701" s="19"/>
      <c r="C2701" s="19"/>
      <c r="D2701" s="19"/>
      <c r="E2701" s="19"/>
      <c r="F2701" s="19"/>
      <c r="G2701" s="19"/>
    </row>
    <row r="2702" spans="1:7" x14ac:dyDescent="0.15">
      <c r="A2702" s="19"/>
      <c r="B2702" s="19"/>
      <c r="C2702" s="19"/>
      <c r="D2702" s="19"/>
      <c r="E2702" s="19"/>
      <c r="F2702" s="19"/>
      <c r="G2702" s="19"/>
    </row>
    <row r="2703" spans="1:7" x14ac:dyDescent="0.15">
      <c r="A2703" s="19"/>
      <c r="B2703" s="19"/>
      <c r="C2703" s="19"/>
      <c r="D2703" s="19"/>
      <c r="E2703" s="19"/>
      <c r="F2703" s="19"/>
      <c r="G2703" s="19"/>
    </row>
    <row r="2704" spans="1:7" x14ac:dyDescent="0.15">
      <c r="A2704" s="19"/>
      <c r="B2704" s="19"/>
      <c r="C2704" s="19"/>
      <c r="D2704" s="19"/>
      <c r="E2704" s="19"/>
      <c r="F2704" s="19"/>
      <c r="G2704" s="19"/>
    </row>
    <row r="2705" spans="1:7" x14ac:dyDescent="0.15">
      <c r="A2705" s="19"/>
      <c r="B2705" s="19"/>
      <c r="C2705" s="19"/>
      <c r="D2705" s="19"/>
      <c r="E2705" s="19"/>
      <c r="F2705" s="19"/>
      <c r="G2705" s="19"/>
    </row>
    <row r="2706" spans="1:7" x14ac:dyDescent="0.15">
      <c r="A2706" s="19"/>
      <c r="B2706" s="19"/>
      <c r="C2706" s="19"/>
      <c r="D2706" s="19"/>
      <c r="E2706" s="19"/>
      <c r="F2706" s="19"/>
      <c r="G2706" s="19"/>
    </row>
    <row r="2707" spans="1:7" x14ac:dyDescent="0.15">
      <c r="A2707" s="19"/>
      <c r="B2707" s="19"/>
      <c r="C2707" s="19"/>
      <c r="D2707" s="19"/>
      <c r="E2707" s="19"/>
      <c r="F2707" s="19"/>
      <c r="G2707" s="19"/>
    </row>
    <row r="2708" spans="1:7" x14ac:dyDescent="0.15">
      <c r="A2708" s="19"/>
      <c r="B2708" s="19"/>
      <c r="C2708" s="19"/>
      <c r="D2708" s="19"/>
      <c r="E2708" s="19"/>
      <c r="F2708" s="19"/>
      <c r="G2708" s="19"/>
    </row>
    <row r="2709" spans="1:7" x14ac:dyDescent="0.15">
      <c r="A2709" s="19"/>
      <c r="B2709" s="19"/>
      <c r="C2709" s="19"/>
      <c r="D2709" s="19"/>
      <c r="E2709" s="19"/>
      <c r="F2709" s="19"/>
      <c r="G2709" s="19"/>
    </row>
    <row r="2710" spans="1:7" x14ac:dyDescent="0.15">
      <c r="A2710" s="19"/>
      <c r="B2710" s="19"/>
      <c r="C2710" s="19"/>
      <c r="D2710" s="19"/>
      <c r="E2710" s="19"/>
      <c r="F2710" s="19"/>
      <c r="G2710" s="19"/>
    </row>
    <row r="2711" spans="1:7" x14ac:dyDescent="0.15">
      <c r="A2711" s="19"/>
      <c r="B2711" s="19"/>
      <c r="C2711" s="19"/>
      <c r="D2711" s="19"/>
      <c r="E2711" s="19"/>
      <c r="F2711" s="19"/>
      <c r="G2711" s="19"/>
    </row>
    <row r="2712" spans="1:7" x14ac:dyDescent="0.15">
      <c r="A2712" s="19"/>
      <c r="B2712" s="19"/>
      <c r="C2712" s="19"/>
      <c r="D2712" s="19"/>
      <c r="E2712" s="19"/>
      <c r="F2712" s="19"/>
      <c r="G2712" s="19"/>
    </row>
    <row r="2713" spans="1:7" x14ac:dyDescent="0.15">
      <c r="A2713" s="19"/>
      <c r="B2713" s="19"/>
      <c r="C2713" s="19"/>
      <c r="D2713" s="19"/>
      <c r="E2713" s="19"/>
      <c r="F2713" s="19"/>
      <c r="G2713" s="19"/>
    </row>
    <row r="2714" spans="1:7" x14ac:dyDescent="0.15">
      <c r="A2714" s="19"/>
      <c r="B2714" s="19"/>
      <c r="C2714" s="19"/>
      <c r="D2714" s="19"/>
      <c r="E2714" s="19"/>
      <c r="F2714" s="19"/>
      <c r="G2714" s="19"/>
    </row>
    <row r="2715" spans="1:7" x14ac:dyDescent="0.15">
      <c r="A2715" s="19"/>
      <c r="B2715" s="19"/>
      <c r="C2715" s="19"/>
      <c r="D2715" s="19"/>
      <c r="E2715" s="19"/>
      <c r="F2715" s="19"/>
      <c r="G2715" s="19"/>
    </row>
    <row r="2716" spans="1:7" x14ac:dyDescent="0.15">
      <c r="A2716" s="19"/>
      <c r="B2716" s="19"/>
      <c r="C2716" s="19"/>
      <c r="D2716" s="19"/>
      <c r="E2716" s="19"/>
      <c r="F2716" s="19"/>
      <c r="G2716" s="19"/>
    </row>
    <row r="2717" spans="1:7" x14ac:dyDescent="0.15">
      <c r="A2717" s="19"/>
      <c r="B2717" s="19"/>
      <c r="C2717" s="19"/>
      <c r="D2717" s="19"/>
      <c r="E2717" s="19"/>
      <c r="F2717" s="19"/>
      <c r="G2717" s="19"/>
    </row>
    <row r="2718" spans="1:7" x14ac:dyDescent="0.15">
      <c r="A2718" s="19"/>
      <c r="B2718" s="19"/>
      <c r="C2718" s="19"/>
      <c r="D2718" s="19"/>
      <c r="E2718" s="19"/>
      <c r="F2718" s="19"/>
      <c r="G2718" s="19"/>
    </row>
    <row r="2719" spans="1:7" x14ac:dyDescent="0.15">
      <c r="A2719" s="19"/>
      <c r="B2719" s="19"/>
      <c r="C2719" s="19"/>
      <c r="D2719" s="19"/>
      <c r="E2719" s="19"/>
      <c r="F2719" s="19"/>
      <c r="G2719" s="19"/>
    </row>
    <row r="2720" spans="1:7" x14ac:dyDescent="0.15">
      <c r="A2720" s="19"/>
      <c r="B2720" s="19"/>
      <c r="C2720" s="19"/>
      <c r="D2720" s="19"/>
      <c r="E2720" s="19"/>
      <c r="F2720" s="19"/>
      <c r="G2720" s="19"/>
    </row>
    <row r="2721" spans="1:7" x14ac:dyDescent="0.15">
      <c r="A2721" s="19"/>
      <c r="B2721" s="19"/>
      <c r="C2721" s="19"/>
      <c r="D2721" s="19"/>
      <c r="E2721" s="19"/>
      <c r="F2721" s="19"/>
      <c r="G2721" s="19"/>
    </row>
    <row r="2722" spans="1:7" x14ac:dyDescent="0.15">
      <c r="A2722" s="19"/>
      <c r="B2722" s="19"/>
      <c r="C2722" s="19"/>
      <c r="D2722" s="19"/>
      <c r="E2722" s="19"/>
      <c r="F2722" s="19"/>
      <c r="G2722" s="19"/>
    </row>
    <row r="2723" spans="1:7" x14ac:dyDescent="0.15">
      <c r="A2723" s="19"/>
      <c r="B2723" s="19"/>
      <c r="C2723" s="19"/>
      <c r="D2723" s="19"/>
      <c r="E2723" s="19"/>
      <c r="F2723" s="19"/>
      <c r="G2723" s="19"/>
    </row>
    <row r="2724" spans="1:7" x14ac:dyDescent="0.15">
      <c r="A2724" s="19"/>
      <c r="B2724" s="19"/>
      <c r="C2724" s="19"/>
      <c r="D2724" s="19"/>
      <c r="E2724" s="19"/>
      <c r="F2724" s="19"/>
      <c r="G2724" s="19"/>
    </row>
    <row r="2725" spans="1:7" x14ac:dyDescent="0.15">
      <c r="A2725" s="19"/>
      <c r="B2725" s="19"/>
      <c r="C2725" s="19"/>
      <c r="D2725" s="19"/>
      <c r="E2725" s="19"/>
      <c r="F2725" s="19"/>
      <c r="G2725" s="19"/>
    </row>
    <row r="2726" spans="1:7" x14ac:dyDescent="0.15">
      <c r="A2726" s="19"/>
      <c r="B2726" s="19"/>
      <c r="C2726" s="19"/>
      <c r="D2726" s="19"/>
      <c r="E2726" s="19"/>
      <c r="F2726" s="19"/>
      <c r="G2726" s="19"/>
    </row>
    <row r="2727" spans="1:7" x14ac:dyDescent="0.15">
      <c r="A2727" s="19"/>
      <c r="B2727" s="19"/>
      <c r="C2727" s="19"/>
      <c r="D2727" s="19"/>
      <c r="E2727" s="19"/>
      <c r="F2727" s="19"/>
      <c r="G2727" s="19"/>
    </row>
    <row r="2728" spans="1:7" x14ac:dyDescent="0.15">
      <c r="A2728" s="19"/>
      <c r="B2728" s="19"/>
      <c r="C2728" s="19"/>
      <c r="D2728" s="19"/>
      <c r="E2728" s="19"/>
      <c r="F2728" s="19"/>
      <c r="G2728" s="19"/>
    </row>
    <row r="2729" spans="1:7" x14ac:dyDescent="0.15">
      <c r="A2729" s="19"/>
      <c r="B2729" s="19"/>
      <c r="C2729" s="19"/>
      <c r="D2729" s="19"/>
      <c r="E2729" s="19"/>
      <c r="F2729" s="19"/>
      <c r="G2729" s="19"/>
    </row>
    <row r="2730" spans="1:7" x14ac:dyDescent="0.15">
      <c r="A2730" s="19"/>
      <c r="B2730" s="19"/>
      <c r="C2730" s="19"/>
      <c r="D2730" s="19"/>
      <c r="E2730" s="19"/>
      <c r="F2730" s="19"/>
      <c r="G2730" s="19"/>
    </row>
    <row r="2731" spans="1:7" x14ac:dyDescent="0.15">
      <c r="A2731" s="19"/>
      <c r="B2731" s="19"/>
      <c r="C2731" s="19"/>
      <c r="D2731" s="19"/>
      <c r="E2731" s="19"/>
      <c r="F2731" s="19"/>
      <c r="G2731" s="19"/>
    </row>
    <row r="2732" spans="1:7" x14ac:dyDescent="0.15">
      <c r="A2732" s="19"/>
      <c r="B2732" s="19"/>
      <c r="C2732" s="19"/>
      <c r="D2732" s="19"/>
      <c r="E2732" s="19"/>
      <c r="F2732" s="19"/>
      <c r="G2732" s="19"/>
    </row>
    <row r="2733" spans="1:7" x14ac:dyDescent="0.15">
      <c r="A2733" s="19"/>
      <c r="B2733" s="19"/>
      <c r="C2733" s="19"/>
      <c r="D2733" s="19"/>
      <c r="E2733" s="19"/>
      <c r="F2733" s="19"/>
      <c r="G2733" s="19"/>
    </row>
    <row r="2734" spans="1:7" x14ac:dyDescent="0.15">
      <c r="A2734" s="19"/>
      <c r="B2734" s="19"/>
      <c r="C2734" s="19"/>
      <c r="D2734" s="19"/>
      <c r="E2734" s="19"/>
      <c r="F2734" s="19"/>
      <c r="G2734" s="19"/>
    </row>
    <row r="2735" spans="1:7" x14ac:dyDescent="0.15">
      <c r="A2735" s="19"/>
      <c r="B2735" s="19"/>
      <c r="C2735" s="19"/>
      <c r="D2735" s="19"/>
      <c r="E2735" s="19"/>
      <c r="F2735" s="19"/>
      <c r="G2735" s="19"/>
    </row>
    <row r="2736" spans="1:7" x14ac:dyDescent="0.15">
      <c r="A2736" s="19"/>
      <c r="B2736" s="19"/>
      <c r="C2736" s="19"/>
      <c r="D2736" s="19"/>
      <c r="E2736" s="19"/>
      <c r="F2736" s="19"/>
      <c r="G2736" s="19"/>
    </row>
    <row r="2737" spans="1:7" x14ac:dyDescent="0.15">
      <c r="A2737" s="19"/>
      <c r="B2737" s="19"/>
      <c r="C2737" s="19"/>
      <c r="D2737" s="19"/>
      <c r="E2737" s="19"/>
      <c r="F2737" s="19"/>
      <c r="G2737" s="19"/>
    </row>
    <row r="2738" spans="1:7" x14ac:dyDescent="0.15">
      <c r="A2738" s="19"/>
      <c r="B2738" s="19"/>
      <c r="C2738" s="19"/>
      <c r="D2738" s="19"/>
      <c r="E2738" s="19"/>
      <c r="F2738" s="19"/>
      <c r="G2738" s="19"/>
    </row>
    <row r="2739" spans="1:7" x14ac:dyDescent="0.15">
      <c r="A2739" s="19"/>
      <c r="B2739" s="19"/>
      <c r="C2739" s="19"/>
      <c r="D2739" s="19"/>
      <c r="E2739" s="19"/>
      <c r="F2739" s="19"/>
      <c r="G2739" s="19"/>
    </row>
    <row r="2740" spans="1:7" x14ac:dyDescent="0.15">
      <c r="A2740" s="19"/>
      <c r="B2740" s="19"/>
      <c r="C2740" s="19"/>
      <c r="D2740" s="19"/>
      <c r="E2740" s="19"/>
      <c r="F2740" s="19"/>
      <c r="G2740" s="19"/>
    </row>
    <row r="2741" spans="1:7" x14ac:dyDescent="0.15">
      <c r="A2741" s="19"/>
      <c r="B2741" s="19"/>
      <c r="C2741" s="19"/>
      <c r="D2741" s="19"/>
      <c r="E2741" s="19"/>
      <c r="F2741" s="19"/>
      <c r="G2741" s="19"/>
    </row>
    <row r="2742" spans="1:7" x14ac:dyDescent="0.15">
      <c r="A2742" s="19"/>
      <c r="B2742" s="19"/>
      <c r="C2742" s="19"/>
      <c r="D2742" s="19"/>
      <c r="E2742" s="19"/>
      <c r="F2742" s="19"/>
      <c r="G2742" s="19"/>
    </row>
    <row r="2743" spans="1:7" x14ac:dyDescent="0.15">
      <c r="A2743" s="19"/>
      <c r="B2743" s="19"/>
      <c r="C2743" s="19"/>
      <c r="D2743" s="19"/>
      <c r="E2743" s="19"/>
      <c r="F2743" s="19"/>
      <c r="G2743" s="19"/>
    </row>
    <row r="2744" spans="1:7" x14ac:dyDescent="0.15">
      <c r="A2744" s="19"/>
      <c r="B2744" s="19"/>
      <c r="C2744" s="19"/>
      <c r="D2744" s="19"/>
      <c r="E2744" s="19"/>
      <c r="F2744" s="19"/>
      <c r="G2744" s="19"/>
    </row>
    <row r="2745" spans="1:7" x14ac:dyDescent="0.15">
      <c r="A2745" s="19"/>
      <c r="B2745" s="19"/>
      <c r="C2745" s="19"/>
      <c r="D2745" s="19"/>
      <c r="E2745" s="19"/>
      <c r="F2745" s="19"/>
      <c r="G2745" s="19"/>
    </row>
    <row r="2746" spans="1:7" x14ac:dyDescent="0.15">
      <c r="A2746" s="19"/>
      <c r="B2746" s="19"/>
      <c r="C2746" s="19"/>
      <c r="D2746" s="19"/>
      <c r="E2746" s="19"/>
      <c r="F2746" s="19"/>
      <c r="G2746" s="19"/>
    </row>
    <row r="2747" spans="1:7" x14ac:dyDescent="0.15">
      <c r="A2747" s="19"/>
      <c r="B2747" s="19"/>
      <c r="C2747" s="19"/>
      <c r="D2747" s="19"/>
      <c r="E2747" s="19"/>
      <c r="F2747" s="19"/>
      <c r="G2747" s="19"/>
    </row>
    <row r="2748" spans="1:7" x14ac:dyDescent="0.15">
      <c r="A2748" s="19"/>
      <c r="B2748" s="19"/>
      <c r="C2748" s="19"/>
      <c r="D2748" s="19"/>
      <c r="E2748" s="19"/>
      <c r="F2748" s="19"/>
      <c r="G2748" s="19"/>
    </row>
    <row r="2749" spans="1:7" x14ac:dyDescent="0.15">
      <c r="A2749" s="19"/>
      <c r="B2749" s="19"/>
      <c r="C2749" s="19"/>
      <c r="D2749" s="19"/>
      <c r="E2749" s="19"/>
      <c r="F2749" s="19"/>
      <c r="G2749" s="19"/>
    </row>
    <row r="2750" spans="1:7" x14ac:dyDescent="0.15">
      <c r="A2750" s="19"/>
      <c r="B2750" s="19"/>
      <c r="C2750" s="19"/>
      <c r="D2750" s="19"/>
      <c r="E2750" s="19"/>
      <c r="F2750" s="19"/>
      <c r="G2750" s="19"/>
    </row>
    <row r="2751" spans="1:7" x14ac:dyDescent="0.15">
      <c r="A2751" s="19"/>
      <c r="B2751" s="19"/>
      <c r="C2751" s="19"/>
      <c r="D2751" s="19"/>
      <c r="E2751" s="19"/>
      <c r="F2751" s="19"/>
      <c r="G2751" s="19"/>
    </row>
    <row r="2752" spans="1:7" x14ac:dyDescent="0.15">
      <c r="A2752" s="19"/>
      <c r="B2752" s="19"/>
      <c r="C2752" s="19"/>
      <c r="D2752" s="19"/>
      <c r="E2752" s="19"/>
      <c r="F2752" s="19"/>
      <c r="G2752" s="19"/>
    </row>
    <row r="2753" spans="1:7" x14ac:dyDescent="0.15">
      <c r="A2753" s="19"/>
      <c r="B2753" s="19"/>
      <c r="C2753" s="19"/>
      <c r="D2753" s="19"/>
      <c r="E2753" s="19"/>
      <c r="F2753" s="19"/>
      <c r="G2753" s="19"/>
    </row>
    <row r="2754" spans="1:7" x14ac:dyDescent="0.15">
      <c r="A2754" s="19"/>
      <c r="B2754" s="19"/>
      <c r="C2754" s="19"/>
      <c r="D2754" s="19"/>
      <c r="E2754" s="19"/>
      <c r="F2754" s="19"/>
      <c r="G2754" s="19"/>
    </row>
    <row r="2755" spans="1:7" x14ac:dyDescent="0.15">
      <c r="A2755" s="19"/>
      <c r="B2755" s="19"/>
      <c r="C2755" s="19"/>
      <c r="D2755" s="19"/>
      <c r="E2755" s="19"/>
      <c r="F2755" s="19"/>
      <c r="G2755" s="19"/>
    </row>
    <row r="2756" spans="1:7" x14ac:dyDescent="0.15">
      <c r="A2756" s="19"/>
      <c r="B2756" s="19"/>
      <c r="C2756" s="19"/>
      <c r="D2756" s="19"/>
      <c r="E2756" s="19"/>
      <c r="F2756" s="19"/>
      <c r="G2756" s="19"/>
    </row>
    <row r="2757" spans="1:7" x14ac:dyDescent="0.15">
      <c r="A2757" s="19"/>
      <c r="B2757" s="19"/>
      <c r="C2757" s="19"/>
      <c r="D2757" s="19"/>
      <c r="E2757" s="19"/>
      <c r="F2757" s="19"/>
      <c r="G2757" s="19"/>
    </row>
    <row r="2758" spans="1:7" x14ac:dyDescent="0.15">
      <c r="A2758" s="19"/>
      <c r="B2758" s="19"/>
      <c r="C2758" s="19"/>
      <c r="D2758" s="19"/>
      <c r="E2758" s="19"/>
      <c r="F2758" s="19"/>
      <c r="G2758" s="19"/>
    </row>
    <row r="2759" spans="1:7" x14ac:dyDescent="0.15">
      <c r="A2759" s="19"/>
      <c r="B2759" s="19"/>
      <c r="C2759" s="19"/>
      <c r="D2759" s="19"/>
      <c r="E2759" s="19"/>
      <c r="F2759" s="19"/>
      <c r="G2759" s="19"/>
    </row>
    <row r="2760" spans="1:7" x14ac:dyDescent="0.15">
      <c r="A2760" s="19"/>
      <c r="B2760" s="19"/>
      <c r="C2760" s="19"/>
      <c r="D2760" s="19"/>
      <c r="E2760" s="19"/>
      <c r="F2760" s="19"/>
      <c r="G2760" s="19"/>
    </row>
    <row r="2761" spans="1:7" x14ac:dyDescent="0.15">
      <c r="A2761" s="19"/>
      <c r="B2761" s="19"/>
      <c r="C2761" s="19"/>
      <c r="D2761" s="19"/>
      <c r="E2761" s="19"/>
      <c r="F2761" s="19"/>
      <c r="G2761" s="19"/>
    </row>
    <row r="2762" spans="1:7" x14ac:dyDescent="0.15">
      <c r="A2762" s="19"/>
      <c r="B2762" s="19"/>
      <c r="C2762" s="19"/>
      <c r="D2762" s="19"/>
      <c r="E2762" s="19"/>
      <c r="F2762" s="19"/>
      <c r="G2762" s="19"/>
    </row>
    <row r="2763" spans="1:7" x14ac:dyDescent="0.15">
      <c r="A2763" s="19"/>
      <c r="B2763" s="19"/>
      <c r="C2763" s="19"/>
      <c r="D2763" s="19"/>
      <c r="E2763" s="19"/>
      <c r="F2763" s="19"/>
      <c r="G2763" s="19"/>
    </row>
    <row r="2764" spans="1:7" x14ac:dyDescent="0.15">
      <c r="A2764" s="19"/>
      <c r="B2764" s="19"/>
      <c r="C2764" s="19"/>
      <c r="D2764" s="19"/>
      <c r="E2764" s="19"/>
      <c r="F2764" s="19"/>
      <c r="G2764" s="19"/>
    </row>
    <row r="2765" spans="1:7" x14ac:dyDescent="0.15">
      <c r="A2765" s="19"/>
      <c r="B2765" s="19"/>
      <c r="C2765" s="19"/>
      <c r="D2765" s="19"/>
      <c r="E2765" s="19"/>
      <c r="F2765" s="19"/>
      <c r="G2765" s="19"/>
    </row>
    <row r="2766" spans="1:7" x14ac:dyDescent="0.15">
      <c r="A2766" s="19"/>
      <c r="B2766" s="19"/>
      <c r="C2766" s="19"/>
      <c r="D2766" s="19"/>
      <c r="E2766" s="19"/>
      <c r="F2766" s="19"/>
      <c r="G2766" s="19"/>
    </row>
    <row r="2767" spans="1:7" x14ac:dyDescent="0.15">
      <c r="A2767" s="19"/>
      <c r="B2767" s="19"/>
      <c r="C2767" s="19"/>
      <c r="D2767" s="19"/>
      <c r="E2767" s="19"/>
      <c r="F2767" s="19"/>
      <c r="G2767" s="19"/>
    </row>
    <row r="2768" spans="1:7" x14ac:dyDescent="0.15">
      <c r="A2768" s="19"/>
      <c r="B2768" s="19"/>
      <c r="C2768" s="19"/>
      <c r="D2768" s="19"/>
      <c r="E2768" s="19"/>
      <c r="F2768" s="19"/>
      <c r="G2768" s="19"/>
    </row>
    <row r="2769" spans="1:7" x14ac:dyDescent="0.15">
      <c r="A2769" s="19"/>
      <c r="B2769" s="19"/>
      <c r="C2769" s="19"/>
      <c r="D2769" s="19"/>
      <c r="E2769" s="19"/>
      <c r="F2769" s="19"/>
      <c r="G2769" s="19"/>
    </row>
    <row r="2770" spans="1:7" x14ac:dyDescent="0.15">
      <c r="A2770" s="19"/>
      <c r="B2770" s="19"/>
      <c r="C2770" s="19"/>
      <c r="D2770" s="19"/>
      <c r="E2770" s="19"/>
      <c r="F2770" s="19"/>
      <c r="G2770" s="19"/>
    </row>
    <row r="2771" spans="1:7" x14ac:dyDescent="0.15">
      <c r="A2771" s="19"/>
      <c r="B2771" s="19"/>
      <c r="C2771" s="19"/>
      <c r="D2771" s="19"/>
      <c r="E2771" s="19"/>
      <c r="F2771" s="19"/>
      <c r="G2771" s="19"/>
    </row>
    <row r="2772" spans="1:7" x14ac:dyDescent="0.15">
      <c r="A2772" s="19"/>
      <c r="B2772" s="19"/>
      <c r="C2772" s="19"/>
      <c r="D2772" s="19"/>
      <c r="E2772" s="19"/>
      <c r="F2772" s="19"/>
      <c r="G2772" s="19"/>
    </row>
    <row r="2773" spans="1:7" x14ac:dyDescent="0.15">
      <c r="A2773" s="19"/>
      <c r="B2773" s="19"/>
      <c r="C2773" s="19"/>
      <c r="D2773" s="19"/>
      <c r="E2773" s="19"/>
      <c r="F2773" s="19"/>
      <c r="G2773" s="19"/>
    </row>
    <row r="2774" spans="1:7" x14ac:dyDescent="0.15">
      <c r="A2774" s="19"/>
      <c r="B2774" s="19"/>
      <c r="C2774" s="19"/>
      <c r="D2774" s="19"/>
      <c r="E2774" s="19"/>
      <c r="F2774" s="19"/>
      <c r="G2774" s="19"/>
    </row>
    <row r="2775" spans="1:7" x14ac:dyDescent="0.15">
      <c r="A2775" s="19"/>
      <c r="B2775" s="19"/>
      <c r="C2775" s="19"/>
      <c r="D2775" s="19"/>
      <c r="E2775" s="19"/>
      <c r="F2775" s="19"/>
      <c r="G2775" s="19"/>
    </row>
    <row r="2776" spans="1:7" x14ac:dyDescent="0.15">
      <c r="A2776" s="19"/>
      <c r="B2776" s="19"/>
      <c r="C2776" s="19"/>
      <c r="D2776" s="19"/>
      <c r="E2776" s="19"/>
      <c r="F2776" s="19"/>
      <c r="G2776" s="19"/>
    </row>
    <row r="2777" spans="1:7" x14ac:dyDescent="0.15">
      <c r="A2777" s="19"/>
      <c r="B2777" s="19"/>
      <c r="C2777" s="19"/>
      <c r="D2777" s="19"/>
      <c r="E2777" s="19"/>
      <c r="F2777" s="19"/>
      <c r="G2777" s="19"/>
    </row>
    <row r="2778" spans="1:7" x14ac:dyDescent="0.15">
      <c r="A2778" s="19"/>
      <c r="B2778" s="19"/>
      <c r="C2778" s="19"/>
      <c r="D2778" s="19"/>
      <c r="E2778" s="19"/>
      <c r="F2778" s="19"/>
      <c r="G2778" s="19"/>
    </row>
    <row r="2779" spans="1:7" x14ac:dyDescent="0.15">
      <c r="A2779" s="19"/>
      <c r="B2779" s="19"/>
      <c r="C2779" s="19"/>
      <c r="D2779" s="19"/>
      <c r="E2779" s="19"/>
      <c r="F2779" s="19"/>
      <c r="G2779" s="19"/>
    </row>
    <row r="2780" spans="1:7" x14ac:dyDescent="0.15">
      <c r="A2780" s="19"/>
      <c r="B2780" s="19"/>
      <c r="C2780" s="19"/>
      <c r="D2780" s="19"/>
      <c r="E2780" s="19"/>
      <c r="F2780" s="19"/>
      <c r="G2780" s="19"/>
    </row>
    <row r="2781" spans="1:7" x14ac:dyDescent="0.15">
      <c r="A2781" s="19"/>
      <c r="B2781" s="19"/>
      <c r="C2781" s="19"/>
      <c r="D2781" s="19"/>
      <c r="E2781" s="19"/>
      <c r="F2781" s="19"/>
      <c r="G2781" s="19"/>
    </row>
    <row r="2782" spans="1:7" x14ac:dyDescent="0.15">
      <c r="A2782" s="19"/>
      <c r="B2782" s="19"/>
      <c r="C2782" s="19"/>
      <c r="D2782" s="19"/>
      <c r="E2782" s="19"/>
      <c r="F2782" s="19"/>
      <c r="G2782" s="19"/>
    </row>
    <row r="2783" spans="1:7" x14ac:dyDescent="0.15">
      <c r="A2783" s="19"/>
      <c r="B2783" s="19"/>
      <c r="C2783" s="19"/>
      <c r="D2783" s="19"/>
      <c r="E2783" s="19"/>
      <c r="F2783" s="19"/>
      <c r="G2783" s="19"/>
    </row>
    <row r="2784" spans="1:7" x14ac:dyDescent="0.15">
      <c r="A2784" s="19"/>
      <c r="B2784" s="19"/>
      <c r="C2784" s="19"/>
      <c r="D2784" s="19"/>
      <c r="E2784" s="19"/>
      <c r="F2784" s="19"/>
      <c r="G2784" s="19"/>
    </row>
    <row r="2785" spans="1:7" x14ac:dyDescent="0.15">
      <c r="A2785" s="19"/>
      <c r="B2785" s="19"/>
      <c r="C2785" s="19"/>
      <c r="D2785" s="19"/>
      <c r="E2785" s="19"/>
      <c r="F2785" s="19"/>
      <c r="G2785" s="19"/>
    </row>
    <row r="2786" spans="1:7" x14ac:dyDescent="0.15">
      <c r="A2786" s="19"/>
      <c r="B2786" s="19"/>
      <c r="C2786" s="19"/>
      <c r="D2786" s="19"/>
      <c r="E2786" s="19"/>
      <c r="F2786" s="19"/>
      <c r="G2786" s="19"/>
    </row>
    <row r="2787" spans="1:7" x14ac:dyDescent="0.15">
      <c r="A2787" s="19"/>
      <c r="B2787" s="19"/>
      <c r="C2787" s="19"/>
      <c r="D2787" s="19"/>
      <c r="E2787" s="19"/>
      <c r="F2787" s="19"/>
      <c r="G2787" s="19"/>
    </row>
    <row r="2788" spans="1:7" x14ac:dyDescent="0.15">
      <c r="A2788" s="19"/>
      <c r="B2788" s="19"/>
      <c r="C2788" s="19"/>
      <c r="D2788" s="19"/>
      <c r="E2788" s="19"/>
      <c r="F2788" s="19"/>
      <c r="G2788" s="19"/>
    </row>
    <row r="2789" spans="1:7" x14ac:dyDescent="0.15">
      <c r="A2789" s="19"/>
      <c r="B2789" s="19"/>
      <c r="C2789" s="19"/>
      <c r="D2789" s="19"/>
      <c r="E2789" s="19"/>
      <c r="F2789" s="19"/>
      <c r="G2789" s="19"/>
    </row>
    <row r="2790" spans="1:7" x14ac:dyDescent="0.15">
      <c r="A2790" s="19"/>
      <c r="B2790" s="19"/>
      <c r="C2790" s="19"/>
      <c r="D2790" s="19"/>
      <c r="E2790" s="19"/>
      <c r="F2790" s="19"/>
      <c r="G2790" s="19"/>
    </row>
    <row r="2791" spans="1:7" x14ac:dyDescent="0.15">
      <c r="A2791" s="19"/>
      <c r="B2791" s="19"/>
      <c r="C2791" s="19"/>
      <c r="D2791" s="19"/>
      <c r="E2791" s="19"/>
      <c r="F2791" s="19"/>
      <c r="G2791" s="19"/>
    </row>
    <row r="2792" spans="1:7" x14ac:dyDescent="0.15">
      <c r="A2792" s="19"/>
      <c r="B2792" s="19"/>
      <c r="C2792" s="19"/>
      <c r="D2792" s="19"/>
      <c r="E2792" s="19"/>
      <c r="F2792" s="19"/>
      <c r="G2792" s="19"/>
    </row>
    <row r="2793" spans="1:7" x14ac:dyDescent="0.15">
      <c r="A2793" s="19"/>
      <c r="B2793" s="19"/>
      <c r="C2793" s="19"/>
      <c r="D2793" s="19"/>
      <c r="E2793" s="19"/>
      <c r="F2793" s="19"/>
      <c r="G2793" s="19"/>
    </row>
    <row r="2794" spans="1:7" x14ac:dyDescent="0.15">
      <c r="A2794" s="19"/>
      <c r="B2794" s="19"/>
      <c r="C2794" s="19"/>
      <c r="D2794" s="19"/>
      <c r="E2794" s="19"/>
      <c r="F2794" s="19"/>
      <c r="G2794" s="19"/>
    </row>
    <row r="2795" spans="1:7" x14ac:dyDescent="0.15">
      <c r="A2795" s="19"/>
      <c r="B2795" s="19"/>
      <c r="C2795" s="19"/>
      <c r="D2795" s="19"/>
      <c r="E2795" s="19"/>
      <c r="F2795" s="19"/>
      <c r="G2795" s="19"/>
    </row>
    <row r="2796" spans="1:7" x14ac:dyDescent="0.15">
      <c r="A2796" s="19"/>
      <c r="B2796" s="19"/>
      <c r="C2796" s="19"/>
      <c r="D2796" s="19"/>
      <c r="E2796" s="19"/>
      <c r="F2796" s="19"/>
      <c r="G2796" s="19"/>
    </row>
    <row r="2797" spans="1:7" x14ac:dyDescent="0.15">
      <c r="A2797" s="19"/>
      <c r="B2797" s="19"/>
      <c r="C2797" s="19"/>
      <c r="D2797" s="19"/>
      <c r="E2797" s="19"/>
      <c r="F2797" s="19"/>
      <c r="G2797" s="19"/>
    </row>
    <row r="2798" spans="1:7" x14ac:dyDescent="0.15">
      <c r="A2798" s="19"/>
      <c r="B2798" s="19"/>
      <c r="C2798" s="19"/>
      <c r="D2798" s="19"/>
      <c r="E2798" s="19"/>
      <c r="F2798" s="19"/>
      <c r="G2798" s="19"/>
    </row>
    <row r="2799" spans="1:7" x14ac:dyDescent="0.15">
      <c r="A2799" s="19"/>
      <c r="B2799" s="19"/>
      <c r="C2799" s="19"/>
      <c r="D2799" s="19"/>
      <c r="E2799" s="19"/>
      <c r="F2799" s="19"/>
      <c r="G2799" s="19"/>
    </row>
    <row r="2800" spans="1:7" x14ac:dyDescent="0.15">
      <c r="A2800" s="19"/>
      <c r="B2800" s="19"/>
      <c r="C2800" s="19"/>
      <c r="D2800" s="19"/>
      <c r="E2800" s="19"/>
      <c r="F2800" s="19"/>
      <c r="G2800" s="19"/>
    </row>
    <row r="2801" spans="1:7" x14ac:dyDescent="0.15">
      <c r="A2801" s="19"/>
      <c r="B2801" s="19"/>
      <c r="C2801" s="19"/>
      <c r="D2801" s="19"/>
      <c r="E2801" s="19"/>
      <c r="F2801" s="19"/>
      <c r="G2801" s="19"/>
    </row>
    <row r="2802" spans="1:7" x14ac:dyDescent="0.15">
      <c r="A2802" s="19"/>
      <c r="B2802" s="19"/>
      <c r="C2802" s="19"/>
      <c r="D2802" s="19"/>
      <c r="E2802" s="19"/>
      <c r="F2802" s="19"/>
      <c r="G2802" s="19"/>
    </row>
    <row r="2803" spans="1:7" x14ac:dyDescent="0.15">
      <c r="A2803" s="19"/>
      <c r="B2803" s="19"/>
      <c r="C2803" s="19"/>
      <c r="D2803" s="19"/>
      <c r="E2803" s="19"/>
      <c r="F2803" s="19"/>
      <c r="G2803" s="19"/>
    </row>
    <row r="2804" spans="1:7" x14ac:dyDescent="0.15">
      <c r="A2804" s="19"/>
      <c r="B2804" s="19"/>
      <c r="C2804" s="19"/>
      <c r="D2804" s="19"/>
      <c r="E2804" s="19"/>
      <c r="F2804" s="19"/>
      <c r="G2804" s="19"/>
    </row>
    <row r="2805" spans="1:7" x14ac:dyDescent="0.15">
      <c r="A2805" s="19"/>
      <c r="B2805" s="19"/>
      <c r="C2805" s="19"/>
      <c r="D2805" s="19"/>
      <c r="E2805" s="19"/>
      <c r="F2805" s="19"/>
      <c r="G2805" s="19"/>
    </row>
    <row r="2806" spans="1:7" x14ac:dyDescent="0.15">
      <c r="A2806" s="19"/>
      <c r="B2806" s="19"/>
      <c r="C2806" s="19"/>
      <c r="D2806" s="19"/>
      <c r="E2806" s="19"/>
      <c r="F2806" s="19"/>
      <c r="G2806" s="19"/>
    </row>
    <row r="2807" spans="1:7" x14ac:dyDescent="0.15">
      <c r="A2807" s="19"/>
      <c r="B2807" s="19"/>
      <c r="C2807" s="19"/>
      <c r="D2807" s="19"/>
      <c r="E2807" s="19"/>
      <c r="F2807" s="19"/>
      <c r="G2807" s="19"/>
    </row>
    <row r="2808" spans="1:7" x14ac:dyDescent="0.15">
      <c r="A2808" s="19"/>
      <c r="B2808" s="19"/>
      <c r="C2808" s="19"/>
      <c r="D2808" s="19"/>
      <c r="E2808" s="19"/>
      <c r="F2808" s="19"/>
      <c r="G2808" s="19"/>
    </row>
    <row r="2809" spans="1:7" x14ac:dyDescent="0.15">
      <c r="A2809" s="19"/>
      <c r="B2809" s="19"/>
      <c r="C2809" s="19"/>
      <c r="D2809" s="19"/>
      <c r="E2809" s="19"/>
      <c r="F2809" s="19"/>
      <c r="G2809" s="19"/>
    </row>
    <row r="2810" spans="1:7" x14ac:dyDescent="0.15">
      <c r="A2810" s="19"/>
      <c r="B2810" s="19"/>
      <c r="C2810" s="19"/>
      <c r="D2810" s="19"/>
      <c r="E2810" s="19"/>
      <c r="F2810" s="19"/>
      <c r="G2810" s="19"/>
    </row>
    <row r="2811" spans="1:7" x14ac:dyDescent="0.15">
      <c r="A2811" s="19"/>
      <c r="B2811" s="19"/>
      <c r="C2811" s="19"/>
      <c r="D2811" s="19"/>
      <c r="E2811" s="19"/>
      <c r="F2811" s="19"/>
      <c r="G2811" s="19"/>
    </row>
    <row r="2812" spans="1:7" x14ac:dyDescent="0.15">
      <c r="A2812" s="19"/>
      <c r="B2812" s="19"/>
      <c r="C2812" s="19"/>
      <c r="D2812" s="19"/>
      <c r="E2812" s="19"/>
      <c r="F2812" s="19"/>
      <c r="G2812" s="19"/>
    </row>
    <row r="2813" spans="1:7" x14ac:dyDescent="0.15">
      <c r="A2813" s="19"/>
      <c r="B2813" s="19"/>
      <c r="C2813" s="19"/>
      <c r="D2813" s="19"/>
      <c r="E2813" s="19"/>
      <c r="F2813" s="19"/>
      <c r="G2813" s="19"/>
    </row>
    <row r="2814" spans="1:7" x14ac:dyDescent="0.15">
      <c r="A2814" s="19"/>
      <c r="B2814" s="19"/>
      <c r="C2814" s="19"/>
      <c r="D2814" s="19"/>
      <c r="E2814" s="19"/>
      <c r="F2814" s="19"/>
      <c r="G2814" s="19"/>
    </row>
    <row r="2815" spans="1:7" x14ac:dyDescent="0.15">
      <c r="A2815" s="19"/>
      <c r="B2815" s="19"/>
      <c r="C2815" s="19"/>
      <c r="D2815" s="19"/>
      <c r="E2815" s="19"/>
      <c r="F2815" s="19"/>
      <c r="G2815" s="19"/>
    </row>
    <row r="2816" spans="1:7" x14ac:dyDescent="0.15">
      <c r="A2816" s="19"/>
      <c r="B2816" s="19"/>
      <c r="C2816" s="19"/>
      <c r="D2816" s="19"/>
      <c r="E2816" s="19"/>
      <c r="F2816" s="19"/>
      <c r="G2816" s="19"/>
    </row>
    <row r="2817" spans="1:7" x14ac:dyDescent="0.15">
      <c r="A2817" s="19"/>
      <c r="B2817" s="19"/>
      <c r="C2817" s="19"/>
      <c r="D2817" s="19"/>
      <c r="E2817" s="19"/>
      <c r="F2817" s="19"/>
      <c r="G2817" s="19"/>
    </row>
    <row r="2818" spans="1:7" x14ac:dyDescent="0.15">
      <c r="A2818" s="19"/>
      <c r="B2818" s="19"/>
      <c r="C2818" s="19"/>
      <c r="D2818" s="19"/>
      <c r="E2818" s="19"/>
      <c r="F2818" s="19"/>
      <c r="G2818" s="19"/>
    </row>
    <row r="2819" spans="1:7" x14ac:dyDescent="0.15">
      <c r="A2819" s="19"/>
      <c r="B2819" s="19"/>
      <c r="C2819" s="19"/>
      <c r="D2819" s="19"/>
      <c r="E2819" s="19"/>
      <c r="F2819" s="19"/>
      <c r="G2819" s="19"/>
    </row>
    <row r="2820" spans="1:7" x14ac:dyDescent="0.15">
      <c r="A2820" s="19"/>
      <c r="B2820" s="19"/>
      <c r="C2820" s="19"/>
      <c r="D2820" s="19"/>
      <c r="E2820" s="19"/>
      <c r="F2820" s="19"/>
      <c r="G2820" s="19"/>
    </row>
    <row r="2821" spans="1:7" x14ac:dyDescent="0.15">
      <c r="A2821" s="19"/>
      <c r="B2821" s="19"/>
      <c r="C2821" s="19"/>
      <c r="D2821" s="19"/>
      <c r="E2821" s="19"/>
      <c r="F2821" s="19"/>
      <c r="G2821" s="19"/>
    </row>
    <row r="2822" spans="1:7" x14ac:dyDescent="0.15">
      <c r="A2822" s="19"/>
      <c r="B2822" s="19"/>
      <c r="C2822" s="19"/>
      <c r="D2822" s="19"/>
      <c r="E2822" s="19"/>
      <c r="F2822" s="19"/>
      <c r="G2822" s="19"/>
    </row>
    <row r="2823" spans="1:7" x14ac:dyDescent="0.15">
      <c r="A2823" s="19"/>
      <c r="B2823" s="19"/>
      <c r="C2823" s="19"/>
      <c r="D2823" s="19"/>
      <c r="E2823" s="19"/>
      <c r="F2823" s="19"/>
      <c r="G2823" s="19"/>
    </row>
    <row r="2824" spans="1:7" x14ac:dyDescent="0.15">
      <c r="A2824" s="19"/>
      <c r="B2824" s="19"/>
      <c r="C2824" s="19"/>
      <c r="D2824" s="19"/>
      <c r="E2824" s="19"/>
      <c r="F2824" s="19"/>
      <c r="G2824" s="19"/>
    </row>
    <row r="2825" spans="1:7" x14ac:dyDescent="0.15">
      <c r="A2825" s="19"/>
      <c r="B2825" s="19"/>
      <c r="C2825" s="19"/>
      <c r="D2825" s="19"/>
      <c r="E2825" s="19"/>
      <c r="F2825" s="19"/>
      <c r="G2825" s="19"/>
    </row>
    <row r="2826" spans="1:7" x14ac:dyDescent="0.15">
      <c r="A2826" s="19"/>
      <c r="B2826" s="19"/>
      <c r="C2826" s="19"/>
      <c r="D2826" s="19"/>
      <c r="E2826" s="19"/>
      <c r="F2826" s="19"/>
      <c r="G2826" s="19"/>
    </row>
    <row r="2827" spans="1:7" x14ac:dyDescent="0.15">
      <c r="A2827" s="19"/>
      <c r="B2827" s="19"/>
      <c r="C2827" s="19"/>
      <c r="D2827" s="19"/>
      <c r="E2827" s="19"/>
      <c r="F2827" s="19"/>
      <c r="G2827" s="19"/>
    </row>
    <row r="2828" spans="1:7" x14ac:dyDescent="0.15">
      <c r="A2828" s="19"/>
      <c r="B2828" s="19"/>
      <c r="C2828" s="19"/>
      <c r="D2828" s="19"/>
      <c r="E2828" s="19"/>
      <c r="F2828" s="19"/>
      <c r="G2828" s="19"/>
    </row>
    <row r="2829" spans="1:7" x14ac:dyDescent="0.15">
      <c r="A2829" s="19"/>
      <c r="B2829" s="19"/>
      <c r="C2829" s="19"/>
      <c r="D2829" s="19"/>
      <c r="E2829" s="19"/>
      <c r="F2829" s="19"/>
      <c r="G2829" s="19"/>
    </row>
    <row r="2830" spans="1:7" x14ac:dyDescent="0.15">
      <c r="A2830" s="19"/>
      <c r="B2830" s="19"/>
      <c r="C2830" s="19"/>
      <c r="D2830" s="19"/>
      <c r="E2830" s="19"/>
      <c r="F2830" s="19"/>
      <c r="G2830" s="19"/>
    </row>
    <row r="2831" spans="1:7" x14ac:dyDescent="0.15">
      <c r="A2831" s="19"/>
      <c r="B2831" s="19"/>
      <c r="C2831" s="19"/>
      <c r="D2831" s="19"/>
      <c r="E2831" s="19"/>
      <c r="F2831" s="19"/>
      <c r="G2831" s="19"/>
    </row>
    <row r="2832" spans="1:7" x14ac:dyDescent="0.15">
      <c r="A2832" s="19"/>
      <c r="B2832" s="19"/>
      <c r="C2832" s="19"/>
      <c r="D2832" s="19"/>
      <c r="E2832" s="19"/>
      <c r="F2832" s="19"/>
      <c r="G2832" s="19"/>
    </row>
    <row r="2833" spans="1:7" x14ac:dyDescent="0.15">
      <c r="A2833" s="19"/>
      <c r="B2833" s="19"/>
      <c r="C2833" s="19"/>
      <c r="D2833" s="19"/>
      <c r="E2833" s="19"/>
      <c r="F2833" s="19"/>
      <c r="G2833" s="19"/>
    </row>
    <row r="2834" spans="1:7" x14ac:dyDescent="0.15">
      <c r="A2834" s="19"/>
      <c r="B2834" s="19"/>
      <c r="C2834" s="19"/>
      <c r="D2834" s="19"/>
      <c r="E2834" s="19"/>
      <c r="F2834" s="19"/>
      <c r="G2834" s="19"/>
    </row>
    <row r="2835" spans="1:7" x14ac:dyDescent="0.15">
      <c r="A2835" s="19"/>
      <c r="B2835" s="19"/>
      <c r="C2835" s="19"/>
      <c r="D2835" s="19"/>
      <c r="E2835" s="19"/>
      <c r="F2835" s="19"/>
      <c r="G2835" s="19"/>
    </row>
    <row r="2836" spans="1:7" x14ac:dyDescent="0.15">
      <c r="A2836" s="19"/>
      <c r="B2836" s="19"/>
      <c r="C2836" s="19"/>
      <c r="D2836" s="19"/>
      <c r="E2836" s="19"/>
      <c r="F2836" s="19"/>
      <c r="G2836" s="19"/>
    </row>
    <row r="2837" spans="1:7" x14ac:dyDescent="0.15">
      <c r="A2837" s="19"/>
      <c r="B2837" s="19"/>
      <c r="C2837" s="19"/>
      <c r="D2837" s="19"/>
      <c r="E2837" s="19"/>
      <c r="F2837" s="19"/>
      <c r="G2837" s="19"/>
    </row>
    <row r="2838" spans="1:7" x14ac:dyDescent="0.15">
      <c r="A2838" s="19"/>
      <c r="B2838" s="19"/>
      <c r="C2838" s="19"/>
      <c r="D2838" s="19"/>
      <c r="E2838" s="19"/>
      <c r="F2838" s="19"/>
      <c r="G2838" s="19"/>
    </row>
    <row r="2839" spans="1:7" x14ac:dyDescent="0.15">
      <c r="A2839" s="19"/>
      <c r="B2839" s="19"/>
      <c r="C2839" s="19"/>
      <c r="D2839" s="19"/>
      <c r="E2839" s="19"/>
      <c r="F2839" s="19"/>
      <c r="G2839" s="19"/>
    </row>
    <row r="2840" spans="1:7" x14ac:dyDescent="0.15">
      <c r="A2840" s="19"/>
      <c r="B2840" s="19"/>
      <c r="C2840" s="19"/>
      <c r="D2840" s="19"/>
      <c r="E2840" s="19"/>
      <c r="F2840" s="19"/>
      <c r="G2840" s="19"/>
    </row>
    <row r="2841" spans="1:7" x14ac:dyDescent="0.15">
      <c r="A2841" s="19"/>
      <c r="B2841" s="19"/>
      <c r="C2841" s="19"/>
      <c r="D2841" s="19"/>
      <c r="E2841" s="19"/>
      <c r="F2841" s="19"/>
      <c r="G2841" s="19"/>
    </row>
    <row r="2842" spans="1:7" x14ac:dyDescent="0.15">
      <c r="A2842" s="19"/>
      <c r="B2842" s="19"/>
      <c r="C2842" s="19"/>
      <c r="D2842" s="19"/>
      <c r="E2842" s="19"/>
      <c r="F2842" s="19"/>
      <c r="G2842" s="19"/>
    </row>
    <row r="2843" spans="1:7" x14ac:dyDescent="0.15">
      <c r="A2843" s="19"/>
      <c r="B2843" s="19"/>
      <c r="C2843" s="19"/>
      <c r="D2843" s="19"/>
      <c r="E2843" s="19"/>
      <c r="F2843" s="19"/>
      <c r="G2843" s="19"/>
    </row>
    <row r="2844" spans="1:7" x14ac:dyDescent="0.15">
      <c r="A2844" s="19"/>
      <c r="B2844" s="19"/>
      <c r="C2844" s="19"/>
      <c r="D2844" s="19"/>
      <c r="E2844" s="19"/>
      <c r="F2844" s="19"/>
      <c r="G2844" s="19"/>
    </row>
    <row r="2845" spans="1:7" x14ac:dyDescent="0.15">
      <c r="A2845" s="19"/>
      <c r="B2845" s="19"/>
      <c r="C2845" s="19"/>
      <c r="D2845" s="19"/>
      <c r="E2845" s="19"/>
      <c r="F2845" s="19"/>
      <c r="G2845" s="19"/>
    </row>
    <row r="2846" spans="1:7" x14ac:dyDescent="0.15">
      <c r="A2846" s="19"/>
      <c r="B2846" s="19"/>
      <c r="C2846" s="19"/>
      <c r="D2846" s="19"/>
      <c r="E2846" s="19"/>
      <c r="F2846" s="19"/>
      <c r="G2846" s="19"/>
    </row>
    <row r="2847" spans="1:7" x14ac:dyDescent="0.15">
      <c r="A2847" s="19"/>
      <c r="B2847" s="19"/>
      <c r="C2847" s="19"/>
      <c r="D2847" s="19"/>
      <c r="E2847" s="19"/>
      <c r="F2847" s="19"/>
      <c r="G2847" s="19"/>
    </row>
    <row r="2848" spans="1:7" x14ac:dyDescent="0.15">
      <c r="A2848" s="19"/>
      <c r="B2848" s="19"/>
      <c r="C2848" s="19"/>
      <c r="D2848" s="19"/>
      <c r="E2848" s="19"/>
      <c r="F2848" s="19"/>
      <c r="G2848" s="19"/>
    </row>
    <row r="2849" spans="1:7" x14ac:dyDescent="0.15">
      <c r="A2849" s="19"/>
      <c r="B2849" s="19"/>
      <c r="C2849" s="19"/>
      <c r="D2849" s="19"/>
      <c r="E2849" s="19"/>
      <c r="F2849" s="19"/>
      <c r="G2849" s="19"/>
    </row>
    <row r="2850" spans="1:7" x14ac:dyDescent="0.15">
      <c r="A2850" s="19"/>
      <c r="B2850" s="19"/>
      <c r="C2850" s="19"/>
      <c r="D2850" s="19"/>
      <c r="E2850" s="19"/>
      <c r="F2850" s="19"/>
      <c r="G2850" s="19"/>
    </row>
    <row r="2851" spans="1:7" x14ac:dyDescent="0.15">
      <c r="A2851" s="19"/>
      <c r="B2851" s="19"/>
      <c r="C2851" s="19"/>
      <c r="D2851" s="19"/>
      <c r="E2851" s="19"/>
      <c r="F2851" s="19"/>
      <c r="G2851" s="19"/>
    </row>
    <row r="2852" spans="1:7" x14ac:dyDescent="0.15">
      <c r="A2852" s="19"/>
      <c r="B2852" s="19"/>
      <c r="C2852" s="19"/>
      <c r="D2852" s="19"/>
      <c r="E2852" s="19"/>
      <c r="F2852" s="19"/>
      <c r="G2852" s="19"/>
    </row>
    <row r="2853" spans="1:7" x14ac:dyDescent="0.15">
      <c r="A2853" s="19"/>
      <c r="B2853" s="19"/>
      <c r="C2853" s="19"/>
      <c r="D2853" s="19"/>
      <c r="E2853" s="19"/>
      <c r="F2853" s="19"/>
      <c r="G2853" s="19"/>
    </row>
    <row r="2854" spans="1:7" x14ac:dyDescent="0.15">
      <c r="A2854" s="19"/>
      <c r="B2854" s="19"/>
      <c r="C2854" s="19"/>
      <c r="D2854" s="19"/>
      <c r="E2854" s="19"/>
      <c r="F2854" s="19"/>
      <c r="G2854" s="19"/>
    </row>
    <row r="2855" spans="1:7" x14ac:dyDescent="0.15">
      <c r="A2855" s="19"/>
      <c r="B2855" s="19"/>
      <c r="C2855" s="19"/>
      <c r="D2855" s="19"/>
      <c r="E2855" s="19"/>
      <c r="F2855" s="19"/>
      <c r="G2855" s="19"/>
    </row>
    <row r="2856" spans="1:7" x14ac:dyDescent="0.15">
      <c r="A2856" s="19"/>
      <c r="B2856" s="19"/>
      <c r="C2856" s="19"/>
      <c r="D2856" s="19"/>
      <c r="E2856" s="19"/>
      <c r="F2856" s="19"/>
      <c r="G2856" s="19"/>
    </row>
    <row r="2857" spans="1:7" x14ac:dyDescent="0.15">
      <c r="A2857" s="19"/>
      <c r="B2857" s="19"/>
      <c r="C2857" s="19"/>
      <c r="D2857" s="19"/>
      <c r="E2857" s="19"/>
      <c r="F2857" s="19"/>
      <c r="G2857" s="19"/>
    </row>
    <row r="2858" spans="1:7" x14ac:dyDescent="0.15">
      <c r="A2858" s="19"/>
      <c r="B2858" s="19"/>
      <c r="C2858" s="19"/>
      <c r="D2858" s="19"/>
      <c r="E2858" s="19"/>
      <c r="F2858" s="19"/>
      <c r="G2858" s="19"/>
    </row>
    <row r="2859" spans="1:7" x14ac:dyDescent="0.15">
      <c r="A2859" s="19"/>
      <c r="B2859" s="19"/>
      <c r="C2859" s="19"/>
      <c r="D2859" s="19"/>
      <c r="E2859" s="19"/>
      <c r="F2859" s="19"/>
      <c r="G2859" s="19"/>
    </row>
    <row r="2860" spans="1:7" x14ac:dyDescent="0.15">
      <c r="A2860" s="19"/>
      <c r="B2860" s="19"/>
      <c r="C2860" s="19"/>
      <c r="D2860" s="19"/>
      <c r="E2860" s="19"/>
      <c r="F2860" s="19"/>
      <c r="G2860" s="19"/>
    </row>
    <row r="2861" spans="1:7" x14ac:dyDescent="0.15">
      <c r="A2861" s="19"/>
      <c r="B2861" s="19"/>
      <c r="C2861" s="19"/>
      <c r="D2861" s="19"/>
      <c r="E2861" s="19"/>
      <c r="F2861" s="19"/>
      <c r="G2861" s="19"/>
    </row>
    <row r="2862" spans="1:7" x14ac:dyDescent="0.15">
      <c r="A2862" s="19"/>
      <c r="B2862" s="19"/>
      <c r="C2862" s="19"/>
      <c r="D2862" s="19"/>
      <c r="E2862" s="19"/>
      <c r="F2862" s="19"/>
      <c r="G2862" s="19"/>
    </row>
    <row r="2863" spans="1:7" x14ac:dyDescent="0.15">
      <c r="A2863" s="19"/>
      <c r="B2863" s="19"/>
      <c r="C2863" s="19"/>
      <c r="D2863" s="19"/>
      <c r="E2863" s="19"/>
      <c r="F2863" s="19"/>
      <c r="G2863" s="19"/>
    </row>
    <row r="2864" spans="1:7" x14ac:dyDescent="0.15">
      <c r="A2864" s="19"/>
      <c r="B2864" s="19"/>
      <c r="C2864" s="19"/>
      <c r="D2864" s="19"/>
      <c r="E2864" s="19"/>
      <c r="F2864" s="19"/>
      <c r="G2864" s="19"/>
    </row>
    <row r="2865" spans="1:7" x14ac:dyDescent="0.15">
      <c r="A2865" s="19"/>
      <c r="B2865" s="19"/>
      <c r="C2865" s="19"/>
      <c r="D2865" s="19"/>
      <c r="E2865" s="19"/>
      <c r="F2865" s="19"/>
      <c r="G2865" s="19"/>
    </row>
    <row r="2866" spans="1:7" x14ac:dyDescent="0.15">
      <c r="A2866" s="19"/>
      <c r="B2866" s="19"/>
      <c r="C2866" s="19"/>
      <c r="D2866" s="19"/>
      <c r="E2866" s="19"/>
      <c r="F2866" s="19"/>
      <c r="G2866" s="19"/>
    </row>
    <row r="2867" spans="1:7" x14ac:dyDescent="0.15">
      <c r="A2867" s="19"/>
      <c r="B2867" s="19"/>
      <c r="C2867" s="19"/>
      <c r="D2867" s="19"/>
      <c r="E2867" s="19"/>
      <c r="F2867" s="19"/>
      <c r="G2867" s="19"/>
    </row>
    <row r="2868" spans="1:7" x14ac:dyDescent="0.15">
      <c r="A2868" s="19"/>
      <c r="B2868" s="19"/>
      <c r="C2868" s="19"/>
      <c r="D2868" s="19"/>
      <c r="E2868" s="19"/>
      <c r="F2868" s="19"/>
      <c r="G2868" s="19"/>
    </row>
    <row r="2869" spans="1:7" x14ac:dyDescent="0.15">
      <c r="A2869" s="19"/>
      <c r="B2869" s="19"/>
      <c r="C2869" s="19"/>
      <c r="D2869" s="19"/>
      <c r="E2869" s="19"/>
      <c r="F2869" s="19"/>
      <c r="G2869" s="19"/>
    </row>
    <row r="2870" spans="1:7" x14ac:dyDescent="0.15">
      <c r="A2870" s="19"/>
      <c r="B2870" s="19"/>
      <c r="C2870" s="19"/>
      <c r="D2870" s="19"/>
      <c r="E2870" s="19"/>
      <c r="F2870" s="19"/>
      <c r="G2870" s="19"/>
    </row>
    <row r="2871" spans="1:7" x14ac:dyDescent="0.15">
      <c r="A2871" s="19"/>
      <c r="B2871" s="19"/>
      <c r="C2871" s="19"/>
      <c r="D2871" s="19"/>
      <c r="E2871" s="19"/>
      <c r="F2871" s="19"/>
      <c r="G2871" s="19"/>
    </row>
    <row r="2872" spans="1:7" x14ac:dyDescent="0.15">
      <c r="A2872" s="19"/>
      <c r="B2872" s="19"/>
      <c r="C2872" s="19"/>
      <c r="D2872" s="19"/>
      <c r="E2872" s="19"/>
      <c r="F2872" s="19"/>
      <c r="G2872" s="19"/>
    </row>
    <row r="2873" spans="1:7" x14ac:dyDescent="0.15">
      <c r="A2873" s="19"/>
      <c r="B2873" s="19"/>
      <c r="C2873" s="19"/>
      <c r="D2873" s="19"/>
      <c r="E2873" s="19"/>
      <c r="F2873" s="19"/>
      <c r="G2873" s="19"/>
    </row>
    <row r="2874" spans="1:7" x14ac:dyDescent="0.15">
      <c r="A2874" s="19"/>
      <c r="B2874" s="19"/>
      <c r="C2874" s="19"/>
      <c r="D2874" s="19"/>
      <c r="E2874" s="19"/>
      <c r="F2874" s="19"/>
      <c r="G2874" s="19"/>
    </row>
    <row r="2875" spans="1:7" x14ac:dyDescent="0.15">
      <c r="A2875" s="19"/>
      <c r="B2875" s="19"/>
      <c r="C2875" s="19"/>
      <c r="D2875" s="19"/>
      <c r="E2875" s="19"/>
      <c r="F2875" s="19"/>
      <c r="G2875" s="19"/>
    </row>
    <row r="2876" spans="1:7" x14ac:dyDescent="0.15">
      <c r="A2876" s="19"/>
      <c r="B2876" s="19"/>
      <c r="C2876" s="19"/>
      <c r="D2876" s="19"/>
      <c r="E2876" s="19"/>
      <c r="F2876" s="19"/>
      <c r="G2876" s="19"/>
    </row>
    <row r="2877" spans="1:7" x14ac:dyDescent="0.15">
      <c r="A2877" s="19"/>
      <c r="B2877" s="19"/>
      <c r="C2877" s="19"/>
      <c r="D2877" s="19"/>
      <c r="E2877" s="19"/>
      <c r="F2877" s="19"/>
      <c r="G2877" s="19"/>
    </row>
    <row r="2878" spans="1:7" x14ac:dyDescent="0.15">
      <c r="A2878" s="19"/>
      <c r="B2878" s="19"/>
      <c r="C2878" s="19"/>
      <c r="D2878" s="19"/>
      <c r="E2878" s="19"/>
      <c r="F2878" s="19"/>
      <c r="G2878" s="19"/>
    </row>
    <row r="2879" spans="1:7" x14ac:dyDescent="0.15">
      <c r="A2879" s="19"/>
      <c r="B2879" s="19"/>
      <c r="C2879" s="19"/>
      <c r="D2879" s="19"/>
      <c r="E2879" s="19"/>
      <c r="F2879" s="19"/>
      <c r="G2879" s="19"/>
    </row>
    <row r="2880" spans="1:7" x14ac:dyDescent="0.15">
      <c r="A2880" s="19"/>
      <c r="B2880" s="19"/>
      <c r="C2880" s="19"/>
      <c r="D2880" s="19"/>
      <c r="E2880" s="19"/>
      <c r="F2880" s="19"/>
      <c r="G2880" s="19"/>
    </row>
    <row r="2881" spans="1:7" x14ac:dyDescent="0.15">
      <c r="A2881" s="19"/>
      <c r="B2881" s="19"/>
      <c r="C2881" s="19"/>
      <c r="D2881" s="19"/>
      <c r="E2881" s="19"/>
      <c r="F2881" s="19"/>
      <c r="G2881" s="19"/>
    </row>
    <row r="2882" spans="1:7" x14ac:dyDescent="0.15">
      <c r="A2882" s="19"/>
      <c r="B2882" s="19"/>
      <c r="C2882" s="19"/>
      <c r="D2882" s="19"/>
      <c r="E2882" s="19"/>
      <c r="F2882" s="19"/>
      <c r="G2882" s="19"/>
    </row>
    <row r="2883" spans="1:7" x14ac:dyDescent="0.15">
      <c r="A2883" s="19"/>
      <c r="B2883" s="19"/>
      <c r="C2883" s="19"/>
      <c r="D2883" s="19"/>
      <c r="E2883" s="19"/>
      <c r="F2883" s="19"/>
      <c r="G2883" s="19"/>
    </row>
    <row r="2884" spans="1:7" x14ac:dyDescent="0.15">
      <c r="A2884" s="19"/>
      <c r="B2884" s="19"/>
      <c r="C2884" s="19"/>
      <c r="D2884" s="19"/>
      <c r="E2884" s="19"/>
      <c r="F2884" s="19"/>
      <c r="G2884" s="19"/>
    </row>
    <row r="2885" spans="1:7" x14ac:dyDescent="0.15">
      <c r="A2885" s="19"/>
      <c r="B2885" s="19"/>
      <c r="C2885" s="19"/>
      <c r="D2885" s="19"/>
      <c r="E2885" s="19"/>
      <c r="F2885" s="19"/>
      <c r="G2885" s="19"/>
    </row>
    <row r="2886" spans="1:7" x14ac:dyDescent="0.15">
      <c r="A2886" s="19"/>
      <c r="B2886" s="19"/>
      <c r="C2886" s="19"/>
      <c r="D2886" s="19"/>
      <c r="E2886" s="19"/>
      <c r="F2886" s="19"/>
      <c r="G2886" s="19"/>
    </row>
    <row r="2887" spans="1:7" x14ac:dyDescent="0.15">
      <c r="A2887" s="19"/>
      <c r="B2887" s="19"/>
      <c r="C2887" s="19"/>
      <c r="D2887" s="19"/>
      <c r="E2887" s="19"/>
      <c r="F2887" s="19"/>
      <c r="G2887" s="19"/>
    </row>
    <row r="2888" spans="1:7" x14ac:dyDescent="0.15">
      <c r="A2888" s="19"/>
      <c r="B2888" s="19"/>
      <c r="C2888" s="19"/>
      <c r="D2888" s="19"/>
      <c r="E2888" s="19"/>
      <c r="F2888" s="19"/>
      <c r="G2888" s="19"/>
    </row>
    <row r="2889" spans="1:7" x14ac:dyDescent="0.15">
      <c r="A2889" s="19"/>
      <c r="B2889" s="19"/>
      <c r="C2889" s="19"/>
      <c r="D2889" s="19"/>
      <c r="E2889" s="19"/>
      <c r="F2889" s="19"/>
      <c r="G2889" s="19"/>
    </row>
    <row r="2890" spans="1:7" x14ac:dyDescent="0.15">
      <c r="A2890" s="19"/>
      <c r="B2890" s="19"/>
      <c r="C2890" s="19"/>
      <c r="D2890" s="19"/>
      <c r="E2890" s="19"/>
      <c r="F2890" s="19"/>
      <c r="G2890" s="19"/>
    </row>
    <row r="2891" spans="1:7" x14ac:dyDescent="0.15">
      <c r="A2891" s="19"/>
      <c r="B2891" s="19"/>
      <c r="C2891" s="19"/>
      <c r="D2891" s="19"/>
      <c r="E2891" s="19"/>
      <c r="F2891" s="19"/>
      <c r="G2891" s="19"/>
    </row>
    <row r="2892" spans="1:7" x14ac:dyDescent="0.15">
      <c r="A2892" s="19"/>
      <c r="B2892" s="19"/>
      <c r="C2892" s="19"/>
      <c r="D2892" s="19"/>
      <c r="E2892" s="19"/>
      <c r="F2892" s="19"/>
      <c r="G2892" s="19"/>
    </row>
    <row r="2893" spans="1:7" x14ac:dyDescent="0.15">
      <c r="A2893" s="19"/>
      <c r="B2893" s="19"/>
      <c r="C2893" s="19"/>
      <c r="D2893" s="19"/>
      <c r="E2893" s="19"/>
      <c r="F2893" s="19"/>
      <c r="G2893" s="19"/>
    </row>
    <row r="2894" spans="1:7" x14ac:dyDescent="0.15">
      <c r="A2894" s="19"/>
      <c r="B2894" s="19"/>
      <c r="C2894" s="19"/>
      <c r="D2894" s="19"/>
      <c r="E2894" s="19"/>
      <c r="F2894" s="19"/>
      <c r="G2894" s="19"/>
    </row>
    <row r="2895" spans="1:7" x14ac:dyDescent="0.15">
      <c r="A2895" s="19"/>
      <c r="B2895" s="19"/>
      <c r="C2895" s="19"/>
      <c r="D2895" s="19"/>
      <c r="E2895" s="19"/>
      <c r="F2895" s="19"/>
      <c r="G2895" s="19"/>
    </row>
    <row r="2896" spans="1:7" x14ac:dyDescent="0.15">
      <c r="A2896" s="19"/>
      <c r="B2896" s="19"/>
      <c r="C2896" s="19"/>
      <c r="D2896" s="19"/>
      <c r="E2896" s="19"/>
      <c r="F2896" s="19"/>
      <c r="G2896" s="19"/>
    </row>
    <row r="2897" spans="1:7" x14ac:dyDescent="0.15">
      <c r="A2897" s="19"/>
      <c r="B2897" s="19"/>
      <c r="C2897" s="19"/>
      <c r="D2897" s="19"/>
      <c r="E2897" s="19"/>
      <c r="F2897" s="19"/>
      <c r="G2897" s="19"/>
    </row>
    <row r="2898" spans="1:7" x14ac:dyDescent="0.15">
      <c r="A2898" s="19"/>
      <c r="B2898" s="19"/>
      <c r="C2898" s="19"/>
      <c r="D2898" s="19"/>
      <c r="E2898" s="19"/>
      <c r="F2898" s="19"/>
      <c r="G2898" s="19"/>
    </row>
    <row r="2899" spans="1:7" x14ac:dyDescent="0.15">
      <c r="A2899" s="19"/>
      <c r="B2899" s="19"/>
      <c r="C2899" s="19"/>
      <c r="D2899" s="19"/>
      <c r="E2899" s="19"/>
      <c r="F2899" s="19"/>
      <c r="G2899" s="19"/>
    </row>
    <row r="2900" spans="1:7" x14ac:dyDescent="0.15">
      <c r="A2900" s="19"/>
      <c r="B2900" s="19"/>
      <c r="C2900" s="19"/>
      <c r="D2900" s="19"/>
      <c r="E2900" s="19"/>
      <c r="F2900" s="19"/>
      <c r="G2900" s="19"/>
    </row>
    <row r="2901" spans="1:7" x14ac:dyDescent="0.15">
      <c r="A2901" s="19"/>
      <c r="B2901" s="19"/>
      <c r="C2901" s="19"/>
      <c r="D2901" s="19"/>
      <c r="E2901" s="19"/>
      <c r="F2901" s="19"/>
      <c r="G2901" s="19"/>
    </row>
    <row r="2902" spans="1:7" x14ac:dyDescent="0.15">
      <c r="A2902" s="19"/>
      <c r="B2902" s="19"/>
      <c r="C2902" s="19"/>
      <c r="D2902" s="19"/>
      <c r="E2902" s="19"/>
      <c r="F2902" s="19"/>
      <c r="G2902" s="19"/>
    </row>
    <row r="2903" spans="1:7" x14ac:dyDescent="0.15">
      <c r="A2903" s="19"/>
      <c r="B2903" s="19"/>
      <c r="C2903" s="19"/>
      <c r="D2903" s="19"/>
      <c r="E2903" s="19"/>
      <c r="F2903" s="19"/>
      <c r="G2903" s="19"/>
    </row>
    <row r="2904" spans="1:7" x14ac:dyDescent="0.15">
      <c r="A2904" s="19"/>
      <c r="B2904" s="19"/>
      <c r="C2904" s="19"/>
      <c r="D2904" s="19"/>
      <c r="E2904" s="19"/>
      <c r="F2904" s="19"/>
      <c r="G2904" s="19"/>
    </row>
    <row r="2905" spans="1:7" x14ac:dyDescent="0.15">
      <c r="A2905" s="19"/>
      <c r="B2905" s="19"/>
      <c r="C2905" s="19"/>
      <c r="D2905" s="19"/>
      <c r="E2905" s="19"/>
      <c r="F2905" s="19"/>
      <c r="G2905" s="19"/>
    </row>
    <row r="2906" spans="1:7" x14ac:dyDescent="0.15">
      <c r="A2906" s="19"/>
      <c r="B2906" s="19"/>
      <c r="C2906" s="19"/>
      <c r="D2906" s="19"/>
      <c r="E2906" s="19"/>
      <c r="F2906" s="19"/>
      <c r="G2906" s="19"/>
    </row>
    <row r="2907" spans="1:7" x14ac:dyDescent="0.15">
      <c r="A2907" s="19"/>
      <c r="B2907" s="19"/>
      <c r="C2907" s="19"/>
      <c r="D2907" s="19"/>
      <c r="E2907" s="19"/>
      <c r="F2907" s="19"/>
      <c r="G2907" s="19"/>
    </row>
    <row r="2908" spans="1:7" x14ac:dyDescent="0.15">
      <c r="A2908" s="19"/>
      <c r="B2908" s="19"/>
      <c r="C2908" s="19"/>
      <c r="D2908" s="19"/>
      <c r="E2908" s="19"/>
      <c r="F2908" s="19"/>
      <c r="G2908" s="19"/>
    </row>
    <row r="2909" spans="1:7" x14ac:dyDescent="0.15">
      <c r="A2909" s="19"/>
      <c r="B2909" s="19"/>
      <c r="C2909" s="19"/>
      <c r="D2909" s="19"/>
      <c r="E2909" s="19"/>
      <c r="F2909" s="19"/>
      <c r="G2909" s="19"/>
    </row>
    <row r="2910" spans="1:7" x14ac:dyDescent="0.15">
      <c r="A2910" s="19"/>
      <c r="B2910" s="19"/>
      <c r="C2910" s="19"/>
      <c r="D2910" s="19"/>
      <c r="E2910" s="19"/>
      <c r="F2910" s="19"/>
      <c r="G2910" s="19"/>
    </row>
    <row r="2911" spans="1:7" x14ac:dyDescent="0.15">
      <c r="A2911" s="19"/>
      <c r="B2911" s="19"/>
      <c r="C2911" s="19"/>
      <c r="D2911" s="19"/>
      <c r="E2911" s="19"/>
      <c r="F2911" s="19"/>
      <c r="G2911" s="19"/>
    </row>
    <row r="2912" spans="1:7" x14ac:dyDescent="0.15">
      <c r="A2912" s="19"/>
      <c r="B2912" s="19"/>
      <c r="C2912" s="19"/>
      <c r="D2912" s="19"/>
      <c r="E2912" s="19"/>
      <c r="F2912" s="19"/>
      <c r="G2912" s="19"/>
    </row>
    <row r="2913" spans="1:7" x14ac:dyDescent="0.15">
      <c r="A2913" s="19"/>
      <c r="B2913" s="19"/>
      <c r="C2913" s="19"/>
      <c r="D2913" s="19"/>
      <c r="E2913" s="19"/>
      <c r="F2913" s="19"/>
      <c r="G2913" s="19"/>
    </row>
    <row r="2914" spans="1:7" x14ac:dyDescent="0.15">
      <c r="A2914" s="19"/>
      <c r="B2914" s="19"/>
      <c r="C2914" s="19"/>
      <c r="D2914" s="19"/>
      <c r="E2914" s="19"/>
      <c r="F2914" s="19"/>
      <c r="G2914" s="19"/>
    </row>
    <row r="2915" spans="1:7" x14ac:dyDescent="0.15">
      <c r="A2915" s="19"/>
      <c r="B2915" s="19"/>
      <c r="C2915" s="19"/>
      <c r="D2915" s="19"/>
      <c r="E2915" s="19"/>
      <c r="F2915" s="19"/>
      <c r="G2915" s="19"/>
    </row>
    <row r="2916" spans="1:7" x14ac:dyDescent="0.15">
      <c r="A2916" s="19"/>
      <c r="B2916" s="19"/>
      <c r="C2916" s="19"/>
      <c r="D2916" s="19"/>
      <c r="E2916" s="19"/>
      <c r="F2916" s="19"/>
      <c r="G2916" s="19"/>
    </row>
    <row r="2917" spans="1:7" x14ac:dyDescent="0.15">
      <c r="A2917" s="19"/>
      <c r="B2917" s="19"/>
      <c r="C2917" s="19"/>
      <c r="D2917" s="19"/>
      <c r="E2917" s="19"/>
      <c r="F2917" s="19"/>
      <c r="G2917" s="19"/>
    </row>
    <row r="2918" spans="1:7" x14ac:dyDescent="0.15">
      <c r="A2918" s="19"/>
      <c r="B2918" s="19"/>
      <c r="C2918" s="19"/>
      <c r="D2918" s="19"/>
      <c r="E2918" s="19"/>
      <c r="F2918" s="19"/>
      <c r="G2918" s="19"/>
    </row>
    <row r="2919" spans="1:7" x14ac:dyDescent="0.15">
      <c r="A2919" s="19"/>
      <c r="B2919" s="19"/>
      <c r="C2919" s="19"/>
      <c r="D2919" s="19"/>
      <c r="E2919" s="19"/>
      <c r="F2919" s="19"/>
      <c r="G2919" s="19"/>
    </row>
    <row r="2920" spans="1:7" x14ac:dyDescent="0.15">
      <c r="A2920" s="19"/>
      <c r="B2920" s="19"/>
      <c r="C2920" s="19"/>
      <c r="D2920" s="19"/>
      <c r="E2920" s="19"/>
      <c r="F2920" s="19"/>
      <c r="G2920" s="19"/>
    </row>
    <row r="2921" spans="1:7" x14ac:dyDescent="0.15">
      <c r="A2921" s="19"/>
      <c r="B2921" s="19"/>
      <c r="C2921" s="19"/>
      <c r="D2921" s="19"/>
      <c r="E2921" s="19"/>
      <c r="F2921" s="19"/>
      <c r="G2921" s="19"/>
    </row>
    <row r="2922" spans="1:7" x14ac:dyDescent="0.15">
      <c r="A2922" s="19"/>
      <c r="B2922" s="19"/>
      <c r="C2922" s="19"/>
      <c r="D2922" s="19"/>
      <c r="E2922" s="19"/>
      <c r="F2922" s="19"/>
      <c r="G2922" s="19"/>
    </row>
    <row r="2923" spans="1:7" x14ac:dyDescent="0.15">
      <c r="A2923" s="19"/>
      <c r="B2923" s="19"/>
      <c r="C2923" s="19"/>
      <c r="D2923" s="19"/>
      <c r="E2923" s="19"/>
      <c r="F2923" s="19"/>
      <c r="G2923" s="19"/>
    </row>
    <row r="2924" spans="1:7" x14ac:dyDescent="0.15">
      <c r="A2924" s="19"/>
      <c r="B2924" s="19"/>
      <c r="C2924" s="19"/>
      <c r="D2924" s="19"/>
      <c r="E2924" s="19"/>
      <c r="F2924" s="19"/>
      <c r="G2924" s="19"/>
    </row>
    <row r="2925" spans="1:7" x14ac:dyDescent="0.15">
      <c r="A2925" s="19"/>
      <c r="B2925" s="19"/>
      <c r="C2925" s="19"/>
      <c r="D2925" s="19"/>
      <c r="E2925" s="19"/>
      <c r="F2925" s="19"/>
      <c r="G2925" s="19"/>
    </row>
    <row r="2926" spans="1:7" x14ac:dyDescent="0.15">
      <c r="A2926" s="19"/>
      <c r="B2926" s="19"/>
      <c r="C2926" s="19"/>
      <c r="D2926" s="19"/>
      <c r="E2926" s="19"/>
      <c r="F2926" s="19"/>
      <c r="G2926" s="19"/>
    </row>
    <row r="2927" spans="1:7" x14ac:dyDescent="0.15">
      <c r="A2927" s="19"/>
      <c r="B2927" s="19"/>
      <c r="C2927" s="19"/>
      <c r="D2927" s="19"/>
      <c r="E2927" s="19"/>
      <c r="F2927" s="19"/>
      <c r="G2927" s="19"/>
    </row>
    <row r="2928" spans="1:7" x14ac:dyDescent="0.15">
      <c r="A2928" s="19"/>
      <c r="B2928" s="19"/>
      <c r="C2928" s="19"/>
      <c r="D2928" s="19"/>
      <c r="E2928" s="19"/>
      <c r="F2928" s="19"/>
      <c r="G2928" s="19"/>
    </row>
    <row r="2929" spans="1:7" x14ac:dyDescent="0.15">
      <c r="A2929" s="19"/>
      <c r="B2929" s="19"/>
      <c r="C2929" s="19"/>
      <c r="D2929" s="19"/>
      <c r="E2929" s="19"/>
      <c r="F2929" s="19"/>
      <c r="G2929" s="19"/>
    </row>
    <row r="2930" spans="1:7" x14ac:dyDescent="0.15">
      <c r="A2930" s="19"/>
      <c r="B2930" s="19"/>
      <c r="C2930" s="19"/>
      <c r="D2930" s="19"/>
      <c r="E2930" s="19"/>
      <c r="F2930" s="19"/>
      <c r="G2930" s="19"/>
    </row>
    <row r="2931" spans="1:7" x14ac:dyDescent="0.15">
      <c r="A2931" s="19"/>
      <c r="B2931" s="19"/>
      <c r="C2931" s="19"/>
      <c r="D2931" s="19"/>
      <c r="E2931" s="19"/>
      <c r="F2931" s="19"/>
      <c r="G2931" s="19"/>
    </row>
    <row r="2932" spans="1:7" x14ac:dyDescent="0.15">
      <c r="A2932" s="19"/>
      <c r="B2932" s="19"/>
      <c r="C2932" s="19"/>
      <c r="D2932" s="19"/>
      <c r="E2932" s="19"/>
      <c r="F2932" s="19"/>
      <c r="G2932" s="19"/>
    </row>
    <row r="2933" spans="1:7" x14ac:dyDescent="0.15">
      <c r="A2933" s="19"/>
      <c r="B2933" s="19"/>
      <c r="C2933" s="19"/>
      <c r="D2933" s="19"/>
      <c r="E2933" s="19"/>
      <c r="F2933" s="19"/>
      <c r="G2933" s="19"/>
    </row>
    <row r="2934" spans="1:7" x14ac:dyDescent="0.15">
      <c r="A2934" s="19"/>
      <c r="B2934" s="19"/>
      <c r="C2934" s="19"/>
      <c r="D2934" s="19"/>
      <c r="E2934" s="19"/>
      <c r="F2934" s="19"/>
      <c r="G2934" s="19"/>
    </row>
    <row r="2935" spans="1:7" x14ac:dyDescent="0.15">
      <c r="A2935" s="19"/>
      <c r="B2935" s="19"/>
      <c r="C2935" s="19"/>
      <c r="D2935" s="19"/>
      <c r="E2935" s="19"/>
      <c r="F2935" s="19"/>
      <c r="G2935" s="19"/>
    </row>
    <row r="2936" spans="1:7" x14ac:dyDescent="0.15">
      <c r="A2936" s="19"/>
      <c r="B2936" s="19"/>
      <c r="C2936" s="19"/>
      <c r="D2936" s="19"/>
      <c r="E2936" s="19"/>
      <c r="F2936" s="19"/>
      <c r="G2936" s="19"/>
    </row>
    <row r="2937" spans="1:7" x14ac:dyDescent="0.15">
      <c r="A2937" s="19"/>
      <c r="B2937" s="19"/>
      <c r="C2937" s="19"/>
      <c r="D2937" s="19"/>
      <c r="E2937" s="19"/>
      <c r="F2937" s="19"/>
      <c r="G2937" s="19"/>
    </row>
    <row r="2938" spans="1:7" x14ac:dyDescent="0.15">
      <c r="A2938" s="19"/>
      <c r="B2938" s="19"/>
      <c r="C2938" s="19"/>
      <c r="D2938" s="19"/>
      <c r="E2938" s="19"/>
      <c r="F2938" s="19"/>
      <c r="G2938" s="19"/>
    </row>
    <row r="2939" spans="1:7" x14ac:dyDescent="0.15">
      <c r="A2939" s="19"/>
      <c r="B2939" s="19"/>
      <c r="C2939" s="19"/>
      <c r="D2939" s="19"/>
      <c r="E2939" s="19"/>
      <c r="F2939" s="19"/>
      <c r="G2939" s="19"/>
    </row>
    <row r="2940" spans="1:7" x14ac:dyDescent="0.15">
      <c r="A2940" s="19"/>
      <c r="B2940" s="19"/>
      <c r="C2940" s="19"/>
      <c r="D2940" s="19"/>
      <c r="E2940" s="19"/>
      <c r="F2940" s="19"/>
      <c r="G2940" s="19"/>
    </row>
    <row r="2941" spans="1:7" x14ac:dyDescent="0.15">
      <c r="A2941" s="19"/>
      <c r="B2941" s="19"/>
      <c r="C2941" s="19"/>
      <c r="D2941" s="19"/>
      <c r="E2941" s="19"/>
      <c r="F2941" s="19"/>
      <c r="G2941" s="19"/>
    </row>
    <row r="2942" spans="1:7" x14ac:dyDescent="0.15">
      <c r="A2942" s="19"/>
      <c r="B2942" s="19"/>
      <c r="C2942" s="19"/>
      <c r="D2942" s="19"/>
      <c r="E2942" s="19"/>
      <c r="F2942" s="19"/>
      <c r="G2942" s="19"/>
    </row>
    <row r="2943" spans="1:7" x14ac:dyDescent="0.15">
      <c r="A2943" s="19"/>
      <c r="B2943" s="19"/>
      <c r="C2943" s="19"/>
      <c r="D2943" s="19"/>
      <c r="E2943" s="19"/>
      <c r="F2943" s="19"/>
      <c r="G2943" s="19"/>
    </row>
    <row r="2944" spans="1:7" x14ac:dyDescent="0.15">
      <c r="A2944" s="19"/>
      <c r="B2944" s="19"/>
      <c r="C2944" s="19"/>
      <c r="D2944" s="19"/>
      <c r="E2944" s="19"/>
      <c r="F2944" s="19"/>
      <c r="G2944" s="19"/>
    </row>
    <row r="2945" spans="1:7" x14ac:dyDescent="0.15">
      <c r="A2945" s="19"/>
      <c r="B2945" s="19"/>
      <c r="C2945" s="19"/>
      <c r="D2945" s="19"/>
      <c r="E2945" s="19"/>
      <c r="F2945" s="19"/>
      <c r="G2945" s="19"/>
    </row>
    <row r="2946" spans="1:7" x14ac:dyDescent="0.15">
      <c r="A2946" s="19"/>
      <c r="B2946" s="19"/>
      <c r="C2946" s="19"/>
      <c r="D2946" s="19"/>
      <c r="E2946" s="19"/>
      <c r="F2946" s="19"/>
      <c r="G2946" s="19"/>
    </row>
    <row r="2947" spans="1:7" x14ac:dyDescent="0.15">
      <c r="A2947" s="19"/>
      <c r="B2947" s="19"/>
      <c r="C2947" s="19"/>
      <c r="D2947" s="19"/>
      <c r="E2947" s="19"/>
      <c r="F2947" s="19"/>
      <c r="G2947" s="19"/>
    </row>
    <row r="2948" spans="1:7" x14ac:dyDescent="0.15">
      <c r="A2948" s="19"/>
      <c r="B2948" s="19"/>
      <c r="C2948" s="19"/>
      <c r="D2948" s="19"/>
      <c r="E2948" s="19"/>
      <c r="F2948" s="19"/>
      <c r="G2948" s="19"/>
    </row>
    <row r="2949" spans="1:7" x14ac:dyDescent="0.15">
      <c r="A2949" s="19"/>
      <c r="B2949" s="19"/>
      <c r="C2949" s="19"/>
      <c r="D2949" s="19"/>
      <c r="E2949" s="19"/>
      <c r="F2949" s="19"/>
      <c r="G2949" s="19"/>
    </row>
    <row r="2950" spans="1:7" x14ac:dyDescent="0.15">
      <c r="A2950" s="19"/>
      <c r="B2950" s="19"/>
      <c r="C2950" s="19"/>
      <c r="D2950" s="19"/>
      <c r="E2950" s="19"/>
      <c r="F2950" s="19"/>
      <c r="G2950" s="19"/>
    </row>
    <row r="2951" spans="1:7" x14ac:dyDescent="0.15">
      <c r="A2951" s="19"/>
      <c r="B2951" s="19"/>
      <c r="C2951" s="19"/>
      <c r="D2951" s="19"/>
      <c r="E2951" s="19"/>
      <c r="F2951" s="19"/>
      <c r="G2951" s="19"/>
    </row>
    <row r="2952" spans="1:7" x14ac:dyDescent="0.15">
      <c r="A2952" s="19"/>
      <c r="B2952" s="19"/>
      <c r="C2952" s="19"/>
      <c r="D2952" s="19"/>
      <c r="E2952" s="19"/>
      <c r="F2952" s="19"/>
      <c r="G2952" s="19"/>
    </row>
    <row r="2953" spans="1:7" x14ac:dyDescent="0.15">
      <c r="A2953" s="19"/>
      <c r="B2953" s="19"/>
      <c r="C2953" s="19"/>
      <c r="D2953" s="19"/>
      <c r="E2953" s="19"/>
      <c r="F2953" s="19"/>
      <c r="G2953" s="19"/>
    </row>
    <row r="2954" spans="1:7" x14ac:dyDescent="0.15">
      <c r="A2954" s="19"/>
      <c r="B2954" s="19"/>
      <c r="C2954" s="19"/>
      <c r="D2954" s="19"/>
      <c r="E2954" s="19"/>
      <c r="F2954" s="19"/>
      <c r="G2954" s="19"/>
    </row>
    <row r="2955" spans="1:7" x14ac:dyDescent="0.15">
      <c r="A2955" s="19"/>
      <c r="B2955" s="19"/>
      <c r="C2955" s="19"/>
      <c r="D2955" s="19"/>
      <c r="E2955" s="19"/>
      <c r="F2955" s="19"/>
      <c r="G2955" s="19"/>
    </row>
    <row r="2956" spans="1:7" x14ac:dyDescent="0.15">
      <c r="A2956" s="19"/>
      <c r="B2956" s="19"/>
      <c r="C2956" s="19"/>
      <c r="D2956" s="19"/>
      <c r="E2956" s="19"/>
      <c r="F2956" s="19"/>
      <c r="G2956" s="19"/>
    </row>
    <row r="2957" spans="1:7" x14ac:dyDescent="0.15">
      <c r="A2957" s="19"/>
      <c r="B2957" s="19"/>
      <c r="C2957" s="19"/>
      <c r="D2957" s="19"/>
      <c r="E2957" s="19"/>
      <c r="F2957" s="19"/>
      <c r="G2957" s="19"/>
    </row>
    <row r="2958" spans="1:7" x14ac:dyDescent="0.15">
      <c r="A2958" s="19"/>
      <c r="B2958" s="19"/>
      <c r="C2958" s="19"/>
      <c r="D2958" s="19"/>
      <c r="E2958" s="19"/>
      <c r="F2958" s="19"/>
      <c r="G2958" s="19"/>
    </row>
    <row r="2959" spans="1:7" x14ac:dyDescent="0.15">
      <c r="A2959" s="19"/>
      <c r="B2959" s="19"/>
      <c r="C2959" s="19"/>
      <c r="D2959" s="19"/>
      <c r="E2959" s="19"/>
      <c r="F2959" s="19"/>
      <c r="G2959" s="19"/>
    </row>
    <row r="2960" spans="1:7" x14ac:dyDescent="0.15">
      <c r="A2960" s="19"/>
      <c r="B2960" s="19"/>
      <c r="C2960" s="19"/>
      <c r="D2960" s="19"/>
      <c r="E2960" s="19"/>
      <c r="F2960" s="19"/>
      <c r="G2960" s="19"/>
    </row>
    <row r="2961" spans="1:7" x14ac:dyDescent="0.15">
      <c r="A2961" s="19"/>
      <c r="B2961" s="19"/>
      <c r="C2961" s="19"/>
      <c r="D2961" s="19"/>
      <c r="E2961" s="19"/>
      <c r="F2961" s="19"/>
      <c r="G2961" s="19"/>
    </row>
    <row r="2962" spans="1:7" x14ac:dyDescent="0.15">
      <c r="A2962" s="19"/>
      <c r="B2962" s="19"/>
      <c r="C2962" s="19"/>
      <c r="D2962" s="19"/>
      <c r="E2962" s="19"/>
      <c r="F2962" s="19"/>
      <c r="G2962" s="19"/>
    </row>
    <row r="2963" spans="1:7" x14ac:dyDescent="0.15">
      <c r="A2963" s="19"/>
      <c r="B2963" s="19"/>
      <c r="C2963" s="19"/>
      <c r="D2963" s="19"/>
      <c r="E2963" s="19"/>
      <c r="F2963" s="19"/>
      <c r="G2963" s="19"/>
    </row>
    <row r="2964" spans="1:7" x14ac:dyDescent="0.15">
      <c r="A2964" s="19"/>
      <c r="B2964" s="19"/>
      <c r="C2964" s="19"/>
      <c r="D2964" s="19"/>
      <c r="E2964" s="19"/>
      <c r="F2964" s="19"/>
      <c r="G2964" s="19"/>
    </row>
    <row r="2965" spans="1:7" x14ac:dyDescent="0.15">
      <c r="A2965" s="19"/>
      <c r="B2965" s="19"/>
      <c r="C2965" s="19"/>
      <c r="D2965" s="19"/>
      <c r="E2965" s="19"/>
      <c r="F2965" s="19"/>
      <c r="G2965" s="19"/>
    </row>
    <row r="2966" spans="1:7" x14ac:dyDescent="0.15">
      <c r="A2966" s="19"/>
      <c r="B2966" s="19"/>
      <c r="C2966" s="19"/>
      <c r="D2966" s="19"/>
      <c r="E2966" s="19"/>
      <c r="F2966" s="19"/>
      <c r="G2966" s="19"/>
    </row>
    <row r="2967" spans="1:7" x14ac:dyDescent="0.15">
      <c r="A2967" s="19"/>
      <c r="B2967" s="19"/>
      <c r="C2967" s="19"/>
      <c r="D2967" s="19"/>
      <c r="E2967" s="19"/>
      <c r="F2967" s="19"/>
      <c r="G2967" s="19"/>
    </row>
    <row r="2968" spans="1:7" x14ac:dyDescent="0.15">
      <c r="A2968" s="19"/>
      <c r="B2968" s="19"/>
      <c r="C2968" s="19"/>
      <c r="D2968" s="19"/>
      <c r="E2968" s="19"/>
      <c r="F2968" s="19"/>
      <c r="G2968" s="19"/>
    </row>
    <row r="2969" spans="1:7" x14ac:dyDescent="0.15">
      <c r="A2969" s="19"/>
      <c r="B2969" s="19"/>
      <c r="C2969" s="19"/>
      <c r="D2969" s="19"/>
      <c r="E2969" s="19"/>
      <c r="F2969" s="19"/>
      <c r="G2969" s="19"/>
    </row>
    <row r="2970" spans="1:7" x14ac:dyDescent="0.15">
      <c r="A2970" s="19"/>
      <c r="B2970" s="19"/>
      <c r="C2970" s="19"/>
      <c r="D2970" s="19"/>
      <c r="E2970" s="19"/>
      <c r="F2970" s="19"/>
      <c r="G2970" s="19"/>
    </row>
    <row r="2971" spans="1:7" x14ac:dyDescent="0.15">
      <c r="A2971" s="19"/>
      <c r="B2971" s="19"/>
      <c r="C2971" s="19"/>
      <c r="D2971" s="19"/>
      <c r="E2971" s="19"/>
      <c r="F2971" s="19"/>
      <c r="G2971" s="19"/>
    </row>
    <row r="2972" spans="1:7" x14ac:dyDescent="0.15">
      <c r="A2972" s="19"/>
      <c r="B2972" s="19"/>
      <c r="C2972" s="19"/>
      <c r="D2972" s="19"/>
      <c r="E2972" s="19"/>
      <c r="F2972" s="19"/>
      <c r="G2972" s="19"/>
    </row>
    <row r="2973" spans="1:7" x14ac:dyDescent="0.15">
      <c r="A2973" s="19"/>
      <c r="B2973" s="19"/>
      <c r="C2973" s="19"/>
      <c r="D2973" s="19"/>
      <c r="E2973" s="19"/>
      <c r="F2973" s="19"/>
      <c r="G2973" s="19"/>
    </row>
    <row r="2974" spans="1:7" x14ac:dyDescent="0.15">
      <c r="A2974" s="19"/>
      <c r="B2974" s="19"/>
      <c r="C2974" s="19"/>
      <c r="D2974" s="19"/>
      <c r="E2974" s="19"/>
      <c r="F2974" s="19"/>
      <c r="G2974" s="19"/>
    </row>
    <row r="2975" spans="1:7" x14ac:dyDescent="0.15">
      <c r="A2975" s="19"/>
      <c r="B2975" s="19"/>
      <c r="C2975" s="19"/>
      <c r="D2975" s="19"/>
      <c r="E2975" s="19"/>
      <c r="F2975" s="19"/>
      <c r="G2975" s="19"/>
    </row>
    <row r="2976" spans="1:7" x14ac:dyDescent="0.15">
      <c r="A2976" s="19"/>
      <c r="B2976" s="19"/>
      <c r="C2976" s="19"/>
      <c r="D2976" s="19"/>
      <c r="E2976" s="19"/>
      <c r="F2976" s="19"/>
      <c r="G2976" s="19"/>
    </row>
    <row r="2977" spans="1:7" x14ac:dyDescent="0.15">
      <c r="A2977" s="19"/>
      <c r="B2977" s="19"/>
      <c r="C2977" s="19"/>
      <c r="D2977" s="19"/>
      <c r="E2977" s="19"/>
      <c r="F2977" s="19"/>
      <c r="G2977" s="19"/>
    </row>
    <row r="2978" spans="1:7" x14ac:dyDescent="0.15">
      <c r="A2978" s="19"/>
      <c r="B2978" s="19"/>
      <c r="C2978" s="19"/>
      <c r="D2978" s="19"/>
      <c r="E2978" s="19"/>
      <c r="F2978" s="19"/>
      <c r="G2978" s="19"/>
    </row>
    <row r="2979" spans="1:7" x14ac:dyDescent="0.15">
      <c r="A2979" s="19"/>
      <c r="B2979" s="19"/>
      <c r="C2979" s="19"/>
      <c r="D2979" s="19"/>
      <c r="E2979" s="19"/>
      <c r="F2979" s="19"/>
      <c r="G2979" s="19"/>
    </row>
    <row r="2980" spans="1:7" x14ac:dyDescent="0.15">
      <c r="A2980" s="19"/>
      <c r="B2980" s="19"/>
      <c r="C2980" s="19"/>
      <c r="D2980" s="19"/>
      <c r="E2980" s="19"/>
      <c r="F2980" s="19"/>
      <c r="G2980" s="19"/>
    </row>
    <row r="2981" spans="1:7" x14ac:dyDescent="0.15">
      <c r="A2981" s="19"/>
      <c r="B2981" s="19"/>
      <c r="C2981" s="19"/>
      <c r="D2981" s="19"/>
      <c r="E2981" s="19"/>
      <c r="F2981" s="19"/>
      <c r="G2981" s="19"/>
    </row>
    <row r="2982" spans="1:7" x14ac:dyDescent="0.15">
      <c r="A2982" s="19"/>
      <c r="B2982" s="19"/>
      <c r="C2982" s="19"/>
      <c r="D2982" s="19"/>
      <c r="E2982" s="19"/>
      <c r="F2982" s="19"/>
      <c r="G2982" s="19"/>
    </row>
    <row r="2983" spans="1:7" x14ac:dyDescent="0.15">
      <c r="A2983" s="19"/>
      <c r="B2983" s="19"/>
      <c r="C2983" s="19"/>
      <c r="D2983" s="19"/>
      <c r="E2983" s="19"/>
      <c r="F2983" s="19"/>
      <c r="G2983" s="19"/>
    </row>
    <row r="2984" spans="1:7" x14ac:dyDescent="0.15">
      <c r="A2984" s="19"/>
      <c r="B2984" s="19"/>
      <c r="C2984" s="19"/>
      <c r="D2984" s="19"/>
      <c r="E2984" s="19"/>
      <c r="F2984" s="19"/>
      <c r="G2984" s="19"/>
    </row>
    <row r="2985" spans="1:7" x14ac:dyDescent="0.15">
      <c r="A2985" s="19"/>
      <c r="B2985" s="19"/>
      <c r="C2985" s="19"/>
      <c r="D2985" s="19"/>
      <c r="E2985" s="19"/>
      <c r="F2985" s="19"/>
      <c r="G2985" s="19"/>
    </row>
    <row r="2986" spans="1:7" x14ac:dyDescent="0.15">
      <c r="A2986" s="19"/>
      <c r="B2986" s="19"/>
      <c r="C2986" s="19"/>
      <c r="D2986" s="19"/>
      <c r="E2986" s="19"/>
      <c r="F2986" s="19"/>
      <c r="G2986" s="19"/>
    </row>
    <row r="2987" spans="1:7" x14ac:dyDescent="0.15">
      <c r="A2987" s="19"/>
      <c r="B2987" s="19"/>
      <c r="C2987" s="19"/>
      <c r="D2987" s="19"/>
      <c r="E2987" s="19"/>
      <c r="F2987" s="19"/>
      <c r="G2987" s="19"/>
    </row>
    <row r="2988" spans="1:7" x14ac:dyDescent="0.15">
      <c r="A2988" s="19"/>
      <c r="B2988" s="19"/>
      <c r="C2988" s="19"/>
      <c r="D2988" s="19"/>
      <c r="E2988" s="19"/>
      <c r="F2988" s="19"/>
      <c r="G2988" s="19"/>
    </row>
    <row r="2989" spans="1:7" x14ac:dyDescent="0.15">
      <c r="A2989" s="19"/>
      <c r="B2989" s="19"/>
      <c r="C2989" s="19"/>
      <c r="D2989" s="19"/>
      <c r="E2989" s="19"/>
      <c r="F2989" s="19"/>
      <c r="G2989" s="19"/>
    </row>
    <row r="2990" spans="1:7" x14ac:dyDescent="0.15">
      <c r="A2990" s="19"/>
      <c r="B2990" s="19"/>
      <c r="C2990" s="19"/>
      <c r="D2990" s="19"/>
      <c r="E2990" s="19"/>
      <c r="F2990" s="19"/>
      <c r="G2990" s="19"/>
    </row>
    <row r="2991" spans="1:7" x14ac:dyDescent="0.15">
      <c r="A2991" s="19"/>
      <c r="B2991" s="19"/>
      <c r="C2991" s="19"/>
      <c r="D2991" s="19"/>
      <c r="E2991" s="19"/>
      <c r="F2991" s="19"/>
      <c r="G2991" s="19"/>
    </row>
    <row r="2992" spans="1:7" x14ac:dyDescent="0.15">
      <c r="A2992" s="19"/>
      <c r="B2992" s="19"/>
      <c r="C2992" s="19"/>
      <c r="D2992" s="19"/>
      <c r="E2992" s="19"/>
      <c r="F2992" s="19"/>
      <c r="G2992" s="19"/>
    </row>
    <row r="2993" spans="1:7" x14ac:dyDescent="0.15">
      <c r="A2993" s="19"/>
      <c r="B2993" s="19"/>
      <c r="C2993" s="19"/>
      <c r="D2993" s="19"/>
      <c r="E2993" s="19"/>
      <c r="F2993" s="19"/>
      <c r="G2993" s="19"/>
    </row>
    <row r="2994" spans="1:7" x14ac:dyDescent="0.15">
      <c r="A2994" s="19"/>
      <c r="B2994" s="19"/>
      <c r="C2994" s="19"/>
      <c r="D2994" s="19"/>
      <c r="E2994" s="19"/>
      <c r="F2994" s="19"/>
      <c r="G2994" s="19"/>
    </row>
    <row r="2995" spans="1:7" x14ac:dyDescent="0.15">
      <c r="A2995" s="19"/>
      <c r="B2995" s="19"/>
      <c r="C2995" s="19"/>
      <c r="D2995" s="19"/>
      <c r="E2995" s="19"/>
      <c r="F2995" s="19"/>
      <c r="G2995" s="19"/>
    </row>
    <row r="2996" spans="1:7" x14ac:dyDescent="0.15">
      <c r="A2996" s="19"/>
      <c r="B2996" s="19"/>
      <c r="C2996" s="19"/>
      <c r="D2996" s="19"/>
      <c r="E2996" s="19"/>
      <c r="F2996" s="19"/>
      <c r="G2996" s="19"/>
    </row>
    <row r="2997" spans="1:7" x14ac:dyDescent="0.15">
      <c r="A2997" s="19"/>
      <c r="B2997" s="19"/>
      <c r="C2997" s="19"/>
      <c r="D2997" s="19"/>
      <c r="E2997" s="19"/>
      <c r="F2997" s="19"/>
      <c r="G2997" s="19"/>
    </row>
    <row r="2998" spans="1:7" x14ac:dyDescent="0.15">
      <c r="A2998" s="19"/>
      <c r="B2998" s="19"/>
      <c r="C2998" s="19"/>
      <c r="D2998" s="19"/>
      <c r="E2998" s="19"/>
      <c r="F2998" s="19"/>
      <c r="G2998" s="19"/>
    </row>
    <row r="2999" spans="1:7" x14ac:dyDescent="0.15">
      <c r="A2999" s="19"/>
      <c r="B2999" s="19"/>
      <c r="C2999" s="19"/>
      <c r="D2999" s="19"/>
      <c r="E2999" s="19"/>
      <c r="F2999" s="19"/>
      <c r="G2999" s="19"/>
    </row>
    <row r="3000" spans="1:7" x14ac:dyDescent="0.15">
      <c r="A3000" s="19"/>
      <c r="B3000" s="19"/>
      <c r="C3000" s="19"/>
      <c r="D3000" s="19"/>
      <c r="E3000" s="19"/>
      <c r="F3000" s="19"/>
      <c r="G3000" s="19"/>
    </row>
    <row r="3001" spans="1:7" x14ac:dyDescent="0.15">
      <c r="A3001" s="19"/>
      <c r="B3001" s="19"/>
      <c r="C3001" s="19"/>
      <c r="D3001" s="19"/>
      <c r="E3001" s="19"/>
      <c r="F3001" s="19"/>
      <c r="G3001" s="19"/>
    </row>
    <row r="3002" spans="1:7" x14ac:dyDescent="0.15">
      <c r="A3002" s="19"/>
      <c r="B3002" s="19"/>
      <c r="C3002" s="19"/>
      <c r="D3002" s="19"/>
      <c r="E3002" s="19"/>
      <c r="F3002" s="19"/>
      <c r="G3002" s="19"/>
    </row>
    <row r="3003" spans="1:7" x14ac:dyDescent="0.15">
      <c r="A3003" s="19"/>
      <c r="B3003" s="19"/>
      <c r="C3003" s="19"/>
      <c r="D3003" s="19"/>
      <c r="E3003" s="19"/>
      <c r="F3003" s="19"/>
      <c r="G3003" s="19"/>
    </row>
    <row r="3004" spans="1:7" x14ac:dyDescent="0.15">
      <c r="A3004" s="19"/>
      <c r="B3004" s="19"/>
      <c r="C3004" s="19"/>
      <c r="D3004" s="19"/>
      <c r="E3004" s="19"/>
      <c r="F3004" s="19"/>
      <c r="G3004" s="19"/>
    </row>
    <row r="3005" spans="1:7" x14ac:dyDescent="0.15">
      <c r="A3005" s="19"/>
      <c r="B3005" s="19"/>
      <c r="C3005" s="19"/>
      <c r="D3005" s="19"/>
      <c r="E3005" s="19"/>
      <c r="F3005" s="19"/>
      <c r="G3005" s="19"/>
    </row>
    <row r="3006" spans="1:7" x14ac:dyDescent="0.15">
      <c r="A3006" s="19"/>
      <c r="B3006" s="19"/>
      <c r="C3006" s="19"/>
      <c r="D3006" s="19"/>
      <c r="E3006" s="19"/>
      <c r="F3006" s="19"/>
      <c r="G3006" s="19"/>
    </row>
    <row r="3007" spans="1:7" x14ac:dyDescent="0.15">
      <c r="A3007" s="19"/>
      <c r="B3007" s="19"/>
      <c r="C3007" s="19"/>
      <c r="D3007" s="19"/>
      <c r="E3007" s="19"/>
      <c r="F3007" s="19"/>
      <c r="G3007" s="19"/>
    </row>
    <row r="3008" spans="1:7" x14ac:dyDescent="0.15">
      <c r="A3008" s="19"/>
      <c r="B3008" s="19"/>
      <c r="C3008" s="19"/>
      <c r="D3008" s="19"/>
      <c r="E3008" s="19"/>
      <c r="F3008" s="19"/>
      <c r="G3008" s="19"/>
    </row>
    <row r="3009" spans="1:7" x14ac:dyDescent="0.15">
      <c r="A3009" s="19"/>
      <c r="B3009" s="19"/>
      <c r="C3009" s="19"/>
      <c r="D3009" s="19"/>
      <c r="E3009" s="19"/>
      <c r="F3009" s="19"/>
      <c r="G3009" s="19"/>
    </row>
    <row r="3010" spans="1:7" x14ac:dyDescent="0.15">
      <c r="A3010" s="19"/>
      <c r="B3010" s="19"/>
      <c r="C3010" s="19"/>
      <c r="D3010" s="19"/>
      <c r="E3010" s="19"/>
      <c r="F3010" s="19"/>
      <c r="G3010" s="19"/>
    </row>
    <row r="3011" spans="1:7" x14ac:dyDescent="0.15">
      <c r="A3011" s="19"/>
      <c r="B3011" s="19"/>
      <c r="C3011" s="19"/>
      <c r="D3011" s="19"/>
      <c r="E3011" s="19"/>
      <c r="F3011" s="19"/>
      <c r="G3011" s="19"/>
    </row>
    <row r="3012" spans="1:7" x14ac:dyDescent="0.15">
      <c r="A3012" s="19"/>
      <c r="B3012" s="19"/>
      <c r="C3012" s="19"/>
      <c r="D3012" s="19"/>
      <c r="E3012" s="19"/>
      <c r="F3012" s="19"/>
      <c r="G3012" s="19"/>
    </row>
    <row r="3013" spans="1:7" x14ac:dyDescent="0.15">
      <c r="A3013" s="19"/>
      <c r="B3013" s="19"/>
      <c r="C3013" s="19"/>
      <c r="D3013" s="19"/>
      <c r="E3013" s="19"/>
      <c r="F3013" s="19"/>
      <c r="G3013" s="19"/>
    </row>
    <row r="3014" spans="1:7" x14ac:dyDescent="0.15">
      <c r="A3014" s="19"/>
      <c r="B3014" s="19"/>
      <c r="C3014" s="19"/>
      <c r="D3014" s="19"/>
      <c r="E3014" s="19"/>
      <c r="F3014" s="19"/>
      <c r="G3014" s="19"/>
    </row>
    <row r="3015" spans="1:7" x14ac:dyDescent="0.15">
      <c r="A3015" s="19"/>
      <c r="B3015" s="19"/>
      <c r="C3015" s="19"/>
      <c r="D3015" s="19"/>
      <c r="E3015" s="19"/>
      <c r="F3015" s="19"/>
      <c r="G3015" s="19"/>
    </row>
    <row r="3016" spans="1:7" x14ac:dyDescent="0.15">
      <c r="A3016" s="19"/>
      <c r="B3016" s="19"/>
      <c r="C3016" s="19"/>
      <c r="D3016" s="19"/>
      <c r="E3016" s="19"/>
      <c r="F3016" s="19"/>
      <c r="G3016" s="19"/>
    </row>
    <row r="3017" spans="1:7" x14ac:dyDescent="0.15">
      <c r="A3017" s="19"/>
      <c r="B3017" s="19"/>
      <c r="C3017" s="19"/>
      <c r="D3017" s="19"/>
      <c r="E3017" s="19"/>
      <c r="F3017" s="19"/>
      <c r="G3017" s="19"/>
    </row>
    <row r="3018" spans="1:7" x14ac:dyDescent="0.15">
      <c r="A3018" s="19"/>
      <c r="B3018" s="19"/>
      <c r="C3018" s="19"/>
      <c r="D3018" s="19"/>
      <c r="E3018" s="19"/>
      <c r="F3018" s="19"/>
      <c r="G3018" s="19"/>
    </row>
    <row r="3019" spans="1:7" x14ac:dyDescent="0.15">
      <c r="A3019" s="19"/>
      <c r="B3019" s="19"/>
      <c r="C3019" s="19"/>
      <c r="D3019" s="19"/>
      <c r="E3019" s="19"/>
      <c r="F3019" s="19"/>
      <c r="G3019" s="19"/>
    </row>
    <row r="3020" spans="1:7" x14ac:dyDescent="0.15">
      <c r="A3020" s="19"/>
      <c r="B3020" s="19"/>
      <c r="C3020" s="19"/>
      <c r="D3020" s="19"/>
      <c r="E3020" s="19"/>
      <c r="F3020" s="19"/>
      <c r="G3020" s="19"/>
    </row>
    <row r="3021" spans="1:7" x14ac:dyDescent="0.15">
      <c r="A3021" s="19"/>
      <c r="B3021" s="19"/>
      <c r="C3021" s="19"/>
      <c r="D3021" s="19"/>
      <c r="E3021" s="19"/>
      <c r="F3021" s="19"/>
      <c r="G3021" s="19"/>
    </row>
    <row r="3022" spans="1:7" x14ac:dyDescent="0.15">
      <c r="A3022" s="19"/>
      <c r="B3022" s="19"/>
      <c r="C3022" s="19"/>
      <c r="D3022" s="19"/>
      <c r="E3022" s="19"/>
      <c r="F3022" s="19"/>
      <c r="G3022" s="19"/>
    </row>
    <row r="3023" spans="1:7" x14ac:dyDescent="0.15">
      <c r="A3023" s="19"/>
      <c r="B3023" s="19"/>
      <c r="C3023" s="19"/>
      <c r="D3023" s="19"/>
      <c r="E3023" s="19"/>
      <c r="F3023" s="19"/>
      <c r="G3023" s="19"/>
    </row>
    <row r="3024" spans="1:7" x14ac:dyDescent="0.15">
      <c r="A3024" s="19"/>
      <c r="B3024" s="19"/>
      <c r="C3024" s="19"/>
      <c r="D3024" s="19"/>
      <c r="E3024" s="19"/>
      <c r="F3024" s="19"/>
      <c r="G3024" s="19"/>
    </row>
    <row r="3025" spans="1:7" x14ac:dyDescent="0.15">
      <c r="A3025" s="19"/>
      <c r="B3025" s="19"/>
      <c r="C3025" s="19"/>
      <c r="D3025" s="19"/>
      <c r="E3025" s="19"/>
      <c r="F3025" s="19"/>
      <c r="G3025" s="19"/>
    </row>
    <row r="3026" spans="1:7" x14ac:dyDescent="0.15">
      <c r="A3026" s="19"/>
      <c r="B3026" s="19"/>
      <c r="C3026" s="19"/>
      <c r="D3026" s="19"/>
      <c r="E3026" s="19"/>
      <c r="F3026" s="19"/>
      <c r="G3026" s="19"/>
    </row>
    <row r="3027" spans="1:7" x14ac:dyDescent="0.15">
      <c r="A3027" s="19"/>
      <c r="B3027" s="19"/>
      <c r="C3027" s="19"/>
      <c r="D3027" s="19"/>
      <c r="E3027" s="19"/>
      <c r="F3027" s="19"/>
      <c r="G3027" s="19"/>
    </row>
    <row r="3028" spans="1:7" x14ac:dyDescent="0.15">
      <c r="A3028" s="19"/>
      <c r="B3028" s="19"/>
      <c r="C3028" s="19"/>
      <c r="D3028" s="19"/>
      <c r="E3028" s="19"/>
      <c r="F3028" s="19"/>
      <c r="G3028" s="19"/>
    </row>
    <row r="3029" spans="1:7" x14ac:dyDescent="0.15">
      <c r="A3029" s="19"/>
      <c r="B3029" s="19"/>
      <c r="C3029" s="19"/>
      <c r="D3029" s="19"/>
      <c r="E3029" s="19"/>
      <c r="F3029" s="19"/>
      <c r="G3029" s="19"/>
    </row>
    <row r="3030" spans="1:7" x14ac:dyDescent="0.15">
      <c r="A3030" s="19"/>
      <c r="B3030" s="19"/>
      <c r="C3030" s="19"/>
      <c r="D3030" s="19"/>
      <c r="E3030" s="19"/>
      <c r="F3030" s="19"/>
      <c r="G3030" s="19"/>
    </row>
    <row r="3031" spans="1:7" x14ac:dyDescent="0.15">
      <c r="A3031" s="19"/>
      <c r="B3031" s="19"/>
      <c r="C3031" s="19"/>
      <c r="D3031" s="19"/>
      <c r="E3031" s="19"/>
      <c r="F3031" s="19"/>
      <c r="G3031" s="19"/>
    </row>
    <row r="3032" spans="1:7" x14ac:dyDescent="0.15">
      <c r="A3032" s="19"/>
      <c r="B3032" s="19"/>
      <c r="C3032" s="19"/>
      <c r="D3032" s="19"/>
      <c r="E3032" s="19"/>
      <c r="F3032" s="19"/>
      <c r="G3032" s="19"/>
    </row>
    <row r="3033" spans="1:7" x14ac:dyDescent="0.15">
      <c r="A3033" s="19"/>
      <c r="B3033" s="19"/>
      <c r="C3033" s="19"/>
      <c r="D3033" s="19"/>
      <c r="E3033" s="19"/>
      <c r="F3033" s="19"/>
      <c r="G3033" s="19"/>
    </row>
    <row r="3034" spans="1:7" x14ac:dyDescent="0.15">
      <c r="A3034" s="19"/>
      <c r="B3034" s="19"/>
      <c r="C3034" s="19"/>
      <c r="D3034" s="19"/>
      <c r="E3034" s="19"/>
      <c r="F3034" s="19"/>
      <c r="G3034" s="19"/>
    </row>
    <row r="3035" spans="1:7" x14ac:dyDescent="0.15">
      <c r="A3035" s="19"/>
      <c r="B3035" s="19"/>
      <c r="C3035" s="19"/>
      <c r="D3035" s="19"/>
      <c r="E3035" s="19"/>
      <c r="F3035" s="19"/>
      <c r="G3035" s="19"/>
    </row>
    <row r="3036" spans="1:7" x14ac:dyDescent="0.15">
      <c r="A3036" s="19"/>
      <c r="B3036" s="19"/>
      <c r="C3036" s="19"/>
      <c r="D3036" s="19"/>
      <c r="E3036" s="19"/>
      <c r="F3036" s="19"/>
      <c r="G3036" s="19"/>
    </row>
    <row r="3037" spans="1:7" x14ac:dyDescent="0.15">
      <c r="A3037" s="19"/>
      <c r="B3037" s="19"/>
      <c r="C3037" s="19"/>
      <c r="D3037" s="19"/>
      <c r="E3037" s="19"/>
      <c r="F3037" s="19"/>
      <c r="G3037" s="19"/>
    </row>
    <row r="3038" spans="1:7" x14ac:dyDescent="0.15">
      <c r="A3038" s="19"/>
      <c r="B3038" s="19"/>
      <c r="C3038" s="19"/>
      <c r="D3038" s="19"/>
      <c r="E3038" s="19"/>
      <c r="F3038" s="19"/>
      <c r="G3038" s="19"/>
    </row>
    <row r="3039" spans="1:7" x14ac:dyDescent="0.15">
      <c r="A3039" s="19"/>
      <c r="B3039" s="19"/>
      <c r="C3039" s="19"/>
      <c r="D3039" s="19"/>
      <c r="E3039" s="19"/>
      <c r="F3039" s="19"/>
      <c r="G3039" s="19"/>
    </row>
    <row r="3040" spans="1:7" x14ac:dyDescent="0.15">
      <c r="A3040" s="19"/>
      <c r="B3040" s="19"/>
      <c r="C3040" s="19"/>
      <c r="D3040" s="19"/>
      <c r="E3040" s="19"/>
      <c r="F3040" s="19"/>
      <c r="G3040" s="19"/>
    </row>
    <row r="3041" spans="1:7" x14ac:dyDescent="0.15">
      <c r="A3041" s="19"/>
      <c r="B3041" s="19"/>
      <c r="C3041" s="19"/>
      <c r="D3041" s="19"/>
      <c r="E3041" s="19"/>
      <c r="F3041" s="19"/>
      <c r="G3041" s="19"/>
    </row>
    <row r="3042" spans="1:7" x14ac:dyDescent="0.15">
      <c r="A3042" s="19"/>
      <c r="B3042" s="19"/>
      <c r="C3042" s="19"/>
      <c r="D3042" s="19"/>
      <c r="E3042" s="19"/>
      <c r="F3042" s="19"/>
      <c r="G3042" s="19"/>
    </row>
    <row r="3043" spans="1:7" x14ac:dyDescent="0.15">
      <c r="A3043" s="19"/>
      <c r="B3043" s="19"/>
      <c r="C3043" s="19"/>
      <c r="D3043" s="19"/>
      <c r="E3043" s="19"/>
      <c r="F3043" s="19"/>
      <c r="G3043" s="19"/>
    </row>
    <row r="3044" spans="1:7" x14ac:dyDescent="0.15">
      <c r="A3044" s="19"/>
      <c r="B3044" s="19"/>
      <c r="C3044" s="19"/>
      <c r="D3044" s="19"/>
      <c r="E3044" s="19"/>
      <c r="F3044" s="19"/>
      <c r="G3044" s="19"/>
    </row>
    <row r="3045" spans="1:7" x14ac:dyDescent="0.15">
      <c r="A3045" s="19"/>
      <c r="B3045" s="19"/>
      <c r="C3045" s="19"/>
      <c r="D3045" s="19"/>
      <c r="E3045" s="19"/>
      <c r="F3045" s="19"/>
      <c r="G3045" s="19"/>
    </row>
    <row r="3046" spans="1:7" x14ac:dyDescent="0.15">
      <c r="A3046" s="19"/>
      <c r="B3046" s="19"/>
      <c r="C3046" s="19"/>
      <c r="D3046" s="19"/>
      <c r="E3046" s="19"/>
      <c r="F3046" s="19"/>
      <c r="G3046" s="19"/>
    </row>
    <row r="3047" spans="1:7" x14ac:dyDescent="0.15">
      <c r="A3047" s="19"/>
      <c r="B3047" s="19"/>
      <c r="C3047" s="19"/>
      <c r="D3047" s="19"/>
      <c r="E3047" s="19"/>
      <c r="F3047" s="19"/>
      <c r="G3047" s="19"/>
    </row>
    <row r="3048" spans="1:7" x14ac:dyDescent="0.15">
      <c r="A3048" s="19"/>
      <c r="B3048" s="19"/>
      <c r="C3048" s="19"/>
      <c r="D3048" s="19"/>
      <c r="E3048" s="19"/>
      <c r="F3048" s="19"/>
      <c r="G3048" s="19"/>
    </row>
    <row r="3049" spans="1:7" x14ac:dyDescent="0.15">
      <c r="A3049" s="19"/>
      <c r="B3049" s="19"/>
      <c r="C3049" s="19"/>
      <c r="D3049" s="19"/>
      <c r="E3049" s="19"/>
      <c r="F3049" s="19"/>
      <c r="G3049" s="19"/>
    </row>
    <row r="3050" spans="1:7" x14ac:dyDescent="0.15">
      <c r="A3050" s="19"/>
      <c r="B3050" s="19"/>
      <c r="C3050" s="19"/>
      <c r="D3050" s="19"/>
      <c r="E3050" s="19"/>
      <c r="F3050" s="19"/>
      <c r="G3050" s="19"/>
    </row>
    <row r="3051" spans="1:7" x14ac:dyDescent="0.15">
      <c r="A3051" s="19"/>
      <c r="B3051" s="19"/>
      <c r="C3051" s="19"/>
      <c r="D3051" s="19"/>
      <c r="E3051" s="19"/>
      <c r="F3051" s="19"/>
      <c r="G3051" s="19"/>
    </row>
    <row r="3052" spans="1:7" x14ac:dyDescent="0.15">
      <c r="A3052" s="19"/>
      <c r="B3052" s="19"/>
      <c r="C3052" s="19"/>
      <c r="D3052" s="19"/>
      <c r="E3052" s="19"/>
      <c r="F3052" s="19"/>
      <c r="G3052" s="19"/>
    </row>
    <row r="3053" spans="1:7" x14ac:dyDescent="0.15">
      <c r="A3053" s="19"/>
      <c r="B3053" s="19"/>
      <c r="C3053" s="19"/>
      <c r="D3053" s="19"/>
      <c r="E3053" s="19"/>
      <c r="F3053" s="19"/>
      <c r="G3053" s="19"/>
    </row>
    <row r="3054" spans="1:7" x14ac:dyDescent="0.15">
      <c r="A3054" s="19"/>
      <c r="B3054" s="19"/>
      <c r="C3054" s="19"/>
      <c r="D3054" s="19"/>
      <c r="E3054" s="19"/>
      <c r="F3054" s="19"/>
      <c r="G3054" s="19"/>
    </row>
    <row r="3055" spans="1:7" x14ac:dyDescent="0.15">
      <c r="A3055" s="19"/>
      <c r="B3055" s="19"/>
      <c r="C3055" s="19"/>
      <c r="D3055" s="19"/>
      <c r="E3055" s="19"/>
      <c r="F3055" s="19"/>
      <c r="G3055" s="19"/>
    </row>
    <row r="3056" spans="1:7" x14ac:dyDescent="0.15">
      <c r="A3056" s="19"/>
      <c r="B3056" s="19"/>
      <c r="C3056" s="19"/>
      <c r="D3056" s="19"/>
      <c r="E3056" s="19"/>
      <c r="F3056" s="19"/>
      <c r="G3056" s="19"/>
    </row>
    <row r="3057" spans="1:7" x14ac:dyDescent="0.15">
      <c r="A3057" s="19"/>
      <c r="B3057" s="19"/>
      <c r="C3057" s="19"/>
      <c r="D3057" s="19"/>
      <c r="E3057" s="19"/>
      <c r="F3057" s="19"/>
      <c r="G3057" s="19"/>
    </row>
    <row r="3058" spans="1:7" x14ac:dyDescent="0.15">
      <c r="A3058" s="19"/>
      <c r="B3058" s="19"/>
      <c r="C3058" s="19"/>
      <c r="D3058" s="19"/>
      <c r="E3058" s="19"/>
      <c r="F3058" s="19"/>
      <c r="G3058" s="19"/>
    </row>
    <row r="3059" spans="1:7" x14ac:dyDescent="0.15">
      <c r="A3059" s="19"/>
      <c r="B3059" s="19"/>
      <c r="C3059" s="19"/>
      <c r="D3059" s="19"/>
      <c r="E3059" s="19"/>
      <c r="F3059" s="19"/>
      <c r="G3059" s="19"/>
    </row>
    <row r="3060" spans="1:7" x14ac:dyDescent="0.15">
      <c r="A3060" s="19"/>
      <c r="B3060" s="19"/>
      <c r="C3060" s="19"/>
      <c r="D3060" s="19"/>
      <c r="E3060" s="19"/>
      <c r="F3060" s="19"/>
      <c r="G3060" s="19"/>
    </row>
    <row r="3061" spans="1:7" x14ac:dyDescent="0.15">
      <c r="A3061" s="19"/>
      <c r="B3061" s="19"/>
      <c r="C3061" s="19"/>
      <c r="D3061" s="19"/>
      <c r="E3061" s="19"/>
      <c r="F3061" s="19"/>
      <c r="G3061" s="19"/>
    </row>
    <row r="3062" spans="1:7" x14ac:dyDescent="0.15">
      <c r="A3062" s="19"/>
      <c r="B3062" s="19"/>
      <c r="C3062" s="19"/>
      <c r="D3062" s="19"/>
      <c r="E3062" s="19"/>
      <c r="F3062" s="19"/>
      <c r="G3062" s="19"/>
    </row>
    <row r="3063" spans="1:7" x14ac:dyDescent="0.15">
      <c r="A3063" s="19"/>
      <c r="B3063" s="19"/>
      <c r="C3063" s="19"/>
      <c r="D3063" s="19"/>
      <c r="E3063" s="19"/>
      <c r="F3063" s="19"/>
      <c r="G3063" s="19"/>
    </row>
    <row r="3064" spans="1:7" x14ac:dyDescent="0.15">
      <c r="A3064" s="19"/>
      <c r="B3064" s="19"/>
      <c r="C3064" s="19"/>
      <c r="D3064" s="19"/>
      <c r="E3064" s="19"/>
      <c r="F3064" s="19"/>
      <c r="G3064" s="19"/>
    </row>
    <row r="3065" spans="1:7" x14ac:dyDescent="0.15">
      <c r="A3065" s="19"/>
      <c r="B3065" s="19"/>
      <c r="C3065" s="19"/>
      <c r="D3065" s="19"/>
      <c r="E3065" s="19"/>
      <c r="F3065" s="19"/>
      <c r="G3065" s="19"/>
    </row>
    <row r="3066" spans="1:7" x14ac:dyDescent="0.15">
      <c r="A3066" s="19"/>
      <c r="B3066" s="19"/>
      <c r="C3066" s="19"/>
      <c r="D3066" s="19"/>
      <c r="E3066" s="19"/>
      <c r="F3066" s="19"/>
      <c r="G3066" s="19"/>
    </row>
    <row r="3067" spans="1:7" x14ac:dyDescent="0.15">
      <c r="A3067" s="19"/>
      <c r="B3067" s="19"/>
      <c r="C3067" s="19"/>
      <c r="D3067" s="19"/>
      <c r="E3067" s="19"/>
      <c r="F3067" s="19"/>
      <c r="G3067" s="19"/>
    </row>
    <row r="3068" spans="1:7" x14ac:dyDescent="0.15">
      <c r="A3068" s="19"/>
      <c r="B3068" s="19"/>
      <c r="C3068" s="19"/>
      <c r="D3068" s="19"/>
      <c r="E3068" s="19"/>
      <c r="F3068" s="19"/>
      <c r="G3068" s="19"/>
    </row>
    <row r="3069" spans="1:7" x14ac:dyDescent="0.15">
      <c r="A3069" s="19"/>
      <c r="B3069" s="19"/>
      <c r="C3069" s="19"/>
      <c r="D3069" s="19"/>
      <c r="E3069" s="19"/>
      <c r="F3069" s="19"/>
      <c r="G3069" s="19"/>
    </row>
    <row r="3070" spans="1:7" x14ac:dyDescent="0.15">
      <c r="A3070" s="19"/>
      <c r="B3070" s="19"/>
      <c r="C3070" s="19"/>
      <c r="D3070" s="19"/>
      <c r="E3070" s="19"/>
      <c r="F3070" s="19"/>
      <c r="G3070" s="19"/>
    </row>
    <row r="3071" spans="1:7" x14ac:dyDescent="0.15">
      <c r="A3071" s="19"/>
      <c r="B3071" s="19"/>
      <c r="C3071" s="19"/>
      <c r="D3071" s="19"/>
      <c r="E3071" s="19"/>
      <c r="F3071" s="19"/>
      <c r="G3071" s="19"/>
    </row>
    <row r="3072" spans="1:7" x14ac:dyDescent="0.15">
      <c r="A3072" s="19"/>
      <c r="B3072" s="19"/>
      <c r="C3072" s="19"/>
      <c r="D3072" s="19"/>
      <c r="E3072" s="19"/>
      <c r="F3072" s="19"/>
      <c r="G3072" s="19"/>
    </row>
    <row r="3073" spans="1:7" x14ac:dyDescent="0.15">
      <c r="A3073" s="19"/>
      <c r="B3073" s="19"/>
      <c r="C3073" s="19"/>
      <c r="D3073" s="19"/>
      <c r="E3073" s="19"/>
      <c r="F3073" s="19"/>
      <c r="G3073" s="19"/>
    </row>
    <row r="3074" spans="1:7" x14ac:dyDescent="0.15">
      <c r="A3074" s="19"/>
      <c r="B3074" s="19"/>
      <c r="C3074" s="19"/>
      <c r="D3074" s="19"/>
      <c r="E3074" s="19"/>
      <c r="F3074" s="19"/>
      <c r="G3074" s="19"/>
    </row>
    <row r="3075" spans="1:7" x14ac:dyDescent="0.15">
      <c r="A3075" s="19"/>
      <c r="B3075" s="19"/>
      <c r="C3075" s="19"/>
      <c r="D3075" s="19"/>
      <c r="E3075" s="19"/>
      <c r="F3075" s="19"/>
      <c r="G3075" s="19"/>
    </row>
    <row r="3076" spans="1:7" x14ac:dyDescent="0.15">
      <c r="A3076" s="19"/>
      <c r="B3076" s="19"/>
      <c r="C3076" s="19"/>
      <c r="D3076" s="19"/>
      <c r="E3076" s="19"/>
      <c r="F3076" s="19"/>
      <c r="G3076" s="19"/>
    </row>
    <row r="3077" spans="1:7" x14ac:dyDescent="0.15">
      <c r="A3077" s="19"/>
      <c r="B3077" s="19"/>
      <c r="C3077" s="19"/>
      <c r="D3077" s="19"/>
      <c r="E3077" s="19"/>
      <c r="F3077" s="19"/>
      <c r="G3077" s="19"/>
    </row>
    <row r="3078" spans="1:7" x14ac:dyDescent="0.15">
      <c r="A3078" s="19"/>
      <c r="B3078" s="19"/>
      <c r="C3078" s="19"/>
      <c r="D3078" s="19"/>
      <c r="E3078" s="19"/>
      <c r="F3078" s="19"/>
      <c r="G3078" s="19"/>
    </row>
    <row r="3079" spans="1:7" x14ac:dyDescent="0.15">
      <c r="A3079" s="19"/>
      <c r="B3079" s="19"/>
      <c r="C3079" s="19"/>
      <c r="D3079" s="19"/>
      <c r="E3079" s="19"/>
      <c r="F3079" s="19"/>
      <c r="G3079" s="19"/>
    </row>
    <row r="3080" spans="1:7" x14ac:dyDescent="0.15">
      <c r="A3080" s="19"/>
      <c r="B3080" s="19"/>
      <c r="C3080" s="19"/>
      <c r="D3080" s="19"/>
      <c r="E3080" s="19"/>
      <c r="F3080" s="19"/>
      <c r="G3080" s="19"/>
    </row>
    <row r="3081" spans="1:7" x14ac:dyDescent="0.15">
      <c r="A3081" s="19"/>
      <c r="B3081" s="19"/>
      <c r="C3081" s="19"/>
      <c r="D3081" s="19"/>
      <c r="E3081" s="19"/>
      <c r="F3081" s="19"/>
      <c r="G3081" s="19"/>
    </row>
    <row r="3082" spans="1:7" x14ac:dyDescent="0.15">
      <c r="A3082" s="19"/>
      <c r="B3082" s="19"/>
      <c r="C3082" s="19"/>
      <c r="D3082" s="19"/>
      <c r="E3082" s="19"/>
      <c r="F3082" s="19"/>
      <c r="G3082" s="19"/>
    </row>
    <row r="3083" spans="1:7" x14ac:dyDescent="0.15">
      <c r="A3083" s="19"/>
      <c r="B3083" s="19"/>
      <c r="C3083" s="19"/>
      <c r="D3083" s="19"/>
      <c r="E3083" s="19"/>
      <c r="F3083" s="19"/>
      <c r="G3083" s="19"/>
    </row>
    <row r="3084" spans="1:7" x14ac:dyDescent="0.15">
      <c r="A3084" s="19"/>
      <c r="B3084" s="19"/>
      <c r="C3084" s="19"/>
      <c r="D3084" s="19"/>
      <c r="E3084" s="19"/>
      <c r="F3084" s="19"/>
      <c r="G3084" s="19"/>
    </row>
    <row r="3085" spans="1:7" x14ac:dyDescent="0.15">
      <c r="A3085" s="19"/>
      <c r="B3085" s="19"/>
      <c r="C3085" s="19"/>
      <c r="D3085" s="19"/>
      <c r="E3085" s="19"/>
      <c r="F3085" s="19"/>
      <c r="G3085" s="19"/>
    </row>
    <row r="3086" spans="1:7" x14ac:dyDescent="0.15">
      <c r="A3086" s="19"/>
      <c r="B3086" s="19"/>
      <c r="C3086" s="19"/>
      <c r="D3086" s="19"/>
      <c r="E3086" s="19"/>
      <c r="F3086" s="19"/>
      <c r="G3086" s="19"/>
    </row>
    <row r="3087" spans="1:7" x14ac:dyDescent="0.15">
      <c r="A3087" s="19"/>
      <c r="B3087" s="19"/>
      <c r="C3087" s="19"/>
      <c r="D3087" s="19"/>
      <c r="E3087" s="19"/>
      <c r="F3087" s="19"/>
      <c r="G3087" s="19"/>
    </row>
    <row r="3088" spans="1:7" x14ac:dyDescent="0.15">
      <c r="A3088" s="19"/>
      <c r="B3088" s="19"/>
      <c r="C3088" s="19"/>
      <c r="D3088" s="19"/>
      <c r="E3088" s="19"/>
      <c r="F3088" s="19"/>
      <c r="G3088" s="19"/>
    </row>
    <row r="3089" spans="1:7" x14ac:dyDescent="0.15">
      <c r="A3089" s="19"/>
      <c r="B3089" s="19"/>
      <c r="C3089" s="19"/>
      <c r="D3089" s="19"/>
      <c r="E3089" s="19"/>
      <c r="F3089" s="19"/>
      <c r="G3089" s="19"/>
    </row>
    <row r="3090" spans="1:7" x14ac:dyDescent="0.15">
      <c r="A3090" s="19"/>
      <c r="B3090" s="19"/>
      <c r="C3090" s="19"/>
      <c r="D3090" s="19"/>
      <c r="E3090" s="19"/>
      <c r="F3090" s="19"/>
      <c r="G3090" s="19"/>
    </row>
    <row r="3091" spans="1:7" x14ac:dyDescent="0.15">
      <c r="A3091" s="19"/>
      <c r="B3091" s="19"/>
      <c r="C3091" s="19"/>
      <c r="D3091" s="19"/>
      <c r="E3091" s="19"/>
      <c r="F3091" s="19"/>
      <c r="G3091" s="19"/>
    </row>
    <row r="3092" spans="1:7" x14ac:dyDescent="0.15">
      <c r="A3092" s="19"/>
      <c r="B3092" s="19"/>
      <c r="C3092" s="19"/>
      <c r="D3092" s="19"/>
      <c r="E3092" s="19"/>
      <c r="F3092" s="19"/>
      <c r="G3092" s="19"/>
    </row>
    <row r="3093" spans="1:7" x14ac:dyDescent="0.15">
      <c r="A3093" s="19"/>
      <c r="B3093" s="19"/>
      <c r="C3093" s="19"/>
      <c r="D3093" s="19"/>
      <c r="E3093" s="19"/>
      <c r="F3093" s="19"/>
      <c r="G3093" s="19"/>
    </row>
    <row r="3094" spans="1:7" x14ac:dyDescent="0.15">
      <c r="A3094" s="19"/>
      <c r="B3094" s="19"/>
      <c r="C3094" s="19"/>
      <c r="D3094" s="19"/>
      <c r="E3094" s="19"/>
      <c r="F3094" s="19"/>
      <c r="G3094" s="19"/>
    </row>
    <row r="3095" spans="1:7" x14ac:dyDescent="0.15">
      <c r="A3095" s="19"/>
      <c r="B3095" s="19"/>
      <c r="C3095" s="19"/>
      <c r="D3095" s="19"/>
      <c r="E3095" s="19"/>
      <c r="F3095" s="19"/>
      <c r="G3095" s="19"/>
    </row>
    <row r="3096" spans="1:7" x14ac:dyDescent="0.15">
      <c r="A3096" s="19"/>
      <c r="B3096" s="19"/>
      <c r="C3096" s="19"/>
      <c r="D3096" s="19"/>
      <c r="E3096" s="19"/>
      <c r="F3096" s="19"/>
      <c r="G3096" s="19"/>
    </row>
    <row r="3097" spans="1:7" x14ac:dyDescent="0.15">
      <c r="A3097" s="19"/>
      <c r="B3097" s="19"/>
      <c r="C3097" s="19"/>
      <c r="D3097" s="19"/>
      <c r="E3097" s="19"/>
      <c r="F3097" s="19"/>
      <c r="G3097" s="19"/>
    </row>
    <row r="3098" spans="1:7" x14ac:dyDescent="0.15">
      <c r="A3098" s="19"/>
      <c r="B3098" s="19"/>
      <c r="C3098" s="19"/>
      <c r="D3098" s="19"/>
      <c r="E3098" s="19"/>
      <c r="F3098" s="19"/>
      <c r="G3098" s="19"/>
    </row>
    <row r="3099" spans="1:7" x14ac:dyDescent="0.15">
      <c r="A3099" s="19"/>
      <c r="B3099" s="19"/>
      <c r="C3099" s="19"/>
      <c r="D3099" s="19"/>
      <c r="E3099" s="19"/>
      <c r="F3099" s="19"/>
      <c r="G3099" s="19"/>
    </row>
    <row r="3100" spans="1:7" x14ac:dyDescent="0.15">
      <c r="A3100" s="19"/>
      <c r="B3100" s="19"/>
      <c r="C3100" s="19"/>
      <c r="D3100" s="19"/>
      <c r="E3100" s="19"/>
      <c r="F3100" s="19"/>
      <c r="G3100" s="19"/>
    </row>
    <row r="3101" spans="1:7" x14ac:dyDescent="0.15">
      <c r="A3101" s="19"/>
      <c r="B3101" s="19"/>
      <c r="C3101" s="19"/>
      <c r="D3101" s="19"/>
      <c r="E3101" s="19"/>
      <c r="F3101" s="19"/>
      <c r="G3101" s="19"/>
    </row>
    <row r="3102" spans="1:7" x14ac:dyDescent="0.15">
      <c r="A3102" s="19"/>
      <c r="B3102" s="19"/>
      <c r="C3102" s="19"/>
      <c r="D3102" s="19"/>
      <c r="E3102" s="19"/>
      <c r="F3102" s="19"/>
      <c r="G3102" s="19"/>
    </row>
    <row r="3103" spans="1:7" x14ac:dyDescent="0.15">
      <c r="A3103" s="19"/>
      <c r="B3103" s="19"/>
      <c r="C3103" s="19"/>
      <c r="D3103" s="19"/>
      <c r="E3103" s="19"/>
      <c r="F3103" s="19"/>
      <c r="G3103" s="19"/>
    </row>
    <row r="3104" spans="1:7" x14ac:dyDescent="0.15">
      <c r="A3104" s="19"/>
      <c r="B3104" s="19"/>
      <c r="C3104" s="19"/>
      <c r="D3104" s="19"/>
      <c r="E3104" s="19"/>
      <c r="F3104" s="19"/>
      <c r="G3104" s="19"/>
    </row>
    <row r="3105" spans="1:7" x14ac:dyDescent="0.15">
      <c r="A3105" s="19"/>
      <c r="B3105" s="19"/>
      <c r="C3105" s="19"/>
      <c r="D3105" s="19"/>
      <c r="E3105" s="19"/>
      <c r="F3105" s="19"/>
      <c r="G3105" s="19"/>
    </row>
    <row r="3106" spans="1:7" x14ac:dyDescent="0.15">
      <c r="A3106" s="19"/>
      <c r="B3106" s="19"/>
      <c r="C3106" s="19"/>
      <c r="D3106" s="19"/>
      <c r="E3106" s="19"/>
      <c r="F3106" s="19"/>
      <c r="G3106" s="19"/>
    </row>
    <row r="3107" spans="1:7" x14ac:dyDescent="0.15">
      <c r="A3107" s="19"/>
      <c r="B3107" s="19"/>
      <c r="C3107" s="19"/>
      <c r="D3107" s="19"/>
      <c r="E3107" s="19"/>
      <c r="F3107" s="19"/>
      <c r="G3107" s="19"/>
    </row>
    <row r="3108" spans="1:7" x14ac:dyDescent="0.15">
      <c r="A3108" s="19"/>
      <c r="B3108" s="19"/>
      <c r="C3108" s="19"/>
      <c r="D3108" s="19"/>
      <c r="E3108" s="19"/>
      <c r="F3108" s="19"/>
      <c r="G3108" s="19"/>
    </row>
    <row r="3109" spans="1:7" x14ac:dyDescent="0.15">
      <c r="A3109" s="19"/>
      <c r="B3109" s="19"/>
      <c r="C3109" s="19"/>
      <c r="D3109" s="19"/>
      <c r="E3109" s="19"/>
      <c r="F3109" s="19"/>
      <c r="G3109" s="19"/>
    </row>
    <row r="3110" spans="1:7" x14ac:dyDescent="0.15">
      <c r="A3110" s="19"/>
      <c r="B3110" s="19"/>
      <c r="C3110" s="19"/>
      <c r="D3110" s="19"/>
      <c r="E3110" s="19"/>
      <c r="F3110" s="19"/>
      <c r="G3110" s="19"/>
    </row>
    <row r="3111" spans="1:7" x14ac:dyDescent="0.15">
      <c r="A3111" s="19"/>
      <c r="B3111" s="19"/>
      <c r="C3111" s="19"/>
      <c r="D3111" s="19"/>
      <c r="E3111" s="19"/>
      <c r="F3111" s="19"/>
      <c r="G3111" s="19"/>
    </row>
    <row r="3112" spans="1:7" x14ac:dyDescent="0.15">
      <c r="A3112" s="19"/>
      <c r="B3112" s="19"/>
      <c r="C3112" s="19"/>
      <c r="D3112" s="19"/>
      <c r="E3112" s="19"/>
      <c r="F3112" s="19"/>
      <c r="G3112" s="19"/>
    </row>
    <row r="3113" spans="1:7" x14ac:dyDescent="0.15">
      <c r="A3113" s="19"/>
      <c r="B3113" s="19"/>
      <c r="C3113" s="19"/>
      <c r="D3113" s="19"/>
      <c r="E3113" s="19"/>
      <c r="F3113" s="19"/>
      <c r="G3113" s="19"/>
    </row>
    <row r="3114" spans="1:7" x14ac:dyDescent="0.15">
      <c r="A3114" s="19"/>
      <c r="B3114" s="19"/>
      <c r="C3114" s="19"/>
      <c r="D3114" s="19"/>
      <c r="E3114" s="19"/>
      <c r="F3114" s="19"/>
      <c r="G3114" s="19"/>
    </row>
    <row r="3115" spans="1:7" x14ac:dyDescent="0.15">
      <c r="A3115" s="19"/>
      <c r="B3115" s="19"/>
      <c r="C3115" s="19"/>
      <c r="D3115" s="19"/>
      <c r="E3115" s="19"/>
      <c r="F3115" s="19"/>
      <c r="G3115" s="19"/>
    </row>
    <row r="3116" spans="1:7" x14ac:dyDescent="0.15">
      <c r="A3116" s="19"/>
      <c r="B3116" s="19"/>
      <c r="C3116" s="19"/>
      <c r="D3116" s="19"/>
      <c r="E3116" s="19"/>
      <c r="F3116" s="19"/>
      <c r="G3116" s="19"/>
    </row>
    <row r="3117" spans="1:7" x14ac:dyDescent="0.15">
      <c r="A3117" s="19"/>
      <c r="B3117" s="19"/>
      <c r="C3117" s="19"/>
      <c r="D3117" s="19"/>
      <c r="E3117" s="19"/>
      <c r="F3117" s="19"/>
      <c r="G3117" s="19"/>
    </row>
    <row r="3118" spans="1:7" x14ac:dyDescent="0.15">
      <c r="A3118" s="19"/>
      <c r="B3118" s="19"/>
      <c r="C3118" s="19"/>
      <c r="D3118" s="19"/>
      <c r="E3118" s="19"/>
      <c r="F3118" s="19"/>
      <c r="G3118" s="19"/>
    </row>
    <row r="3119" spans="1:7" x14ac:dyDescent="0.15">
      <c r="A3119" s="19"/>
      <c r="B3119" s="19"/>
      <c r="C3119" s="19"/>
      <c r="D3119" s="19"/>
      <c r="E3119" s="19"/>
      <c r="F3119" s="19"/>
      <c r="G3119" s="19"/>
    </row>
    <row r="3120" spans="1:7" x14ac:dyDescent="0.15">
      <c r="A3120" s="19"/>
      <c r="B3120" s="19"/>
      <c r="C3120" s="19"/>
      <c r="D3120" s="19"/>
      <c r="E3120" s="19"/>
      <c r="F3120" s="19"/>
      <c r="G3120" s="19"/>
    </row>
    <row r="3121" spans="1:7" x14ac:dyDescent="0.15">
      <c r="A3121" s="19"/>
      <c r="B3121" s="19"/>
      <c r="C3121" s="19"/>
      <c r="D3121" s="19"/>
      <c r="E3121" s="19"/>
      <c r="F3121" s="19"/>
      <c r="G3121" s="19"/>
    </row>
    <row r="3122" spans="1:7" x14ac:dyDescent="0.15">
      <c r="A3122" s="19"/>
      <c r="B3122" s="19"/>
      <c r="C3122" s="19"/>
      <c r="D3122" s="19"/>
      <c r="E3122" s="19"/>
      <c r="F3122" s="19"/>
      <c r="G3122" s="19"/>
    </row>
    <row r="3123" spans="1:7" x14ac:dyDescent="0.15">
      <c r="A3123" s="19"/>
      <c r="B3123" s="19"/>
      <c r="C3123" s="19"/>
      <c r="D3123" s="19"/>
      <c r="E3123" s="19"/>
      <c r="F3123" s="19"/>
      <c r="G3123" s="19"/>
    </row>
    <row r="3124" spans="1:7" x14ac:dyDescent="0.15">
      <c r="A3124" s="19"/>
      <c r="B3124" s="19"/>
      <c r="C3124" s="19"/>
      <c r="D3124" s="19"/>
      <c r="E3124" s="19"/>
      <c r="F3124" s="19"/>
      <c r="G3124" s="19"/>
    </row>
    <row r="3125" spans="1:7" x14ac:dyDescent="0.15">
      <c r="A3125" s="19"/>
      <c r="B3125" s="19"/>
      <c r="C3125" s="19"/>
      <c r="D3125" s="19"/>
      <c r="E3125" s="19"/>
      <c r="F3125" s="19"/>
      <c r="G3125" s="19"/>
    </row>
    <row r="3126" spans="1:7" x14ac:dyDescent="0.15">
      <c r="A3126" s="19"/>
      <c r="B3126" s="19"/>
      <c r="C3126" s="19"/>
      <c r="D3126" s="19"/>
      <c r="E3126" s="19"/>
      <c r="F3126" s="19"/>
      <c r="G3126" s="19"/>
    </row>
    <row r="3127" spans="1:7" x14ac:dyDescent="0.15">
      <c r="A3127" s="19"/>
      <c r="B3127" s="19"/>
      <c r="C3127" s="19"/>
      <c r="D3127" s="19"/>
      <c r="E3127" s="19"/>
      <c r="F3127" s="19"/>
      <c r="G3127" s="19"/>
    </row>
    <row r="3128" spans="1:7" x14ac:dyDescent="0.15">
      <c r="A3128" s="19"/>
      <c r="B3128" s="19"/>
      <c r="C3128" s="19"/>
      <c r="D3128" s="19"/>
      <c r="E3128" s="19"/>
      <c r="F3128" s="19"/>
      <c r="G3128" s="19"/>
    </row>
    <row r="3129" spans="1:7" x14ac:dyDescent="0.15">
      <c r="A3129" s="19"/>
      <c r="B3129" s="19"/>
      <c r="C3129" s="19"/>
      <c r="D3129" s="19"/>
      <c r="E3129" s="19"/>
      <c r="F3129" s="19"/>
      <c r="G3129" s="19"/>
    </row>
    <row r="3130" spans="1:7" x14ac:dyDescent="0.15">
      <c r="A3130" s="19"/>
      <c r="B3130" s="19"/>
      <c r="C3130" s="19"/>
      <c r="D3130" s="19"/>
      <c r="E3130" s="19"/>
      <c r="F3130" s="19"/>
      <c r="G3130" s="19"/>
    </row>
    <row r="3131" spans="1:7" x14ac:dyDescent="0.15">
      <c r="A3131" s="19"/>
      <c r="B3131" s="19"/>
      <c r="C3131" s="19"/>
      <c r="D3131" s="19"/>
      <c r="E3131" s="19"/>
      <c r="F3131" s="19"/>
      <c r="G3131" s="19"/>
    </row>
    <row r="3132" spans="1:7" x14ac:dyDescent="0.15">
      <c r="A3132" s="19"/>
      <c r="B3132" s="19"/>
      <c r="C3132" s="19"/>
      <c r="D3132" s="19"/>
      <c r="E3132" s="19"/>
      <c r="F3132" s="19"/>
      <c r="G3132" s="19"/>
    </row>
    <row r="3133" spans="1:7" x14ac:dyDescent="0.15">
      <c r="A3133" s="19"/>
      <c r="B3133" s="19"/>
      <c r="C3133" s="19"/>
      <c r="D3133" s="19"/>
      <c r="E3133" s="19"/>
      <c r="F3133" s="19"/>
      <c r="G3133" s="19"/>
    </row>
    <row r="3134" spans="1:7" x14ac:dyDescent="0.15">
      <c r="A3134" s="19"/>
      <c r="B3134" s="19"/>
      <c r="C3134" s="19"/>
      <c r="D3134" s="19"/>
      <c r="E3134" s="19"/>
      <c r="F3134" s="19"/>
      <c r="G3134" s="19"/>
    </row>
    <row r="3135" spans="1:7" x14ac:dyDescent="0.15">
      <c r="A3135" s="19"/>
      <c r="B3135" s="19"/>
      <c r="C3135" s="19"/>
      <c r="D3135" s="19"/>
      <c r="E3135" s="19"/>
      <c r="F3135" s="19"/>
      <c r="G3135" s="19"/>
    </row>
    <row r="3136" spans="1:7" x14ac:dyDescent="0.15">
      <c r="A3136" s="19"/>
      <c r="B3136" s="19"/>
      <c r="C3136" s="19"/>
      <c r="D3136" s="19"/>
      <c r="E3136" s="19"/>
      <c r="F3136" s="19"/>
      <c r="G3136" s="19"/>
    </row>
    <row r="3137" spans="1:7" x14ac:dyDescent="0.15">
      <c r="A3137" s="19"/>
      <c r="B3137" s="19"/>
      <c r="C3137" s="19"/>
      <c r="D3137" s="19"/>
      <c r="E3137" s="19"/>
      <c r="F3137" s="19"/>
      <c r="G3137" s="19"/>
    </row>
    <row r="3138" spans="1:7" x14ac:dyDescent="0.15">
      <c r="A3138" s="19"/>
      <c r="B3138" s="19"/>
      <c r="C3138" s="19"/>
      <c r="D3138" s="19"/>
      <c r="E3138" s="19"/>
      <c r="F3138" s="19"/>
      <c r="G3138" s="19"/>
    </row>
    <row r="3139" spans="1:7" x14ac:dyDescent="0.15">
      <c r="A3139" s="19"/>
      <c r="B3139" s="19"/>
      <c r="C3139" s="19"/>
      <c r="D3139" s="19"/>
      <c r="E3139" s="19"/>
      <c r="F3139" s="19"/>
      <c r="G3139" s="19"/>
    </row>
    <row r="3140" spans="1:7" x14ac:dyDescent="0.15">
      <c r="A3140" s="19"/>
      <c r="B3140" s="19"/>
      <c r="C3140" s="19"/>
      <c r="D3140" s="19"/>
      <c r="E3140" s="19"/>
      <c r="F3140" s="19"/>
      <c r="G3140" s="19"/>
    </row>
    <row r="3141" spans="1:7" x14ac:dyDescent="0.15">
      <c r="A3141" s="19"/>
      <c r="B3141" s="19"/>
      <c r="C3141" s="19"/>
      <c r="D3141" s="19"/>
      <c r="E3141" s="19"/>
      <c r="F3141" s="19"/>
      <c r="G3141" s="19"/>
    </row>
    <row r="3142" spans="1:7" x14ac:dyDescent="0.15">
      <c r="A3142" s="19"/>
      <c r="B3142" s="19"/>
      <c r="C3142" s="19"/>
      <c r="D3142" s="19"/>
      <c r="E3142" s="19"/>
      <c r="F3142" s="19"/>
      <c r="G3142" s="19"/>
    </row>
    <row r="3143" spans="1:7" x14ac:dyDescent="0.15">
      <c r="A3143" s="19"/>
      <c r="B3143" s="19"/>
      <c r="C3143" s="19"/>
      <c r="D3143" s="19"/>
      <c r="E3143" s="19"/>
      <c r="F3143" s="19"/>
      <c r="G3143" s="19"/>
    </row>
    <row r="3144" spans="1:7" x14ac:dyDescent="0.15">
      <c r="A3144" s="19"/>
      <c r="B3144" s="19"/>
      <c r="C3144" s="19"/>
      <c r="D3144" s="19"/>
      <c r="E3144" s="19"/>
      <c r="F3144" s="19"/>
      <c r="G3144" s="19"/>
    </row>
    <row r="3145" spans="1:7" x14ac:dyDescent="0.15">
      <c r="A3145" s="19"/>
      <c r="B3145" s="19"/>
      <c r="C3145" s="19"/>
      <c r="D3145" s="19"/>
      <c r="E3145" s="19"/>
      <c r="F3145" s="19"/>
      <c r="G3145" s="19"/>
    </row>
    <row r="3146" spans="1:7" x14ac:dyDescent="0.15">
      <c r="A3146" s="19"/>
      <c r="B3146" s="19"/>
      <c r="C3146" s="19"/>
      <c r="D3146" s="19"/>
      <c r="E3146" s="19"/>
      <c r="F3146" s="19"/>
      <c r="G3146" s="19"/>
    </row>
    <row r="3147" spans="1:7" x14ac:dyDescent="0.15">
      <c r="A3147" s="19"/>
      <c r="B3147" s="19"/>
      <c r="C3147" s="19"/>
      <c r="D3147" s="19"/>
      <c r="E3147" s="19"/>
      <c r="F3147" s="19"/>
      <c r="G3147" s="19"/>
    </row>
    <row r="3148" spans="1:7" x14ac:dyDescent="0.15">
      <c r="A3148" s="19"/>
      <c r="B3148" s="19"/>
      <c r="C3148" s="19"/>
      <c r="D3148" s="19"/>
      <c r="E3148" s="19"/>
      <c r="F3148" s="19"/>
      <c r="G3148" s="19"/>
    </row>
    <row r="3149" spans="1:7" x14ac:dyDescent="0.15">
      <c r="A3149" s="19"/>
      <c r="B3149" s="19"/>
      <c r="C3149" s="19"/>
      <c r="D3149" s="19"/>
      <c r="E3149" s="19"/>
      <c r="F3149" s="19"/>
      <c r="G3149" s="19"/>
    </row>
    <row r="3150" spans="1:7" x14ac:dyDescent="0.15">
      <c r="A3150" s="19"/>
      <c r="B3150" s="19"/>
      <c r="C3150" s="19"/>
      <c r="D3150" s="19"/>
      <c r="E3150" s="19"/>
      <c r="F3150" s="19"/>
      <c r="G3150" s="19"/>
    </row>
    <row r="3151" spans="1:7" x14ac:dyDescent="0.15">
      <c r="A3151" s="19"/>
      <c r="B3151" s="19"/>
      <c r="C3151" s="19"/>
      <c r="D3151" s="19"/>
      <c r="E3151" s="19"/>
      <c r="F3151" s="19"/>
      <c r="G3151" s="19"/>
    </row>
    <row r="3152" spans="1:7" x14ac:dyDescent="0.15">
      <c r="A3152" s="19"/>
      <c r="B3152" s="19"/>
      <c r="C3152" s="19"/>
      <c r="D3152" s="19"/>
      <c r="E3152" s="19"/>
      <c r="F3152" s="19"/>
      <c r="G3152" s="19"/>
    </row>
    <row r="3153" spans="1:7" x14ac:dyDescent="0.15">
      <c r="A3153" s="19"/>
      <c r="B3153" s="19"/>
      <c r="C3153" s="19"/>
      <c r="D3153" s="19"/>
      <c r="E3153" s="19"/>
      <c r="F3153" s="19"/>
      <c r="G3153" s="19"/>
    </row>
    <row r="3154" spans="1:7" x14ac:dyDescent="0.15">
      <c r="A3154" s="19"/>
      <c r="B3154" s="19"/>
      <c r="C3154" s="19"/>
      <c r="D3154" s="19"/>
      <c r="E3154" s="19"/>
      <c r="F3154" s="19"/>
      <c r="G3154" s="19"/>
    </row>
    <row r="3155" spans="1:7" x14ac:dyDescent="0.15">
      <c r="A3155" s="19"/>
      <c r="B3155" s="19"/>
      <c r="C3155" s="19"/>
      <c r="D3155" s="19"/>
      <c r="E3155" s="19"/>
      <c r="F3155" s="19"/>
      <c r="G3155" s="19"/>
    </row>
    <row r="3156" spans="1:7" x14ac:dyDescent="0.15">
      <c r="A3156" s="19"/>
      <c r="B3156" s="19"/>
      <c r="C3156" s="19"/>
      <c r="D3156" s="19"/>
      <c r="E3156" s="19"/>
      <c r="F3156" s="19"/>
      <c r="G3156" s="19"/>
    </row>
    <row r="3157" spans="1:7" x14ac:dyDescent="0.15">
      <c r="A3157" s="19"/>
      <c r="B3157" s="19"/>
      <c r="C3157" s="19"/>
      <c r="D3157" s="19"/>
      <c r="E3157" s="19"/>
      <c r="F3157" s="19"/>
      <c r="G3157" s="19"/>
    </row>
    <row r="3158" spans="1:7" x14ac:dyDescent="0.15">
      <c r="A3158" s="19"/>
      <c r="B3158" s="19"/>
      <c r="C3158" s="19"/>
      <c r="D3158" s="19"/>
      <c r="E3158" s="19"/>
      <c r="F3158" s="19"/>
      <c r="G3158" s="19"/>
    </row>
    <row r="3159" spans="1:7" x14ac:dyDescent="0.15">
      <c r="A3159" s="19"/>
      <c r="B3159" s="19"/>
      <c r="C3159" s="19"/>
      <c r="D3159" s="19"/>
      <c r="E3159" s="19"/>
      <c r="F3159" s="19"/>
      <c r="G3159" s="19"/>
    </row>
    <row r="3160" spans="1:7" x14ac:dyDescent="0.15">
      <c r="A3160" s="19"/>
      <c r="B3160" s="19"/>
      <c r="C3160" s="19"/>
      <c r="D3160" s="19"/>
      <c r="E3160" s="19"/>
      <c r="F3160" s="19"/>
      <c r="G3160" s="19"/>
    </row>
    <row r="3161" spans="1:7" x14ac:dyDescent="0.15">
      <c r="A3161" s="19"/>
      <c r="B3161" s="19"/>
      <c r="C3161" s="19"/>
      <c r="D3161" s="19"/>
      <c r="E3161" s="19"/>
      <c r="F3161" s="19"/>
      <c r="G3161" s="19"/>
    </row>
    <row r="3162" spans="1:7" x14ac:dyDescent="0.15">
      <c r="A3162" s="19"/>
      <c r="B3162" s="19"/>
      <c r="C3162" s="19"/>
      <c r="D3162" s="19"/>
      <c r="E3162" s="19"/>
      <c r="F3162" s="19"/>
      <c r="G3162" s="19"/>
    </row>
    <row r="3163" spans="1:7" x14ac:dyDescent="0.15">
      <c r="A3163" s="19"/>
      <c r="B3163" s="19"/>
      <c r="C3163" s="19"/>
      <c r="D3163" s="19"/>
      <c r="E3163" s="19"/>
      <c r="F3163" s="19"/>
      <c r="G3163" s="19"/>
    </row>
    <row r="3164" spans="1:7" x14ac:dyDescent="0.15">
      <c r="A3164" s="19"/>
      <c r="B3164" s="19"/>
      <c r="C3164" s="19"/>
      <c r="D3164" s="19"/>
      <c r="E3164" s="19"/>
      <c r="F3164" s="19"/>
      <c r="G3164" s="19"/>
    </row>
    <row r="3165" spans="1:7" x14ac:dyDescent="0.15">
      <c r="A3165" s="19"/>
      <c r="B3165" s="19"/>
      <c r="C3165" s="19"/>
      <c r="D3165" s="19"/>
      <c r="E3165" s="19"/>
      <c r="F3165" s="19"/>
      <c r="G3165" s="19"/>
    </row>
    <row r="3166" spans="1:7" x14ac:dyDescent="0.15">
      <c r="A3166" s="19"/>
      <c r="B3166" s="19"/>
      <c r="C3166" s="19"/>
      <c r="D3166" s="19"/>
      <c r="E3166" s="19"/>
      <c r="F3166" s="19"/>
      <c r="G3166" s="19"/>
    </row>
    <row r="3167" spans="1:7" x14ac:dyDescent="0.15">
      <c r="A3167" s="19"/>
      <c r="B3167" s="19"/>
      <c r="C3167" s="19"/>
      <c r="D3167" s="19"/>
      <c r="E3167" s="19"/>
      <c r="F3167" s="19"/>
      <c r="G3167" s="19"/>
    </row>
    <row r="3168" spans="1:7" x14ac:dyDescent="0.15">
      <c r="A3168" s="19"/>
      <c r="B3168" s="19"/>
      <c r="C3168" s="19"/>
      <c r="D3168" s="19"/>
      <c r="E3168" s="19"/>
      <c r="F3168" s="19"/>
      <c r="G3168" s="19"/>
    </row>
    <row r="3169" spans="1:7" x14ac:dyDescent="0.15">
      <c r="A3169" s="19"/>
      <c r="B3169" s="19"/>
      <c r="C3169" s="19"/>
      <c r="D3169" s="19"/>
      <c r="E3169" s="19"/>
      <c r="F3169" s="19"/>
      <c r="G3169" s="19"/>
    </row>
    <row r="3170" spans="1:7" x14ac:dyDescent="0.15">
      <c r="A3170" s="19"/>
      <c r="B3170" s="19"/>
      <c r="C3170" s="19"/>
      <c r="D3170" s="19"/>
      <c r="E3170" s="19"/>
      <c r="F3170" s="19"/>
      <c r="G3170" s="19"/>
    </row>
    <row r="3171" spans="1:7" x14ac:dyDescent="0.15">
      <c r="A3171" s="19"/>
      <c r="B3171" s="19"/>
      <c r="C3171" s="19"/>
      <c r="D3171" s="19"/>
      <c r="E3171" s="19"/>
      <c r="F3171" s="19"/>
      <c r="G3171" s="19"/>
    </row>
    <row r="3172" spans="1:7" x14ac:dyDescent="0.15">
      <c r="A3172" s="19"/>
      <c r="B3172" s="19"/>
      <c r="C3172" s="19"/>
      <c r="D3172" s="19"/>
      <c r="E3172" s="19"/>
      <c r="F3172" s="19"/>
      <c r="G3172" s="19"/>
    </row>
    <row r="3173" spans="1:7" x14ac:dyDescent="0.15">
      <c r="A3173" s="19"/>
      <c r="B3173" s="19"/>
      <c r="C3173" s="19"/>
      <c r="D3173" s="19"/>
      <c r="E3173" s="19"/>
      <c r="F3173" s="19"/>
      <c r="G3173" s="19"/>
    </row>
    <row r="3174" spans="1:7" x14ac:dyDescent="0.15">
      <c r="A3174" s="19"/>
      <c r="B3174" s="19"/>
      <c r="C3174" s="19"/>
      <c r="D3174" s="19"/>
      <c r="E3174" s="19"/>
      <c r="F3174" s="19"/>
      <c r="G3174" s="19"/>
    </row>
    <row r="3175" spans="1:7" x14ac:dyDescent="0.15">
      <c r="A3175" s="19"/>
      <c r="B3175" s="19"/>
      <c r="C3175" s="19"/>
      <c r="D3175" s="19"/>
      <c r="E3175" s="19"/>
      <c r="F3175" s="19"/>
      <c r="G3175" s="19"/>
    </row>
    <row r="3176" spans="1:7" x14ac:dyDescent="0.15">
      <c r="A3176" s="19"/>
      <c r="B3176" s="19"/>
      <c r="C3176" s="19"/>
      <c r="D3176" s="19"/>
      <c r="E3176" s="19"/>
      <c r="F3176" s="19"/>
      <c r="G3176" s="19"/>
    </row>
    <row r="3177" spans="1:7" x14ac:dyDescent="0.15">
      <c r="A3177" s="19"/>
      <c r="B3177" s="19"/>
      <c r="C3177" s="19"/>
      <c r="D3177" s="19"/>
      <c r="E3177" s="19"/>
      <c r="F3177" s="19"/>
      <c r="G3177" s="19"/>
    </row>
    <row r="3178" spans="1:7" x14ac:dyDescent="0.15">
      <c r="A3178" s="19"/>
      <c r="B3178" s="19"/>
      <c r="C3178" s="19"/>
      <c r="D3178" s="19"/>
      <c r="E3178" s="19"/>
      <c r="F3178" s="19"/>
      <c r="G3178" s="19"/>
    </row>
    <row r="3179" spans="1:7" x14ac:dyDescent="0.15">
      <c r="A3179" s="19"/>
      <c r="B3179" s="19"/>
      <c r="C3179" s="19"/>
      <c r="D3179" s="19"/>
      <c r="E3179" s="19"/>
      <c r="F3179" s="19"/>
      <c r="G3179" s="19"/>
    </row>
    <row r="3180" spans="1:7" x14ac:dyDescent="0.15">
      <c r="A3180" s="19"/>
      <c r="B3180" s="19"/>
      <c r="C3180" s="19"/>
      <c r="D3180" s="19"/>
      <c r="E3180" s="19"/>
      <c r="F3180" s="19"/>
      <c r="G3180" s="19"/>
    </row>
    <row r="3181" spans="1:7" x14ac:dyDescent="0.15">
      <c r="A3181" s="19"/>
      <c r="B3181" s="19"/>
      <c r="C3181" s="19"/>
      <c r="D3181" s="19"/>
      <c r="E3181" s="19"/>
      <c r="F3181" s="19"/>
      <c r="G3181" s="19"/>
    </row>
    <row r="3182" spans="1:7" x14ac:dyDescent="0.15">
      <c r="A3182" s="19"/>
      <c r="B3182" s="19"/>
      <c r="C3182" s="19"/>
      <c r="D3182" s="19"/>
      <c r="E3182" s="19"/>
      <c r="F3182" s="19"/>
      <c r="G3182" s="19"/>
    </row>
    <row r="3183" spans="1:7" x14ac:dyDescent="0.15">
      <c r="A3183" s="19"/>
      <c r="B3183" s="19"/>
      <c r="C3183" s="19"/>
      <c r="D3183" s="19"/>
      <c r="E3183" s="19"/>
      <c r="F3183" s="19"/>
      <c r="G3183" s="19"/>
    </row>
    <row r="3184" spans="1:7" x14ac:dyDescent="0.15">
      <c r="A3184" s="19"/>
      <c r="B3184" s="19"/>
      <c r="C3184" s="19"/>
      <c r="D3184" s="19"/>
      <c r="E3184" s="19"/>
      <c r="F3184" s="19"/>
      <c r="G3184" s="19"/>
    </row>
    <row r="3185" spans="1:7" x14ac:dyDescent="0.15">
      <c r="A3185" s="19"/>
      <c r="B3185" s="19"/>
      <c r="C3185" s="19"/>
      <c r="D3185" s="19"/>
      <c r="E3185" s="19"/>
      <c r="F3185" s="19"/>
      <c r="G3185" s="19"/>
    </row>
    <row r="3186" spans="1:7" x14ac:dyDescent="0.15">
      <c r="A3186" s="19"/>
      <c r="B3186" s="19"/>
      <c r="C3186" s="19"/>
      <c r="D3186" s="19"/>
      <c r="E3186" s="19"/>
      <c r="F3186" s="19"/>
      <c r="G3186" s="19"/>
    </row>
    <row r="3187" spans="1:7" x14ac:dyDescent="0.15">
      <c r="A3187" s="19"/>
      <c r="B3187" s="19"/>
      <c r="C3187" s="19"/>
      <c r="D3187" s="19"/>
      <c r="E3187" s="19"/>
      <c r="F3187" s="19"/>
      <c r="G3187" s="19"/>
    </row>
    <row r="3188" spans="1:7" x14ac:dyDescent="0.15">
      <c r="A3188" s="19"/>
      <c r="B3188" s="19"/>
      <c r="C3188" s="19"/>
      <c r="D3188" s="19"/>
      <c r="E3188" s="19"/>
      <c r="F3188" s="19"/>
      <c r="G3188" s="19"/>
    </row>
    <row r="3189" spans="1:7" x14ac:dyDescent="0.15">
      <c r="A3189" s="19"/>
      <c r="B3189" s="19"/>
      <c r="C3189" s="19"/>
      <c r="D3189" s="19"/>
      <c r="E3189" s="19"/>
      <c r="F3189" s="19"/>
      <c r="G3189" s="19"/>
    </row>
    <row r="3190" spans="1:7" x14ac:dyDescent="0.15">
      <c r="A3190" s="19"/>
      <c r="B3190" s="19"/>
      <c r="C3190" s="19"/>
      <c r="D3190" s="19"/>
      <c r="E3190" s="19"/>
      <c r="F3190" s="19"/>
      <c r="G3190" s="19"/>
    </row>
    <row r="3191" spans="1:7" x14ac:dyDescent="0.15">
      <c r="A3191" s="19"/>
      <c r="B3191" s="19"/>
      <c r="C3191" s="19"/>
      <c r="D3191" s="19"/>
      <c r="E3191" s="19"/>
      <c r="F3191" s="19"/>
      <c r="G3191" s="19"/>
    </row>
    <row r="3192" spans="1:7" x14ac:dyDescent="0.15">
      <c r="A3192" s="19"/>
      <c r="B3192" s="19"/>
      <c r="C3192" s="19"/>
      <c r="D3192" s="19"/>
      <c r="E3192" s="19"/>
      <c r="F3192" s="19"/>
      <c r="G3192" s="19"/>
    </row>
    <row r="3193" spans="1:7" x14ac:dyDescent="0.15">
      <c r="A3193" s="19"/>
      <c r="B3193" s="19"/>
      <c r="C3193" s="19"/>
      <c r="D3193" s="19"/>
      <c r="E3193" s="19"/>
      <c r="F3193" s="19"/>
      <c r="G3193" s="19"/>
    </row>
    <row r="3194" spans="1:7" x14ac:dyDescent="0.15">
      <c r="A3194" s="19"/>
      <c r="B3194" s="19"/>
      <c r="C3194" s="19"/>
      <c r="D3194" s="19"/>
      <c r="E3194" s="19"/>
      <c r="F3194" s="19"/>
      <c r="G3194" s="19"/>
    </row>
    <row r="3195" spans="1:7" x14ac:dyDescent="0.15">
      <c r="A3195" s="19"/>
      <c r="B3195" s="19"/>
      <c r="C3195" s="19"/>
      <c r="D3195" s="19"/>
      <c r="E3195" s="19"/>
      <c r="F3195" s="19"/>
      <c r="G3195" s="19"/>
    </row>
    <row r="3196" spans="1:7" x14ac:dyDescent="0.15">
      <c r="A3196" s="19"/>
      <c r="B3196" s="19"/>
      <c r="C3196" s="19"/>
      <c r="D3196" s="19"/>
      <c r="E3196" s="19"/>
      <c r="F3196" s="19"/>
      <c r="G3196" s="19"/>
    </row>
    <row r="3197" spans="1:7" x14ac:dyDescent="0.15">
      <c r="A3197" s="19"/>
      <c r="B3197" s="19"/>
      <c r="C3197" s="19"/>
      <c r="D3197" s="19"/>
      <c r="E3197" s="19"/>
      <c r="F3197" s="19"/>
      <c r="G3197" s="19"/>
    </row>
    <row r="3198" spans="1:7" x14ac:dyDescent="0.15">
      <c r="A3198" s="19"/>
      <c r="B3198" s="19"/>
      <c r="C3198" s="19"/>
      <c r="D3198" s="19"/>
      <c r="E3198" s="19"/>
      <c r="F3198" s="19"/>
      <c r="G3198" s="19"/>
    </row>
    <row r="3199" spans="1:7" x14ac:dyDescent="0.15">
      <c r="A3199" s="19"/>
      <c r="B3199" s="19"/>
      <c r="C3199" s="19"/>
      <c r="D3199" s="19"/>
      <c r="E3199" s="19"/>
      <c r="F3199" s="19"/>
      <c r="G3199" s="19"/>
    </row>
    <row r="3200" spans="1:7" x14ac:dyDescent="0.15">
      <c r="A3200" s="19"/>
      <c r="B3200" s="19"/>
      <c r="C3200" s="19"/>
      <c r="D3200" s="19"/>
      <c r="E3200" s="19"/>
      <c r="F3200" s="19"/>
      <c r="G3200" s="19"/>
    </row>
    <row r="3201" spans="1:7" x14ac:dyDescent="0.15">
      <c r="A3201" s="19"/>
      <c r="B3201" s="19"/>
      <c r="C3201" s="19"/>
      <c r="D3201" s="19"/>
      <c r="E3201" s="19"/>
      <c r="F3201" s="19"/>
      <c r="G3201" s="19"/>
    </row>
    <row r="3202" spans="1:7" x14ac:dyDescent="0.15">
      <c r="A3202" s="19"/>
      <c r="B3202" s="19"/>
      <c r="C3202" s="19"/>
      <c r="D3202" s="19"/>
      <c r="E3202" s="19"/>
      <c r="F3202" s="19"/>
      <c r="G3202" s="19"/>
    </row>
    <row r="3203" spans="1:7" x14ac:dyDescent="0.15">
      <c r="A3203" s="19"/>
      <c r="B3203" s="19"/>
      <c r="C3203" s="19"/>
      <c r="D3203" s="19"/>
      <c r="E3203" s="19"/>
      <c r="F3203" s="19"/>
      <c r="G3203" s="19"/>
    </row>
    <row r="3204" spans="1:7" x14ac:dyDescent="0.15">
      <c r="A3204" s="19"/>
      <c r="B3204" s="19"/>
      <c r="C3204" s="19"/>
      <c r="D3204" s="19"/>
      <c r="E3204" s="19"/>
      <c r="F3204" s="19"/>
      <c r="G3204" s="19"/>
    </row>
    <row r="3205" spans="1:7" x14ac:dyDescent="0.15">
      <c r="A3205" s="19"/>
      <c r="B3205" s="19"/>
      <c r="C3205" s="19"/>
      <c r="D3205" s="19"/>
      <c r="E3205" s="19"/>
      <c r="F3205" s="19"/>
      <c r="G3205" s="19"/>
    </row>
    <row r="3206" spans="1:7" x14ac:dyDescent="0.15">
      <c r="A3206" s="19"/>
      <c r="B3206" s="19"/>
      <c r="C3206" s="19"/>
      <c r="D3206" s="19"/>
      <c r="E3206" s="19"/>
      <c r="F3206" s="19"/>
      <c r="G3206" s="19"/>
    </row>
    <row r="3207" spans="1:7" x14ac:dyDescent="0.15">
      <c r="A3207" s="19"/>
      <c r="B3207" s="19"/>
      <c r="C3207" s="19"/>
      <c r="D3207" s="19"/>
      <c r="E3207" s="19"/>
      <c r="F3207" s="19"/>
      <c r="G3207" s="19"/>
    </row>
    <row r="3208" spans="1:7" x14ac:dyDescent="0.15">
      <c r="A3208" s="19"/>
      <c r="B3208" s="19"/>
      <c r="C3208" s="19"/>
      <c r="D3208" s="19"/>
      <c r="E3208" s="19"/>
      <c r="F3208" s="19"/>
      <c r="G3208" s="19"/>
    </row>
    <row r="3209" spans="1:7" x14ac:dyDescent="0.15">
      <c r="A3209" s="19"/>
      <c r="B3209" s="19"/>
      <c r="C3209" s="19"/>
      <c r="D3209" s="19"/>
      <c r="E3209" s="19"/>
      <c r="F3209" s="19"/>
      <c r="G3209" s="19"/>
    </row>
    <row r="3210" spans="1:7" x14ac:dyDescent="0.15">
      <c r="A3210" s="19"/>
      <c r="B3210" s="19"/>
      <c r="C3210" s="19"/>
      <c r="D3210" s="19"/>
      <c r="E3210" s="19"/>
      <c r="F3210" s="19"/>
      <c r="G3210" s="19"/>
    </row>
    <row r="3211" spans="1:7" x14ac:dyDescent="0.15">
      <c r="A3211" s="19"/>
      <c r="B3211" s="19"/>
      <c r="C3211" s="19"/>
      <c r="D3211" s="19"/>
      <c r="E3211" s="19"/>
      <c r="F3211" s="19"/>
      <c r="G3211" s="19"/>
    </row>
    <row r="3212" spans="1:7" x14ac:dyDescent="0.15">
      <c r="A3212" s="19"/>
      <c r="B3212" s="19"/>
      <c r="C3212" s="19"/>
      <c r="D3212" s="19"/>
      <c r="E3212" s="19"/>
      <c r="F3212" s="19"/>
      <c r="G3212" s="19"/>
    </row>
    <row r="3213" spans="1:7" x14ac:dyDescent="0.15">
      <c r="A3213" s="19"/>
      <c r="B3213" s="19"/>
      <c r="C3213" s="19"/>
      <c r="D3213" s="19"/>
      <c r="E3213" s="19"/>
      <c r="F3213" s="19"/>
      <c r="G3213" s="19"/>
    </row>
    <row r="3214" spans="1:7" x14ac:dyDescent="0.15">
      <c r="A3214" s="19"/>
      <c r="B3214" s="19"/>
      <c r="C3214" s="19"/>
      <c r="D3214" s="19"/>
      <c r="E3214" s="19"/>
      <c r="F3214" s="19"/>
      <c r="G3214" s="19"/>
    </row>
    <row r="3215" spans="1:7" x14ac:dyDescent="0.15">
      <c r="A3215" s="19"/>
      <c r="B3215" s="19"/>
      <c r="C3215" s="19"/>
      <c r="D3215" s="19"/>
      <c r="E3215" s="19"/>
      <c r="F3215" s="19"/>
      <c r="G3215" s="19"/>
    </row>
    <row r="3216" spans="1:7" x14ac:dyDescent="0.15">
      <c r="A3216" s="19"/>
      <c r="B3216" s="19"/>
      <c r="C3216" s="19"/>
      <c r="D3216" s="19"/>
      <c r="E3216" s="19"/>
      <c r="F3216" s="19"/>
      <c r="G3216" s="19"/>
    </row>
    <row r="3217" spans="1:7" x14ac:dyDescent="0.15">
      <c r="A3217" s="19"/>
      <c r="B3217" s="19"/>
      <c r="C3217" s="19"/>
      <c r="D3217" s="19"/>
      <c r="E3217" s="19"/>
      <c r="F3217" s="19"/>
      <c r="G3217" s="19"/>
    </row>
    <row r="3218" spans="1:7" x14ac:dyDescent="0.15">
      <c r="A3218" s="19"/>
      <c r="B3218" s="19"/>
      <c r="C3218" s="19"/>
      <c r="D3218" s="19"/>
      <c r="E3218" s="19"/>
      <c r="F3218" s="19"/>
      <c r="G3218" s="19"/>
    </row>
    <row r="3219" spans="1:7" x14ac:dyDescent="0.15">
      <c r="A3219" s="19"/>
      <c r="B3219" s="19"/>
      <c r="C3219" s="19"/>
      <c r="D3219" s="19"/>
      <c r="E3219" s="19"/>
      <c r="F3219" s="19"/>
      <c r="G3219" s="19"/>
    </row>
    <row r="3220" spans="1:7" x14ac:dyDescent="0.15">
      <c r="A3220" s="19"/>
      <c r="B3220" s="19"/>
      <c r="C3220" s="19"/>
      <c r="D3220" s="19"/>
      <c r="E3220" s="19"/>
      <c r="F3220" s="19"/>
      <c r="G3220" s="19"/>
    </row>
    <row r="3221" spans="1:7" x14ac:dyDescent="0.15">
      <c r="A3221" s="19"/>
      <c r="B3221" s="19"/>
      <c r="C3221" s="19"/>
      <c r="D3221" s="19"/>
      <c r="E3221" s="19"/>
      <c r="F3221" s="19"/>
      <c r="G3221" s="19"/>
    </row>
    <row r="3222" spans="1:7" x14ac:dyDescent="0.15">
      <c r="A3222" s="19"/>
      <c r="B3222" s="19"/>
      <c r="C3222" s="19"/>
      <c r="D3222" s="19"/>
      <c r="E3222" s="19"/>
      <c r="F3222" s="19"/>
      <c r="G3222" s="19"/>
    </row>
    <row r="3223" spans="1:7" x14ac:dyDescent="0.15">
      <c r="A3223" s="19"/>
      <c r="B3223" s="19"/>
      <c r="C3223" s="19"/>
      <c r="D3223" s="19"/>
      <c r="E3223" s="19"/>
      <c r="F3223" s="19"/>
      <c r="G3223" s="19"/>
    </row>
    <row r="3224" spans="1:7" x14ac:dyDescent="0.15">
      <c r="A3224" s="19"/>
      <c r="B3224" s="19"/>
      <c r="C3224" s="19"/>
      <c r="D3224" s="19"/>
      <c r="E3224" s="19"/>
      <c r="F3224" s="19"/>
      <c r="G3224" s="19"/>
    </row>
    <row r="3225" spans="1:7" x14ac:dyDescent="0.15">
      <c r="A3225" s="19"/>
      <c r="B3225" s="19"/>
      <c r="C3225" s="19"/>
      <c r="D3225" s="19"/>
      <c r="E3225" s="19"/>
      <c r="F3225" s="19"/>
      <c r="G3225" s="19"/>
    </row>
    <row r="3226" spans="1:7" x14ac:dyDescent="0.15">
      <c r="A3226" s="19"/>
      <c r="B3226" s="19"/>
      <c r="C3226" s="19"/>
      <c r="D3226" s="19"/>
      <c r="E3226" s="19"/>
      <c r="F3226" s="19"/>
      <c r="G3226" s="19"/>
    </row>
    <row r="3227" spans="1:7" x14ac:dyDescent="0.15">
      <c r="A3227" s="19"/>
      <c r="B3227" s="19"/>
      <c r="C3227" s="19"/>
      <c r="D3227" s="19"/>
      <c r="E3227" s="19"/>
      <c r="F3227" s="19"/>
      <c r="G3227" s="19"/>
    </row>
    <row r="3228" spans="1:7" x14ac:dyDescent="0.15">
      <c r="A3228" s="19"/>
      <c r="B3228" s="19"/>
      <c r="C3228" s="19"/>
      <c r="D3228" s="19"/>
      <c r="E3228" s="19"/>
      <c r="F3228" s="19"/>
      <c r="G3228" s="19"/>
    </row>
    <row r="3229" spans="1:7" x14ac:dyDescent="0.15">
      <c r="A3229" s="19"/>
      <c r="B3229" s="19"/>
      <c r="C3229" s="19"/>
      <c r="D3229" s="19"/>
      <c r="E3229" s="19"/>
      <c r="F3229" s="19"/>
      <c r="G3229" s="19"/>
    </row>
    <row r="3230" spans="1:7" x14ac:dyDescent="0.15">
      <c r="A3230" s="19"/>
      <c r="B3230" s="19"/>
      <c r="C3230" s="19"/>
      <c r="D3230" s="19"/>
      <c r="E3230" s="19"/>
      <c r="F3230" s="19"/>
      <c r="G3230" s="19"/>
    </row>
    <row r="3231" spans="1:7" x14ac:dyDescent="0.15">
      <c r="A3231" s="19"/>
      <c r="B3231" s="19"/>
      <c r="C3231" s="19"/>
      <c r="D3231" s="19"/>
      <c r="E3231" s="19"/>
      <c r="F3231" s="19"/>
      <c r="G3231" s="19"/>
    </row>
    <row r="3232" spans="1:7" x14ac:dyDescent="0.15">
      <c r="A3232" s="19"/>
      <c r="B3232" s="19"/>
      <c r="C3232" s="19"/>
      <c r="D3232" s="19"/>
      <c r="E3232" s="19"/>
      <c r="F3232" s="19"/>
      <c r="G3232" s="19"/>
    </row>
    <row r="3233" spans="1:7" x14ac:dyDescent="0.15">
      <c r="A3233" s="19"/>
      <c r="B3233" s="19"/>
      <c r="C3233" s="19"/>
      <c r="D3233" s="19"/>
      <c r="E3233" s="19"/>
      <c r="F3233" s="19"/>
      <c r="G3233" s="19"/>
    </row>
    <row r="3234" spans="1:7" x14ac:dyDescent="0.15">
      <c r="A3234" s="19"/>
      <c r="B3234" s="19"/>
      <c r="C3234" s="19"/>
      <c r="D3234" s="19"/>
      <c r="E3234" s="19"/>
      <c r="F3234" s="19"/>
      <c r="G3234" s="19"/>
    </row>
    <row r="3235" spans="1:7" x14ac:dyDescent="0.15">
      <c r="A3235" s="19"/>
      <c r="B3235" s="19"/>
      <c r="C3235" s="19"/>
      <c r="D3235" s="19"/>
      <c r="E3235" s="19"/>
      <c r="F3235" s="19"/>
      <c r="G3235" s="19"/>
    </row>
    <row r="3236" spans="1:7" x14ac:dyDescent="0.15">
      <c r="A3236" s="19"/>
      <c r="B3236" s="19"/>
      <c r="C3236" s="19"/>
      <c r="D3236" s="19"/>
      <c r="E3236" s="19"/>
      <c r="F3236" s="19"/>
      <c r="G3236" s="19"/>
    </row>
    <row r="3237" spans="1:7" x14ac:dyDescent="0.15">
      <c r="A3237" s="19"/>
      <c r="B3237" s="19"/>
      <c r="C3237" s="19"/>
      <c r="D3237" s="19"/>
      <c r="E3237" s="19"/>
      <c r="F3237" s="19"/>
      <c r="G3237" s="19"/>
    </row>
    <row r="3238" spans="1:7" x14ac:dyDescent="0.15">
      <c r="A3238" s="19"/>
      <c r="B3238" s="19"/>
      <c r="C3238" s="19"/>
      <c r="D3238" s="19"/>
      <c r="E3238" s="19"/>
      <c r="F3238" s="19"/>
      <c r="G3238" s="19"/>
    </row>
    <row r="3239" spans="1:7" x14ac:dyDescent="0.15">
      <c r="A3239" s="19"/>
      <c r="B3239" s="19"/>
      <c r="C3239" s="19"/>
      <c r="D3239" s="19"/>
      <c r="E3239" s="19"/>
      <c r="F3239" s="19"/>
      <c r="G3239" s="19"/>
    </row>
    <row r="3240" spans="1:7" x14ac:dyDescent="0.15">
      <c r="A3240" s="19"/>
      <c r="B3240" s="19"/>
      <c r="C3240" s="19"/>
      <c r="D3240" s="19"/>
      <c r="E3240" s="19"/>
      <c r="F3240" s="19"/>
      <c r="G3240" s="19"/>
    </row>
    <row r="3241" spans="1:7" x14ac:dyDescent="0.15">
      <c r="A3241" s="19"/>
      <c r="B3241" s="19"/>
      <c r="C3241" s="19"/>
      <c r="D3241" s="19"/>
      <c r="E3241" s="19"/>
      <c r="F3241" s="19"/>
      <c r="G3241" s="19"/>
    </row>
    <row r="3242" spans="1:7" x14ac:dyDescent="0.15">
      <c r="A3242" s="19"/>
      <c r="B3242" s="19"/>
      <c r="C3242" s="19"/>
      <c r="D3242" s="19"/>
      <c r="E3242" s="19"/>
      <c r="F3242" s="19"/>
      <c r="G3242" s="19"/>
    </row>
    <row r="3243" spans="1:7" x14ac:dyDescent="0.15">
      <c r="A3243" s="19"/>
      <c r="B3243" s="19"/>
      <c r="C3243" s="19"/>
      <c r="D3243" s="19"/>
      <c r="E3243" s="19"/>
      <c r="F3243" s="19"/>
      <c r="G3243" s="19"/>
    </row>
    <row r="3244" spans="1:7" x14ac:dyDescent="0.15">
      <c r="A3244" s="19"/>
      <c r="B3244" s="19"/>
      <c r="C3244" s="19"/>
      <c r="D3244" s="19"/>
      <c r="E3244" s="19"/>
      <c r="F3244" s="19"/>
      <c r="G3244" s="19"/>
    </row>
    <row r="3245" spans="1:7" x14ac:dyDescent="0.15">
      <c r="A3245" s="19"/>
      <c r="B3245" s="19"/>
      <c r="C3245" s="19"/>
      <c r="D3245" s="19"/>
      <c r="E3245" s="19"/>
      <c r="F3245" s="19"/>
      <c r="G3245" s="19"/>
    </row>
    <row r="3246" spans="1:7" x14ac:dyDescent="0.15">
      <c r="A3246" s="19"/>
      <c r="B3246" s="19"/>
      <c r="C3246" s="19"/>
      <c r="D3246" s="19"/>
      <c r="E3246" s="19"/>
      <c r="F3246" s="19"/>
      <c r="G3246" s="19"/>
    </row>
    <row r="3247" spans="1:7" x14ac:dyDescent="0.15">
      <c r="A3247" s="19"/>
      <c r="B3247" s="19"/>
      <c r="C3247" s="19"/>
      <c r="D3247" s="19"/>
      <c r="E3247" s="19"/>
      <c r="F3247" s="19"/>
      <c r="G3247" s="19"/>
    </row>
    <row r="3248" spans="1:7" x14ac:dyDescent="0.15">
      <c r="A3248" s="19"/>
      <c r="B3248" s="19"/>
      <c r="C3248" s="19"/>
      <c r="D3248" s="19"/>
      <c r="E3248" s="19"/>
      <c r="F3248" s="19"/>
      <c r="G3248" s="19"/>
    </row>
    <row r="3249" spans="1:7" x14ac:dyDescent="0.15">
      <c r="A3249" s="19"/>
      <c r="B3249" s="19"/>
      <c r="C3249" s="19"/>
      <c r="D3249" s="19"/>
      <c r="E3249" s="19"/>
      <c r="F3249" s="19"/>
      <c r="G3249" s="19"/>
    </row>
    <row r="3250" spans="1:7" x14ac:dyDescent="0.15">
      <c r="A3250" s="19"/>
      <c r="B3250" s="19"/>
      <c r="C3250" s="19"/>
      <c r="D3250" s="19"/>
      <c r="E3250" s="19"/>
      <c r="F3250" s="19"/>
      <c r="G3250" s="19"/>
    </row>
    <row r="3251" spans="1:7" x14ac:dyDescent="0.15">
      <c r="A3251" s="19"/>
      <c r="B3251" s="19"/>
      <c r="C3251" s="19"/>
      <c r="D3251" s="19"/>
      <c r="E3251" s="19"/>
      <c r="F3251" s="19"/>
      <c r="G3251" s="19"/>
    </row>
    <row r="3252" spans="1:7" x14ac:dyDescent="0.15">
      <c r="A3252" s="19"/>
      <c r="B3252" s="19"/>
      <c r="C3252" s="19"/>
      <c r="D3252" s="19"/>
      <c r="E3252" s="19"/>
      <c r="F3252" s="19"/>
      <c r="G3252" s="19"/>
    </row>
    <row r="3253" spans="1:7" x14ac:dyDescent="0.15">
      <c r="A3253" s="19"/>
      <c r="B3253" s="19"/>
      <c r="C3253" s="19"/>
      <c r="D3253" s="19"/>
      <c r="E3253" s="19"/>
      <c r="F3253" s="19"/>
      <c r="G3253" s="19"/>
    </row>
    <row r="3254" spans="1:7" x14ac:dyDescent="0.15">
      <c r="A3254" s="19"/>
      <c r="B3254" s="19"/>
      <c r="C3254" s="19"/>
      <c r="D3254" s="19"/>
      <c r="E3254" s="19"/>
      <c r="F3254" s="19"/>
      <c r="G3254" s="19"/>
    </row>
    <row r="3255" spans="1:7" x14ac:dyDescent="0.15">
      <c r="A3255" s="19"/>
      <c r="B3255" s="19"/>
      <c r="C3255" s="19"/>
      <c r="D3255" s="19"/>
      <c r="E3255" s="19"/>
      <c r="F3255" s="19"/>
      <c r="G3255" s="19"/>
    </row>
    <row r="3256" spans="1:7" x14ac:dyDescent="0.15">
      <c r="A3256" s="19"/>
      <c r="B3256" s="19"/>
      <c r="C3256" s="19"/>
      <c r="D3256" s="19"/>
      <c r="E3256" s="19"/>
      <c r="F3256" s="19"/>
      <c r="G3256" s="19"/>
    </row>
    <row r="3257" spans="1:7" x14ac:dyDescent="0.15">
      <c r="A3257" s="19"/>
      <c r="B3257" s="19"/>
      <c r="C3257" s="19"/>
      <c r="D3257" s="19"/>
      <c r="E3257" s="19"/>
      <c r="F3257" s="19"/>
      <c r="G3257" s="19"/>
    </row>
    <row r="3258" spans="1:7" x14ac:dyDescent="0.15">
      <c r="A3258" s="19"/>
      <c r="B3258" s="19"/>
      <c r="C3258" s="19"/>
      <c r="D3258" s="19"/>
      <c r="E3258" s="19"/>
      <c r="F3258" s="19"/>
      <c r="G3258" s="19"/>
    </row>
    <row r="3259" spans="1:7" x14ac:dyDescent="0.15">
      <c r="A3259" s="19"/>
      <c r="B3259" s="19"/>
      <c r="C3259" s="19"/>
      <c r="D3259" s="19"/>
      <c r="E3259" s="19"/>
      <c r="F3259" s="19"/>
      <c r="G3259" s="19"/>
    </row>
    <row r="3260" spans="1:7" x14ac:dyDescent="0.15">
      <c r="A3260" s="19"/>
      <c r="B3260" s="19"/>
      <c r="C3260" s="19"/>
      <c r="D3260" s="19"/>
      <c r="E3260" s="19"/>
      <c r="F3260" s="19"/>
      <c r="G3260" s="19"/>
    </row>
    <row r="3261" spans="1:7" x14ac:dyDescent="0.15">
      <c r="A3261" s="19"/>
      <c r="B3261" s="19"/>
      <c r="C3261" s="19"/>
      <c r="D3261" s="19"/>
      <c r="E3261" s="19"/>
      <c r="F3261" s="19"/>
      <c r="G3261" s="19"/>
    </row>
    <row r="3262" spans="1:7" x14ac:dyDescent="0.15">
      <c r="A3262" s="19"/>
      <c r="B3262" s="19"/>
      <c r="C3262" s="19"/>
      <c r="D3262" s="19"/>
      <c r="E3262" s="19"/>
      <c r="F3262" s="19"/>
      <c r="G3262" s="19"/>
    </row>
    <row r="3263" spans="1:7" x14ac:dyDescent="0.15">
      <c r="A3263" s="19"/>
      <c r="B3263" s="19"/>
      <c r="C3263" s="19"/>
      <c r="D3263" s="19"/>
      <c r="E3263" s="19"/>
      <c r="F3263" s="19"/>
      <c r="G3263" s="19"/>
    </row>
    <row r="3264" spans="1:7" x14ac:dyDescent="0.15">
      <c r="A3264" s="19"/>
      <c r="B3264" s="19"/>
      <c r="C3264" s="19"/>
      <c r="D3264" s="19"/>
      <c r="E3264" s="19"/>
      <c r="F3264" s="19"/>
      <c r="G3264" s="19"/>
    </row>
    <row r="3265" spans="1:7" x14ac:dyDescent="0.15">
      <c r="A3265" s="19"/>
      <c r="B3265" s="19"/>
      <c r="C3265" s="19"/>
      <c r="D3265" s="19"/>
      <c r="E3265" s="19"/>
      <c r="F3265" s="19"/>
      <c r="G3265" s="19"/>
    </row>
    <row r="3266" spans="1:7" x14ac:dyDescent="0.15">
      <c r="A3266" s="19"/>
      <c r="B3266" s="19"/>
      <c r="C3266" s="19"/>
      <c r="D3266" s="19"/>
      <c r="E3266" s="19"/>
      <c r="F3266" s="19"/>
      <c r="G3266" s="19"/>
    </row>
    <row r="3267" spans="1:7" x14ac:dyDescent="0.15">
      <c r="A3267" s="19"/>
      <c r="B3267" s="19"/>
      <c r="C3267" s="19"/>
      <c r="D3267" s="19"/>
      <c r="E3267" s="19"/>
      <c r="F3267" s="19"/>
      <c r="G3267" s="19"/>
    </row>
    <row r="3268" spans="1:7" x14ac:dyDescent="0.15">
      <c r="A3268" s="19"/>
      <c r="B3268" s="19"/>
      <c r="C3268" s="19"/>
      <c r="D3268" s="19"/>
      <c r="E3268" s="19"/>
      <c r="F3268" s="19"/>
      <c r="G3268" s="19"/>
    </row>
    <row r="3269" spans="1:7" x14ac:dyDescent="0.15">
      <c r="A3269" s="19"/>
      <c r="B3269" s="19"/>
      <c r="C3269" s="19"/>
      <c r="D3269" s="19"/>
      <c r="E3269" s="19"/>
      <c r="F3269" s="19"/>
      <c r="G3269" s="19"/>
    </row>
    <row r="3270" spans="1:7" x14ac:dyDescent="0.15">
      <c r="A3270" s="19"/>
      <c r="B3270" s="19"/>
      <c r="C3270" s="19"/>
      <c r="D3270" s="19"/>
      <c r="E3270" s="19"/>
      <c r="F3270" s="19"/>
      <c r="G3270" s="19"/>
    </row>
    <row r="3271" spans="1:7" x14ac:dyDescent="0.15">
      <c r="A3271" s="19"/>
      <c r="B3271" s="19"/>
      <c r="C3271" s="19"/>
      <c r="D3271" s="19"/>
      <c r="E3271" s="19"/>
      <c r="F3271" s="19"/>
      <c r="G3271" s="19"/>
    </row>
    <row r="3272" spans="1:7" x14ac:dyDescent="0.15">
      <c r="A3272" s="19"/>
      <c r="B3272" s="19"/>
      <c r="C3272" s="19"/>
      <c r="D3272" s="19"/>
      <c r="E3272" s="19"/>
      <c r="F3272" s="19"/>
      <c r="G3272" s="19"/>
    </row>
    <row r="3273" spans="1:7" x14ac:dyDescent="0.15">
      <c r="A3273" s="19"/>
      <c r="B3273" s="19"/>
      <c r="C3273" s="19"/>
      <c r="D3273" s="19"/>
      <c r="E3273" s="19"/>
      <c r="F3273" s="19"/>
      <c r="G3273" s="19"/>
    </row>
    <row r="3274" spans="1:7" x14ac:dyDescent="0.15">
      <c r="A3274" s="19"/>
      <c r="B3274" s="19"/>
      <c r="C3274" s="19"/>
      <c r="D3274" s="19"/>
      <c r="E3274" s="19"/>
      <c r="F3274" s="19"/>
      <c r="G3274" s="19"/>
    </row>
    <row r="3275" spans="1:7" x14ac:dyDescent="0.15">
      <c r="A3275" s="19"/>
      <c r="B3275" s="19"/>
      <c r="C3275" s="19"/>
      <c r="D3275" s="19"/>
      <c r="E3275" s="19"/>
      <c r="F3275" s="19"/>
      <c r="G3275" s="19"/>
    </row>
    <row r="3276" spans="1:7" x14ac:dyDescent="0.15">
      <c r="A3276" s="19"/>
      <c r="B3276" s="19"/>
      <c r="C3276" s="19"/>
      <c r="D3276" s="19"/>
      <c r="E3276" s="19"/>
      <c r="F3276" s="19"/>
      <c r="G3276" s="19"/>
    </row>
    <row r="3277" spans="1:7" x14ac:dyDescent="0.15">
      <c r="A3277" s="19"/>
      <c r="B3277" s="19"/>
      <c r="C3277" s="19"/>
      <c r="D3277" s="19"/>
      <c r="E3277" s="19"/>
      <c r="F3277" s="19"/>
      <c r="G3277" s="19"/>
    </row>
    <row r="3278" spans="1:7" x14ac:dyDescent="0.15">
      <c r="A3278" s="19"/>
      <c r="B3278" s="19"/>
      <c r="C3278" s="19"/>
      <c r="D3278" s="19"/>
      <c r="E3278" s="19"/>
      <c r="F3278" s="19"/>
      <c r="G3278" s="19"/>
    </row>
    <row r="3279" spans="1:7" x14ac:dyDescent="0.15">
      <c r="A3279" s="19"/>
      <c r="B3279" s="19"/>
      <c r="C3279" s="19"/>
      <c r="D3279" s="19"/>
      <c r="E3279" s="19"/>
      <c r="F3279" s="19"/>
      <c r="G3279" s="19"/>
    </row>
    <row r="3280" spans="1:7" x14ac:dyDescent="0.15">
      <c r="A3280" s="19"/>
      <c r="B3280" s="19"/>
      <c r="C3280" s="19"/>
      <c r="D3280" s="19"/>
      <c r="E3280" s="19"/>
      <c r="F3280" s="19"/>
      <c r="G3280" s="19"/>
    </row>
    <row r="3281" spans="1:7" x14ac:dyDescent="0.15">
      <c r="A3281" s="19"/>
      <c r="B3281" s="19"/>
      <c r="C3281" s="19"/>
      <c r="D3281" s="19"/>
      <c r="E3281" s="19"/>
      <c r="F3281" s="19"/>
      <c r="G3281" s="19"/>
    </row>
    <row r="3282" spans="1:7" x14ac:dyDescent="0.15">
      <c r="A3282" s="19"/>
      <c r="B3282" s="19"/>
      <c r="C3282" s="19"/>
      <c r="D3282" s="19"/>
      <c r="E3282" s="19"/>
      <c r="F3282" s="19"/>
      <c r="G3282" s="19"/>
    </row>
    <row r="3283" spans="1:7" x14ac:dyDescent="0.15">
      <c r="A3283" s="19"/>
      <c r="B3283" s="19"/>
      <c r="C3283" s="19"/>
      <c r="D3283" s="19"/>
      <c r="E3283" s="19"/>
      <c r="F3283" s="19"/>
      <c r="G3283" s="19"/>
    </row>
    <row r="3284" spans="1:7" x14ac:dyDescent="0.15">
      <c r="A3284" s="19"/>
      <c r="B3284" s="19"/>
      <c r="C3284" s="19"/>
      <c r="D3284" s="19"/>
      <c r="E3284" s="19"/>
      <c r="F3284" s="19"/>
      <c r="G3284" s="19"/>
    </row>
    <row r="3285" spans="1:7" x14ac:dyDescent="0.15">
      <c r="A3285" s="19"/>
      <c r="B3285" s="19"/>
      <c r="C3285" s="19"/>
      <c r="D3285" s="19"/>
      <c r="E3285" s="19"/>
      <c r="F3285" s="19"/>
      <c r="G3285" s="19"/>
    </row>
    <row r="3286" spans="1:7" x14ac:dyDescent="0.15">
      <c r="A3286" s="19"/>
      <c r="B3286" s="19"/>
      <c r="C3286" s="19"/>
      <c r="D3286" s="19"/>
      <c r="E3286" s="19"/>
      <c r="F3286" s="19"/>
      <c r="G3286" s="19"/>
    </row>
    <row r="3287" spans="1:7" x14ac:dyDescent="0.15">
      <c r="A3287" s="19"/>
      <c r="B3287" s="19"/>
      <c r="C3287" s="19"/>
      <c r="D3287" s="19"/>
      <c r="E3287" s="19"/>
      <c r="F3287" s="19"/>
      <c r="G3287" s="19"/>
    </row>
    <row r="3288" spans="1:7" x14ac:dyDescent="0.15">
      <c r="A3288" s="19"/>
      <c r="B3288" s="19"/>
      <c r="C3288" s="19"/>
      <c r="D3288" s="19"/>
      <c r="E3288" s="19"/>
      <c r="F3288" s="19"/>
      <c r="G3288" s="19"/>
    </row>
    <row r="3289" spans="1:7" x14ac:dyDescent="0.15">
      <c r="A3289" s="19"/>
      <c r="B3289" s="19"/>
      <c r="C3289" s="19"/>
      <c r="D3289" s="19"/>
      <c r="E3289" s="19"/>
      <c r="F3289" s="19"/>
      <c r="G3289" s="19"/>
    </row>
    <row r="3290" spans="1:7" x14ac:dyDescent="0.15">
      <c r="A3290" s="19"/>
      <c r="B3290" s="19"/>
      <c r="C3290" s="19"/>
      <c r="D3290" s="19"/>
      <c r="E3290" s="19"/>
      <c r="F3290" s="19"/>
      <c r="G3290" s="19"/>
    </row>
    <row r="3291" spans="1:7" x14ac:dyDescent="0.15">
      <c r="A3291" s="19"/>
      <c r="B3291" s="19"/>
      <c r="C3291" s="19"/>
      <c r="D3291" s="19"/>
      <c r="E3291" s="19"/>
      <c r="F3291" s="19"/>
      <c r="G3291" s="19"/>
    </row>
    <row r="3292" spans="1:7" x14ac:dyDescent="0.15">
      <c r="A3292" s="19"/>
      <c r="B3292" s="19"/>
      <c r="C3292" s="19"/>
      <c r="D3292" s="19"/>
      <c r="E3292" s="19"/>
      <c r="F3292" s="19"/>
      <c r="G3292" s="19"/>
    </row>
    <row r="3293" spans="1:7" x14ac:dyDescent="0.15">
      <c r="A3293" s="19"/>
      <c r="B3293" s="19"/>
      <c r="C3293" s="19"/>
      <c r="D3293" s="19"/>
      <c r="E3293" s="19"/>
      <c r="F3293" s="19"/>
      <c r="G3293" s="19"/>
    </row>
    <row r="3294" spans="1:7" x14ac:dyDescent="0.15">
      <c r="A3294" s="19"/>
      <c r="B3294" s="19"/>
      <c r="C3294" s="19"/>
      <c r="D3294" s="19"/>
      <c r="E3294" s="19"/>
      <c r="F3294" s="19"/>
      <c r="G3294" s="19"/>
    </row>
    <row r="3295" spans="1:7" x14ac:dyDescent="0.15">
      <c r="A3295" s="19"/>
      <c r="B3295" s="19"/>
      <c r="C3295" s="19"/>
      <c r="D3295" s="19"/>
      <c r="E3295" s="19"/>
      <c r="F3295" s="19"/>
      <c r="G3295" s="19"/>
    </row>
    <row r="3296" spans="1:7" x14ac:dyDescent="0.15">
      <c r="A3296" s="19"/>
      <c r="B3296" s="19"/>
      <c r="C3296" s="19"/>
      <c r="D3296" s="19"/>
      <c r="E3296" s="19"/>
      <c r="F3296" s="19"/>
      <c r="G3296" s="19"/>
    </row>
    <row r="3297" spans="1:7" x14ac:dyDescent="0.15">
      <c r="A3297" s="19"/>
      <c r="B3297" s="19"/>
      <c r="C3297" s="19"/>
      <c r="D3297" s="19"/>
      <c r="E3297" s="19"/>
      <c r="F3297" s="19"/>
      <c r="G3297" s="19"/>
    </row>
    <row r="3298" spans="1:7" x14ac:dyDescent="0.15">
      <c r="A3298" s="19"/>
      <c r="B3298" s="19"/>
      <c r="C3298" s="19"/>
      <c r="D3298" s="19"/>
      <c r="E3298" s="19"/>
      <c r="F3298" s="19"/>
      <c r="G3298" s="19"/>
    </row>
    <row r="3299" spans="1:7" x14ac:dyDescent="0.15">
      <c r="A3299" s="19"/>
      <c r="B3299" s="19"/>
      <c r="C3299" s="19"/>
      <c r="D3299" s="19"/>
      <c r="E3299" s="19"/>
      <c r="F3299" s="19"/>
      <c r="G3299" s="19"/>
    </row>
    <row r="3300" spans="1:7" x14ac:dyDescent="0.15">
      <c r="A3300" s="19"/>
      <c r="B3300" s="19"/>
      <c r="C3300" s="19"/>
      <c r="D3300" s="19"/>
      <c r="E3300" s="19"/>
      <c r="F3300" s="19"/>
      <c r="G3300" s="19"/>
    </row>
    <row r="3301" spans="1:7" x14ac:dyDescent="0.15">
      <c r="A3301" s="19"/>
      <c r="B3301" s="19"/>
      <c r="C3301" s="19"/>
      <c r="D3301" s="19"/>
      <c r="E3301" s="19"/>
      <c r="F3301" s="19"/>
      <c r="G3301" s="19"/>
    </row>
    <row r="3302" spans="1:7" x14ac:dyDescent="0.15">
      <c r="A3302" s="19"/>
      <c r="B3302" s="19"/>
      <c r="C3302" s="19"/>
      <c r="D3302" s="19"/>
      <c r="E3302" s="19"/>
      <c r="F3302" s="19"/>
      <c r="G3302" s="19"/>
    </row>
    <row r="3303" spans="1:7" x14ac:dyDescent="0.15">
      <c r="A3303" s="19"/>
      <c r="B3303" s="19"/>
      <c r="C3303" s="19"/>
      <c r="D3303" s="19"/>
      <c r="E3303" s="19"/>
      <c r="F3303" s="19"/>
      <c r="G3303" s="19"/>
    </row>
    <row r="3304" spans="1:7" x14ac:dyDescent="0.15">
      <c r="A3304" s="19"/>
      <c r="B3304" s="19"/>
      <c r="C3304" s="19"/>
      <c r="D3304" s="19"/>
      <c r="E3304" s="19"/>
      <c r="F3304" s="19"/>
      <c r="G3304" s="19"/>
    </row>
    <row r="3305" spans="1:7" x14ac:dyDescent="0.15">
      <c r="A3305" s="19"/>
      <c r="B3305" s="19"/>
      <c r="C3305" s="19"/>
      <c r="D3305" s="19"/>
      <c r="E3305" s="19"/>
      <c r="F3305" s="19"/>
      <c r="G3305" s="19"/>
    </row>
    <row r="3306" spans="1:7" x14ac:dyDescent="0.15">
      <c r="A3306" s="19"/>
      <c r="B3306" s="19"/>
      <c r="C3306" s="19"/>
      <c r="D3306" s="19"/>
      <c r="E3306" s="19"/>
      <c r="F3306" s="19"/>
      <c r="G3306" s="19"/>
    </row>
    <row r="3307" spans="1:7" x14ac:dyDescent="0.15">
      <c r="A3307" s="19"/>
      <c r="B3307" s="19"/>
      <c r="C3307" s="19"/>
      <c r="D3307" s="19"/>
      <c r="E3307" s="19"/>
      <c r="F3307" s="19"/>
      <c r="G3307" s="19"/>
    </row>
    <row r="3308" spans="1:7" x14ac:dyDescent="0.15">
      <c r="A3308" s="19"/>
      <c r="B3308" s="19"/>
      <c r="C3308" s="19"/>
      <c r="D3308" s="19"/>
      <c r="E3308" s="19"/>
      <c r="F3308" s="19"/>
      <c r="G3308" s="19"/>
    </row>
    <row r="3309" spans="1:7" x14ac:dyDescent="0.15">
      <c r="A3309" s="19"/>
      <c r="B3309" s="19"/>
      <c r="C3309" s="19"/>
      <c r="D3309" s="19"/>
      <c r="E3309" s="19"/>
      <c r="F3309" s="19"/>
      <c r="G3309" s="19"/>
    </row>
    <row r="3310" spans="1:7" x14ac:dyDescent="0.15">
      <c r="A3310" s="19"/>
      <c r="B3310" s="19"/>
      <c r="C3310" s="19"/>
      <c r="D3310" s="19"/>
      <c r="E3310" s="19"/>
      <c r="F3310" s="19"/>
      <c r="G3310" s="19"/>
    </row>
    <row r="3311" spans="1:7" x14ac:dyDescent="0.15">
      <c r="A3311" s="19"/>
      <c r="B3311" s="19"/>
      <c r="C3311" s="19"/>
      <c r="D3311" s="19"/>
      <c r="E3311" s="19"/>
      <c r="F3311" s="19"/>
      <c r="G3311" s="19"/>
    </row>
    <row r="3312" spans="1:7" x14ac:dyDescent="0.15">
      <c r="A3312" s="19"/>
      <c r="B3312" s="19"/>
      <c r="C3312" s="19"/>
      <c r="D3312" s="19"/>
      <c r="E3312" s="19"/>
      <c r="F3312" s="19"/>
      <c r="G3312" s="19"/>
    </row>
    <row r="3313" spans="1:7" x14ac:dyDescent="0.15">
      <c r="A3313" s="19"/>
      <c r="B3313" s="19"/>
      <c r="C3313" s="19"/>
      <c r="D3313" s="19"/>
      <c r="E3313" s="19"/>
      <c r="F3313" s="19"/>
      <c r="G3313" s="19"/>
    </row>
    <row r="3314" spans="1:7" x14ac:dyDescent="0.15">
      <c r="A3314" s="19"/>
      <c r="B3314" s="19"/>
      <c r="C3314" s="19"/>
      <c r="D3314" s="19"/>
      <c r="E3314" s="19"/>
      <c r="F3314" s="19"/>
      <c r="G3314" s="19"/>
    </row>
    <row r="3315" spans="1:7" x14ac:dyDescent="0.15">
      <c r="A3315" s="19"/>
      <c r="B3315" s="19"/>
      <c r="C3315" s="19"/>
      <c r="D3315" s="19"/>
      <c r="E3315" s="19"/>
      <c r="F3315" s="19"/>
      <c r="G3315" s="19"/>
    </row>
    <row r="3316" spans="1:7" x14ac:dyDescent="0.15">
      <c r="A3316" s="19"/>
      <c r="B3316" s="19"/>
      <c r="C3316" s="19"/>
      <c r="D3316" s="19"/>
      <c r="E3316" s="19"/>
      <c r="F3316" s="19"/>
      <c r="G3316" s="19"/>
    </row>
    <row r="3317" spans="1:7" x14ac:dyDescent="0.15">
      <c r="A3317" s="19"/>
      <c r="B3317" s="19"/>
      <c r="C3317" s="19"/>
      <c r="D3317" s="19"/>
      <c r="E3317" s="19"/>
      <c r="F3317" s="19"/>
      <c r="G3317" s="19"/>
    </row>
    <row r="3318" spans="1:7" x14ac:dyDescent="0.15">
      <c r="A3318" s="19"/>
      <c r="B3318" s="19"/>
      <c r="C3318" s="19"/>
      <c r="D3318" s="19"/>
      <c r="E3318" s="19"/>
      <c r="F3318" s="19"/>
      <c r="G3318" s="19"/>
    </row>
    <row r="3319" spans="1:7" x14ac:dyDescent="0.15">
      <c r="A3319" s="19"/>
      <c r="B3319" s="19"/>
      <c r="C3319" s="19"/>
      <c r="D3319" s="19"/>
      <c r="E3319" s="19"/>
      <c r="F3319" s="19"/>
      <c r="G3319" s="19"/>
    </row>
    <row r="3320" spans="1:7" x14ac:dyDescent="0.15">
      <c r="A3320" s="19"/>
      <c r="B3320" s="19"/>
      <c r="C3320" s="19"/>
      <c r="D3320" s="19"/>
      <c r="E3320" s="19"/>
      <c r="F3320" s="19"/>
      <c r="G3320" s="19"/>
    </row>
    <row r="3321" spans="1:7" x14ac:dyDescent="0.15">
      <c r="A3321" s="19"/>
      <c r="B3321" s="19"/>
      <c r="C3321" s="19"/>
      <c r="D3321" s="19"/>
      <c r="E3321" s="19"/>
      <c r="F3321" s="19"/>
      <c r="G3321" s="19"/>
    </row>
    <row r="3322" spans="1:7" x14ac:dyDescent="0.15">
      <c r="A3322" s="19"/>
      <c r="B3322" s="19"/>
      <c r="C3322" s="19"/>
      <c r="D3322" s="19"/>
      <c r="E3322" s="19"/>
      <c r="F3322" s="19"/>
      <c r="G3322" s="19"/>
    </row>
    <row r="3323" spans="1:7" x14ac:dyDescent="0.15">
      <c r="A3323" s="19"/>
      <c r="B3323" s="19"/>
      <c r="C3323" s="19"/>
      <c r="D3323" s="19"/>
      <c r="E3323" s="19"/>
      <c r="F3323" s="19"/>
      <c r="G3323" s="19"/>
    </row>
    <row r="3324" spans="1:7" x14ac:dyDescent="0.15">
      <c r="A3324" s="19"/>
      <c r="B3324" s="19"/>
      <c r="C3324" s="19"/>
      <c r="D3324" s="19"/>
      <c r="E3324" s="19"/>
      <c r="F3324" s="19"/>
      <c r="G3324" s="19"/>
    </row>
    <row r="3325" spans="1:7" x14ac:dyDescent="0.15">
      <c r="A3325" s="19"/>
      <c r="B3325" s="19"/>
      <c r="C3325" s="19"/>
      <c r="D3325" s="19"/>
      <c r="E3325" s="19"/>
      <c r="F3325" s="19"/>
      <c r="G3325" s="19"/>
    </row>
    <row r="3326" spans="1:7" x14ac:dyDescent="0.15">
      <c r="A3326" s="19"/>
      <c r="B3326" s="19"/>
      <c r="C3326" s="19"/>
      <c r="D3326" s="19"/>
      <c r="E3326" s="19"/>
      <c r="F3326" s="19"/>
      <c r="G3326" s="19"/>
    </row>
    <row r="3327" spans="1:7" x14ac:dyDescent="0.15">
      <c r="A3327" s="19"/>
      <c r="B3327" s="19"/>
      <c r="C3327" s="19"/>
      <c r="D3327" s="19"/>
      <c r="E3327" s="19"/>
      <c r="F3327" s="19"/>
      <c r="G3327" s="19"/>
    </row>
    <row r="3328" spans="1:7" x14ac:dyDescent="0.15">
      <c r="A3328" s="19"/>
      <c r="B3328" s="19"/>
      <c r="C3328" s="19"/>
      <c r="D3328" s="19"/>
      <c r="E3328" s="19"/>
      <c r="F3328" s="19"/>
      <c r="G3328" s="19"/>
    </row>
    <row r="3329" spans="1:7" x14ac:dyDescent="0.15">
      <c r="A3329" s="19"/>
      <c r="B3329" s="19"/>
      <c r="C3329" s="19"/>
      <c r="D3329" s="19"/>
      <c r="E3329" s="19"/>
      <c r="F3329" s="19"/>
      <c r="G3329" s="19"/>
    </row>
    <row r="3330" spans="1:7" x14ac:dyDescent="0.15">
      <c r="A3330" s="19"/>
      <c r="B3330" s="19"/>
      <c r="C3330" s="19"/>
      <c r="D3330" s="19"/>
      <c r="E3330" s="19"/>
      <c r="F3330" s="19"/>
      <c r="G3330" s="19"/>
    </row>
    <row r="3331" spans="1:7" x14ac:dyDescent="0.15">
      <c r="A3331" s="19"/>
      <c r="B3331" s="19"/>
      <c r="C3331" s="19"/>
      <c r="D3331" s="19"/>
      <c r="E3331" s="19"/>
      <c r="F3331" s="19"/>
      <c r="G3331" s="19"/>
    </row>
    <row r="3332" spans="1:7" x14ac:dyDescent="0.15">
      <c r="A3332" s="19"/>
      <c r="B3332" s="19"/>
      <c r="C3332" s="19"/>
      <c r="D3332" s="19"/>
      <c r="E3332" s="19"/>
      <c r="F3332" s="19"/>
      <c r="G3332" s="19"/>
    </row>
    <row r="3333" spans="1:7" x14ac:dyDescent="0.15">
      <c r="A3333" s="19"/>
      <c r="B3333" s="19"/>
      <c r="C3333" s="19"/>
      <c r="D3333" s="19"/>
      <c r="E3333" s="19"/>
      <c r="F3333" s="19"/>
      <c r="G3333" s="19"/>
    </row>
    <row r="3334" spans="1:7" x14ac:dyDescent="0.15">
      <c r="A3334" s="19"/>
      <c r="B3334" s="19"/>
      <c r="C3334" s="19"/>
      <c r="D3334" s="19"/>
      <c r="E3334" s="19"/>
      <c r="F3334" s="19"/>
      <c r="G3334" s="19"/>
    </row>
    <row r="3335" spans="1:7" x14ac:dyDescent="0.15">
      <c r="A3335" s="19"/>
      <c r="B3335" s="19"/>
      <c r="C3335" s="19"/>
      <c r="D3335" s="19"/>
      <c r="E3335" s="19"/>
      <c r="F3335" s="19"/>
      <c r="G3335" s="19"/>
    </row>
    <row r="3336" spans="1:7" x14ac:dyDescent="0.15">
      <c r="A3336" s="19"/>
      <c r="B3336" s="19"/>
      <c r="C3336" s="19"/>
      <c r="D3336" s="19"/>
      <c r="E3336" s="19"/>
      <c r="F3336" s="19"/>
      <c r="G3336" s="19"/>
    </row>
    <row r="3337" spans="1:7" x14ac:dyDescent="0.15">
      <c r="A3337" s="19"/>
      <c r="B3337" s="19"/>
      <c r="C3337" s="19"/>
      <c r="D3337" s="19"/>
      <c r="E3337" s="19"/>
      <c r="F3337" s="19"/>
      <c r="G3337" s="19"/>
    </row>
    <row r="3338" spans="1:7" x14ac:dyDescent="0.15">
      <c r="A3338" s="19"/>
      <c r="B3338" s="19"/>
      <c r="C3338" s="19"/>
      <c r="D3338" s="19"/>
      <c r="E3338" s="19"/>
      <c r="F3338" s="19"/>
      <c r="G3338" s="19"/>
    </row>
    <row r="3339" spans="1:7" x14ac:dyDescent="0.15">
      <c r="A3339" s="19"/>
      <c r="B3339" s="19"/>
      <c r="C3339" s="19"/>
      <c r="D3339" s="19"/>
      <c r="E3339" s="19"/>
      <c r="F3339" s="19"/>
      <c r="G3339" s="19"/>
    </row>
    <row r="3340" spans="1:7" x14ac:dyDescent="0.15">
      <c r="A3340" s="19"/>
      <c r="B3340" s="19"/>
      <c r="C3340" s="19"/>
      <c r="D3340" s="19"/>
      <c r="E3340" s="19"/>
      <c r="F3340" s="19"/>
      <c r="G3340" s="19"/>
    </row>
    <row r="3341" spans="1:7" x14ac:dyDescent="0.15">
      <c r="A3341" s="19"/>
      <c r="B3341" s="19"/>
      <c r="C3341" s="19"/>
      <c r="D3341" s="19"/>
      <c r="E3341" s="19"/>
      <c r="F3341" s="19"/>
      <c r="G3341" s="19"/>
    </row>
    <row r="3342" spans="1:7" x14ac:dyDescent="0.15">
      <c r="A3342" s="19"/>
      <c r="B3342" s="19"/>
      <c r="C3342" s="19"/>
      <c r="D3342" s="19"/>
      <c r="E3342" s="19"/>
      <c r="F3342" s="19"/>
      <c r="G3342" s="19"/>
    </row>
    <row r="3343" spans="1:7" x14ac:dyDescent="0.15">
      <c r="A3343" s="19"/>
      <c r="B3343" s="19"/>
      <c r="C3343" s="19"/>
      <c r="D3343" s="19"/>
      <c r="E3343" s="19"/>
      <c r="F3343" s="19"/>
      <c r="G3343" s="19"/>
    </row>
    <row r="3344" spans="1:7" x14ac:dyDescent="0.15">
      <c r="A3344" s="19"/>
      <c r="B3344" s="19"/>
      <c r="C3344" s="19"/>
      <c r="D3344" s="19"/>
      <c r="E3344" s="19"/>
      <c r="F3344" s="19"/>
      <c r="G3344" s="19"/>
    </row>
    <row r="3345" spans="1:7" x14ac:dyDescent="0.15">
      <c r="A3345" s="19"/>
      <c r="B3345" s="19"/>
      <c r="C3345" s="19"/>
      <c r="D3345" s="19"/>
      <c r="E3345" s="19"/>
      <c r="F3345" s="19"/>
      <c r="G3345" s="19"/>
    </row>
    <row r="3346" spans="1:7" x14ac:dyDescent="0.15">
      <c r="A3346" s="19"/>
      <c r="B3346" s="19"/>
      <c r="C3346" s="19"/>
      <c r="D3346" s="19"/>
      <c r="E3346" s="19"/>
      <c r="F3346" s="19"/>
      <c r="G3346" s="19"/>
    </row>
    <row r="3347" spans="1:7" x14ac:dyDescent="0.15">
      <c r="A3347" s="19"/>
      <c r="B3347" s="19"/>
      <c r="C3347" s="19"/>
      <c r="D3347" s="19"/>
      <c r="E3347" s="19"/>
      <c r="F3347" s="19"/>
      <c r="G3347" s="19"/>
    </row>
    <row r="3348" spans="1:7" x14ac:dyDescent="0.15">
      <c r="A3348" s="19"/>
      <c r="B3348" s="19"/>
      <c r="C3348" s="19"/>
      <c r="D3348" s="19"/>
      <c r="E3348" s="19"/>
      <c r="F3348" s="19"/>
      <c r="G3348" s="19"/>
    </row>
    <row r="3349" spans="1:7" x14ac:dyDescent="0.15">
      <c r="A3349" s="19"/>
      <c r="B3349" s="19"/>
      <c r="C3349" s="19"/>
      <c r="D3349" s="19"/>
      <c r="E3349" s="19"/>
      <c r="F3349" s="19"/>
      <c r="G3349" s="19"/>
    </row>
    <row r="3350" spans="1:7" x14ac:dyDescent="0.15">
      <c r="A3350" s="19"/>
      <c r="B3350" s="19"/>
      <c r="C3350" s="19"/>
      <c r="D3350" s="19"/>
      <c r="E3350" s="19"/>
      <c r="F3350" s="19"/>
      <c r="G3350" s="19"/>
    </row>
    <row r="3351" spans="1:7" x14ac:dyDescent="0.15">
      <c r="A3351" s="19"/>
      <c r="B3351" s="19"/>
      <c r="C3351" s="19"/>
      <c r="D3351" s="19"/>
      <c r="E3351" s="19"/>
      <c r="F3351" s="19"/>
      <c r="G3351" s="19"/>
    </row>
    <row r="3352" spans="1:7" x14ac:dyDescent="0.15">
      <c r="A3352" s="19"/>
      <c r="B3352" s="19"/>
      <c r="C3352" s="19"/>
      <c r="D3352" s="19"/>
      <c r="E3352" s="19"/>
      <c r="F3352" s="19"/>
      <c r="G3352" s="19"/>
    </row>
    <row r="3353" spans="1:7" x14ac:dyDescent="0.15">
      <c r="A3353" s="19"/>
      <c r="B3353" s="19"/>
      <c r="C3353" s="19"/>
      <c r="D3353" s="19"/>
      <c r="E3353" s="19"/>
      <c r="F3353" s="19"/>
      <c r="G3353" s="19"/>
    </row>
    <row r="3354" spans="1:7" x14ac:dyDescent="0.15">
      <c r="A3354" s="19"/>
      <c r="B3354" s="19"/>
      <c r="C3354" s="19"/>
      <c r="D3354" s="19"/>
      <c r="E3354" s="19"/>
      <c r="F3354" s="19"/>
      <c r="G3354" s="19"/>
    </row>
    <row r="3355" spans="1:7" x14ac:dyDescent="0.15">
      <c r="A3355" s="19"/>
      <c r="B3355" s="19"/>
      <c r="C3355" s="19"/>
      <c r="D3355" s="19"/>
      <c r="E3355" s="19"/>
      <c r="F3355" s="19"/>
      <c r="G3355" s="19"/>
    </row>
    <row r="3356" spans="1:7" x14ac:dyDescent="0.15">
      <c r="A3356" s="19"/>
      <c r="B3356" s="19"/>
      <c r="C3356" s="19"/>
      <c r="D3356" s="19"/>
      <c r="E3356" s="19"/>
      <c r="F3356" s="19"/>
      <c r="G3356" s="19"/>
    </row>
    <row r="3357" spans="1:7" x14ac:dyDescent="0.15">
      <c r="A3357" s="19"/>
      <c r="B3357" s="19"/>
      <c r="C3357" s="19"/>
      <c r="D3357" s="19"/>
      <c r="E3357" s="19"/>
      <c r="F3357" s="19"/>
      <c r="G3357" s="19"/>
    </row>
    <row r="3358" spans="1:7" x14ac:dyDescent="0.15">
      <c r="A3358" s="19"/>
      <c r="B3358" s="19"/>
      <c r="C3358" s="19"/>
      <c r="D3358" s="19"/>
      <c r="E3358" s="19"/>
      <c r="F3358" s="19"/>
      <c r="G3358" s="19"/>
    </row>
    <row r="3359" spans="1:7" x14ac:dyDescent="0.15">
      <c r="A3359" s="19"/>
      <c r="B3359" s="19"/>
      <c r="C3359" s="19"/>
      <c r="D3359" s="19"/>
      <c r="E3359" s="19"/>
      <c r="F3359" s="19"/>
      <c r="G3359" s="19"/>
    </row>
    <row r="3360" spans="1:7" x14ac:dyDescent="0.15">
      <c r="A3360" s="19"/>
      <c r="B3360" s="19"/>
      <c r="C3360" s="19"/>
      <c r="D3360" s="19"/>
      <c r="E3360" s="19"/>
      <c r="F3360" s="19"/>
      <c r="G3360" s="19"/>
    </row>
    <row r="3361" spans="1:7" x14ac:dyDescent="0.15">
      <c r="A3361" s="19"/>
      <c r="B3361" s="19"/>
      <c r="C3361" s="19"/>
      <c r="D3361" s="19"/>
      <c r="E3361" s="19"/>
      <c r="F3361" s="19"/>
      <c r="G3361" s="19"/>
    </row>
    <row r="3362" spans="1:7" x14ac:dyDescent="0.15">
      <c r="A3362" s="19"/>
      <c r="B3362" s="19"/>
      <c r="C3362" s="19"/>
      <c r="D3362" s="19"/>
      <c r="E3362" s="19"/>
      <c r="F3362" s="19"/>
      <c r="G3362" s="19"/>
    </row>
    <row r="3363" spans="1:7" x14ac:dyDescent="0.15">
      <c r="A3363" s="19"/>
      <c r="B3363" s="19"/>
      <c r="C3363" s="19"/>
      <c r="D3363" s="19"/>
      <c r="E3363" s="19"/>
      <c r="F3363" s="19"/>
      <c r="G3363" s="19"/>
    </row>
    <row r="3364" spans="1:7" x14ac:dyDescent="0.15">
      <c r="A3364" s="19"/>
      <c r="B3364" s="19"/>
      <c r="C3364" s="19"/>
      <c r="D3364" s="19"/>
      <c r="E3364" s="19"/>
      <c r="F3364" s="19"/>
      <c r="G3364" s="19"/>
    </row>
    <row r="3365" spans="1:7" x14ac:dyDescent="0.15">
      <c r="A3365" s="19"/>
      <c r="B3365" s="19"/>
      <c r="C3365" s="19"/>
      <c r="D3365" s="19"/>
      <c r="E3365" s="19"/>
      <c r="F3365" s="19"/>
      <c r="G3365" s="19"/>
    </row>
    <row r="3366" spans="1:7" x14ac:dyDescent="0.15">
      <c r="A3366" s="19"/>
      <c r="B3366" s="19"/>
      <c r="C3366" s="19"/>
      <c r="D3366" s="19"/>
      <c r="E3366" s="19"/>
      <c r="F3366" s="19"/>
      <c r="G3366" s="19"/>
    </row>
    <row r="3367" spans="1:7" x14ac:dyDescent="0.15">
      <c r="A3367" s="19"/>
      <c r="B3367" s="19"/>
      <c r="C3367" s="19"/>
      <c r="D3367" s="19"/>
      <c r="E3367" s="19"/>
      <c r="F3367" s="19"/>
      <c r="G3367" s="19"/>
    </row>
    <row r="3368" spans="1:7" x14ac:dyDescent="0.15">
      <c r="A3368" s="19"/>
      <c r="B3368" s="19"/>
      <c r="C3368" s="19"/>
      <c r="D3368" s="19"/>
      <c r="E3368" s="19"/>
      <c r="F3368" s="19"/>
      <c r="G3368" s="19"/>
    </row>
    <row r="3369" spans="1:7" x14ac:dyDescent="0.15">
      <c r="A3369" s="19"/>
      <c r="B3369" s="19"/>
      <c r="C3369" s="19"/>
      <c r="D3369" s="19"/>
      <c r="E3369" s="19"/>
      <c r="F3369" s="19"/>
      <c r="G3369" s="19"/>
    </row>
    <row r="3370" spans="1:7" x14ac:dyDescent="0.15">
      <c r="A3370" s="19"/>
      <c r="B3370" s="19"/>
      <c r="C3370" s="19"/>
      <c r="D3370" s="19"/>
      <c r="E3370" s="19"/>
      <c r="F3370" s="19"/>
      <c r="G3370" s="19"/>
    </row>
    <row r="3371" spans="1:7" x14ac:dyDescent="0.15">
      <c r="A3371" s="19"/>
      <c r="B3371" s="19"/>
      <c r="C3371" s="19"/>
      <c r="D3371" s="19"/>
      <c r="E3371" s="19"/>
      <c r="F3371" s="19"/>
      <c r="G3371" s="19"/>
    </row>
    <row r="3372" spans="1:7" x14ac:dyDescent="0.15">
      <c r="A3372" s="19"/>
      <c r="B3372" s="19"/>
      <c r="C3372" s="19"/>
      <c r="D3372" s="19"/>
      <c r="E3372" s="19"/>
      <c r="F3372" s="19"/>
      <c r="G3372" s="19"/>
    </row>
    <row r="3373" spans="1:7" x14ac:dyDescent="0.15">
      <c r="A3373" s="19"/>
      <c r="B3373" s="19"/>
      <c r="C3373" s="19"/>
      <c r="D3373" s="19"/>
      <c r="E3373" s="19"/>
      <c r="F3373" s="19"/>
      <c r="G3373" s="19"/>
    </row>
    <row r="3374" spans="1:7" x14ac:dyDescent="0.15">
      <c r="A3374" s="19"/>
      <c r="B3374" s="19"/>
      <c r="C3374" s="19"/>
      <c r="D3374" s="19"/>
      <c r="E3374" s="19"/>
      <c r="F3374" s="19"/>
      <c r="G3374" s="19"/>
    </row>
    <row r="3375" spans="1:7" x14ac:dyDescent="0.15">
      <c r="A3375" s="19"/>
      <c r="B3375" s="19"/>
      <c r="C3375" s="19"/>
      <c r="D3375" s="19"/>
      <c r="E3375" s="19"/>
      <c r="F3375" s="19"/>
      <c r="G3375" s="19"/>
    </row>
    <row r="3376" spans="1:7" x14ac:dyDescent="0.15">
      <c r="A3376" s="19"/>
      <c r="B3376" s="19"/>
      <c r="C3376" s="19"/>
      <c r="D3376" s="19"/>
      <c r="E3376" s="19"/>
      <c r="F3376" s="19"/>
      <c r="G3376" s="19"/>
    </row>
    <row r="3377" spans="1:7" x14ac:dyDescent="0.15">
      <c r="A3377" s="19"/>
      <c r="B3377" s="19"/>
      <c r="C3377" s="19"/>
      <c r="D3377" s="19"/>
      <c r="E3377" s="19"/>
      <c r="F3377" s="19"/>
      <c r="G3377" s="19"/>
    </row>
    <row r="3378" spans="1:7" x14ac:dyDescent="0.15">
      <c r="A3378" s="19"/>
      <c r="B3378" s="19"/>
      <c r="C3378" s="19"/>
      <c r="D3378" s="19"/>
      <c r="E3378" s="19"/>
      <c r="F3378" s="19"/>
      <c r="G3378" s="19"/>
    </row>
    <row r="3379" spans="1:7" x14ac:dyDescent="0.15">
      <c r="A3379" s="19"/>
      <c r="B3379" s="19"/>
      <c r="C3379" s="19"/>
      <c r="D3379" s="19"/>
      <c r="E3379" s="19"/>
      <c r="F3379" s="19"/>
      <c r="G3379" s="19"/>
    </row>
    <row r="3380" spans="1:7" x14ac:dyDescent="0.15">
      <c r="A3380" s="19"/>
      <c r="B3380" s="19"/>
      <c r="C3380" s="19"/>
      <c r="D3380" s="19"/>
      <c r="E3380" s="19"/>
      <c r="F3380" s="19"/>
      <c r="G3380" s="19"/>
    </row>
    <row r="3381" spans="1:7" x14ac:dyDescent="0.15">
      <c r="A3381" s="19"/>
      <c r="B3381" s="19"/>
      <c r="C3381" s="19"/>
      <c r="D3381" s="19"/>
      <c r="E3381" s="19"/>
      <c r="F3381" s="19"/>
      <c r="G3381" s="19"/>
    </row>
    <row r="3382" spans="1:7" x14ac:dyDescent="0.15">
      <c r="A3382" s="19"/>
      <c r="B3382" s="19"/>
      <c r="C3382" s="19"/>
      <c r="D3382" s="19"/>
      <c r="E3382" s="19"/>
      <c r="F3382" s="19"/>
      <c r="G3382" s="19"/>
    </row>
    <row r="3383" spans="1:7" x14ac:dyDescent="0.15">
      <c r="A3383" s="19"/>
      <c r="B3383" s="19"/>
      <c r="C3383" s="19"/>
      <c r="D3383" s="19"/>
      <c r="E3383" s="19"/>
      <c r="F3383" s="19"/>
      <c r="G3383" s="19"/>
    </row>
    <row r="3384" spans="1:7" x14ac:dyDescent="0.15">
      <c r="A3384" s="19"/>
      <c r="B3384" s="19"/>
      <c r="C3384" s="19"/>
      <c r="D3384" s="19"/>
      <c r="E3384" s="19"/>
      <c r="F3384" s="19"/>
      <c r="G3384" s="19"/>
    </row>
    <row r="3385" spans="1:7" x14ac:dyDescent="0.15">
      <c r="A3385" s="19"/>
      <c r="B3385" s="19"/>
      <c r="C3385" s="19"/>
      <c r="D3385" s="19"/>
      <c r="E3385" s="19"/>
      <c r="F3385" s="19"/>
      <c r="G3385" s="19"/>
    </row>
    <row r="3386" spans="1:7" x14ac:dyDescent="0.15">
      <c r="A3386" s="19"/>
      <c r="B3386" s="19"/>
      <c r="C3386" s="19"/>
      <c r="D3386" s="19"/>
      <c r="E3386" s="19"/>
      <c r="F3386" s="19"/>
      <c r="G3386" s="19"/>
    </row>
    <row r="3387" spans="1:7" x14ac:dyDescent="0.15">
      <c r="A3387" s="19"/>
      <c r="B3387" s="19"/>
      <c r="C3387" s="19"/>
      <c r="D3387" s="19"/>
      <c r="E3387" s="19"/>
      <c r="F3387" s="19"/>
      <c r="G3387" s="19"/>
    </row>
    <row r="3388" spans="1:7" x14ac:dyDescent="0.15">
      <c r="A3388" s="19"/>
      <c r="B3388" s="19"/>
      <c r="C3388" s="19"/>
      <c r="D3388" s="19"/>
      <c r="E3388" s="19"/>
      <c r="F3388" s="19"/>
      <c r="G3388" s="19"/>
    </row>
    <row r="3389" spans="1:7" x14ac:dyDescent="0.15">
      <c r="A3389" s="19"/>
      <c r="B3389" s="19"/>
      <c r="C3389" s="19"/>
      <c r="D3389" s="19"/>
      <c r="E3389" s="19"/>
      <c r="F3389" s="19"/>
      <c r="G3389" s="19"/>
    </row>
    <row r="3390" spans="1:7" x14ac:dyDescent="0.15">
      <c r="A3390" s="19"/>
      <c r="B3390" s="19"/>
      <c r="C3390" s="19"/>
      <c r="D3390" s="19"/>
      <c r="E3390" s="19"/>
      <c r="F3390" s="19"/>
      <c r="G3390" s="19"/>
    </row>
    <row r="3391" spans="1:7" x14ac:dyDescent="0.15">
      <c r="A3391" s="19"/>
      <c r="B3391" s="19"/>
      <c r="C3391" s="19"/>
      <c r="D3391" s="19"/>
      <c r="E3391" s="19"/>
      <c r="F3391" s="19"/>
      <c r="G3391" s="19"/>
    </row>
    <row r="3392" spans="1:7" x14ac:dyDescent="0.15">
      <c r="A3392" s="19"/>
      <c r="B3392" s="19"/>
      <c r="C3392" s="19"/>
      <c r="D3392" s="19"/>
      <c r="E3392" s="19"/>
      <c r="F3392" s="19"/>
      <c r="G3392" s="19"/>
    </row>
    <row r="3393" spans="1:7" x14ac:dyDescent="0.15">
      <c r="A3393" s="19"/>
      <c r="B3393" s="19"/>
      <c r="C3393" s="19"/>
      <c r="D3393" s="19"/>
      <c r="E3393" s="19"/>
      <c r="F3393" s="19"/>
      <c r="G3393" s="19"/>
    </row>
    <row r="3394" spans="1:7" x14ac:dyDescent="0.15">
      <c r="A3394" s="19"/>
      <c r="B3394" s="19"/>
      <c r="C3394" s="19"/>
      <c r="D3394" s="19"/>
      <c r="E3394" s="19"/>
      <c r="F3394" s="19"/>
      <c r="G3394" s="19"/>
    </row>
    <row r="3395" spans="1:7" x14ac:dyDescent="0.15">
      <c r="A3395" s="19"/>
      <c r="B3395" s="19"/>
      <c r="C3395" s="19"/>
      <c r="D3395" s="19"/>
      <c r="E3395" s="19"/>
      <c r="F3395" s="19"/>
      <c r="G3395" s="19"/>
    </row>
    <row r="3396" spans="1:7" x14ac:dyDescent="0.15">
      <c r="A3396" s="19"/>
      <c r="B3396" s="19"/>
      <c r="C3396" s="19"/>
      <c r="D3396" s="19"/>
      <c r="E3396" s="19"/>
      <c r="F3396" s="19"/>
      <c r="G3396" s="19"/>
    </row>
    <row r="3397" spans="1:7" x14ac:dyDescent="0.15">
      <c r="A3397" s="19"/>
      <c r="B3397" s="19"/>
      <c r="C3397" s="19"/>
      <c r="D3397" s="19"/>
      <c r="E3397" s="19"/>
      <c r="F3397" s="19"/>
      <c r="G3397" s="19"/>
    </row>
    <row r="3398" spans="1:7" x14ac:dyDescent="0.15">
      <c r="A3398" s="19"/>
      <c r="B3398" s="19"/>
      <c r="C3398" s="19"/>
      <c r="D3398" s="19"/>
      <c r="E3398" s="19"/>
      <c r="F3398" s="19"/>
      <c r="G3398" s="19"/>
    </row>
    <row r="3399" spans="1:7" x14ac:dyDescent="0.15">
      <c r="A3399" s="19"/>
      <c r="B3399" s="19"/>
      <c r="C3399" s="19"/>
      <c r="D3399" s="19"/>
      <c r="E3399" s="19"/>
      <c r="F3399" s="19"/>
      <c r="G3399" s="19"/>
    </row>
    <row r="3400" spans="1:7" x14ac:dyDescent="0.15">
      <c r="A3400" s="19"/>
      <c r="B3400" s="19"/>
      <c r="C3400" s="19"/>
      <c r="D3400" s="19"/>
      <c r="E3400" s="19"/>
      <c r="F3400" s="19"/>
      <c r="G3400" s="19"/>
    </row>
    <row r="3401" spans="1:7" x14ac:dyDescent="0.15">
      <c r="A3401" s="19"/>
      <c r="B3401" s="19"/>
      <c r="C3401" s="19"/>
      <c r="D3401" s="19"/>
      <c r="E3401" s="19"/>
      <c r="F3401" s="19"/>
      <c r="G3401" s="19"/>
    </row>
    <row r="3402" spans="1:7" x14ac:dyDescent="0.15">
      <c r="A3402" s="19"/>
      <c r="B3402" s="19"/>
      <c r="C3402" s="19"/>
      <c r="D3402" s="19"/>
      <c r="E3402" s="19"/>
      <c r="F3402" s="19"/>
      <c r="G3402" s="19"/>
    </row>
    <row r="3403" spans="1:7" x14ac:dyDescent="0.15">
      <c r="A3403" s="19"/>
      <c r="B3403" s="19"/>
      <c r="C3403" s="19"/>
      <c r="D3403" s="19"/>
      <c r="E3403" s="19"/>
      <c r="F3403" s="19"/>
      <c r="G3403" s="19"/>
    </row>
    <row r="3404" spans="1:7" x14ac:dyDescent="0.15">
      <c r="A3404" s="19"/>
      <c r="B3404" s="19"/>
      <c r="C3404" s="19"/>
      <c r="D3404" s="19"/>
      <c r="E3404" s="19"/>
      <c r="F3404" s="19"/>
      <c r="G3404" s="19"/>
    </row>
    <row r="3405" spans="1:7" x14ac:dyDescent="0.15">
      <c r="A3405" s="19"/>
      <c r="B3405" s="19"/>
      <c r="C3405" s="19"/>
      <c r="D3405" s="19"/>
      <c r="E3405" s="19"/>
      <c r="F3405" s="19"/>
      <c r="G3405" s="19"/>
    </row>
    <row r="3406" spans="1:7" x14ac:dyDescent="0.15">
      <c r="A3406" s="19"/>
      <c r="B3406" s="19"/>
      <c r="C3406" s="19"/>
      <c r="D3406" s="19"/>
      <c r="E3406" s="19"/>
      <c r="F3406" s="19"/>
      <c r="G3406" s="19"/>
    </row>
    <row r="3407" spans="1:7" x14ac:dyDescent="0.15">
      <c r="A3407" s="19"/>
      <c r="B3407" s="19"/>
      <c r="C3407" s="19"/>
      <c r="D3407" s="19"/>
      <c r="E3407" s="19"/>
      <c r="F3407" s="19"/>
      <c r="G3407" s="19"/>
    </row>
    <row r="3408" spans="1:7" x14ac:dyDescent="0.15">
      <c r="A3408" s="19"/>
      <c r="B3408" s="19"/>
      <c r="C3408" s="19"/>
      <c r="D3408" s="19"/>
      <c r="E3408" s="19"/>
      <c r="F3408" s="19"/>
      <c r="G3408" s="19"/>
    </row>
    <row r="3409" spans="1:7" x14ac:dyDescent="0.15">
      <c r="A3409" s="19"/>
      <c r="B3409" s="19"/>
      <c r="C3409" s="19"/>
      <c r="D3409" s="19"/>
      <c r="E3409" s="19"/>
      <c r="F3409" s="19"/>
      <c r="G3409" s="19"/>
    </row>
    <row r="3410" spans="1:7" x14ac:dyDescent="0.15">
      <c r="A3410" s="19"/>
      <c r="B3410" s="19"/>
      <c r="C3410" s="19"/>
      <c r="D3410" s="19"/>
      <c r="E3410" s="19"/>
      <c r="F3410" s="19"/>
      <c r="G3410" s="19"/>
    </row>
    <row r="3411" spans="1:7" x14ac:dyDescent="0.15">
      <c r="A3411" s="19"/>
      <c r="B3411" s="19"/>
      <c r="C3411" s="19"/>
      <c r="D3411" s="19"/>
      <c r="E3411" s="19"/>
      <c r="F3411" s="19"/>
      <c r="G3411" s="19"/>
    </row>
    <row r="3412" spans="1:7" x14ac:dyDescent="0.15">
      <c r="A3412" s="19"/>
      <c r="B3412" s="19"/>
      <c r="C3412" s="19"/>
      <c r="D3412" s="19"/>
      <c r="E3412" s="19"/>
      <c r="F3412" s="19"/>
      <c r="G3412" s="19"/>
    </row>
    <row r="3413" spans="1:7" x14ac:dyDescent="0.15">
      <c r="A3413" s="19"/>
      <c r="B3413" s="19"/>
      <c r="C3413" s="19"/>
      <c r="D3413" s="19"/>
      <c r="E3413" s="19"/>
      <c r="F3413" s="19"/>
      <c r="G3413" s="19"/>
    </row>
    <row r="3414" spans="1:7" x14ac:dyDescent="0.15">
      <c r="A3414" s="19"/>
      <c r="B3414" s="19"/>
      <c r="C3414" s="19"/>
      <c r="D3414" s="19"/>
      <c r="E3414" s="19"/>
      <c r="F3414" s="19"/>
      <c r="G3414" s="19"/>
    </row>
    <row r="3415" spans="1:7" x14ac:dyDescent="0.15">
      <c r="A3415" s="19"/>
      <c r="B3415" s="19"/>
      <c r="C3415" s="19"/>
      <c r="D3415" s="19"/>
      <c r="E3415" s="19"/>
      <c r="F3415" s="19"/>
      <c r="G3415" s="19"/>
    </row>
    <row r="3416" spans="1:7" x14ac:dyDescent="0.15">
      <c r="A3416" s="19"/>
      <c r="B3416" s="19"/>
      <c r="C3416" s="19"/>
      <c r="D3416" s="19"/>
      <c r="E3416" s="19"/>
      <c r="F3416" s="19"/>
      <c r="G3416" s="19"/>
    </row>
    <row r="3417" spans="1:7" x14ac:dyDescent="0.15">
      <c r="A3417" s="19"/>
      <c r="B3417" s="19"/>
      <c r="C3417" s="19"/>
      <c r="D3417" s="19"/>
      <c r="E3417" s="19"/>
      <c r="F3417" s="19"/>
      <c r="G3417" s="19"/>
    </row>
    <row r="3418" spans="1:7" x14ac:dyDescent="0.15">
      <c r="A3418" s="19"/>
      <c r="B3418" s="19"/>
      <c r="C3418" s="19"/>
      <c r="D3418" s="19"/>
      <c r="E3418" s="19"/>
      <c r="F3418" s="19"/>
      <c r="G3418" s="19"/>
    </row>
    <row r="3419" spans="1:7" x14ac:dyDescent="0.15">
      <c r="A3419" s="19"/>
      <c r="B3419" s="19"/>
      <c r="C3419" s="19"/>
      <c r="D3419" s="19"/>
      <c r="E3419" s="19"/>
      <c r="F3419" s="19"/>
      <c r="G3419" s="19"/>
    </row>
    <row r="3420" spans="1:7" x14ac:dyDescent="0.15">
      <c r="A3420" s="19"/>
      <c r="B3420" s="19"/>
      <c r="C3420" s="19"/>
      <c r="D3420" s="19"/>
      <c r="E3420" s="19"/>
      <c r="F3420" s="19"/>
      <c r="G3420" s="19"/>
    </row>
    <row r="3421" spans="1:7" x14ac:dyDescent="0.15">
      <c r="A3421" s="19"/>
      <c r="B3421" s="19"/>
      <c r="C3421" s="19"/>
      <c r="D3421" s="19"/>
      <c r="E3421" s="19"/>
      <c r="F3421" s="19"/>
      <c r="G3421" s="19"/>
    </row>
    <row r="3422" spans="1:7" x14ac:dyDescent="0.15">
      <c r="A3422" s="19"/>
      <c r="B3422" s="19"/>
      <c r="C3422" s="19"/>
      <c r="D3422" s="19"/>
      <c r="E3422" s="19"/>
      <c r="F3422" s="19"/>
      <c r="G3422" s="19"/>
    </row>
    <row r="3423" spans="1:7" x14ac:dyDescent="0.15">
      <c r="A3423" s="19"/>
      <c r="B3423" s="19"/>
      <c r="C3423" s="19"/>
      <c r="D3423" s="19"/>
      <c r="E3423" s="19"/>
      <c r="F3423" s="19"/>
      <c r="G3423" s="19"/>
    </row>
    <row r="3424" spans="1:7" x14ac:dyDescent="0.15">
      <c r="A3424" s="19"/>
      <c r="B3424" s="19"/>
      <c r="C3424" s="19"/>
      <c r="D3424" s="19"/>
      <c r="E3424" s="19"/>
      <c r="F3424" s="19"/>
      <c r="G3424" s="19"/>
    </row>
    <row r="3425" spans="1:7" x14ac:dyDescent="0.15">
      <c r="A3425" s="19"/>
      <c r="B3425" s="19"/>
      <c r="C3425" s="19"/>
      <c r="D3425" s="19"/>
      <c r="E3425" s="19"/>
      <c r="F3425" s="19"/>
      <c r="G3425" s="19"/>
    </row>
    <row r="3426" spans="1:7" x14ac:dyDescent="0.15">
      <c r="A3426" s="19"/>
      <c r="B3426" s="19"/>
      <c r="C3426" s="19"/>
      <c r="D3426" s="19"/>
      <c r="E3426" s="19"/>
      <c r="F3426" s="19"/>
      <c r="G3426" s="19"/>
    </row>
    <row r="3427" spans="1:7" x14ac:dyDescent="0.15">
      <c r="A3427" s="19"/>
      <c r="B3427" s="19"/>
      <c r="C3427" s="19"/>
      <c r="D3427" s="19"/>
      <c r="E3427" s="19"/>
      <c r="F3427" s="19"/>
      <c r="G3427" s="19"/>
    </row>
    <row r="3428" spans="1:7" x14ac:dyDescent="0.15">
      <c r="A3428" s="19"/>
      <c r="B3428" s="19"/>
      <c r="C3428" s="19"/>
      <c r="D3428" s="19"/>
      <c r="E3428" s="19"/>
      <c r="F3428" s="19"/>
      <c r="G3428" s="19"/>
    </row>
    <row r="3429" spans="1:7" x14ac:dyDescent="0.15">
      <c r="A3429" s="19"/>
      <c r="B3429" s="19"/>
      <c r="C3429" s="19"/>
      <c r="D3429" s="19"/>
      <c r="E3429" s="19"/>
      <c r="F3429" s="19"/>
      <c r="G3429" s="19"/>
    </row>
    <row r="3430" spans="1:7" x14ac:dyDescent="0.15">
      <c r="A3430" s="19"/>
      <c r="B3430" s="19"/>
      <c r="C3430" s="19"/>
      <c r="D3430" s="19"/>
      <c r="E3430" s="19"/>
      <c r="F3430" s="19"/>
      <c r="G3430" s="19"/>
    </row>
    <row r="3431" spans="1:7" x14ac:dyDescent="0.15">
      <c r="A3431" s="19"/>
      <c r="B3431" s="19"/>
      <c r="C3431" s="19"/>
      <c r="D3431" s="19"/>
      <c r="E3431" s="19"/>
      <c r="F3431" s="19"/>
      <c r="G3431" s="19"/>
    </row>
    <row r="3432" spans="1:7" x14ac:dyDescent="0.15">
      <c r="A3432" s="19"/>
      <c r="B3432" s="19"/>
      <c r="C3432" s="19"/>
      <c r="D3432" s="19"/>
      <c r="E3432" s="19"/>
      <c r="F3432" s="19"/>
      <c r="G3432" s="19"/>
    </row>
    <row r="3433" spans="1:7" x14ac:dyDescent="0.15">
      <c r="A3433" s="19"/>
      <c r="B3433" s="19"/>
      <c r="C3433" s="19"/>
      <c r="D3433" s="19"/>
      <c r="E3433" s="19"/>
      <c r="F3433" s="19"/>
      <c r="G3433" s="19"/>
    </row>
    <row r="3434" spans="1:7" x14ac:dyDescent="0.15">
      <c r="A3434" s="19"/>
      <c r="B3434" s="19"/>
      <c r="C3434" s="19"/>
      <c r="D3434" s="19"/>
      <c r="E3434" s="19"/>
      <c r="F3434" s="19"/>
      <c r="G3434" s="19"/>
    </row>
    <row r="3435" spans="1:7" x14ac:dyDescent="0.15">
      <c r="A3435" s="19"/>
      <c r="B3435" s="19"/>
      <c r="C3435" s="19"/>
      <c r="D3435" s="19"/>
      <c r="E3435" s="19"/>
      <c r="F3435" s="19"/>
      <c r="G3435" s="19"/>
    </row>
    <row r="3436" spans="1:7" x14ac:dyDescent="0.15">
      <c r="A3436" s="19"/>
      <c r="B3436" s="19"/>
      <c r="C3436" s="19"/>
      <c r="D3436" s="19"/>
      <c r="E3436" s="19"/>
      <c r="F3436" s="19"/>
      <c r="G3436" s="19"/>
    </row>
    <row r="3437" spans="1:7" x14ac:dyDescent="0.15">
      <c r="A3437" s="19"/>
      <c r="B3437" s="19"/>
      <c r="C3437" s="19"/>
      <c r="D3437" s="19"/>
      <c r="E3437" s="19"/>
      <c r="F3437" s="19"/>
      <c r="G3437" s="19"/>
    </row>
    <row r="3438" spans="1:7" x14ac:dyDescent="0.15">
      <c r="A3438" s="19"/>
      <c r="B3438" s="19"/>
      <c r="C3438" s="19"/>
      <c r="D3438" s="19"/>
      <c r="E3438" s="19"/>
      <c r="F3438" s="19"/>
      <c r="G3438" s="19"/>
    </row>
    <row r="3439" spans="1:7" x14ac:dyDescent="0.15">
      <c r="A3439" s="19"/>
      <c r="B3439" s="19"/>
      <c r="C3439" s="19"/>
      <c r="D3439" s="19"/>
      <c r="E3439" s="19"/>
      <c r="F3439" s="19"/>
      <c r="G3439" s="19"/>
    </row>
    <row r="3440" spans="1:7" x14ac:dyDescent="0.15">
      <c r="A3440" s="19"/>
      <c r="B3440" s="19"/>
      <c r="C3440" s="19"/>
      <c r="D3440" s="19"/>
      <c r="E3440" s="19"/>
      <c r="F3440" s="19"/>
      <c r="G3440" s="19"/>
    </row>
    <row r="3441" spans="1:7" x14ac:dyDescent="0.15">
      <c r="A3441" s="19"/>
      <c r="B3441" s="19"/>
      <c r="C3441" s="19"/>
      <c r="D3441" s="19"/>
      <c r="E3441" s="19"/>
      <c r="F3441" s="19"/>
      <c r="G3441" s="19"/>
    </row>
    <row r="3442" spans="1:7" x14ac:dyDescent="0.15">
      <c r="A3442" s="19"/>
      <c r="B3442" s="19"/>
      <c r="C3442" s="19"/>
      <c r="D3442" s="19"/>
      <c r="E3442" s="19"/>
      <c r="F3442" s="19"/>
      <c r="G3442" s="19"/>
    </row>
    <row r="3443" spans="1:7" x14ac:dyDescent="0.15">
      <c r="A3443" s="19"/>
      <c r="B3443" s="19"/>
      <c r="C3443" s="19"/>
      <c r="D3443" s="19"/>
      <c r="E3443" s="19"/>
      <c r="F3443" s="19"/>
      <c r="G3443" s="19"/>
    </row>
    <row r="3444" spans="1:7" x14ac:dyDescent="0.15">
      <c r="A3444" s="19"/>
      <c r="B3444" s="19"/>
      <c r="C3444" s="19"/>
      <c r="D3444" s="19"/>
      <c r="E3444" s="19"/>
      <c r="F3444" s="19"/>
      <c r="G3444" s="19"/>
    </row>
    <row r="3445" spans="1:7" x14ac:dyDescent="0.15">
      <c r="A3445" s="19"/>
      <c r="B3445" s="19"/>
      <c r="C3445" s="19"/>
      <c r="D3445" s="19"/>
      <c r="E3445" s="19"/>
      <c r="F3445" s="19"/>
      <c r="G3445" s="19"/>
    </row>
    <row r="3446" spans="1:7" x14ac:dyDescent="0.15">
      <c r="A3446" s="19"/>
      <c r="B3446" s="19"/>
      <c r="C3446" s="19"/>
      <c r="D3446" s="19"/>
      <c r="E3446" s="19"/>
      <c r="F3446" s="19"/>
      <c r="G3446" s="19"/>
    </row>
    <row r="3447" spans="1:7" x14ac:dyDescent="0.15">
      <c r="A3447" s="19"/>
      <c r="B3447" s="19"/>
      <c r="C3447" s="19"/>
      <c r="D3447" s="19"/>
      <c r="E3447" s="19"/>
      <c r="F3447" s="19"/>
      <c r="G3447" s="19"/>
    </row>
    <row r="3448" spans="1:7" x14ac:dyDescent="0.15">
      <c r="A3448" s="19"/>
      <c r="B3448" s="19"/>
      <c r="C3448" s="19"/>
      <c r="D3448" s="19"/>
      <c r="E3448" s="19"/>
      <c r="F3448" s="19"/>
      <c r="G3448" s="19"/>
    </row>
    <row r="3449" spans="1:7" x14ac:dyDescent="0.15">
      <c r="A3449" s="19"/>
      <c r="B3449" s="19"/>
      <c r="C3449" s="19"/>
      <c r="D3449" s="19"/>
      <c r="E3449" s="19"/>
      <c r="F3449" s="19"/>
      <c r="G3449" s="19"/>
    </row>
    <row r="3450" spans="1:7" x14ac:dyDescent="0.15">
      <c r="A3450" s="19"/>
      <c r="B3450" s="19"/>
      <c r="C3450" s="19"/>
      <c r="D3450" s="19"/>
      <c r="E3450" s="19"/>
      <c r="F3450" s="19"/>
      <c r="G3450" s="19"/>
    </row>
    <row r="3451" spans="1:7" x14ac:dyDescent="0.15">
      <c r="A3451" s="19"/>
      <c r="B3451" s="19"/>
      <c r="C3451" s="19"/>
      <c r="D3451" s="19"/>
      <c r="E3451" s="19"/>
      <c r="F3451" s="19"/>
      <c r="G3451" s="19"/>
    </row>
    <row r="3452" spans="1:7" x14ac:dyDescent="0.15">
      <c r="A3452" s="19"/>
      <c r="B3452" s="19"/>
      <c r="C3452" s="19"/>
      <c r="D3452" s="19"/>
      <c r="E3452" s="19"/>
      <c r="F3452" s="19"/>
      <c r="G3452" s="19"/>
    </row>
    <row r="3453" spans="1:7" x14ac:dyDescent="0.15">
      <c r="A3453" s="19"/>
      <c r="B3453" s="19"/>
      <c r="C3453" s="19"/>
      <c r="D3453" s="19"/>
      <c r="E3453" s="19"/>
      <c r="F3453" s="19"/>
      <c r="G3453" s="19"/>
    </row>
    <row r="3454" spans="1:7" x14ac:dyDescent="0.15">
      <c r="A3454" s="19"/>
      <c r="B3454" s="19"/>
      <c r="C3454" s="19"/>
      <c r="D3454" s="19"/>
      <c r="E3454" s="19"/>
      <c r="F3454" s="19"/>
      <c r="G3454" s="19"/>
    </row>
    <row r="3455" spans="1:7" x14ac:dyDescent="0.15">
      <c r="A3455" s="19"/>
      <c r="B3455" s="19"/>
      <c r="C3455" s="19"/>
      <c r="D3455" s="19"/>
      <c r="E3455" s="19"/>
      <c r="F3455" s="19"/>
      <c r="G3455" s="19"/>
    </row>
    <row r="3456" spans="1:7" x14ac:dyDescent="0.15">
      <c r="A3456" s="19"/>
      <c r="B3456" s="19"/>
      <c r="C3456" s="19"/>
      <c r="D3456" s="19"/>
      <c r="E3456" s="19"/>
      <c r="F3456" s="19"/>
      <c r="G3456" s="19"/>
    </row>
    <row r="3457" spans="1:7" x14ac:dyDescent="0.15">
      <c r="A3457" s="19"/>
      <c r="B3457" s="19"/>
      <c r="C3457" s="19"/>
      <c r="D3457" s="19"/>
      <c r="E3457" s="19"/>
      <c r="F3457" s="19"/>
      <c r="G3457" s="19"/>
    </row>
    <row r="3458" spans="1:7" x14ac:dyDescent="0.15">
      <c r="A3458" s="19"/>
      <c r="B3458" s="19"/>
      <c r="C3458" s="19"/>
      <c r="D3458" s="19"/>
      <c r="E3458" s="19"/>
      <c r="F3458" s="19"/>
      <c r="G3458" s="19"/>
    </row>
    <row r="3459" spans="1:7" x14ac:dyDescent="0.15">
      <c r="A3459" s="19"/>
      <c r="B3459" s="19"/>
      <c r="C3459" s="19"/>
      <c r="D3459" s="19"/>
      <c r="E3459" s="19"/>
      <c r="F3459" s="19"/>
      <c r="G3459" s="19"/>
    </row>
    <row r="3460" spans="1:7" x14ac:dyDescent="0.15">
      <c r="A3460" s="19"/>
      <c r="B3460" s="19"/>
      <c r="C3460" s="19"/>
      <c r="D3460" s="19"/>
      <c r="E3460" s="19"/>
      <c r="F3460" s="19"/>
      <c r="G3460" s="19"/>
    </row>
    <row r="3461" spans="1:7" x14ac:dyDescent="0.15">
      <c r="A3461" s="19"/>
      <c r="B3461" s="19"/>
      <c r="C3461" s="19"/>
      <c r="D3461" s="19"/>
      <c r="E3461" s="19"/>
      <c r="F3461" s="19"/>
      <c r="G3461" s="19"/>
    </row>
    <row r="3462" spans="1:7" x14ac:dyDescent="0.15">
      <c r="A3462" s="19"/>
      <c r="B3462" s="19"/>
      <c r="C3462" s="19"/>
      <c r="D3462" s="19"/>
      <c r="E3462" s="19"/>
      <c r="F3462" s="19"/>
      <c r="G3462" s="19"/>
    </row>
    <row r="3463" spans="1:7" x14ac:dyDescent="0.15">
      <c r="A3463" s="19"/>
      <c r="B3463" s="19"/>
      <c r="C3463" s="19"/>
      <c r="D3463" s="19"/>
      <c r="E3463" s="19"/>
      <c r="F3463" s="19"/>
      <c r="G3463" s="19"/>
    </row>
    <row r="3464" spans="1:7" x14ac:dyDescent="0.15">
      <c r="A3464" s="19"/>
      <c r="B3464" s="19"/>
      <c r="C3464" s="19"/>
      <c r="D3464" s="19"/>
      <c r="E3464" s="19"/>
      <c r="F3464" s="19"/>
      <c r="G3464" s="19"/>
    </row>
    <row r="3465" spans="1:7" x14ac:dyDescent="0.15">
      <c r="A3465" s="19"/>
      <c r="B3465" s="19"/>
      <c r="C3465" s="19"/>
      <c r="D3465" s="19"/>
      <c r="E3465" s="19"/>
      <c r="F3465" s="19"/>
      <c r="G3465" s="19"/>
    </row>
    <row r="3466" spans="1:7" x14ac:dyDescent="0.15">
      <c r="A3466" s="19"/>
      <c r="B3466" s="19"/>
      <c r="C3466" s="19"/>
      <c r="D3466" s="19"/>
      <c r="E3466" s="19"/>
      <c r="F3466" s="19"/>
      <c r="G3466" s="19"/>
    </row>
    <row r="3467" spans="1:7" x14ac:dyDescent="0.15">
      <c r="A3467" s="19"/>
      <c r="B3467" s="19"/>
      <c r="C3467" s="19"/>
      <c r="D3467" s="19"/>
      <c r="E3467" s="19"/>
      <c r="F3467" s="19"/>
      <c r="G3467" s="19"/>
    </row>
    <row r="3468" spans="1:7" x14ac:dyDescent="0.15">
      <c r="A3468" s="19"/>
      <c r="B3468" s="19"/>
      <c r="C3468" s="19"/>
      <c r="D3468" s="19"/>
      <c r="E3468" s="19"/>
      <c r="F3468" s="19"/>
      <c r="G3468" s="19"/>
    </row>
    <row r="3469" spans="1:7" x14ac:dyDescent="0.15">
      <c r="A3469" s="19"/>
      <c r="B3469" s="19"/>
      <c r="C3469" s="19"/>
      <c r="D3469" s="19"/>
      <c r="E3469" s="19"/>
      <c r="F3469" s="19"/>
      <c r="G3469" s="19"/>
    </row>
    <row r="3470" spans="1:7" x14ac:dyDescent="0.15">
      <c r="A3470" s="19"/>
      <c r="B3470" s="19"/>
      <c r="C3470" s="19"/>
      <c r="D3470" s="19"/>
      <c r="E3470" s="19"/>
      <c r="F3470" s="19"/>
      <c r="G3470" s="19"/>
    </row>
    <row r="3471" spans="1:7" x14ac:dyDescent="0.15">
      <c r="A3471" s="19"/>
      <c r="B3471" s="19"/>
      <c r="C3471" s="19"/>
      <c r="D3471" s="19"/>
      <c r="E3471" s="19"/>
      <c r="F3471" s="19"/>
      <c r="G3471" s="19"/>
    </row>
    <row r="3472" spans="1:7" x14ac:dyDescent="0.15">
      <c r="A3472" s="19"/>
      <c r="B3472" s="19"/>
      <c r="C3472" s="19"/>
      <c r="D3472" s="19"/>
      <c r="E3472" s="19"/>
      <c r="F3472" s="19"/>
      <c r="G3472" s="19"/>
    </row>
    <row r="3473" spans="1:7" x14ac:dyDescent="0.15">
      <c r="A3473" s="19"/>
      <c r="B3473" s="19"/>
      <c r="C3473" s="19"/>
      <c r="D3473" s="19"/>
      <c r="E3473" s="19"/>
      <c r="F3473" s="19"/>
      <c r="G3473" s="19"/>
    </row>
    <row r="3474" spans="1:7" x14ac:dyDescent="0.15">
      <c r="A3474" s="19"/>
      <c r="B3474" s="19"/>
      <c r="C3474" s="19"/>
      <c r="D3474" s="19"/>
      <c r="E3474" s="19"/>
      <c r="F3474" s="19"/>
      <c r="G3474" s="19"/>
    </row>
    <row r="3475" spans="1:7" x14ac:dyDescent="0.15">
      <c r="A3475" s="19"/>
      <c r="B3475" s="19"/>
      <c r="C3475" s="19"/>
      <c r="D3475" s="19"/>
      <c r="E3475" s="19"/>
      <c r="F3475" s="19"/>
      <c r="G3475" s="19"/>
    </row>
    <row r="3476" spans="1:7" x14ac:dyDescent="0.15">
      <c r="A3476" s="19"/>
      <c r="B3476" s="19"/>
      <c r="C3476" s="19"/>
      <c r="D3476" s="19"/>
      <c r="E3476" s="19"/>
      <c r="F3476" s="19"/>
      <c r="G3476" s="19"/>
    </row>
    <row r="3477" spans="1:7" x14ac:dyDescent="0.15">
      <c r="A3477" s="19"/>
      <c r="B3477" s="19"/>
      <c r="C3477" s="19"/>
      <c r="D3477" s="19"/>
      <c r="E3477" s="19"/>
      <c r="F3477" s="19"/>
      <c r="G3477" s="19"/>
    </row>
    <row r="3478" spans="1:7" x14ac:dyDescent="0.15">
      <c r="A3478" s="19"/>
      <c r="B3478" s="19"/>
      <c r="C3478" s="19"/>
      <c r="D3478" s="19"/>
      <c r="E3478" s="19"/>
      <c r="F3478" s="19"/>
      <c r="G3478" s="19"/>
    </row>
    <row r="3479" spans="1:7" x14ac:dyDescent="0.15">
      <c r="A3479" s="19"/>
      <c r="B3479" s="19"/>
      <c r="C3479" s="19"/>
      <c r="D3479" s="19"/>
      <c r="E3479" s="19"/>
      <c r="F3479" s="19"/>
      <c r="G3479" s="19"/>
    </row>
    <row r="3480" spans="1:7" x14ac:dyDescent="0.15">
      <c r="A3480" s="19"/>
      <c r="B3480" s="19"/>
      <c r="C3480" s="19"/>
      <c r="D3480" s="19"/>
      <c r="E3480" s="19"/>
      <c r="F3480" s="19"/>
      <c r="G3480" s="19"/>
    </row>
    <row r="3481" spans="1:7" x14ac:dyDescent="0.15">
      <c r="A3481" s="19"/>
      <c r="B3481" s="19"/>
      <c r="C3481" s="19"/>
      <c r="D3481" s="19"/>
      <c r="E3481" s="19"/>
      <c r="F3481" s="19"/>
      <c r="G3481" s="19"/>
    </row>
    <row r="3482" spans="1:7" x14ac:dyDescent="0.15">
      <c r="A3482" s="19"/>
      <c r="B3482" s="19"/>
      <c r="C3482" s="19"/>
      <c r="D3482" s="19"/>
      <c r="E3482" s="19"/>
      <c r="F3482" s="19"/>
      <c r="G3482" s="19"/>
    </row>
    <row r="3483" spans="1:7" x14ac:dyDescent="0.15">
      <c r="A3483" s="19"/>
      <c r="B3483" s="19"/>
      <c r="C3483" s="19"/>
      <c r="D3483" s="19"/>
      <c r="E3483" s="19"/>
      <c r="F3483" s="19"/>
      <c r="G3483" s="19"/>
    </row>
    <row r="3484" spans="1:7" x14ac:dyDescent="0.15">
      <c r="A3484" s="19"/>
      <c r="B3484" s="19"/>
      <c r="C3484" s="19"/>
      <c r="D3484" s="19"/>
      <c r="E3484" s="19"/>
      <c r="F3484" s="19"/>
      <c r="G3484" s="19"/>
    </row>
    <row r="3485" spans="1:7" x14ac:dyDescent="0.15">
      <c r="A3485" s="19"/>
      <c r="B3485" s="19"/>
      <c r="C3485" s="19"/>
      <c r="D3485" s="19"/>
      <c r="E3485" s="19"/>
      <c r="F3485" s="19"/>
      <c r="G3485" s="19"/>
    </row>
    <row r="3486" spans="1:7" x14ac:dyDescent="0.15">
      <c r="A3486" s="19"/>
      <c r="B3486" s="19"/>
      <c r="C3486" s="19"/>
      <c r="D3486" s="19"/>
      <c r="E3486" s="19"/>
      <c r="F3486" s="19"/>
      <c r="G3486" s="19"/>
    </row>
    <row r="3487" spans="1:7" x14ac:dyDescent="0.15">
      <c r="A3487" s="19"/>
      <c r="B3487" s="19"/>
      <c r="C3487" s="19"/>
      <c r="D3487" s="19"/>
      <c r="E3487" s="19"/>
      <c r="F3487" s="19"/>
      <c r="G3487" s="19"/>
    </row>
    <row r="3488" spans="1:7" x14ac:dyDescent="0.15">
      <c r="A3488" s="19"/>
      <c r="B3488" s="19"/>
      <c r="C3488" s="19"/>
      <c r="D3488" s="19"/>
      <c r="E3488" s="19"/>
      <c r="F3488" s="19"/>
      <c r="G3488" s="19"/>
    </row>
    <row r="3489" spans="1:7" x14ac:dyDescent="0.15">
      <c r="A3489" s="19"/>
      <c r="B3489" s="19"/>
      <c r="C3489" s="19"/>
      <c r="D3489" s="19"/>
      <c r="E3489" s="19"/>
      <c r="F3489" s="19"/>
      <c r="G3489" s="19"/>
    </row>
    <row r="3490" spans="1:7" x14ac:dyDescent="0.15">
      <c r="A3490" s="19"/>
      <c r="B3490" s="19"/>
      <c r="C3490" s="19"/>
      <c r="D3490" s="19"/>
      <c r="E3490" s="19"/>
      <c r="F3490" s="19"/>
      <c r="G3490" s="19"/>
    </row>
    <row r="3491" spans="1:7" x14ac:dyDescent="0.15">
      <c r="A3491" s="19"/>
      <c r="B3491" s="19"/>
      <c r="C3491" s="19"/>
      <c r="D3491" s="19"/>
      <c r="E3491" s="19"/>
      <c r="F3491" s="19"/>
      <c r="G3491" s="19"/>
    </row>
    <row r="3492" spans="1:7" x14ac:dyDescent="0.15">
      <c r="A3492" s="19"/>
      <c r="B3492" s="19"/>
      <c r="C3492" s="19"/>
      <c r="D3492" s="19"/>
      <c r="E3492" s="19"/>
      <c r="F3492" s="19"/>
      <c r="G3492" s="19"/>
    </row>
    <row r="3493" spans="1:7" x14ac:dyDescent="0.15">
      <c r="A3493" s="19"/>
      <c r="B3493" s="19"/>
      <c r="C3493" s="19"/>
      <c r="D3493" s="19"/>
      <c r="E3493" s="19"/>
      <c r="F3493" s="19"/>
      <c r="G3493" s="19"/>
    </row>
    <row r="3494" spans="1:7" x14ac:dyDescent="0.15">
      <c r="A3494" s="19"/>
      <c r="B3494" s="19"/>
      <c r="C3494" s="19"/>
      <c r="D3494" s="19"/>
      <c r="E3494" s="19"/>
      <c r="F3494" s="19"/>
      <c r="G3494" s="19"/>
    </row>
    <row r="3495" spans="1:7" x14ac:dyDescent="0.15">
      <c r="A3495" s="19"/>
      <c r="B3495" s="19"/>
      <c r="C3495" s="19"/>
      <c r="D3495" s="19"/>
      <c r="E3495" s="19"/>
      <c r="F3495" s="19"/>
      <c r="G3495" s="19"/>
    </row>
    <row r="3496" spans="1:7" x14ac:dyDescent="0.15">
      <c r="A3496" s="19"/>
      <c r="B3496" s="19"/>
      <c r="C3496" s="19"/>
      <c r="D3496" s="19"/>
      <c r="E3496" s="19"/>
      <c r="F3496" s="19"/>
      <c r="G3496" s="19"/>
    </row>
    <row r="3497" spans="1:7" x14ac:dyDescent="0.15">
      <c r="A3497" s="19"/>
      <c r="B3497" s="19"/>
      <c r="C3497" s="19"/>
      <c r="D3497" s="19"/>
      <c r="E3497" s="19"/>
      <c r="F3497" s="19"/>
      <c r="G3497" s="19"/>
    </row>
    <row r="3498" spans="1:7" x14ac:dyDescent="0.15">
      <c r="A3498" s="19"/>
      <c r="B3498" s="19"/>
      <c r="C3498" s="19"/>
      <c r="D3498" s="19"/>
      <c r="E3498" s="19"/>
      <c r="F3498" s="19"/>
      <c r="G3498" s="19"/>
    </row>
    <row r="3499" spans="1:7" x14ac:dyDescent="0.15">
      <c r="A3499" s="19"/>
      <c r="B3499" s="19"/>
      <c r="C3499" s="19"/>
      <c r="D3499" s="19"/>
      <c r="E3499" s="19"/>
      <c r="F3499" s="19"/>
      <c r="G3499" s="19"/>
    </row>
    <row r="3500" spans="1:7" x14ac:dyDescent="0.15">
      <c r="A3500" s="19"/>
      <c r="B3500" s="19"/>
      <c r="C3500" s="19"/>
      <c r="D3500" s="19"/>
      <c r="E3500" s="19"/>
      <c r="F3500" s="19"/>
      <c r="G3500" s="19"/>
    </row>
    <row r="3501" spans="1:7" x14ac:dyDescent="0.15">
      <c r="A3501" s="19"/>
      <c r="B3501" s="19"/>
      <c r="C3501" s="19"/>
      <c r="D3501" s="19"/>
      <c r="E3501" s="19"/>
      <c r="F3501" s="19"/>
      <c r="G3501" s="19"/>
    </row>
    <row r="3502" spans="1:7" x14ac:dyDescent="0.15">
      <c r="A3502" s="19"/>
      <c r="B3502" s="19"/>
      <c r="C3502" s="19"/>
      <c r="D3502" s="19"/>
      <c r="E3502" s="19"/>
      <c r="F3502" s="19"/>
      <c r="G3502" s="19"/>
    </row>
    <row r="3503" spans="1:7" x14ac:dyDescent="0.15">
      <c r="A3503" s="19"/>
      <c r="B3503" s="19"/>
      <c r="C3503" s="19"/>
      <c r="D3503" s="19"/>
      <c r="E3503" s="19"/>
      <c r="F3503" s="19"/>
      <c r="G3503" s="19"/>
    </row>
    <row r="3504" spans="1:7" x14ac:dyDescent="0.15">
      <c r="A3504" s="19"/>
      <c r="B3504" s="19"/>
      <c r="C3504" s="19"/>
      <c r="D3504" s="19"/>
      <c r="E3504" s="19"/>
      <c r="F3504" s="19"/>
      <c r="G3504" s="19"/>
    </row>
    <row r="3505" spans="1:7" x14ac:dyDescent="0.15">
      <c r="A3505" s="19"/>
      <c r="B3505" s="19"/>
      <c r="C3505" s="19"/>
      <c r="D3505" s="19"/>
      <c r="E3505" s="19"/>
      <c r="F3505" s="19"/>
      <c r="G3505" s="19"/>
    </row>
    <row r="3506" spans="1:7" x14ac:dyDescent="0.15">
      <c r="A3506" s="19"/>
      <c r="B3506" s="19"/>
      <c r="C3506" s="19"/>
      <c r="D3506" s="19"/>
      <c r="E3506" s="19"/>
      <c r="F3506" s="19"/>
      <c r="G3506" s="19"/>
    </row>
    <row r="3507" spans="1:7" x14ac:dyDescent="0.15">
      <c r="A3507" s="19"/>
      <c r="B3507" s="19"/>
      <c r="C3507" s="19"/>
      <c r="D3507" s="19"/>
      <c r="E3507" s="19"/>
      <c r="F3507" s="19"/>
      <c r="G3507" s="19"/>
    </row>
    <row r="3508" spans="1:7" x14ac:dyDescent="0.15">
      <c r="A3508" s="19"/>
      <c r="B3508" s="19"/>
      <c r="C3508" s="19"/>
      <c r="D3508" s="19"/>
      <c r="E3508" s="19"/>
      <c r="F3508" s="19"/>
      <c r="G3508" s="19"/>
    </row>
    <row r="3509" spans="1:7" x14ac:dyDescent="0.15">
      <c r="A3509" s="19"/>
      <c r="B3509" s="19"/>
      <c r="C3509" s="19"/>
      <c r="D3509" s="19"/>
      <c r="E3509" s="19"/>
      <c r="F3509" s="19"/>
      <c r="G3509" s="19"/>
    </row>
    <row r="3510" spans="1:7" x14ac:dyDescent="0.15">
      <c r="A3510" s="19"/>
      <c r="B3510" s="19"/>
      <c r="C3510" s="19"/>
      <c r="D3510" s="19"/>
      <c r="E3510" s="19"/>
      <c r="F3510" s="19"/>
      <c r="G3510" s="19"/>
    </row>
    <row r="3511" spans="1:7" x14ac:dyDescent="0.15">
      <c r="A3511" s="19"/>
      <c r="B3511" s="19"/>
      <c r="C3511" s="19"/>
      <c r="D3511" s="19"/>
      <c r="E3511" s="19"/>
      <c r="F3511" s="19"/>
      <c r="G3511" s="19"/>
    </row>
    <row r="3512" spans="1:7" x14ac:dyDescent="0.15">
      <c r="A3512" s="19"/>
      <c r="B3512" s="19"/>
      <c r="C3512" s="19"/>
      <c r="D3512" s="19"/>
      <c r="E3512" s="19"/>
      <c r="F3512" s="19"/>
      <c r="G3512" s="19"/>
    </row>
    <row r="3513" spans="1:7" x14ac:dyDescent="0.15">
      <c r="A3513" s="19"/>
      <c r="B3513" s="19"/>
      <c r="C3513" s="19"/>
      <c r="D3513" s="19"/>
      <c r="E3513" s="19"/>
      <c r="F3513" s="19"/>
      <c r="G3513" s="19"/>
    </row>
    <row r="3514" spans="1:7" x14ac:dyDescent="0.15">
      <c r="A3514" s="19"/>
      <c r="B3514" s="19"/>
      <c r="C3514" s="19"/>
      <c r="D3514" s="19"/>
      <c r="E3514" s="19"/>
      <c r="F3514" s="19"/>
      <c r="G3514" s="19"/>
    </row>
    <row r="3515" spans="1:7" x14ac:dyDescent="0.15">
      <c r="A3515" s="19"/>
      <c r="B3515" s="19"/>
      <c r="C3515" s="19"/>
      <c r="D3515" s="19"/>
      <c r="E3515" s="19"/>
      <c r="F3515" s="19"/>
      <c r="G3515" s="19"/>
    </row>
    <row r="3516" spans="1:7" x14ac:dyDescent="0.15">
      <c r="A3516" s="19"/>
      <c r="B3516" s="19"/>
      <c r="C3516" s="19"/>
      <c r="D3516" s="19"/>
      <c r="E3516" s="19"/>
      <c r="F3516" s="19"/>
      <c r="G3516" s="19"/>
    </row>
    <row r="3517" spans="1:7" x14ac:dyDescent="0.15">
      <c r="A3517" s="19"/>
      <c r="B3517" s="19"/>
      <c r="C3517" s="19"/>
      <c r="D3517" s="19"/>
      <c r="E3517" s="19"/>
      <c r="F3517" s="19"/>
      <c r="G3517" s="19"/>
    </row>
    <row r="3518" spans="1:7" x14ac:dyDescent="0.15">
      <c r="A3518" s="19"/>
      <c r="B3518" s="19"/>
      <c r="C3518" s="19"/>
      <c r="D3518" s="19"/>
      <c r="E3518" s="19"/>
      <c r="F3518" s="19"/>
      <c r="G3518" s="19"/>
    </row>
    <row r="3519" spans="1:7" x14ac:dyDescent="0.15">
      <c r="A3519" s="19"/>
      <c r="B3519" s="19"/>
      <c r="C3519" s="19"/>
      <c r="D3519" s="19"/>
      <c r="E3519" s="19"/>
      <c r="F3519" s="19"/>
      <c r="G3519" s="19"/>
    </row>
    <row r="3520" spans="1:7" x14ac:dyDescent="0.15">
      <c r="A3520" s="19"/>
      <c r="B3520" s="19"/>
      <c r="C3520" s="19"/>
      <c r="D3520" s="19"/>
      <c r="E3520" s="19"/>
      <c r="F3520" s="19"/>
      <c r="G3520" s="19"/>
    </row>
    <row r="3521" spans="1:7" x14ac:dyDescent="0.15">
      <c r="A3521" s="19"/>
      <c r="B3521" s="19"/>
      <c r="C3521" s="19"/>
      <c r="D3521" s="19"/>
      <c r="E3521" s="19"/>
      <c r="F3521" s="19"/>
      <c r="G3521" s="19"/>
    </row>
    <row r="3522" spans="1:7" x14ac:dyDescent="0.15">
      <c r="A3522" s="19"/>
      <c r="B3522" s="19"/>
      <c r="C3522" s="19"/>
      <c r="D3522" s="19"/>
      <c r="E3522" s="19"/>
      <c r="F3522" s="19"/>
      <c r="G3522" s="19"/>
    </row>
    <row r="3523" spans="1:7" x14ac:dyDescent="0.15">
      <c r="A3523" s="19"/>
      <c r="B3523" s="19"/>
      <c r="C3523" s="19"/>
      <c r="D3523" s="19"/>
      <c r="E3523" s="19"/>
      <c r="F3523" s="19"/>
      <c r="G3523" s="19"/>
    </row>
    <row r="3524" spans="1:7" x14ac:dyDescent="0.15">
      <c r="A3524" s="19"/>
      <c r="B3524" s="19"/>
      <c r="C3524" s="19"/>
      <c r="D3524" s="19"/>
      <c r="E3524" s="19"/>
      <c r="F3524" s="19"/>
      <c r="G3524" s="19"/>
    </row>
    <row r="3525" spans="1:7" x14ac:dyDescent="0.15">
      <c r="A3525" s="19"/>
      <c r="B3525" s="19"/>
      <c r="C3525" s="19"/>
      <c r="D3525" s="19"/>
      <c r="E3525" s="19"/>
      <c r="F3525" s="19"/>
      <c r="G3525" s="19"/>
    </row>
    <row r="3526" spans="1:7" x14ac:dyDescent="0.15">
      <c r="A3526" s="19"/>
      <c r="B3526" s="19"/>
      <c r="C3526" s="19"/>
      <c r="D3526" s="19"/>
      <c r="E3526" s="19"/>
      <c r="F3526" s="19"/>
      <c r="G3526" s="19"/>
    </row>
    <row r="3527" spans="1:7" x14ac:dyDescent="0.15">
      <c r="A3527" s="19"/>
      <c r="B3527" s="19"/>
      <c r="C3527" s="19"/>
      <c r="D3527" s="19"/>
      <c r="E3527" s="19"/>
      <c r="F3527" s="19"/>
      <c r="G3527" s="19"/>
    </row>
    <row r="3528" spans="1:7" x14ac:dyDescent="0.15">
      <c r="A3528" s="19"/>
      <c r="B3528" s="19"/>
      <c r="C3528" s="19"/>
      <c r="D3528" s="19"/>
      <c r="E3528" s="19"/>
      <c r="F3528" s="19"/>
      <c r="G3528" s="19"/>
    </row>
    <row r="3529" spans="1:7" x14ac:dyDescent="0.15">
      <c r="A3529" s="19"/>
      <c r="B3529" s="19"/>
      <c r="C3529" s="19"/>
      <c r="D3529" s="19"/>
      <c r="E3529" s="19"/>
      <c r="F3529" s="19"/>
      <c r="G3529" s="19"/>
    </row>
    <row r="3530" spans="1:7" x14ac:dyDescent="0.15">
      <c r="A3530" s="19"/>
      <c r="B3530" s="19"/>
      <c r="C3530" s="19"/>
      <c r="D3530" s="19"/>
      <c r="E3530" s="19"/>
      <c r="F3530" s="19"/>
      <c r="G3530" s="19"/>
    </row>
    <row r="3531" spans="1:7" x14ac:dyDescent="0.15">
      <c r="A3531" s="19"/>
      <c r="B3531" s="19"/>
      <c r="C3531" s="19"/>
      <c r="D3531" s="19"/>
      <c r="E3531" s="19"/>
      <c r="F3531" s="19"/>
      <c r="G3531" s="19"/>
    </row>
    <row r="3532" spans="1:7" x14ac:dyDescent="0.15">
      <c r="A3532" s="19"/>
      <c r="B3532" s="19"/>
      <c r="C3532" s="19"/>
      <c r="D3532" s="19"/>
      <c r="E3532" s="19"/>
      <c r="F3532" s="19"/>
      <c r="G3532" s="19"/>
    </row>
    <row r="3533" spans="1:7" x14ac:dyDescent="0.15">
      <c r="A3533" s="19"/>
      <c r="B3533" s="19"/>
      <c r="C3533" s="19"/>
      <c r="D3533" s="19"/>
      <c r="E3533" s="19"/>
      <c r="F3533" s="19"/>
      <c r="G3533" s="19"/>
    </row>
    <row r="3534" spans="1:7" x14ac:dyDescent="0.15">
      <c r="A3534" s="19"/>
      <c r="B3534" s="19"/>
      <c r="C3534" s="19"/>
      <c r="D3534" s="19"/>
      <c r="E3534" s="19"/>
      <c r="F3534" s="19"/>
      <c r="G3534" s="19"/>
    </row>
    <row r="3535" spans="1:7" x14ac:dyDescent="0.15">
      <c r="A3535" s="19"/>
      <c r="B3535" s="19"/>
      <c r="C3535" s="19"/>
      <c r="D3535" s="19"/>
      <c r="E3535" s="19"/>
      <c r="F3535" s="19"/>
      <c r="G3535" s="19"/>
    </row>
    <row r="3536" spans="1:7" x14ac:dyDescent="0.15">
      <c r="A3536" s="19"/>
      <c r="B3536" s="19"/>
      <c r="C3536" s="19"/>
      <c r="D3536" s="19"/>
      <c r="E3536" s="19"/>
      <c r="F3536" s="19"/>
      <c r="G3536" s="19"/>
    </row>
    <row r="3537" spans="1:7" x14ac:dyDescent="0.15">
      <c r="A3537" s="19"/>
      <c r="B3537" s="19"/>
      <c r="C3537" s="19"/>
      <c r="D3537" s="19"/>
      <c r="E3537" s="19"/>
      <c r="F3537" s="19"/>
      <c r="G3537" s="19"/>
    </row>
    <row r="3538" spans="1:7" x14ac:dyDescent="0.15">
      <c r="A3538" s="19"/>
      <c r="B3538" s="19"/>
      <c r="C3538" s="19"/>
      <c r="D3538" s="19"/>
      <c r="E3538" s="19"/>
      <c r="F3538" s="19"/>
      <c r="G3538" s="19"/>
    </row>
    <row r="3539" spans="1:7" x14ac:dyDescent="0.15">
      <c r="A3539" s="19"/>
      <c r="B3539" s="19"/>
      <c r="C3539" s="19"/>
      <c r="D3539" s="19"/>
      <c r="E3539" s="19"/>
      <c r="F3539" s="19"/>
      <c r="G3539" s="19"/>
    </row>
    <row r="3540" spans="1:7" x14ac:dyDescent="0.15">
      <c r="A3540" s="19"/>
      <c r="B3540" s="19"/>
      <c r="C3540" s="19"/>
      <c r="D3540" s="19"/>
      <c r="E3540" s="19"/>
      <c r="F3540" s="19"/>
      <c r="G3540" s="19"/>
    </row>
    <row r="3541" spans="1:7" x14ac:dyDescent="0.15">
      <c r="A3541" s="19"/>
      <c r="B3541" s="19"/>
      <c r="C3541" s="19"/>
      <c r="D3541" s="19"/>
      <c r="E3541" s="19"/>
      <c r="F3541" s="19"/>
      <c r="G3541" s="19"/>
    </row>
    <row r="3542" spans="1:7" x14ac:dyDescent="0.15">
      <c r="A3542" s="19"/>
      <c r="B3542" s="19"/>
      <c r="C3542" s="19"/>
      <c r="D3542" s="19"/>
      <c r="E3542" s="19"/>
      <c r="F3542" s="19"/>
      <c r="G3542" s="19"/>
    </row>
    <row r="3543" spans="1:7" x14ac:dyDescent="0.15">
      <c r="A3543" s="19"/>
      <c r="B3543" s="19"/>
      <c r="C3543" s="19"/>
      <c r="D3543" s="19"/>
      <c r="E3543" s="19"/>
      <c r="F3543" s="19"/>
      <c r="G3543" s="19"/>
    </row>
    <row r="3544" spans="1:7" x14ac:dyDescent="0.15">
      <c r="A3544" s="19"/>
      <c r="B3544" s="19"/>
      <c r="C3544" s="19"/>
      <c r="D3544" s="19"/>
      <c r="E3544" s="19"/>
      <c r="F3544" s="19"/>
      <c r="G3544" s="19"/>
    </row>
    <row r="3545" spans="1:7" x14ac:dyDescent="0.15">
      <c r="A3545" s="19"/>
      <c r="B3545" s="19"/>
      <c r="C3545" s="19"/>
      <c r="D3545" s="19"/>
      <c r="E3545" s="19"/>
      <c r="F3545" s="19"/>
      <c r="G3545" s="19"/>
    </row>
    <row r="3546" spans="1:7" x14ac:dyDescent="0.15">
      <c r="A3546" s="19"/>
      <c r="B3546" s="19"/>
      <c r="C3546" s="19"/>
      <c r="D3546" s="19"/>
      <c r="E3546" s="19"/>
      <c r="F3546" s="19"/>
      <c r="G3546" s="19"/>
    </row>
    <row r="3547" spans="1:7" x14ac:dyDescent="0.15">
      <c r="A3547" s="19"/>
      <c r="B3547" s="19"/>
      <c r="C3547" s="19"/>
      <c r="D3547" s="19"/>
      <c r="E3547" s="19"/>
      <c r="F3547" s="19"/>
      <c r="G3547" s="19"/>
    </row>
    <row r="3548" spans="1:7" x14ac:dyDescent="0.15">
      <c r="A3548" s="19"/>
      <c r="B3548" s="19"/>
      <c r="C3548" s="19"/>
      <c r="D3548" s="19"/>
      <c r="E3548" s="19"/>
      <c r="F3548" s="19"/>
      <c r="G3548" s="19"/>
    </row>
    <row r="3549" spans="1:7" x14ac:dyDescent="0.15">
      <c r="A3549" s="19"/>
      <c r="B3549" s="19"/>
      <c r="C3549" s="19"/>
      <c r="D3549" s="19"/>
      <c r="E3549" s="19"/>
      <c r="F3549" s="19"/>
      <c r="G3549" s="19"/>
    </row>
    <row r="3550" spans="1:7" x14ac:dyDescent="0.15">
      <c r="A3550" s="19"/>
      <c r="B3550" s="19"/>
      <c r="C3550" s="19"/>
      <c r="D3550" s="19"/>
      <c r="E3550" s="19"/>
      <c r="F3550" s="19"/>
      <c r="G3550" s="19"/>
    </row>
    <row r="3551" spans="1:7" x14ac:dyDescent="0.15">
      <c r="A3551" s="19"/>
      <c r="B3551" s="19"/>
      <c r="C3551" s="19"/>
      <c r="D3551" s="19"/>
      <c r="E3551" s="19"/>
      <c r="F3551" s="19"/>
      <c r="G3551" s="19"/>
    </row>
    <row r="3552" spans="1:7" x14ac:dyDescent="0.15">
      <c r="A3552" s="19"/>
      <c r="B3552" s="19"/>
      <c r="C3552" s="19"/>
      <c r="D3552" s="19"/>
      <c r="E3552" s="19"/>
      <c r="F3552" s="19"/>
      <c r="G3552" s="19"/>
    </row>
    <row r="3553" spans="1:7" x14ac:dyDescent="0.15">
      <c r="A3553" s="19"/>
      <c r="B3553" s="19"/>
      <c r="C3553" s="19"/>
      <c r="D3553" s="19"/>
      <c r="E3553" s="19"/>
      <c r="F3553" s="19"/>
      <c r="G3553" s="19"/>
    </row>
    <row r="3554" spans="1:7" x14ac:dyDescent="0.15">
      <c r="A3554" s="19"/>
      <c r="B3554" s="19"/>
      <c r="C3554" s="19"/>
      <c r="D3554" s="19"/>
      <c r="E3554" s="19"/>
      <c r="F3554" s="19"/>
      <c r="G3554" s="19"/>
    </row>
    <row r="3555" spans="1:7" x14ac:dyDescent="0.15">
      <c r="A3555" s="19"/>
      <c r="B3555" s="19"/>
      <c r="C3555" s="19"/>
      <c r="D3555" s="19"/>
      <c r="E3555" s="19"/>
      <c r="F3555" s="19"/>
      <c r="G3555" s="19"/>
    </row>
    <row r="3556" spans="1:7" x14ac:dyDescent="0.15">
      <c r="A3556" s="19"/>
      <c r="B3556" s="19"/>
      <c r="C3556" s="19"/>
      <c r="D3556" s="19"/>
      <c r="E3556" s="19"/>
      <c r="F3556" s="19"/>
      <c r="G3556" s="19"/>
    </row>
    <row r="3557" spans="1:7" x14ac:dyDescent="0.15">
      <c r="A3557" s="19"/>
      <c r="B3557" s="19"/>
      <c r="C3557" s="19"/>
      <c r="D3557" s="19"/>
      <c r="E3557" s="19"/>
      <c r="F3557" s="19"/>
      <c r="G3557" s="19"/>
    </row>
    <row r="3558" spans="1:7" x14ac:dyDescent="0.15">
      <c r="A3558" s="19"/>
      <c r="B3558" s="19"/>
      <c r="C3558" s="19"/>
      <c r="D3558" s="19"/>
      <c r="E3558" s="19"/>
      <c r="F3558" s="19"/>
      <c r="G3558" s="19"/>
    </row>
    <row r="3559" spans="1:7" x14ac:dyDescent="0.15">
      <c r="A3559" s="19"/>
      <c r="B3559" s="19"/>
      <c r="C3559" s="19"/>
      <c r="D3559" s="19"/>
      <c r="E3559" s="19"/>
      <c r="F3559" s="19"/>
      <c r="G3559" s="19"/>
    </row>
    <row r="3560" spans="1:7" x14ac:dyDescent="0.15">
      <c r="A3560" s="19"/>
      <c r="B3560" s="19"/>
      <c r="C3560" s="19"/>
      <c r="D3560" s="19"/>
      <c r="E3560" s="19"/>
      <c r="F3560" s="19"/>
      <c r="G3560" s="19"/>
    </row>
    <row r="3561" spans="1:7" x14ac:dyDescent="0.15">
      <c r="A3561" s="19"/>
      <c r="B3561" s="19"/>
      <c r="C3561" s="19"/>
      <c r="D3561" s="19"/>
      <c r="E3561" s="19"/>
      <c r="F3561" s="19"/>
      <c r="G3561" s="19"/>
    </row>
    <row r="3562" spans="1:7" x14ac:dyDescent="0.15">
      <c r="A3562" s="19"/>
      <c r="B3562" s="19"/>
      <c r="C3562" s="19"/>
      <c r="D3562" s="19"/>
      <c r="E3562" s="19"/>
      <c r="F3562" s="19"/>
      <c r="G3562" s="19"/>
    </row>
    <row r="3563" spans="1:7" x14ac:dyDescent="0.15">
      <c r="A3563" s="19"/>
      <c r="B3563" s="19"/>
      <c r="C3563" s="19"/>
      <c r="D3563" s="19"/>
      <c r="E3563" s="19"/>
      <c r="F3563" s="19"/>
      <c r="G3563" s="19"/>
    </row>
    <row r="3564" spans="1:7" x14ac:dyDescent="0.15">
      <c r="A3564" s="19"/>
      <c r="B3564" s="19"/>
      <c r="C3564" s="19"/>
      <c r="D3564" s="19"/>
      <c r="E3564" s="19"/>
      <c r="F3564" s="19"/>
      <c r="G3564" s="19"/>
    </row>
    <row r="3565" spans="1:7" x14ac:dyDescent="0.15">
      <c r="A3565" s="19"/>
      <c r="B3565" s="19"/>
      <c r="C3565" s="19"/>
      <c r="D3565" s="19"/>
      <c r="E3565" s="19"/>
      <c r="F3565" s="19"/>
      <c r="G3565" s="19"/>
    </row>
    <row r="3566" spans="1:7" x14ac:dyDescent="0.15">
      <c r="A3566" s="19"/>
      <c r="B3566" s="19"/>
      <c r="C3566" s="19"/>
      <c r="D3566" s="19"/>
      <c r="E3566" s="19"/>
      <c r="F3566" s="19"/>
      <c r="G3566" s="19"/>
    </row>
    <row r="3567" spans="1:7" x14ac:dyDescent="0.15">
      <c r="A3567" s="19"/>
      <c r="B3567" s="19"/>
      <c r="C3567" s="19"/>
      <c r="D3567" s="19"/>
      <c r="E3567" s="19"/>
      <c r="F3567" s="19"/>
      <c r="G3567" s="19"/>
    </row>
    <row r="3568" spans="1:7" x14ac:dyDescent="0.15">
      <c r="A3568" s="19"/>
      <c r="B3568" s="19"/>
      <c r="C3568" s="19"/>
      <c r="D3568" s="19"/>
      <c r="E3568" s="19"/>
      <c r="F3568" s="19"/>
      <c r="G3568" s="19"/>
    </row>
    <row r="3569" spans="1:7" x14ac:dyDescent="0.15">
      <c r="A3569" s="19"/>
      <c r="B3569" s="19"/>
      <c r="C3569" s="19"/>
      <c r="D3569" s="19"/>
      <c r="E3569" s="19"/>
      <c r="F3569" s="19"/>
      <c r="G3569" s="19"/>
    </row>
    <row r="3570" spans="1:7" x14ac:dyDescent="0.15">
      <c r="A3570" s="19"/>
      <c r="B3570" s="19"/>
      <c r="C3570" s="19"/>
      <c r="D3570" s="19"/>
      <c r="E3570" s="19"/>
      <c r="F3570" s="19"/>
      <c r="G3570" s="19"/>
    </row>
    <row r="3571" spans="1:7" x14ac:dyDescent="0.15">
      <c r="A3571" s="19"/>
      <c r="B3571" s="19"/>
      <c r="C3571" s="19"/>
      <c r="D3571" s="19"/>
      <c r="E3571" s="19"/>
      <c r="F3571" s="19"/>
      <c r="G3571" s="19"/>
    </row>
    <row r="3572" spans="1:7" x14ac:dyDescent="0.15">
      <c r="A3572" s="19"/>
      <c r="B3572" s="19"/>
      <c r="C3572" s="19"/>
      <c r="D3572" s="19"/>
      <c r="E3572" s="19"/>
      <c r="F3572" s="19"/>
      <c r="G3572" s="19"/>
    </row>
    <row r="3573" spans="1:7" x14ac:dyDescent="0.15">
      <c r="A3573" s="19"/>
      <c r="B3573" s="19"/>
      <c r="C3573" s="19"/>
      <c r="D3573" s="19"/>
      <c r="E3573" s="19"/>
      <c r="F3573" s="19"/>
      <c r="G3573" s="19"/>
    </row>
    <row r="3574" spans="1:7" x14ac:dyDescent="0.15">
      <c r="A3574" s="19"/>
      <c r="B3574" s="19"/>
      <c r="C3574" s="19"/>
      <c r="D3574" s="19"/>
      <c r="E3574" s="19"/>
      <c r="F3574" s="19"/>
      <c r="G3574" s="19"/>
    </row>
    <row r="3575" spans="1:7" x14ac:dyDescent="0.15">
      <c r="A3575" s="19"/>
      <c r="B3575" s="19"/>
      <c r="C3575" s="19"/>
      <c r="D3575" s="19"/>
      <c r="E3575" s="19"/>
      <c r="F3575" s="19"/>
      <c r="G3575" s="19"/>
    </row>
    <row r="3576" spans="1:7" x14ac:dyDescent="0.15">
      <c r="A3576" s="19"/>
      <c r="B3576" s="19"/>
      <c r="C3576" s="19"/>
      <c r="D3576" s="19"/>
      <c r="E3576" s="19"/>
      <c r="F3576" s="19"/>
      <c r="G3576" s="19"/>
    </row>
    <row r="3577" spans="1:7" x14ac:dyDescent="0.15">
      <c r="A3577" s="19"/>
      <c r="B3577" s="19"/>
      <c r="C3577" s="19"/>
      <c r="D3577" s="19"/>
      <c r="E3577" s="19"/>
      <c r="F3577" s="19"/>
      <c r="G3577" s="19"/>
    </row>
    <row r="3578" spans="1:7" x14ac:dyDescent="0.15">
      <c r="A3578" s="19"/>
      <c r="B3578" s="19"/>
      <c r="C3578" s="19"/>
      <c r="D3578" s="19"/>
      <c r="E3578" s="19"/>
      <c r="F3578" s="19"/>
      <c r="G3578" s="19"/>
    </row>
    <row r="3579" spans="1:7" x14ac:dyDescent="0.15">
      <c r="A3579" s="19"/>
      <c r="B3579" s="19"/>
      <c r="C3579" s="19"/>
      <c r="D3579" s="19"/>
      <c r="E3579" s="19"/>
      <c r="F3579" s="19"/>
      <c r="G3579" s="19"/>
    </row>
    <row r="3580" spans="1:7" x14ac:dyDescent="0.15">
      <c r="A3580" s="19"/>
      <c r="B3580" s="19"/>
      <c r="C3580" s="19"/>
      <c r="D3580" s="19"/>
      <c r="E3580" s="19"/>
      <c r="F3580" s="19"/>
      <c r="G3580" s="19"/>
    </row>
    <row r="3581" spans="1:7" x14ac:dyDescent="0.15">
      <c r="A3581" s="19"/>
      <c r="B3581" s="19"/>
      <c r="C3581" s="19"/>
      <c r="D3581" s="19"/>
      <c r="E3581" s="19"/>
      <c r="F3581" s="19"/>
      <c r="G3581" s="19"/>
    </row>
    <row r="3582" spans="1:7" x14ac:dyDescent="0.15">
      <c r="A3582" s="19"/>
      <c r="B3582" s="19"/>
      <c r="C3582" s="19"/>
      <c r="D3582" s="19"/>
      <c r="E3582" s="19"/>
      <c r="F3582" s="19"/>
      <c r="G3582" s="19"/>
    </row>
    <row r="3583" spans="1:7" x14ac:dyDescent="0.15">
      <c r="A3583" s="19"/>
      <c r="B3583" s="19"/>
      <c r="C3583" s="19"/>
      <c r="D3583" s="19"/>
      <c r="E3583" s="19"/>
      <c r="F3583" s="19"/>
      <c r="G3583" s="19"/>
    </row>
    <row r="3584" spans="1:7" x14ac:dyDescent="0.15">
      <c r="A3584" s="19"/>
      <c r="B3584" s="19"/>
      <c r="C3584" s="19"/>
      <c r="D3584" s="19"/>
      <c r="E3584" s="19"/>
      <c r="F3584" s="19"/>
      <c r="G3584" s="19"/>
    </row>
    <row r="3585" spans="1:7" x14ac:dyDescent="0.15">
      <c r="A3585" s="19"/>
      <c r="B3585" s="19"/>
      <c r="C3585" s="19"/>
      <c r="D3585" s="19"/>
      <c r="E3585" s="19"/>
      <c r="F3585" s="19"/>
      <c r="G3585" s="19"/>
    </row>
    <row r="3586" spans="1:7" x14ac:dyDescent="0.15">
      <c r="A3586" s="19"/>
      <c r="B3586" s="19"/>
      <c r="C3586" s="19"/>
      <c r="D3586" s="19"/>
      <c r="E3586" s="19"/>
      <c r="F3586" s="19"/>
      <c r="G3586" s="19"/>
    </row>
    <row r="3587" spans="1:7" x14ac:dyDescent="0.15">
      <c r="A3587" s="19"/>
      <c r="B3587" s="19"/>
      <c r="C3587" s="19"/>
      <c r="D3587" s="19"/>
      <c r="E3587" s="19"/>
      <c r="F3587" s="19"/>
      <c r="G3587" s="19"/>
    </row>
    <row r="3588" spans="1:7" x14ac:dyDescent="0.15">
      <c r="A3588" s="19"/>
      <c r="B3588" s="19"/>
      <c r="C3588" s="19"/>
      <c r="D3588" s="19"/>
      <c r="E3588" s="19"/>
      <c r="F3588" s="19"/>
      <c r="G3588" s="19"/>
    </row>
    <row r="3589" spans="1:7" x14ac:dyDescent="0.15">
      <c r="A3589" s="19"/>
      <c r="B3589" s="19"/>
      <c r="C3589" s="19"/>
      <c r="D3589" s="19"/>
      <c r="E3589" s="19"/>
      <c r="F3589" s="19"/>
      <c r="G3589" s="19"/>
    </row>
    <row r="3590" spans="1:7" x14ac:dyDescent="0.15">
      <c r="A3590" s="19"/>
      <c r="B3590" s="19"/>
      <c r="C3590" s="19"/>
      <c r="D3590" s="19"/>
      <c r="E3590" s="19"/>
      <c r="F3590" s="19"/>
      <c r="G3590" s="19"/>
    </row>
    <row r="3591" spans="1:7" x14ac:dyDescent="0.15">
      <c r="A3591" s="19"/>
      <c r="B3591" s="19"/>
      <c r="C3591" s="19"/>
      <c r="D3591" s="19"/>
      <c r="E3591" s="19"/>
      <c r="F3591" s="19"/>
      <c r="G3591" s="19"/>
    </row>
    <row r="3592" spans="1:7" x14ac:dyDescent="0.15">
      <c r="A3592" s="19"/>
      <c r="B3592" s="19"/>
      <c r="C3592" s="19"/>
      <c r="D3592" s="19"/>
      <c r="E3592" s="19"/>
      <c r="F3592" s="19"/>
      <c r="G3592" s="19"/>
    </row>
    <row r="3593" spans="1:7" x14ac:dyDescent="0.15">
      <c r="A3593" s="19"/>
      <c r="B3593" s="19"/>
      <c r="C3593" s="19"/>
      <c r="D3593" s="19"/>
      <c r="E3593" s="19"/>
      <c r="F3593" s="19"/>
      <c r="G3593" s="19"/>
    </row>
    <row r="3594" spans="1:7" x14ac:dyDescent="0.15">
      <c r="A3594" s="19"/>
      <c r="B3594" s="19"/>
      <c r="C3594" s="19"/>
      <c r="D3594" s="19"/>
      <c r="E3594" s="19"/>
      <c r="F3594" s="19"/>
      <c r="G3594" s="19"/>
    </row>
    <row r="3595" spans="1:7" x14ac:dyDescent="0.15">
      <c r="A3595" s="19"/>
      <c r="B3595" s="19"/>
      <c r="C3595" s="19"/>
      <c r="D3595" s="19"/>
      <c r="E3595" s="19"/>
      <c r="F3595" s="19"/>
      <c r="G3595" s="19"/>
    </row>
    <row r="3596" spans="1:7" x14ac:dyDescent="0.15">
      <c r="A3596" s="19"/>
      <c r="B3596" s="19"/>
      <c r="C3596" s="19"/>
      <c r="D3596" s="19"/>
      <c r="E3596" s="19"/>
      <c r="F3596" s="19"/>
      <c r="G3596" s="19"/>
    </row>
    <row r="3597" spans="1:7" x14ac:dyDescent="0.15">
      <c r="A3597" s="19"/>
      <c r="B3597" s="19"/>
      <c r="C3597" s="19"/>
      <c r="D3597" s="19"/>
      <c r="E3597" s="19"/>
      <c r="F3597" s="19"/>
      <c r="G3597" s="19"/>
    </row>
    <row r="3598" spans="1:7" x14ac:dyDescent="0.15">
      <c r="A3598" s="19"/>
      <c r="B3598" s="19"/>
      <c r="C3598" s="19"/>
      <c r="D3598" s="19"/>
      <c r="E3598" s="19"/>
      <c r="F3598" s="19"/>
      <c r="G3598" s="19"/>
    </row>
    <row r="3599" spans="1:7" x14ac:dyDescent="0.15">
      <c r="A3599" s="19"/>
      <c r="B3599" s="19"/>
      <c r="C3599" s="19"/>
      <c r="D3599" s="19"/>
      <c r="E3599" s="19"/>
      <c r="F3599" s="19"/>
      <c r="G3599" s="19"/>
    </row>
    <row r="3600" spans="1:7" x14ac:dyDescent="0.15">
      <c r="A3600" s="19"/>
      <c r="B3600" s="19"/>
      <c r="C3600" s="19"/>
      <c r="D3600" s="19"/>
      <c r="E3600" s="19"/>
      <c r="F3600" s="19"/>
      <c r="G3600" s="19"/>
    </row>
    <row r="3601" spans="1:7" x14ac:dyDescent="0.15">
      <c r="A3601" s="19"/>
      <c r="B3601" s="19"/>
      <c r="C3601" s="19"/>
      <c r="D3601" s="19"/>
      <c r="E3601" s="19"/>
      <c r="F3601" s="19"/>
      <c r="G3601" s="19"/>
    </row>
    <row r="3602" spans="1:7" x14ac:dyDescent="0.15">
      <c r="A3602" s="19"/>
      <c r="B3602" s="19"/>
      <c r="C3602" s="19"/>
      <c r="D3602" s="19"/>
      <c r="E3602" s="19"/>
      <c r="F3602" s="19"/>
      <c r="G3602" s="19"/>
    </row>
    <row r="3603" spans="1:7" x14ac:dyDescent="0.15">
      <c r="A3603" s="19"/>
      <c r="B3603" s="19"/>
      <c r="C3603" s="19"/>
      <c r="D3603" s="19"/>
      <c r="E3603" s="19"/>
      <c r="F3603" s="19"/>
      <c r="G3603" s="19"/>
    </row>
    <row r="3604" spans="1:7" x14ac:dyDescent="0.15">
      <c r="A3604" s="19"/>
      <c r="B3604" s="19"/>
      <c r="C3604" s="19"/>
      <c r="D3604" s="19"/>
      <c r="E3604" s="19"/>
      <c r="F3604" s="19"/>
      <c r="G3604" s="19"/>
    </row>
    <row r="3605" spans="1:7" x14ac:dyDescent="0.15">
      <c r="A3605" s="19"/>
      <c r="B3605" s="19"/>
      <c r="C3605" s="19"/>
      <c r="D3605" s="19"/>
      <c r="E3605" s="19"/>
      <c r="F3605" s="19"/>
      <c r="G3605" s="19"/>
    </row>
    <row r="3606" spans="1:7" x14ac:dyDescent="0.15">
      <c r="A3606" s="19"/>
      <c r="B3606" s="19"/>
      <c r="C3606" s="19"/>
      <c r="D3606" s="19"/>
      <c r="E3606" s="19"/>
      <c r="F3606" s="19"/>
      <c r="G3606" s="19"/>
    </row>
    <row r="3607" spans="1:7" x14ac:dyDescent="0.15">
      <c r="A3607" s="19"/>
      <c r="B3607" s="19"/>
      <c r="C3607" s="19"/>
      <c r="D3607" s="19"/>
      <c r="E3607" s="19"/>
      <c r="F3607" s="19"/>
      <c r="G3607" s="19"/>
    </row>
    <row r="3608" spans="1:7" x14ac:dyDescent="0.15">
      <c r="A3608" s="19"/>
      <c r="B3608" s="19"/>
      <c r="C3608" s="19"/>
      <c r="D3608" s="19"/>
      <c r="E3608" s="19"/>
      <c r="F3608" s="19"/>
      <c r="G3608" s="19"/>
    </row>
    <row r="3609" spans="1:7" x14ac:dyDescent="0.15">
      <c r="A3609" s="19"/>
      <c r="B3609" s="19"/>
      <c r="C3609" s="19"/>
      <c r="D3609" s="19"/>
      <c r="E3609" s="19"/>
      <c r="F3609" s="19"/>
      <c r="G3609" s="19"/>
    </row>
    <row r="3610" spans="1:7" x14ac:dyDescent="0.15">
      <c r="A3610" s="19"/>
      <c r="B3610" s="19"/>
      <c r="C3610" s="19"/>
      <c r="D3610" s="19"/>
      <c r="E3610" s="19"/>
      <c r="F3610" s="19"/>
      <c r="G3610" s="19"/>
    </row>
    <row r="3611" spans="1:7" x14ac:dyDescent="0.15">
      <c r="A3611" s="19"/>
      <c r="B3611" s="19"/>
      <c r="C3611" s="19"/>
      <c r="D3611" s="19"/>
      <c r="E3611" s="19"/>
      <c r="F3611" s="19"/>
      <c r="G3611" s="19"/>
    </row>
    <row r="3612" spans="1:7" x14ac:dyDescent="0.15">
      <c r="A3612" s="19"/>
      <c r="B3612" s="19"/>
      <c r="C3612" s="19"/>
      <c r="D3612" s="19"/>
      <c r="E3612" s="19"/>
      <c r="F3612" s="19"/>
      <c r="G3612" s="19"/>
    </row>
    <row r="3613" spans="1:7" x14ac:dyDescent="0.15">
      <c r="A3613" s="19"/>
      <c r="B3613" s="19"/>
      <c r="C3613" s="19"/>
      <c r="D3613" s="19"/>
      <c r="E3613" s="19"/>
      <c r="F3613" s="19"/>
      <c r="G3613" s="19"/>
    </row>
    <row r="3614" spans="1:7" x14ac:dyDescent="0.15">
      <c r="A3614" s="19"/>
      <c r="B3614" s="19"/>
      <c r="C3614" s="19"/>
      <c r="D3614" s="19"/>
      <c r="E3614" s="19"/>
      <c r="F3614" s="19"/>
      <c r="G3614" s="19"/>
    </row>
    <row r="3615" spans="1:7" x14ac:dyDescent="0.15">
      <c r="A3615" s="19"/>
      <c r="B3615" s="19"/>
      <c r="C3615" s="19"/>
      <c r="D3615" s="19"/>
      <c r="E3615" s="19"/>
      <c r="F3615" s="19"/>
      <c r="G3615" s="19"/>
    </row>
    <row r="3616" spans="1:7" x14ac:dyDescent="0.15">
      <c r="A3616" s="19"/>
      <c r="B3616" s="19"/>
      <c r="C3616" s="19"/>
      <c r="D3616" s="19"/>
      <c r="E3616" s="19"/>
      <c r="F3616" s="19"/>
      <c r="G3616" s="19"/>
    </row>
    <row r="3617" spans="1:7" x14ac:dyDescent="0.15">
      <c r="A3617" s="19"/>
      <c r="B3617" s="19"/>
      <c r="C3617" s="19"/>
      <c r="D3617" s="19"/>
      <c r="E3617" s="19"/>
      <c r="F3617" s="19"/>
      <c r="G3617" s="19"/>
    </row>
    <row r="3618" spans="1:7" x14ac:dyDescent="0.15">
      <c r="A3618" s="19"/>
      <c r="B3618" s="19"/>
      <c r="C3618" s="19"/>
      <c r="D3618" s="19"/>
      <c r="E3618" s="19"/>
      <c r="F3618" s="19"/>
      <c r="G3618" s="19"/>
    </row>
    <row r="3619" spans="1:7" x14ac:dyDescent="0.15">
      <c r="A3619" s="19"/>
      <c r="B3619" s="19"/>
      <c r="C3619" s="19"/>
      <c r="D3619" s="19"/>
      <c r="E3619" s="19"/>
      <c r="F3619" s="19"/>
      <c r="G3619" s="19"/>
    </row>
    <row r="3620" spans="1:7" x14ac:dyDescent="0.15">
      <c r="A3620" s="19"/>
      <c r="B3620" s="19"/>
      <c r="C3620" s="19"/>
      <c r="D3620" s="19"/>
      <c r="E3620" s="19"/>
      <c r="F3620" s="19"/>
      <c r="G3620" s="19"/>
    </row>
    <row r="3621" spans="1:7" x14ac:dyDescent="0.15">
      <c r="A3621" s="19"/>
      <c r="B3621" s="19"/>
      <c r="C3621" s="19"/>
      <c r="D3621" s="19"/>
      <c r="E3621" s="19"/>
      <c r="F3621" s="19"/>
      <c r="G3621" s="19"/>
    </row>
    <row r="3622" spans="1:7" x14ac:dyDescent="0.15">
      <c r="A3622" s="19"/>
      <c r="B3622" s="19"/>
      <c r="C3622" s="19"/>
      <c r="D3622" s="19"/>
      <c r="E3622" s="19"/>
      <c r="F3622" s="19"/>
      <c r="G3622" s="19"/>
    </row>
    <row r="3623" spans="1:7" x14ac:dyDescent="0.15">
      <c r="A3623" s="19"/>
      <c r="B3623" s="19"/>
      <c r="C3623" s="19"/>
      <c r="D3623" s="19"/>
      <c r="E3623" s="19"/>
      <c r="F3623" s="19"/>
      <c r="G3623" s="19"/>
    </row>
    <row r="3624" spans="1:7" x14ac:dyDescent="0.15">
      <c r="A3624" s="19"/>
      <c r="B3624" s="19"/>
      <c r="C3624" s="19"/>
      <c r="D3624" s="19"/>
      <c r="E3624" s="19"/>
      <c r="F3624" s="19"/>
      <c r="G3624" s="19"/>
    </row>
    <row r="3625" spans="1:7" x14ac:dyDescent="0.15">
      <c r="A3625" s="19"/>
      <c r="B3625" s="19"/>
      <c r="C3625" s="19"/>
      <c r="D3625" s="19"/>
      <c r="E3625" s="19"/>
      <c r="F3625" s="19"/>
      <c r="G3625" s="19"/>
    </row>
    <row r="3626" spans="1:7" x14ac:dyDescent="0.15">
      <c r="A3626" s="19"/>
      <c r="B3626" s="19"/>
      <c r="C3626" s="19"/>
      <c r="D3626" s="19"/>
      <c r="E3626" s="19"/>
      <c r="F3626" s="19"/>
      <c r="G3626" s="19"/>
    </row>
    <row r="3627" spans="1:7" x14ac:dyDescent="0.15">
      <c r="A3627" s="19"/>
      <c r="B3627" s="19"/>
      <c r="C3627" s="19"/>
      <c r="D3627" s="19"/>
      <c r="E3627" s="19"/>
      <c r="F3627" s="19"/>
      <c r="G3627" s="19"/>
    </row>
    <row r="3628" spans="1:7" x14ac:dyDescent="0.15">
      <c r="A3628" s="19"/>
      <c r="B3628" s="19"/>
      <c r="C3628" s="19"/>
      <c r="D3628" s="19"/>
      <c r="E3628" s="19"/>
      <c r="F3628" s="19"/>
      <c r="G3628" s="19"/>
    </row>
    <row r="3629" spans="1:7" x14ac:dyDescent="0.15">
      <c r="A3629" s="19"/>
      <c r="B3629" s="19"/>
      <c r="C3629" s="19"/>
      <c r="D3629" s="19"/>
      <c r="E3629" s="19"/>
      <c r="F3629" s="19"/>
      <c r="G3629" s="19"/>
    </row>
    <row r="3630" spans="1:7" x14ac:dyDescent="0.15">
      <c r="A3630" s="19"/>
      <c r="B3630" s="19"/>
      <c r="C3630" s="19"/>
      <c r="D3630" s="19"/>
      <c r="E3630" s="19"/>
      <c r="F3630" s="19"/>
      <c r="G3630" s="19"/>
    </row>
    <row r="3631" spans="1:7" x14ac:dyDescent="0.15">
      <c r="A3631" s="19"/>
      <c r="B3631" s="19"/>
      <c r="C3631" s="19"/>
      <c r="D3631" s="19"/>
      <c r="E3631" s="19"/>
      <c r="F3631" s="19"/>
      <c r="G3631" s="19"/>
    </row>
    <row r="3632" spans="1:7" x14ac:dyDescent="0.15">
      <c r="A3632" s="19"/>
      <c r="B3632" s="19"/>
      <c r="C3632" s="19"/>
      <c r="D3632" s="19"/>
      <c r="E3632" s="19"/>
      <c r="F3632" s="19"/>
      <c r="G3632" s="19"/>
    </row>
    <row r="3633" spans="1:7" x14ac:dyDescent="0.15">
      <c r="A3633" s="19"/>
      <c r="B3633" s="19"/>
      <c r="C3633" s="19"/>
      <c r="D3633" s="19"/>
      <c r="E3633" s="19"/>
      <c r="F3633" s="19"/>
      <c r="G3633" s="19"/>
    </row>
    <row r="3634" spans="1:7" x14ac:dyDescent="0.15">
      <c r="A3634" s="19"/>
      <c r="B3634" s="19"/>
      <c r="C3634" s="19"/>
      <c r="D3634" s="19"/>
      <c r="E3634" s="19"/>
      <c r="F3634" s="19"/>
      <c r="G3634" s="19"/>
    </row>
    <row r="3635" spans="1:7" x14ac:dyDescent="0.15">
      <c r="A3635" s="19"/>
      <c r="B3635" s="19"/>
      <c r="C3635" s="19"/>
      <c r="D3635" s="19"/>
      <c r="E3635" s="19"/>
      <c r="F3635" s="19"/>
      <c r="G3635" s="19"/>
    </row>
    <row r="3636" spans="1:7" x14ac:dyDescent="0.15">
      <c r="A3636" s="19"/>
      <c r="B3636" s="19"/>
      <c r="C3636" s="19"/>
      <c r="D3636" s="19"/>
      <c r="E3636" s="19"/>
      <c r="F3636" s="19"/>
      <c r="G3636" s="19"/>
    </row>
    <row r="3637" spans="1:7" x14ac:dyDescent="0.15">
      <c r="A3637" s="19"/>
      <c r="B3637" s="19"/>
      <c r="C3637" s="19"/>
      <c r="D3637" s="19"/>
      <c r="E3637" s="19"/>
      <c r="F3637" s="19"/>
      <c r="G3637" s="19"/>
    </row>
    <row r="3638" spans="1:7" x14ac:dyDescent="0.15">
      <c r="A3638" s="19"/>
      <c r="B3638" s="19"/>
      <c r="C3638" s="19"/>
      <c r="D3638" s="19"/>
      <c r="E3638" s="19"/>
      <c r="F3638" s="19"/>
      <c r="G3638" s="19"/>
    </row>
    <row r="3639" spans="1:7" x14ac:dyDescent="0.15">
      <c r="A3639" s="19"/>
      <c r="B3639" s="19"/>
      <c r="C3639" s="19"/>
      <c r="D3639" s="19"/>
      <c r="E3639" s="19"/>
      <c r="F3639" s="19"/>
      <c r="G3639" s="19"/>
    </row>
    <row r="3640" spans="1:7" x14ac:dyDescent="0.15">
      <c r="A3640" s="19"/>
      <c r="B3640" s="19"/>
      <c r="C3640" s="19"/>
      <c r="D3640" s="19"/>
      <c r="E3640" s="19"/>
      <c r="F3640" s="19"/>
      <c r="G3640" s="19"/>
    </row>
    <row r="3641" spans="1:7" x14ac:dyDescent="0.15">
      <c r="A3641" s="19"/>
      <c r="B3641" s="19"/>
      <c r="C3641" s="19"/>
      <c r="D3641" s="19"/>
      <c r="E3641" s="19"/>
      <c r="F3641" s="19"/>
      <c r="G3641" s="19"/>
    </row>
    <row r="3642" spans="1:7" x14ac:dyDescent="0.15">
      <c r="A3642" s="19"/>
      <c r="B3642" s="19"/>
      <c r="C3642" s="19"/>
      <c r="D3642" s="19"/>
      <c r="E3642" s="19"/>
      <c r="F3642" s="19"/>
      <c r="G3642" s="19"/>
    </row>
    <row r="3643" spans="1:7" x14ac:dyDescent="0.15">
      <c r="A3643" s="19"/>
      <c r="B3643" s="19"/>
      <c r="C3643" s="19"/>
      <c r="D3643" s="19"/>
      <c r="E3643" s="19"/>
      <c r="F3643" s="19"/>
      <c r="G3643" s="19"/>
    </row>
    <row r="3644" spans="1:7" x14ac:dyDescent="0.15">
      <c r="A3644" s="19"/>
      <c r="B3644" s="19"/>
      <c r="C3644" s="19"/>
      <c r="D3644" s="19"/>
      <c r="E3644" s="19"/>
      <c r="F3644" s="19"/>
      <c r="G3644" s="19"/>
    </row>
    <row r="3645" spans="1:7" x14ac:dyDescent="0.15">
      <c r="A3645" s="19"/>
      <c r="B3645" s="19"/>
      <c r="C3645" s="19"/>
      <c r="D3645" s="19"/>
      <c r="E3645" s="19"/>
      <c r="F3645" s="19"/>
      <c r="G3645" s="19"/>
    </row>
    <row r="3646" spans="1:7" x14ac:dyDescent="0.15">
      <c r="A3646" s="19"/>
      <c r="B3646" s="19"/>
      <c r="C3646" s="19"/>
      <c r="D3646" s="19"/>
      <c r="E3646" s="19"/>
      <c r="F3646" s="19"/>
      <c r="G3646" s="19"/>
    </row>
    <row r="3647" spans="1:7" x14ac:dyDescent="0.15">
      <c r="A3647" s="19"/>
      <c r="B3647" s="19"/>
      <c r="C3647" s="19"/>
      <c r="D3647" s="19"/>
      <c r="E3647" s="19"/>
      <c r="F3647" s="19"/>
      <c r="G3647" s="19"/>
    </row>
    <row r="3648" spans="1:7" x14ac:dyDescent="0.15">
      <c r="A3648" s="19"/>
      <c r="B3648" s="19"/>
      <c r="C3648" s="19"/>
      <c r="D3648" s="19"/>
      <c r="E3648" s="19"/>
      <c r="F3648" s="19"/>
      <c r="G3648" s="19"/>
    </row>
    <row r="3649" spans="1:7" x14ac:dyDescent="0.15">
      <c r="A3649" s="19"/>
      <c r="B3649" s="19"/>
      <c r="C3649" s="19"/>
      <c r="D3649" s="19"/>
      <c r="E3649" s="19"/>
      <c r="F3649" s="19"/>
      <c r="G3649" s="19"/>
    </row>
    <row r="3650" spans="1:7" x14ac:dyDescent="0.15">
      <c r="A3650" s="19"/>
      <c r="B3650" s="19"/>
      <c r="C3650" s="19"/>
      <c r="D3650" s="19"/>
      <c r="E3650" s="19"/>
      <c r="F3650" s="19"/>
      <c r="G3650" s="19"/>
    </row>
    <row r="3651" spans="1:7" x14ac:dyDescent="0.15">
      <c r="A3651" s="19"/>
      <c r="B3651" s="19"/>
      <c r="C3651" s="19"/>
      <c r="D3651" s="19"/>
      <c r="E3651" s="19"/>
      <c r="F3651" s="19"/>
      <c r="G3651" s="19"/>
    </row>
    <row r="3652" spans="1:7" x14ac:dyDescent="0.15">
      <c r="A3652" s="19"/>
      <c r="B3652" s="19"/>
      <c r="C3652" s="19"/>
      <c r="D3652" s="19"/>
      <c r="E3652" s="19"/>
      <c r="F3652" s="19"/>
      <c r="G3652" s="19"/>
    </row>
    <row r="3653" spans="1:7" x14ac:dyDescent="0.15">
      <c r="A3653" s="19"/>
      <c r="B3653" s="19"/>
      <c r="C3653" s="19"/>
      <c r="D3653" s="19"/>
      <c r="E3653" s="19"/>
      <c r="F3653" s="19"/>
      <c r="G3653" s="19"/>
    </row>
    <row r="3654" spans="1:7" x14ac:dyDescent="0.15">
      <c r="A3654" s="19"/>
      <c r="B3654" s="19"/>
      <c r="C3654" s="19"/>
      <c r="D3654" s="19"/>
      <c r="E3654" s="19"/>
      <c r="F3654" s="19"/>
      <c r="G3654" s="19"/>
    </row>
    <row r="3655" spans="1:7" x14ac:dyDescent="0.15">
      <c r="A3655" s="19"/>
      <c r="B3655" s="19"/>
      <c r="C3655" s="19"/>
      <c r="D3655" s="19"/>
      <c r="E3655" s="19"/>
      <c r="F3655" s="19"/>
      <c r="G3655" s="19"/>
    </row>
    <row r="3656" spans="1:7" x14ac:dyDescent="0.15">
      <c r="A3656" s="19"/>
      <c r="B3656" s="19"/>
      <c r="C3656" s="19"/>
      <c r="D3656" s="19"/>
      <c r="E3656" s="19"/>
      <c r="F3656" s="19"/>
      <c r="G3656" s="19"/>
    </row>
    <row r="3657" spans="1:7" x14ac:dyDescent="0.15">
      <c r="A3657" s="19"/>
      <c r="B3657" s="19"/>
      <c r="C3657" s="19"/>
      <c r="D3657" s="19"/>
      <c r="E3657" s="19"/>
      <c r="F3657" s="19"/>
      <c r="G3657" s="19"/>
    </row>
    <row r="3658" spans="1:7" x14ac:dyDescent="0.15">
      <c r="A3658" s="19"/>
      <c r="B3658" s="19"/>
      <c r="C3658" s="19"/>
      <c r="D3658" s="19"/>
      <c r="E3658" s="19"/>
      <c r="F3658" s="19"/>
      <c r="G3658" s="19"/>
    </row>
    <row r="3659" spans="1:7" x14ac:dyDescent="0.15">
      <c r="A3659" s="19"/>
      <c r="B3659" s="19"/>
      <c r="C3659" s="19"/>
      <c r="D3659" s="19"/>
      <c r="E3659" s="19"/>
      <c r="F3659" s="19"/>
      <c r="G3659" s="19"/>
    </row>
    <row r="3660" spans="1:7" x14ac:dyDescent="0.15">
      <c r="A3660" s="19"/>
      <c r="B3660" s="19"/>
      <c r="C3660" s="19"/>
      <c r="D3660" s="19"/>
      <c r="E3660" s="19"/>
      <c r="F3660" s="19"/>
      <c r="G3660" s="19"/>
    </row>
    <row r="3661" spans="1:7" x14ac:dyDescent="0.15">
      <c r="A3661" s="19"/>
      <c r="B3661" s="19"/>
      <c r="C3661" s="19"/>
      <c r="D3661" s="19"/>
      <c r="E3661" s="19"/>
      <c r="F3661" s="19"/>
      <c r="G3661" s="19"/>
    </row>
    <row r="3662" spans="1:7" x14ac:dyDescent="0.15">
      <c r="A3662" s="19"/>
      <c r="B3662" s="19"/>
      <c r="C3662" s="19"/>
      <c r="D3662" s="19"/>
      <c r="E3662" s="19"/>
      <c r="F3662" s="19"/>
      <c r="G3662" s="19"/>
    </row>
    <row r="3663" spans="1:7" x14ac:dyDescent="0.15">
      <c r="A3663" s="19"/>
      <c r="B3663" s="19"/>
      <c r="C3663" s="19"/>
      <c r="D3663" s="19"/>
      <c r="E3663" s="19"/>
      <c r="F3663" s="19"/>
      <c r="G3663" s="19"/>
    </row>
    <row r="3664" spans="1:7" x14ac:dyDescent="0.15">
      <c r="A3664" s="19"/>
      <c r="B3664" s="19"/>
      <c r="C3664" s="19"/>
      <c r="D3664" s="19"/>
      <c r="E3664" s="19"/>
      <c r="F3664" s="19"/>
      <c r="G3664" s="19"/>
    </row>
    <row r="3665" spans="1:7" x14ac:dyDescent="0.15">
      <c r="A3665" s="19"/>
      <c r="B3665" s="19"/>
      <c r="C3665" s="19"/>
      <c r="D3665" s="19"/>
      <c r="E3665" s="19"/>
      <c r="F3665" s="19"/>
      <c r="G3665" s="19"/>
    </row>
    <row r="3666" spans="1:7" x14ac:dyDescent="0.15">
      <c r="A3666" s="19"/>
      <c r="B3666" s="19"/>
      <c r="C3666" s="19"/>
      <c r="D3666" s="19"/>
      <c r="E3666" s="19"/>
      <c r="F3666" s="19"/>
      <c r="G3666" s="19"/>
    </row>
    <row r="3667" spans="1:7" x14ac:dyDescent="0.15">
      <c r="A3667" s="19"/>
      <c r="B3667" s="19"/>
      <c r="C3667" s="19"/>
      <c r="D3667" s="19"/>
      <c r="E3667" s="19"/>
      <c r="F3667" s="19"/>
      <c r="G3667" s="19"/>
    </row>
    <row r="3668" spans="1:7" x14ac:dyDescent="0.15">
      <c r="A3668" s="19"/>
      <c r="B3668" s="19"/>
      <c r="C3668" s="19"/>
      <c r="D3668" s="19"/>
      <c r="E3668" s="19"/>
      <c r="F3668" s="19"/>
      <c r="G3668" s="19"/>
    </row>
    <row r="3669" spans="1:7" x14ac:dyDescent="0.15">
      <c r="A3669" s="19"/>
      <c r="B3669" s="19"/>
      <c r="C3669" s="19"/>
      <c r="D3669" s="19"/>
      <c r="E3669" s="19"/>
      <c r="F3669" s="19"/>
      <c r="G3669" s="19"/>
    </row>
    <row r="3670" spans="1:7" x14ac:dyDescent="0.15">
      <c r="A3670" s="19"/>
      <c r="B3670" s="19"/>
      <c r="C3670" s="19"/>
      <c r="D3670" s="19"/>
      <c r="E3670" s="19"/>
      <c r="F3670" s="19"/>
      <c r="G3670" s="19"/>
    </row>
    <row r="3671" spans="1:7" x14ac:dyDescent="0.15">
      <c r="A3671" s="19"/>
      <c r="B3671" s="19"/>
      <c r="C3671" s="19"/>
      <c r="D3671" s="19"/>
      <c r="E3671" s="19"/>
      <c r="F3671" s="19"/>
      <c r="G3671" s="19"/>
    </row>
    <row r="3672" spans="1:7" x14ac:dyDescent="0.15">
      <c r="A3672" s="19"/>
      <c r="B3672" s="19"/>
      <c r="C3672" s="19"/>
      <c r="D3672" s="19"/>
      <c r="E3672" s="19"/>
      <c r="F3672" s="19"/>
      <c r="G3672" s="19"/>
    </row>
    <row r="3673" spans="1:7" x14ac:dyDescent="0.15">
      <c r="A3673" s="19"/>
      <c r="B3673" s="19"/>
      <c r="C3673" s="19"/>
      <c r="D3673" s="19"/>
      <c r="E3673" s="19"/>
      <c r="F3673" s="19"/>
      <c r="G3673" s="19"/>
    </row>
    <row r="3674" spans="1:7" x14ac:dyDescent="0.15">
      <c r="A3674" s="19"/>
      <c r="B3674" s="19"/>
      <c r="C3674" s="19"/>
      <c r="D3674" s="19"/>
      <c r="E3674" s="19"/>
      <c r="F3674" s="19"/>
      <c r="G3674" s="19"/>
    </row>
    <row r="3675" spans="1:7" x14ac:dyDescent="0.15">
      <c r="A3675" s="19"/>
      <c r="B3675" s="19"/>
      <c r="C3675" s="19"/>
      <c r="D3675" s="19"/>
      <c r="E3675" s="19"/>
      <c r="F3675" s="19"/>
      <c r="G3675" s="19"/>
    </row>
    <row r="3676" spans="1:7" x14ac:dyDescent="0.15">
      <c r="A3676" s="19"/>
      <c r="B3676" s="19"/>
      <c r="C3676" s="19"/>
      <c r="D3676" s="19"/>
      <c r="E3676" s="19"/>
      <c r="F3676" s="19"/>
      <c r="G3676" s="19"/>
    </row>
    <row r="3677" spans="1:7" x14ac:dyDescent="0.15">
      <c r="A3677" s="19"/>
      <c r="B3677" s="19"/>
      <c r="C3677" s="19"/>
      <c r="D3677" s="19"/>
      <c r="E3677" s="19"/>
      <c r="F3677" s="19"/>
      <c r="G3677" s="19"/>
    </row>
    <row r="3678" spans="1:7" x14ac:dyDescent="0.15">
      <c r="A3678" s="19"/>
      <c r="B3678" s="19"/>
      <c r="C3678" s="19"/>
      <c r="D3678" s="19"/>
      <c r="E3678" s="19"/>
      <c r="F3678" s="19"/>
      <c r="G3678" s="19"/>
    </row>
    <row r="3679" spans="1:7" x14ac:dyDescent="0.15">
      <c r="A3679" s="19"/>
      <c r="B3679" s="19"/>
      <c r="C3679" s="19"/>
      <c r="D3679" s="19"/>
      <c r="E3679" s="19"/>
      <c r="F3679" s="19"/>
      <c r="G3679" s="19"/>
    </row>
    <row r="3680" spans="1:7" x14ac:dyDescent="0.15">
      <c r="A3680" s="19"/>
      <c r="B3680" s="19"/>
      <c r="C3680" s="19"/>
      <c r="D3680" s="19"/>
      <c r="E3680" s="19"/>
      <c r="F3680" s="19"/>
      <c r="G3680" s="19"/>
    </row>
    <row r="3681" spans="1:7" x14ac:dyDescent="0.15">
      <c r="A3681" s="19"/>
      <c r="B3681" s="19"/>
      <c r="C3681" s="19"/>
      <c r="D3681" s="19"/>
      <c r="E3681" s="19"/>
      <c r="F3681" s="19"/>
      <c r="G3681" s="19"/>
    </row>
    <row r="3682" spans="1:7" x14ac:dyDescent="0.15">
      <c r="A3682" s="19"/>
      <c r="B3682" s="19"/>
      <c r="C3682" s="19"/>
      <c r="D3682" s="19"/>
      <c r="E3682" s="19"/>
      <c r="F3682" s="19"/>
      <c r="G3682" s="19"/>
    </row>
    <row r="3683" spans="1:7" x14ac:dyDescent="0.15">
      <c r="A3683" s="19"/>
      <c r="B3683" s="19"/>
      <c r="C3683" s="19"/>
      <c r="D3683" s="19"/>
      <c r="E3683" s="19"/>
      <c r="F3683" s="19"/>
      <c r="G3683" s="19"/>
    </row>
    <row r="3684" spans="1:7" x14ac:dyDescent="0.15">
      <c r="A3684" s="19"/>
      <c r="B3684" s="19"/>
      <c r="C3684" s="19"/>
      <c r="D3684" s="19"/>
      <c r="E3684" s="19"/>
      <c r="F3684" s="19"/>
      <c r="G3684" s="19"/>
    </row>
    <row r="3685" spans="1:7" x14ac:dyDescent="0.15">
      <c r="A3685" s="19"/>
      <c r="B3685" s="19"/>
      <c r="C3685" s="19"/>
      <c r="D3685" s="19"/>
      <c r="E3685" s="19"/>
      <c r="F3685" s="19"/>
      <c r="G3685" s="19"/>
    </row>
    <row r="3686" spans="1:7" x14ac:dyDescent="0.15">
      <c r="A3686" s="19"/>
      <c r="B3686" s="19"/>
      <c r="C3686" s="19"/>
      <c r="D3686" s="19"/>
      <c r="E3686" s="19"/>
      <c r="F3686" s="19"/>
      <c r="G3686" s="19"/>
    </row>
    <row r="3687" spans="1:7" x14ac:dyDescent="0.15">
      <c r="A3687" s="19"/>
      <c r="B3687" s="19"/>
      <c r="C3687" s="19"/>
      <c r="D3687" s="19"/>
      <c r="E3687" s="19"/>
      <c r="F3687" s="19"/>
      <c r="G3687" s="19"/>
    </row>
    <row r="3688" spans="1:7" x14ac:dyDescent="0.15">
      <c r="A3688" s="19"/>
      <c r="B3688" s="19"/>
      <c r="C3688" s="19"/>
      <c r="D3688" s="19"/>
      <c r="E3688" s="19"/>
      <c r="F3688" s="19"/>
      <c r="G3688" s="19"/>
    </row>
    <row r="3689" spans="1:7" x14ac:dyDescent="0.15">
      <c r="A3689" s="19"/>
      <c r="B3689" s="19"/>
      <c r="C3689" s="19"/>
      <c r="D3689" s="19"/>
      <c r="E3689" s="19"/>
      <c r="F3689" s="19"/>
      <c r="G3689" s="19"/>
    </row>
    <row r="3690" spans="1:7" x14ac:dyDescent="0.15">
      <c r="A3690" s="19"/>
      <c r="B3690" s="19"/>
      <c r="C3690" s="19"/>
      <c r="D3690" s="19"/>
      <c r="E3690" s="19"/>
      <c r="F3690" s="19"/>
      <c r="G3690" s="19"/>
    </row>
    <row r="3691" spans="1:7" x14ac:dyDescent="0.15">
      <c r="A3691" s="19"/>
      <c r="B3691" s="19"/>
      <c r="C3691" s="19"/>
      <c r="D3691" s="19"/>
      <c r="E3691" s="19"/>
      <c r="F3691" s="19"/>
      <c r="G3691" s="19"/>
    </row>
    <row r="3692" spans="1:7" x14ac:dyDescent="0.15">
      <c r="A3692" s="19"/>
      <c r="B3692" s="19"/>
      <c r="C3692" s="19"/>
      <c r="D3692" s="19"/>
      <c r="E3692" s="19"/>
      <c r="F3692" s="19"/>
      <c r="G3692" s="19"/>
    </row>
    <row r="3693" spans="1:7" x14ac:dyDescent="0.15">
      <c r="A3693" s="19"/>
      <c r="B3693" s="19"/>
      <c r="C3693" s="19"/>
      <c r="D3693" s="19"/>
      <c r="E3693" s="19"/>
      <c r="F3693" s="19"/>
      <c r="G3693" s="19"/>
    </row>
    <row r="3694" spans="1:7" x14ac:dyDescent="0.15">
      <c r="A3694" s="19"/>
      <c r="B3694" s="19"/>
      <c r="C3694" s="19"/>
      <c r="D3694" s="19"/>
      <c r="E3694" s="19"/>
      <c r="F3694" s="19"/>
      <c r="G3694" s="19"/>
    </row>
    <row r="3695" spans="1:7" x14ac:dyDescent="0.15">
      <c r="A3695" s="19"/>
      <c r="B3695" s="19"/>
      <c r="C3695" s="19"/>
      <c r="D3695" s="19"/>
      <c r="E3695" s="19"/>
      <c r="F3695" s="19"/>
      <c r="G3695" s="19"/>
    </row>
    <row r="3696" spans="1:7" x14ac:dyDescent="0.15">
      <c r="A3696" s="19"/>
      <c r="B3696" s="19"/>
      <c r="C3696" s="19"/>
      <c r="D3696" s="19"/>
      <c r="E3696" s="19"/>
      <c r="F3696" s="19"/>
      <c r="G3696" s="19"/>
    </row>
    <row r="3697" spans="1:7" x14ac:dyDescent="0.15">
      <c r="A3697" s="19"/>
      <c r="B3697" s="19"/>
      <c r="C3697" s="19"/>
      <c r="D3697" s="19"/>
      <c r="E3697" s="19"/>
      <c r="F3697" s="19"/>
      <c r="G3697" s="19"/>
    </row>
    <row r="3698" spans="1:7" x14ac:dyDescent="0.15">
      <c r="A3698" s="19"/>
      <c r="B3698" s="19"/>
      <c r="C3698" s="19"/>
      <c r="D3698" s="19"/>
      <c r="E3698" s="19"/>
      <c r="F3698" s="19"/>
      <c r="G3698" s="19"/>
    </row>
    <row r="3699" spans="1:7" x14ac:dyDescent="0.15">
      <c r="A3699" s="19"/>
      <c r="B3699" s="19"/>
      <c r="C3699" s="19"/>
      <c r="D3699" s="19"/>
      <c r="E3699" s="19"/>
      <c r="F3699" s="19"/>
      <c r="G3699" s="19"/>
    </row>
    <row r="3700" spans="1:7" x14ac:dyDescent="0.15">
      <c r="A3700" s="19"/>
      <c r="B3700" s="19"/>
      <c r="C3700" s="19"/>
      <c r="D3700" s="19"/>
      <c r="E3700" s="19"/>
      <c r="F3700" s="19"/>
      <c r="G3700" s="19"/>
    </row>
    <row r="3701" spans="1:7" x14ac:dyDescent="0.15">
      <c r="A3701" s="19"/>
      <c r="B3701" s="19"/>
      <c r="C3701" s="19"/>
      <c r="D3701" s="19"/>
      <c r="E3701" s="19"/>
      <c r="F3701" s="19"/>
      <c r="G3701" s="19"/>
    </row>
    <row r="3702" spans="1:7" x14ac:dyDescent="0.15">
      <c r="A3702" s="19"/>
      <c r="B3702" s="19"/>
      <c r="C3702" s="19"/>
      <c r="D3702" s="19"/>
      <c r="E3702" s="19"/>
      <c r="F3702" s="19"/>
      <c r="G3702" s="19"/>
    </row>
    <row r="3703" spans="1:7" x14ac:dyDescent="0.15">
      <c r="A3703" s="19"/>
      <c r="B3703" s="19"/>
      <c r="C3703" s="19"/>
      <c r="D3703" s="19"/>
      <c r="E3703" s="19"/>
      <c r="F3703" s="19"/>
      <c r="G3703" s="19"/>
    </row>
    <row r="3704" spans="1:7" x14ac:dyDescent="0.15">
      <c r="A3704" s="19"/>
      <c r="B3704" s="19"/>
      <c r="C3704" s="19"/>
      <c r="D3704" s="19"/>
      <c r="E3704" s="19"/>
      <c r="F3704" s="19"/>
      <c r="G3704" s="19"/>
    </row>
    <row r="3705" spans="1:7" x14ac:dyDescent="0.15">
      <c r="A3705" s="19"/>
      <c r="B3705" s="19"/>
      <c r="C3705" s="19"/>
      <c r="D3705" s="19"/>
      <c r="E3705" s="19"/>
      <c r="F3705" s="19"/>
      <c r="G3705" s="19"/>
    </row>
    <row r="3706" spans="1:7" x14ac:dyDescent="0.15">
      <c r="A3706" s="19"/>
      <c r="B3706" s="19"/>
      <c r="C3706" s="19"/>
      <c r="D3706" s="19"/>
      <c r="E3706" s="19"/>
      <c r="F3706" s="19"/>
      <c r="G3706" s="19"/>
    </row>
    <row r="3707" spans="1:7" x14ac:dyDescent="0.15">
      <c r="A3707" s="19"/>
      <c r="B3707" s="19"/>
      <c r="C3707" s="19"/>
      <c r="D3707" s="19"/>
      <c r="E3707" s="19"/>
      <c r="F3707" s="19"/>
      <c r="G3707" s="19"/>
    </row>
    <row r="3708" spans="1:7" x14ac:dyDescent="0.15">
      <c r="A3708" s="19"/>
      <c r="B3708" s="19"/>
      <c r="C3708" s="19"/>
      <c r="D3708" s="19"/>
      <c r="E3708" s="19"/>
      <c r="F3708" s="19"/>
      <c r="G3708" s="19"/>
    </row>
    <row r="3709" spans="1:7" x14ac:dyDescent="0.15">
      <c r="A3709" s="19"/>
      <c r="B3709" s="19"/>
      <c r="C3709" s="19"/>
      <c r="D3709" s="19"/>
      <c r="E3709" s="19"/>
      <c r="F3709" s="19"/>
      <c r="G3709" s="19"/>
    </row>
    <row r="3710" spans="1:7" x14ac:dyDescent="0.15">
      <c r="A3710" s="19"/>
      <c r="B3710" s="19"/>
      <c r="C3710" s="19"/>
      <c r="D3710" s="19"/>
      <c r="E3710" s="19"/>
      <c r="F3710" s="19"/>
      <c r="G3710" s="19"/>
    </row>
    <row r="3711" spans="1:7" x14ac:dyDescent="0.15">
      <c r="A3711" s="19"/>
      <c r="B3711" s="19"/>
      <c r="C3711" s="19"/>
      <c r="D3711" s="19"/>
      <c r="E3711" s="19"/>
      <c r="F3711" s="19"/>
      <c r="G3711" s="19"/>
    </row>
    <row r="3712" spans="1:7" x14ac:dyDescent="0.15">
      <c r="A3712" s="19"/>
      <c r="B3712" s="19"/>
      <c r="C3712" s="19"/>
      <c r="D3712" s="19"/>
      <c r="E3712" s="19"/>
      <c r="F3712" s="19"/>
      <c r="G3712" s="19"/>
    </row>
    <row r="3713" spans="1:7" x14ac:dyDescent="0.15">
      <c r="A3713" s="19"/>
      <c r="B3713" s="19"/>
      <c r="C3713" s="19"/>
      <c r="D3713" s="19"/>
      <c r="E3713" s="19"/>
      <c r="F3713" s="19"/>
      <c r="G3713" s="19"/>
    </row>
    <row r="3714" spans="1:7" x14ac:dyDescent="0.15">
      <c r="A3714" s="19"/>
      <c r="B3714" s="19"/>
      <c r="C3714" s="19"/>
      <c r="D3714" s="19"/>
      <c r="E3714" s="19"/>
      <c r="F3714" s="19"/>
      <c r="G3714" s="19"/>
    </row>
    <row r="3715" spans="1:7" x14ac:dyDescent="0.15">
      <c r="A3715" s="19"/>
      <c r="B3715" s="19"/>
      <c r="C3715" s="19"/>
      <c r="D3715" s="19"/>
      <c r="E3715" s="19"/>
      <c r="F3715" s="19"/>
      <c r="G3715" s="19"/>
    </row>
    <row r="3716" spans="1:7" x14ac:dyDescent="0.15">
      <c r="A3716" s="19"/>
      <c r="B3716" s="19"/>
      <c r="C3716" s="19"/>
      <c r="D3716" s="19"/>
      <c r="E3716" s="19"/>
      <c r="F3716" s="19"/>
      <c r="G3716" s="19"/>
    </row>
    <row r="3717" spans="1:7" x14ac:dyDescent="0.15">
      <c r="A3717" s="19"/>
      <c r="B3717" s="19"/>
      <c r="C3717" s="19"/>
      <c r="D3717" s="19"/>
      <c r="E3717" s="19"/>
      <c r="F3717" s="19"/>
      <c r="G3717" s="19"/>
    </row>
    <row r="3718" spans="1:7" x14ac:dyDescent="0.15">
      <c r="A3718" s="19"/>
      <c r="B3718" s="19"/>
      <c r="C3718" s="19"/>
      <c r="D3718" s="19"/>
      <c r="E3718" s="19"/>
      <c r="F3718" s="19"/>
      <c r="G3718" s="19"/>
    </row>
    <row r="3719" spans="1:7" x14ac:dyDescent="0.15">
      <c r="A3719" s="19"/>
      <c r="B3719" s="19"/>
      <c r="C3719" s="19"/>
      <c r="D3719" s="19"/>
      <c r="E3719" s="19"/>
      <c r="F3719" s="19"/>
      <c r="G3719" s="19"/>
    </row>
    <row r="3720" spans="1:7" x14ac:dyDescent="0.15">
      <c r="A3720" s="19"/>
      <c r="B3720" s="19"/>
      <c r="C3720" s="19"/>
      <c r="D3720" s="19"/>
      <c r="E3720" s="19"/>
      <c r="F3720" s="19"/>
      <c r="G3720" s="19"/>
    </row>
    <row r="3721" spans="1:7" x14ac:dyDescent="0.15">
      <c r="A3721" s="19"/>
      <c r="B3721" s="19"/>
      <c r="C3721" s="19"/>
      <c r="D3721" s="19"/>
      <c r="E3721" s="19"/>
      <c r="F3721" s="19"/>
      <c r="G3721" s="19"/>
    </row>
    <row r="3722" spans="1:7" x14ac:dyDescent="0.15">
      <c r="A3722" s="19"/>
      <c r="B3722" s="19"/>
      <c r="C3722" s="19"/>
      <c r="D3722" s="19"/>
      <c r="E3722" s="19"/>
      <c r="F3722" s="19"/>
      <c r="G3722" s="19"/>
    </row>
    <row r="3723" spans="1:7" x14ac:dyDescent="0.15">
      <c r="A3723" s="19"/>
      <c r="B3723" s="19"/>
      <c r="C3723" s="19"/>
      <c r="D3723" s="19"/>
      <c r="E3723" s="19"/>
      <c r="F3723" s="19"/>
      <c r="G3723" s="19"/>
    </row>
    <row r="3724" spans="1:7" x14ac:dyDescent="0.15">
      <c r="A3724" s="19"/>
      <c r="B3724" s="19"/>
      <c r="C3724" s="19"/>
      <c r="D3724" s="19"/>
      <c r="E3724" s="19"/>
      <c r="F3724" s="19"/>
      <c r="G3724" s="19"/>
    </row>
    <row r="3725" spans="1:7" x14ac:dyDescent="0.15">
      <c r="A3725" s="19"/>
      <c r="B3725" s="19"/>
      <c r="C3725" s="19"/>
      <c r="D3725" s="19"/>
      <c r="E3725" s="19"/>
      <c r="F3725" s="19"/>
      <c r="G3725" s="19"/>
    </row>
    <row r="3726" spans="1:7" x14ac:dyDescent="0.15">
      <c r="A3726" s="19"/>
      <c r="B3726" s="19"/>
      <c r="C3726" s="19"/>
      <c r="D3726" s="19"/>
      <c r="E3726" s="19"/>
      <c r="F3726" s="19"/>
      <c r="G3726" s="19"/>
    </row>
    <row r="3727" spans="1:7" x14ac:dyDescent="0.15">
      <c r="A3727" s="19"/>
      <c r="B3727" s="19"/>
      <c r="C3727" s="19"/>
      <c r="D3727" s="19"/>
      <c r="E3727" s="19"/>
      <c r="F3727" s="19"/>
      <c r="G3727" s="19"/>
    </row>
    <row r="3728" spans="1:7" x14ac:dyDescent="0.15">
      <c r="A3728" s="19"/>
      <c r="B3728" s="19"/>
      <c r="C3728" s="19"/>
      <c r="D3728" s="19"/>
      <c r="E3728" s="19"/>
      <c r="F3728" s="19"/>
      <c r="G3728" s="19"/>
    </row>
    <row r="3729" spans="1:7" x14ac:dyDescent="0.15">
      <c r="A3729" s="19"/>
      <c r="B3729" s="19"/>
      <c r="C3729" s="19"/>
      <c r="D3729" s="19"/>
      <c r="E3729" s="19"/>
      <c r="F3729" s="19"/>
      <c r="G3729" s="19"/>
    </row>
    <row r="3730" spans="1:7" x14ac:dyDescent="0.15">
      <c r="A3730" s="19"/>
      <c r="B3730" s="19"/>
      <c r="C3730" s="19"/>
      <c r="D3730" s="19"/>
      <c r="E3730" s="19"/>
      <c r="F3730" s="19"/>
      <c r="G3730" s="19"/>
    </row>
    <row r="3731" spans="1:7" x14ac:dyDescent="0.15">
      <c r="A3731" s="19"/>
      <c r="B3731" s="19"/>
      <c r="C3731" s="19"/>
      <c r="D3731" s="19"/>
      <c r="E3731" s="19"/>
      <c r="F3731" s="19"/>
      <c r="G3731" s="19"/>
    </row>
    <row r="3732" spans="1:7" x14ac:dyDescent="0.15">
      <c r="A3732" s="19"/>
      <c r="B3732" s="19"/>
      <c r="C3732" s="19"/>
      <c r="D3732" s="19"/>
      <c r="E3732" s="19"/>
      <c r="F3732" s="19"/>
      <c r="G3732" s="19"/>
    </row>
    <row r="3733" spans="1:7" x14ac:dyDescent="0.15">
      <c r="A3733" s="19"/>
      <c r="B3733" s="19"/>
      <c r="C3733" s="19"/>
      <c r="D3733" s="19"/>
      <c r="E3733" s="19"/>
      <c r="F3733" s="19"/>
      <c r="G3733" s="19"/>
    </row>
    <row r="3734" spans="1:7" x14ac:dyDescent="0.15">
      <c r="A3734" s="19"/>
      <c r="B3734" s="19"/>
      <c r="C3734" s="19"/>
      <c r="D3734" s="19"/>
      <c r="E3734" s="19"/>
      <c r="F3734" s="19"/>
      <c r="G3734" s="19"/>
    </row>
    <row r="3735" spans="1:7" x14ac:dyDescent="0.15">
      <c r="A3735" s="19"/>
      <c r="B3735" s="19"/>
      <c r="C3735" s="19"/>
      <c r="D3735" s="19"/>
      <c r="E3735" s="19"/>
      <c r="F3735" s="19"/>
      <c r="G3735" s="19"/>
    </row>
    <row r="3736" spans="1:7" x14ac:dyDescent="0.15">
      <c r="A3736" s="19"/>
      <c r="B3736" s="19"/>
      <c r="C3736" s="19"/>
      <c r="D3736" s="19"/>
      <c r="E3736" s="19"/>
      <c r="F3736" s="19"/>
      <c r="G3736" s="19"/>
    </row>
    <row r="3737" spans="1:7" x14ac:dyDescent="0.15">
      <c r="A3737" s="19"/>
      <c r="B3737" s="19"/>
      <c r="C3737" s="19"/>
      <c r="D3737" s="19"/>
      <c r="E3737" s="19"/>
      <c r="F3737" s="19"/>
      <c r="G3737" s="19"/>
    </row>
    <row r="3738" spans="1:7" x14ac:dyDescent="0.15">
      <c r="A3738" s="19"/>
      <c r="B3738" s="19"/>
      <c r="C3738" s="19"/>
      <c r="D3738" s="19"/>
      <c r="E3738" s="19"/>
      <c r="F3738" s="19"/>
      <c r="G3738" s="19"/>
    </row>
    <row r="3739" spans="1:7" x14ac:dyDescent="0.15">
      <c r="A3739" s="19"/>
      <c r="B3739" s="19"/>
      <c r="C3739" s="19"/>
      <c r="D3739" s="19"/>
      <c r="E3739" s="19"/>
      <c r="F3739" s="19"/>
      <c r="G3739" s="19"/>
    </row>
    <row r="3740" spans="1:7" x14ac:dyDescent="0.15">
      <c r="A3740" s="19"/>
      <c r="B3740" s="19"/>
      <c r="C3740" s="19"/>
      <c r="D3740" s="19"/>
      <c r="E3740" s="19"/>
      <c r="F3740" s="19"/>
      <c r="G3740" s="19"/>
    </row>
    <row r="3741" spans="1:7" x14ac:dyDescent="0.15">
      <c r="A3741" s="19"/>
      <c r="B3741" s="19"/>
      <c r="C3741" s="19"/>
      <c r="D3741" s="19"/>
      <c r="E3741" s="19"/>
      <c r="F3741" s="19"/>
      <c r="G3741" s="19"/>
    </row>
    <row r="3742" spans="1:7" x14ac:dyDescent="0.15">
      <c r="A3742" s="19"/>
      <c r="B3742" s="19"/>
      <c r="C3742" s="19"/>
      <c r="D3742" s="19"/>
      <c r="E3742" s="19"/>
      <c r="F3742" s="19"/>
      <c r="G3742" s="19"/>
    </row>
    <row r="3743" spans="1:7" x14ac:dyDescent="0.15">
      <c r="A3743" s="19"/>
      <c r="B3743" s="19"/>
      <c r="C3743" s="19"/>
      <c r="D3743" s="19"/>
      <c r="E3743" s="19"/>
      <c r="F3743" s="19"/>
      <c r="G3743" s="19"/>
    </row>
    <row r="3744" spans="1:7" x14ac:dyDescent="0.15">
      <c r="A3744" s="19"/>
      <c r="B3744" s="19"/>
      <c r="C3744" s="19"/>
      <c r="D3744" s="19"/>
      <c r="E3744" s="19"/>
      <c r="F3744" s="19"/>
      <c r="G3744" s="19"/>
    </row>
    <row r="3745" spans="1:7" x14ac:dyDescent="0.15">
      <c r="A3745" s="19"/>
      <c r="B3745" s="19"/>
      <c r="C3745" s="19"/>
      <c r="D3745" s="19"/>
      <c r="E3745" s="19"/>
      <c r="F3745" s="19"/>
      <c r="G3745" s="19"/>
    </row>
    <row r="3746" spans="1:7" x14ac:dyDescent="0.15">
      <c r="A3746" s="19"/>
      <c r="B3746" s="19"/>
      <c r="C3746" s="19"/>
      <c r="D3746" s="19"/>
      <c r="E3746" s="19"/>
      <c r="F3746" s="19"/>
      <c r="G3746" s="19"/>
    </row>
    <row r="3747" spans="1:7" x14ac:dyDescent="0.15">
      <c r="A3747" s="19"/>
      <c r="B3747" s="19"/>
      <c r="C3747" s="19"/>
      <c r="D3747" s="19"/>
      <c r="E3747" s="19"/>
      <c r="F3747" s="19"/>
      <c r="G3747" s="19"/>
    </row>
    <row r="3748" spans="1:7" x14ac:dyDescent="0.15">
      <c r="A3748" s="19"/>
      <c r="B3748" s="19"/>
      <c r="C3748" s="19"/>
      <c r="D3748" s="19"/>
      <c r="E3748" s="19"/>
      <c r="F3748" s="19"/>
      <c r="G3748" s="19"/>
    </row>
    <row r="3749" spans="1:7" x14ac:dyDescent="0.15">
      <c r="A3749" s="19"/>
      <c r="B3749" s="19"/>
      <c r="C3749" s="19"/>
      <c r="D3749" s="19"/>
      <c r="E3749" s="19"/>
      <c r="F3749" s="19"/>
      <c r="G3749" s="19"/>
    </row>
    <row r="3750" spans="1:7" x14ac:dyDescent="0.15">
      <c r="A3750" s="19"/>
      <c r="B3750" s="19"/>
      <c r="C3750" s="19"/>
      <c r="D3750" s="19"/>
      <c r="E3750" s="19"/>
      <c r="F3750" s="19"/>
      <c r="G3750" s="19"/>
    </row>
    <row r="3751" spans="1:7" x14ac:dyDescent="0.15">
      <c r="A3751" s="19"/>
      <c r="B3751" s="19"/>
      <c r="C3751" s="19"/>
      <c r="D3751" s="19"/>
      <c r="E3751" s="19"/>
      <c r="F3751" s="19"/>
      <c r="G3751" s="19"/>
    </row>
    <row r="3752" spans="1:7" x14ac:dyDescent="0.15">
      <c r="A3752" s="19"/>
      <c r="B3752" s="19"/>
      <c r="C3752" s="19"/>
      <c r="D3752" s="19"/>
      <c r="E3752" s="19"/>
      <c r="F3752" s="19"/>
      <c r="G3752" s="19"/>
    </row>
    <row r="3753" spans="1:7" x14ac:dyDescent="0.15">
      <c r="A3753" s="19"/>
      <c r="B3753" s="19"/>
      <c r="C3753" s="19"/>
      <c r="D3753" s="19"/>
      <c r="E3753" s="19"/>
      <c r="F3753" s="19"/>
      <c r="G3753" s="19"/>
    </row>
    <row r="3754" spans="1:7" x14ac:dyDescent="0.15">
      <c r="A3754" s="19"/>
      <c r="B3754" s="19"/>
      <c r="C3754" s="19"/>
      <c r="D3754" s="19"/>
      <c r="E3754" s="19"/>
      <c r="F3754" s="19"/>
      <c r="G3754" s="19"/>
    </row>
    <row r="3755" spans="1:7" x14ac:dyDescent="0.15">
      <c r="A3755" s="19"/>
      <c r="B3755" s="19"/>
      <c r="C3755" s="19"/>
      <c r="D3755" s="19"/>
      <c r="E3755" s="19"/>
      <c r="F3755" s="19"/>
      <c r="G3755" s="19"/>
    </row>
    <row r="3756" spans="1:7" x14ac:dyDescent="0.15">
      <c r="A3756" s="19"/>
      <c r="B3756" s="19"/>
      <c r="C3756" s="19"/>
      <c r="D3756" s="19"/>
      <c r="E3756" s="19"/>
      <c r="F3756" s="19"/>
      <c r="G3756" s="19"/>
    </row>
    <row r="3757" spans="1:7" x14ac:dyDescent="0.15">
      <c r="A3757" s="19"/>
      <c r="B3757" s="19"/>
      <c r="C3757" s="19"/>
      <c r="D3757" s="19"/>
      <c r="E3757" s="19"/>
      <c r="F3757" s="19"/>
      <c r="G3757" s="19"/>
    </row>
    <row r="3758" spans="1:7" x14ac:dyDescent="0.15">
      <c r="A3758" s="19"/>
      <c r="B3758" s="19"/>
      <c r="C3758" s="19"/>
      <c r="D3758" s="19"/>
      <c r="E3758" s="19"/>
      <c r="F3758" s="19"/>
      <c r="G3758" s="19"/>
    </row>
    <row r="3759" spans="1:7" x14ac:dyDescent="0.15">
      <c r="A3759" s="19"/>
      <c r="B3759" s="19"/>
      <c r="C3759" s="19"/>
      <c r="D3759" s="19"/>
      <c r="E3759" s="19"/>
      <c r="F3759" s="19"/>
      <c r="G3759" s="19"/>
    </row>
    <row r="3760" spans="1:7" x14ac:dyDescent="0.15">
      <c r="A3760" s="19"/>
      <c r="B3760" s="19"/>
      <c r="C3760" s="19"/>
      <c r="D3760" s="19"/>
      <c r="E3760" s="19"/>
      <c r="F3760" s="19"/>
      <c r="G3760" s="19"/>
    </row>
    <row r="3761" spans="1:7" x14ac:dyDescent="0.15">
      <c r="A3761" s="19"/>
      <c r="B3761" s="19"/>
      <c r="C3761" s="19"/>
      <c r="D3761" s="19"/>
      <c r="E3761" s="19"/>
      <c r="F3761" s="19"/>
      <c r="G3761" s="19"/>
    </row>
    <row r="3762" spans="1:7" x14ac:dyDescent="0.15">
      <c r="A3762" s="19"/>
      <c r="B3762" s="19"/>
      <c r="C3762" s="19"/>
      <c r="D3762" s="19"/>
      <c r="E3762" s="19"/>
      <c r="F3762" s="19"/>
      <c r="G3762" s="19"/>
    </row>
    <row r="3763" spans="1:7" x14ac:dyDescent="0.15">
      <c r="A3763" s="19"/>
      <c r="B3763" s="19"/>
      <c r="C3763" s="19"/>
      <c r="D3763" s="19"/>
      <c r="E3763" s="19"/>
      <c r="F3763" s="19"/>
      <c r="G3763" s="19"/>
    </row>
    <row r="3764" spans="1:7" x14ac:dyDescent="0.15">
      <c r="A3764" s="19"/>
      <c r="B3764" s="19"/>
      <c r="C3764" s="19"/>
      <c r="D3764" s="19"/>
      <c r="E3764" s="19"/>
      <c r="F3764" s="19"/>
      <c r="G3764" s="19"/>
    </row>
    <row r="3765" spans="1:7" x14ac:dyDescent="0.15">
      <c r="A3765" s="19"/>
      <c r="B3765" s="19"/>
      <c r="C3765" s="19"/>
      <c r="D3765" s="19"/>
      <c r="E3765" s="19"/>
      <c r="F3765" s="19"/>
      <c r="G3765" s="19"/>
    </row>
    <row r="3766" spans="1:7" x14ac:dyDescent="0.15">
      <c r="A3766" s="19"/>
      <c r="B3766" s="19"/>
      <c r="C3766" s="19"/>
      <c r="D3766" s="19"/>
      <c r="E3766" s="19"/>
      <c r="F3766" s="19"/>
      <c r="G3766" s="19"/>
    </row>
    <row r="3767" spans="1:7" x14ac:dyDescent="0.15">
      <c r="A3767" s="19"/>
      <c r="B3767" s="19"/>
      <c r="C3767" s="19"/>
      <c r="D3767" s="19"/>
      <c r="E3767" s="19"/>
      <c r="F3767" s="19"/>
      <c r="G3767" s="19"/>
    </row>
    <row r="3768" spans="1:7" x14ac:dyDescent="0.15">
      <c r="A3768" s="19"/>
      <c r="B3768" s="19"/>
      <c r="C3768" s="19"/>
      <c r="D3768" s="19"/>
      <c r="E3768" s="19"/>
      <c r="F3768" s="19"/>
      <c r="G3768" s="19"/>
    </row>
    <row r="3769" spans="1:7" x14ac:dyDescent="0.15">
      <c r="A3769" s="19"/>
      <c r="B3769" s="19"/>
      <c r="C3769" s="19"/>
      <c r="D3769" s="19"/>
      <c r="E3769" s="19"/>
      <c r="F3769" s="19"/>
      <c r="G3769" s="19"/>
    </row>
    <row r="3770" spans="1:7" x14ac:dyDescent="0.15">
      <c r="A3770" s="19"/>
      <c r="B3770" s="19"/>
      <c r="C3770" s="19"/>
      <c r="D3770" s="19"/>
      <c r="E3770" s="19"/>
      <c r="F3770" s="19"/>
      <c r="G3770" s="19"/>
    </row>
    <row r="3771" spans="1:7" x14ac:dyDescent="0.15">
      <c r="A3771" s="19"/>
      <c r="B3771" s="19"/>
      <c r="C3771" s="19"/>
      <c r="D3771" s="19"/>
      <c r="E3771" s="19"/>
      <c r="F3771" s="19"/>
      <c r="G3771" s="19"/>
    </row>
    <row r="3772" spans="1:7" x14ac:dyDescent="0.15">
      <c r="A3772" s="19"/>
      <c r="B3772" s="19"/>
      <c r="C3772" s="19"/>
      <c r="D3772" s="19"/>
      <c r="E3772" s="19"/>
      <c r="F3772" s="19"/>
      <c r="G3772" s="19"/>
    </row>
    <row r="3773" spans="1:7" x14ac:dyDescent="0.15">
      <c r="A3773" s="19"/>
      <c r="B3773" s="19"/>
      <c r="C3773" s="19"/>
      <c r="D3773" s="19"/>
      <c r="E3773" s="19"/>
      <c r="F3773" s="19"/>
      <c r="G3773" s="19"/>
    </row>
    <row r="3774" spans="1:7" x14ac:dyDescent="0.15">
      <c r="A3774" s="19"/>
      <c r="B3774" s="19"/>
      <c r="C3774" s="19"/>
      <c r="D3774" s="19"/>
      <c r="E3774" s="19"/>
      <c r="F3774" s="19"/>
      <c r="G3774" s="19"/>
    </row>
    <row r="3775" spans="1:7" x14ac:dyDescent="0.15">
      <c r="A3775" s="19"/>
      <c r="B3775" s="19"/>
      <c r="C3775" s="19"/>
      <c r="D3775" s="19"/>
      <c r="E3775" s="19"/>
      <c r="F3775" s="19"/>
      <c r="G3775" s="19"/>
    </row>
    <row r="3776" spans="1:7" x14ac:dyDescent="0.15">
      <c r="A3776" s="19"/>
      <c r="B3776" s="19"/>
      <c r="C3776" s="19"/>
      <c r="D3776" s="19"/>
      <c r="E3776" s="19"/>
      <c r="F3776" s="19"/>
      <c r="G3776" s="19"/>
    </row>
    <row r="3777" spans="1:7" x14ac:dyDescent="0.15">
      <c r="A3777" s="19"/>
      <c r="B3777" s="19"/>
      <c r="C3777" s="19"/>
      <c r="D3777" s="19"/>
      <c r="E3777" s="19"/>
      <c r="F3777" s="19"/>
      <c r="G3777" s="19"/>
    </row>
    <row r="3778" spans="1:7" x14ac:dyDescent="0.15">
      <c r="A3778" s="19"/>
      <c r="B3778" s="19"/>
      <c r="C3778" s="19"/>
      <c r="D3778" s="19"/>
      <c r="E3778" s="19"/>
      <c r="F3778" s="19"/>
      <c r="G3778" s="19"/>
    </row>
    <row r="3779" spans="1:7" x14ac:dyDescent="0.15">
      <c r="A3779" s="19"/>
      <c r="B3779" s="19"/>
      <c r="C3779" s="19"/>
      <c r="D3779" s="19"/>
      <c r="E3779" s="19"/>
      <c r="F3779" s="19"/>
      <c r="G3779" s="19"/>
    </row>
    <row r="3780" spans="1:7" x14ac:dyDescent="0.15">
      <c r="A3780" s="19"/>
      <c r="B3780" s="19"/>
      <c r="C3780" s="19"/>
      <c r="D3780" s="19"/>
      <c r="E3780" s="19"/>
      <c r="F3780" s="19"/>
      <c r="G3780" s="19"/>
    </row>
    <row r="3781" spans="1:7" x14ac:dyDescent="0.15">
      <c r="A3781" s="19"/>
      <c r="B3781" s="19"/>
      <c r="C3781" s="19"/>
      <c r="D3781" s="19"/>
      <c r="E3781" s="19"/>
      <c r="F3781" s="19"/>
      <c r="G3781" s="19"/>
    </row>
    <row r="3782" spans="1:7" x14ac:dyDescent="0.15">
      <c r="A3782" s="19"/>
      <c r="B3782" s="19"/>
      <c r="C3782" s="19"/>
      <c r="D3782" s="19"/>
      <c r="E3782" s="19"/>
      <c r="F3782" s="19"/>
      <c r="G3782" s="19"/>
    </row>
    <row r="3783" spans="1:7" x14ac:dyDescent="0.15">
      <c r="A3783" s="19"/>
      <c r="B3783" s="19"/>
      <c r="C3783" s="19"/>
      <c r="D3783" s="19"/>
      <c r="E3783" s="19"/>
      <c r="F3783" s="19"/>
      <c r="G3783" s="19"/>
    </row>
    <row r="3784" spans="1:7" x14ac:dyDescent="0.15">
      <c r="A3784" s="19"/>
      <c r="B3784" s="19"/>
      <c r="C3784" s="19"/>
      <c r="D3784" s="19"/>
      <c r="E3784" s="19"/>
      <c r="F3784" s="19"/>
      <c r="G3784" s="19"/>
    </row>
    <row r="3785" spans="1:7" x14ac:dyDescent="0.15">
      <c r="A3785" s="19"/>
      <c r="B3785" s="19"/>
      <c r="C3785" s="19"/>
      <c r="D3785" s="19"/>
      <c r="E3785" s="19"/>
      <c r="F3785" s="19"/>
      <c r="G3785" s="19"/>
    </row>
    <row r="3786" spans="1:7" x14ac:dyDescent="0.15">
      <c r="A3786" s="19"/>
      <c r="B3786" s="19"/>
      <c r="C3786" s="19"/>
      <c r="D3786" s="19"/>
      <c r="E3786" s="19"/>
      <c r="F3786" s="19"/>
      <c r="G3786" s="19"/>
    </row>
    <row r="3787" spans="1:7" x14ac:dyDescent="0.15">
      <c r="A3787" s="19"/>
      <c r="B3787" s="19"/>
      <c r="C3787" s="19"/>
      <c r="D3787" s="19"/>
      <c r="E3787" s="19"/>
      <c r="F3787" s="19"/>
      <c r="G3787" s="19"/>
    </row>
    <row r="3788" spans="1:7" x14ac:dyDescent="0.15">
      <c r="A3788" s="19"/>
      <c r="B3788" s="19"/>
      <c r="C3788" s="19"/>
      <c r="D3788" s="19"/>
      <c r="E3788" s="19"/>
      <c r="F3788" s="19"/>
      <c r="G3788" s="19"/>
    </row>
    <row r="3789" spans="1:7" x14ac:dyDescent="0.15">
      <c r="A3789" s="19"/>
      <c r="B3789" s="19"/>
      <c r="C3789" s="19"/>
      <c r="D3789" s="19"/>
      <c r="E3789" s="19"/>
      <c r="F3789" s="19"/>
      <c r="G3789" s="19"/>
    </row>
    <row r="3790" spans="1:7" x14ac:dyDescent="0.15">
      <c r="A3790" s="19"/>
      <c r="B3790" s="19"/>
      <c r="C3790" s="19"/>
      <c r="D3790" s="19"/>
      <c r="E3790" s="19"/>
      <c r="F3790" s="19"/>
      <c r="G3790" s="19"/>
    </row>
    <row r="3791" spans="1:7" x14ac:dyDescent="0.15">
      <c r="A3791" s="19"/>
      <c r="B3791" s="19"/>
      <c r="C3791" s="19"/>
      <c r="D3791" s="19"/>
      <c r="E3791" s="19"/>
      <c r="F3791" s="19"/>
      <c r="G3791" s="19"/>
    </row>
    <row r="3792" spans="1:7" x14ac:dyDescent="0.15">
      <c r="A3792" s="19"/>
      <c r="B3792" s="19"/>
      <c r="C3792" s="19"/>
      <c r="D3792" s="19"/>
      <c r="E3792" s="19"/>
      <c r="F3792" s="19"/>
      <c r="G3792" s="19"/>
    </row>
    <row r="3793" spans="1:7" x14ac:dyDescent="0.15">
      <c r="A3793" s="19"/>
      <c r="B3793" s="19"/>
      <c r="C3793" s="19"/>
      <c r="D3793" s="19"/>
      <c r="E3793" s="19"/>
      <c r="F3793" s="19"/>
      <c r="G3793" s="19"/>
    </row>
    <row r="3794" spans="1:7" x14ac:dyDescent="0.15">
      <c r="A3794" s="19"/>
      <c r="B3794" s="19"/>
      <c r="C3794" s="19"/>
      <c r="D3794" s="19"/>
      <c r="E3794" s="19"/>
      <c r="F3794" s="19"/>
      <c r="G3794" s="19"/>
    </row>
    <row r="3795" spans="1:7" x14ac:dyDescent="0.15">
      <c r="A3795" s="19"/>
      <c r="B3795" s="19"/>
      <c r="C3795" s="19"/>
      <c r="D3795" s="19"/>
      <c r="E3795" s="19"/>
      <c r="F3795" s="19"/>
      <c r="G3795" s="19"/>
    </row>
    <row r="3796" spans="1:7" x14ac:dyDescent="0.15">
      <c r="A3796" s="19"/>
      <c r="B3796" s="19"/>
      <c r="C3796" s="19"/>
      <c r="D3796" s="19"/>
      <c r="E3796" s="19"/>
      <c r="F3796" s="19"/>
      <c r="G3796" s="19"/>
    </row>
    <row r="3797" spans="1:7" x14ac:dyDescent="0.15">
      <c r="A3797" s="19"/>
      <c r="B3797" s="19"/>
      <c r="C3797" s="19"/>
      <c r="D3797" s="19"/>
      <c r="E3797" s="19"/>
      <c r="F3797" s="19"/>
      <c r="G3797" s="19"/>
    </row>
    <row r="3798" spans="1:7" x14ac:dyDescent="0.15">
      <c r="A3798" s="19"/>
      <c r="B3798" s="19"/>
      <c r="C3798" s="19"/>
      <c r="D3798" s="19"/>
      <c r="E3798" s="19"/>
      <c r="F3798" s="19"/>
      <c r="G3798" s="19"/>
    </row>
    <row r="3799" spans="1:7" x14ac:dyDescent="0.15">
      <c r="A3799" s="19"/>
      <c r="B3799" s="19"/>
      <c r="C3799" s="19"/>
      <c r="D3799" s="19"/>
      <c r="E3799" s="19"/>
      <c r="F3799" s="19"/>
      <c r="G3799" s="19"/>
    </row>
    <row r="3800" spans="1:7" x14ac:dyDescent="0.15">
      <c r="A3800" s="19"/>
      <c r="B3800" s="19"/>
      <c r="C3800" s="19"/>
      <c r="D3800" s="19"/>
      <c r="E3800" s="19"/>
      <c r="F3800" s="19"/>
      <c r="G3800" s="19"/>
    </row>
    <row r="3801" spans="1:7" x14ac:dyDescent="0.15">
      <c r="A3801" s="19"/>
      <c r="B3801" s="19"/>
      <c r="C3801" s="19"/>
      <c r="D3801" s="19"/>
      <c r="E3801" s="19"/>
      <c r="F3801" s="19"/>
      <c r="G3801" s="19"/>
    </row>
    <row r="3802" spans="1:7" x14ac:dyDescent="0.15">
      <c r="A3802" s="19"/>
      <c r="B3802" s="19"/>
      <c r="C3802" s="19"/>
      <c r="D3802" s="19"/>
      <c r="E3802" s="19"/>
      <c r="F3802" s="19"/>
      <c r="G3802" s="19"/>
    </row>
    <row r="3803" spans="1:7" x14ac:dyDescent="0.15">
      <c r="A3803" s="19"/>
      <c r="B3803" s="19"/>
      <c r="C3803" s="19"/>
      <c r="D3803" s="19"/>
      <c r="E3803" s="19"/>
      <c r="F3803" s="19"/>
      <c r="G3803" s="19"/>
    </row>
    <row r="3804" spans="1:7" x14ac:dyDescent="0.15">
      <c r="A3804" s="19"/>
      <c r="B3804" s="19"/>
      <c r="C3804" s="19"/>
      <c r="D3804" s="19"/>
      <c r="E3804" s="19"/>
      <c r="F3804" s="19"/>
      <c r="G3804" s="19"/>
    </row>
    <row r="3805" spans="1:7" x14ac:dyDescent="0.15">
      <c r="A3805" s="19"/>
      <c r="B3805" s="19"/>
      <c r="C3805" s="19"/>
      <c r="D3805" s="19"/>
      <c r="E3805" s="19"/>
      <c r="F3805" s="19"/>
      <c r="G3805" s="19"/>
    </row>
    <row r="3806" spans="1:7" x14ac:dyDescent="0.15">
      <c r="A3806" s="19"/>
      <c r="B3806" s="19"/>
      <c r="C3806" s="19"/>
      <c r="D3806" s="19"/>
      <c r="E3806" s="19"/>
      <c r="F3806" s="19"/>
      <c r="G3806" s="19"/>
    </row>
    <row r="3807" spans="1:7" x14ac:dyDescent="0.15">
      <c r="A3807" s="19"/>
      <c r="B3807" s="19"/>
      <c r="C3807" s="19"/>
      <c r="D3807" s="19"/>
      <c r="E3807" s="19"/>
      <c r="F3807" s="19"/>
      <c r="G3807" s="19"/>
    </row>
    <row r="3808" spans="1:7" x14ac:dyDescent="0.15">
      <c r="A3808" s="19"/>
      <c r="B3808" s="19"/>
      <c r="C3808" s="19"/>
      <c r="D3808" s="19"/>
      <c r="E3808" s="19"/>
      <c r="F3808" s="19"/>
      <c r="G3808" s="19"/>
    </row>
    <row r="3809" spans="1:7" x14ac:dyDescent="0.15">
      <c r="A3809" s="19"/>
      <c r="B3809" s="19"/>
      <c r="C3809" s="19"/>
      <c r="D3809" s="19"/>
      <c r="E3809" s="19"/>
      <c r="F3809" s="19"/>
      <c r="G3809" s="19"/>
    </row>
    <row r="3810" spans="1:7" x14ac:dyDescent="0.15">
      <c r="A3810" s="19"/>
      <c r="B3810" s="19"/>
      <c r="C3810" s="19"/>
      <c r="D3810" s="19"/>
      <c r="E3810" s="19"/>
      <c r="F3810" s="19"/>
      <c r="G3810" s="19"/>
    </row>
    <row r="3811" spans="1:7" x14ac:dyDescent="0.15">
      <c r="A3811" s="19"/>
      <c r="B3811" s="19"/>
      <c r="C3811" s="19"/>
      <c r="D3811" s="19"/>
      <c r="E3811" s="19"/>
      <c r="F3811" s="19"/>
      <c r="G3811" s="19"/>
    </row>
    <row r="3812" spans="1:7" x14ac:dyDescent="0.15">
      <c r="A3812" s="19"/>
      <c r="B3812" s="19"/>
      <c r="C3812" s="19"/>
      <c r="D3812" s="19"/>
      <c r="E3812" s="19"/>
      <c r="F3812" s="19"/>
      <c r="G3812" s="19"/>
    </row>
    <row r="3813" spans="1:7" x14ac:dyDescent="0.15">
      <c r="A3813" s="19"/>
      <c r="B3813" s="19"/>
      <c r="C3813" s="19"/>
      <c r="D3813" s="19"/>
      <c r="E3813" s="19"/>
      <c r="F3813" s="19"/>
      <c r="G3813" s="19"/>
    </row>
    <row r="3814" spans="1:7" x14ac:dyDescent="0.15">
      <c r="A3814" s="19"/>
      <c r="B3814" s="19"/>
      <c r="C3814" s="19"/>
      <c r="D3814" s="19"/>
      <c r="E3814" s="19"/>
      <c r="F3814" s="19"/>
      <c r="G3814" s="19"/>
    </row>
    <row r="3815" spans="1:7" x14ac:dyDescent="0.15">
      <c r="A3815" s="19"/>
      <c r="B3815" s="19"/>
      <c r="C3815" s="19"/>
      <c r="D3815" s="19"/>
      <c r="E3815" s="19"/>
      <c r="F3815" s="19"/>
      <c r="G3815" s="19"/>
    </row>
    <row r="3816" spans="1:7" x14ac:dyDescent="0.15">
      <c r="A3816" s="19"/>
      <c r="B3816" s="19"/>
      <c r="C3816" s="19"/>
      <c r="D3816" s="19"/>
      <c r="E3816" s="19"/>
      <c r="F3816" s="19"/>
      <c r="G3816" s="19"/>
    </row>
    <row r="3817" spans="1:7" x14ac:dyDescent="0.15">
      <c r="A3817" s="19"/>
      <c r="B3817" s="19"/>
      <c r="C3817" s="19"/>
      <c r="D3817" s="19"/>
      <c r="E3817" s="19"/>
      <c r="F3817" s="19"/>
      <c r="G3817" s="19"/>
    </row>
    <row r="3818" spans="1:7" x14ac:dyDescent="0.15">
      <c r="A3818" s="19"/>
      <c r="B3818" s="19"/>
      <c r="C3818" s="19"/>
      <c r="D3818" s="19"/>
      <c r="E3818" s="19"/>
      <c r="F3818" s="19"/>
      <c r="G3818" s="19"/>
    </row>
    <row r="3819" spans="1:7" x14ac:dyDescent="0.15">
      <c r="A3819" s="19"/>
      <c r="B3819" s="19"/>
      <c r="C3819" s="19"/>
      <c r="D3819" s="19"/>
      <c r="E3819" s="19"/>
      <c r="F3819" s="19"/>
      <c r="G3819" s="19"/>
    </row>
    <row r="3820" spans="1:7" x14ac:dyDescent="0.15">
      <c r="A3820" s="19"/>
      <c r="B3820" s="19"/>
      <c r="C3820" s="19"/>
      <c r="D3820" s="19"/>
      <c r="E3820" s="19"/>
      <c r="F3820" s="19"/>
      <c r="G3820" s="19"/>
    </row>
    <row r="3821" spans="1:7" x14ac:dyDescent="0.15">
      <c r="A3821" s="19"/>
      <c r="B3821" s="19"/>
      <c r="C3821" s="19"/>
      <c r="D3821" s="19"/>
      <c r="E3821" s="19"/>
      <c r="F3821" s="19"/>
      <c r="G3821" s="19"/>
    </row>
    <row r="3822" spans="1:7" x14ac:dyDescent="0.15">
      <c r="A3822" s="19"/>
      <c r="B3822" s="19"/>
      <c r="C3822" s="19"/>
      <c r="D3822" s="19"/>
      <c r="E3822" s="19"/>
      <c r="F3822" s="19"/>
      <c r="G3822" s="19"/>
    </row>
    <row r="3823" spans="1:7" x14ac:dyDescent="0.15">
      <c r="A3823" s="19"/>
      <c r="B3823" s="19"/>
      <c r="C3823" s="19"/>
      <c r="D3823" s="19"/>
      <c r="E3823" s="19"/>
      <c r="F3823" s="19"/>
      <c r="G3823" s="19"/>
    </row>
    <row r="3824" spans="1:7" x14ac:dyDescent="0.15">
      <c r="A3824" s="19"/>
      <c r="B3824" s="19"/>
      <c r="C3824" s="19"/>
      <c r="D3824" s="19"/>
      <c r="E3824" s="19"/>
      <c r="F3824" s="19"/>
      <c r="G3824" s="19"/>
    </row>
    <row r="3825" spans="1:7" x14ac:dyDescent="0.15">
      <c r="A3825" s="19"/>
      <c r="B3825" s="19"/>
      <c r="C3825" s="19"/>
      <c r="D3825" s="19"/>
      <c r="E3825" s="19"/>
      <c r="F3825" s="19"/>
      <c r="G3825" s="19"/>
    </row>
    <row r="3826" spans="1:7" x14ac:dyDescent="0.15">
      <c r="A3826" s="19"/>
      <c r="B3826" s="19"/>
      <c r="C3826" s="19"/>
      <c r="D3826" s="19"/>
      <c r="E3826" s="19"/>
      <c r="F3826" s="19"/>
      <c r="G3826" s="19"/>
    </row>
    <row r="3827" spans="1:7" x14ac:dyDescent="0.15">
      <c r="A3827" s="19"/>
      <c r="B3827" s="19"/>
      <c r="C3827" s="19"/>
      <c r="D3827" s="19"/>
      <c r="E3827" s="19"/>
      <c r="F3827" s="19"/>
      <c r="G3827" s="19"/>
    </row>
    <row r="3828" spans="1:7" x14ac:dyDescent="0.15">
      <c r="A3828" s="19"/>
      <c r="B3828" s="19"/>
      <c r="C3828" s="19"/>
      <c r="D3828" s="19"/>
      <c r="E3828" s="19"/>
      <c r="F3828" s="19"/>
      <c r="G3828" s="19"/>
    </row>
    <row r="3829" spans="1:7" x14ac:dyDescent="0.15">
      <c r="A3829" s="19"/>
      <c r="B3829" s="19"/>
      <c r="C3829" s="19"/>
      <c r="D3829" s="19"/>
      <c r="E3829" s="19"/>
      <c r="F3829" s="19"/>
      <c r="G3829" s="19"/>
    </row>
    <row r="3830" spans="1:7" x14ac:dyDescent="0.15">
      <c r="A3830" s="19"/>
      <c r="B3830" s="19"/>
      <c r="C3830" s="19"/>
      <c r="D3830" s="19"/>
      <c r="E3830" s="19"/>
      <c r="F3830" s="19"/>
      <c r="G3830" s="19"/>
    </row>
    <row r="3831" spans="1:7" x14ac:dyDescent="0.15">
      <c r="A3831" s="19"/>
      <c r="B3831" s="19"/>
      <c r="C3831" s="19"/>
      <c r="D3831" s="19"/>
      <c r="E3831" s="19"/>
      <c r="F3831" s="19"/>
      <c r="G3831" s="19"/>
    </row>
    <row r="3832" spans="1:7" x14ac:dyDescent="0.15">
      <c r="A3832" s="19"/>
      <c r="B3832" s="19"/>
      <c r="C3832" s="19"/>
      <c r="D3832" s="19"/>
      <c r="E3832" s="19"/>
      <c r="F3832" s="19"/>
      <c r="G3832" s="19"/>
    </row>
    <row r="3833" spans="1:7" x14ac:dyDescent="0.15">
      <c r="A3833" s="19"/>
      <c r="B3833" s="19"/>
      <c r="C3833" s="19"/>
      <c r="D3833" s="19"/>
      <c r="E3833" s="19"/>
      <c r="F3833" s="19"/>
      <c r="G3833" s="19"/>
    </row>
    <row r="3834" spans="1:7" x14ac:dyDescent="0.15">
      <c r="A3834" s="19"/>
      <c r="B3834" s="19"/>
      <c r="C3834" s="19"/>
      <c r="D3834" s="19"/>
      <c r="E3834" s="19"/>
      <c r="F3834" s="19"/>
      <c r="G3834" s="19"/>
    </row>
    <row r="3835" spans="1:7" x14ac:dyDescent="0.15">
      <c r="A3835" s="19"/>
      <c r="B3835" s="19"/>
      <c r="C3835" s="19"/>
      <c r="D3835" s="19"/>
      <c r="E3835" s="19"/>
      <c r="F3835" s="19"/>
      <c r="G3835" s="19"/>
    </row>
    <row r="3836" spans="1:7" x14ac:dyDescent="0.15">
      <c r="A3836" s="19"/>
      <c r="B3836" s="19"/>
      <c r="C3836" s="19"/>
      <c r="D3836" s="19"/>
      <c r="E3836" s="19"/>
      <c r="F3836" s="19"/>
      <c r="G3836" s="19"/>
    </row>
    <row r="3837" spans="1:7" x14ac:dyDescent="0.15">
      <c r="A3837" s="19"/>
      <c r="B3837" s="19"/>
      <c r="C3837" s="19"/>
      <c r="D3837" s="19"/>
      <c r="E3837" s="19"/>
      <c r="F3837" s="19"/>
      <c r="G3837" s="19"/>
    </row>
    <row r="3838" spans="1:7" x14ac:dyDescent="0.15">
      <c r="A3838" s="19"/>
      <c r="B3838" s="19"/>
      <c r="C3838" s="19"/>
      <c r="D3838" s="19"/>
      <c r="E3838" s="19"/>
      <c r="F3838" s="19"/>
      <c r="G3838" s="19"/>
    </row>
    <row r="3839" spans="1:7" x14ac:dyDescent="0.15">
      <c r="A3839" s="19"/>
      <c r="B3839" s="19"/>
      <c r="C3839" s="19"/>
      <c r="D3839" s="19"/>
      <c r="E3839" s="19"/>
      <c r="F3839" s="19"/>
      <c r="G3839" s="19"/>
    </row>
    <row r="3840" spans="1:7" x14ac:dyDescent="0.15">
      <c r="A3840" s="19"/>
      <c r="B3840" s="19"/>
      <c r="C3840" s="19"/>
      <c r="D3840" s="19"/>
      <c r="E3840" s="19"/>
      <c r="F3840" s="19"/>
      <c r="G3840" s="19"/>
    </row>
    <row r="3841" spans="1:7" x14ac:dyDescent="0.15">
      <c r="A3841" s="19"/>
      <c r="B3841" s="19"/>
      <c r="C3841" s="19"/>
      <c r="D3841" s="19"/>
      <c r="E3841" s="19"/>
      <c r="F3841" s="19"/>
      <c r="G3841" s="19"/>
    </row>
    <row r="3842" spans="1:7" x14ac:dyDescent="0.15">
      <c r="A3842" s="19"/>
      <c r="B3842" s="19"/>
      <c r="C3842" s="19"/>
      <c r="D3842" s="19"/>
      <c r="E3842" s="19"/>
      <c r="F3842" s="19"/>
      <c r="G3842" s="19"/>
    </row>
    <row r="3843" spans="1:7" x14ac:dyDescent="0.15">
      <c r="A3843" s="19"/>
      <c r="B3843" s="19"/>
      <c r="C3843" s="19"/>
      <c r="D3843" s="19"/>
      <c r="E3843" s="19"/>
      <c r="F3843" s="19"/>
      <c r="G3843" s="19"/>
    </row>
    <row r="3844" spans="1:7" x14ac:dyDescent="0.15">
      <c r="A3844" s="19"/>
      <c r="B3844" s="19"/>
      <c r="C3844" s="19"/>
      <c r="D3844" s="19"/>
      <c r="E3844" s="19"/>
      <c r="F3844" s="19"/>
      <c r="G3844" s="19"/>
    </row>
    <row r="3845" spans="1:7" x14ac:dyDescent="0.15">
      <c r="A3845" s="19"/>
      <c r="B3845" s="19"/>
      <c r="C3845" s="19"/>
      <c r="D3845" s="19"/>
      <c r="E3845" s="19"/>
      <c r="F3845" s="19"/>
      <c r="G3845" s="19"/>
    </row>
    <row r="3846" spans="1:7" x14ac:dyDescent="0.15">
      <c r="A3846" s="19"/>
      <c r="B3846" s="19"/>
      <c r="C3846" s="19"/>
      <c r="D3846" s="19"/>
      <c r="E3846" s="19"/>
      <c r="F3846" s="19"/>
      <c r="G3846" s="19"/>
    </row>
    <row r="3847" spans="1:7" x14ac:dyDescent="0.15">
      <c r="A3847" s="19"/>
      <c r="B3847" s="19"/>
      <c r="C3847" s="19"/>
      <c r="D3847" s="19"/>
      <c r="E3847" s="19"/>
      <c r="F3847" s="19"/>
      <c r="G3847" s="19"/>
    </row>
    <row r="3848" spans="1:7" x14ac:dyDescent="0.15">
      <c r="A3848" s="19"/>
      <c r="B3848" s="19"/>
      <c r="C3848" s="19"/>
      <c r="D3848" s="19"/>
      <c r="E3848" s="19"/>
      <c r="F3848" s="19"/>
      <c r="G3848" s="19"/>
    </row>
    <row r="3849" spans="1:7" x14ac:dyDescent="0.15">
      <c r="A3849" s="19"/>
      <c r="B3849" s="19"/>
      <c r="C3849" s="19"/>
      <c r="D3849" s="19"/>
      <c r="E3849" s="19"/>
      <c r="F3849" s="19"/>
      <c r="G3849" s="19"/>
    </row>
    <row r="3850" spans="1:7" x14ac:dyDescent="0.15">
      <c r="A3850" s="19"/>
      <c r="B3850" s="19"/>
      <c r="C3850" s="19"/>
      <c r="D3850" s="19"/>
      <c r="E3850" s="19"/>
      <c r="F3850" s="19"/>
      <c r="G3850" s="19"/>
    </row>
    <row r="3851" spans="1:7" x14ac:dyDescent="0.15">
      <c r="A3851" s="19"/>
      <c r="B3851" s="19"/>
      <c r="C3851" s="19"/>
      <c r="D3851" s="19"/>
      <c r="E3851" s="19"/>
      <c r="F3851" s="19"/>
      <c r="G3851" s="19"/>
    </row>
    <row r="3852" spans="1:7" x14ac:dyDescent="0.15">
      <c r="A3852" s="19"/>
      <c r="B3852" s="19"/>
      <c r="C3852" s="19"/>
      <c r="D3852" s="19"/>
      <c r="E3852" s="19"/>
      <c r="F3852" s="19"/>
      <c r="G3852" s="19"/>
    </row>
    <row r="3853" spans="1:7" x14ac:dyDescent="0.15">
      <c r="A3853" s="19"/>
      <c r="B3853" s="19"/>
      <c r="C3853" s="19"/>
      <c r="D3853" s="19"/>
      <c r="E3853" s="19"/>
      <c r="F3853" s="19"/>
      <c r="G3853" s="19"/>
    </row>
    <row r="3854" spans="1:7" x14ac:dyDescent="0.15">
      <c r="A3854" s="19"/>
      <c r="B3854" s="19"/>
      <c r="C3854" s="19"/>
      <c r="D3854" s="19"/>
      <c r="E3854" s="19"/>
      <c r="F3854" s="19"/>
      <c r="G3854" s="19"/>
    </row>
    <row r="3855" spans="1:7" x14ac:dyDescent="0.15">
      <c r="A3855" s="19"/>
      <c r="B3855" s="19"/>
      <c r="C3855" s="19"/>
      <c r="D3855" s="19"/>
      <c r="E3855" s="19"/>
      <c r="F3855" s="19"/>
      <c r="G3855" s="19"/>
    </row>
    <row r="3856" spans="1:7" x14ac:dyDescent="0.15">
      <c r="A3856" s="19"/>
      <c r="B3856" s="19"/>
      <c r="C3856" s="19"/>
      <c r="D3856" s="19"/>
      <c r="E3856" s="19"/>
      <c r="F3856" s="19"/>
      <c r="G3856" s="19"/>
    </row>
    <row r="3857" spans="1:7" x14ac:dyDescent="0.15">
      <c r="A3857" s="19"/>
      <c r="B3857" s="19"/>
      <c r="C3857" s="19"/>
      <c r="D3857" s="19"/>
      <c r="E3857" s="19"/>
      <c r="F3857" s="19"/>
      <c r="G3857" s="19"/>
    </row>
    <row r="3858" spans="1:7" x14ac:dyDescent="0.15">
      <c r="A3858" s="19"/>
      <c r="B3858" s="19"/>
      <c r="C3858" s="19"/>
      <c r="D3858" s="19"/>
      <c r="E3858" s="19"/>
      <c r="F3858" s="19"/>
      <c r="G3858" s="19"/>
    </row>
    <row r="3859" spans="1:7" x14ac:dyDescent="0.15">
      <c r="A3859" s="19"/>
      <c r="B3859" s="19"/>
      <c r="C3859" s="19"/>
      <c r="D3859" s="19"/>
      <c r="E3859" s="19"/>
      <c r="F3859" s="19"/>
      <c r="G3859" s="19"/>
    </row>
    <row r="3860" spans="1:7" x14ac:dyDescent="0.15">
      <c r="A3860" s="19"/>
      <c r="B3860" s="19"/>
      <c r="C3860" s="19"/>
      <c r="D3860" s="19"/>
      <c r="E3860" s="19"/>
      <c r="F3860" s="19"/>
      <c r="G3860" s="19"/>
    </row>
    <row r="3861" spans="1:7" x14ac:dyDescent="0.15">
      <c r="A3861" s="19"/>
      <c r="B3861" s="19"/>
      <c r="C3861" s="19"/>
      <c r="D3861" s="19"/>
      <c r="E3861" s="19"/>
      <c r="F3861" s="19"/>
      <c r="G3861" s="19"/>
    </row>
    <row r="3862" spans="1:7" x14ac:dyDescent="0.15">
      <c r="A3862" s="19"/>
      <c r="B3862" s="19"/>
      <c r="C3862" s="19"/>
      <c r="D3862" s="19"/>
      <c r="E3862" s="19"/>
      <c r="F3862" s="19"/>
      <c r="G3862" s="19"/>
    </row>
    <row r="3863" spans="1:7" x14ac:dyDescent="0.15">
      <c r="A3863" s="19"/>
      <c r="B3863" s="19"/>
      <c r="C3863" s="19"/>
      <c r="D3863" s="19"/>
      <c r="E3863" s="19"/>
      <c r="F3863" s="19"/>
      <c r="G3863" s="19"/>
    </row>
    <row r="3864" spans="1:7" x14ac:dyDescent="0.15">
      <c r="A3864" s="19"/>
      <c r="B3864" s="19"/>
      <c r="C3864" s="19"/>
      <c r="D3864" s="19"/>
      <c r="E3864" s="19"/>
      <c r="F3864" s="19"/>
      <c r="G3864" s="19"/>
    </row>
    <row r="3865" spans="1:7" x14ac:dyDescent="0.15">
      <c r="A3865" s="19"/>
      <c r="B3865" s="19"/>
      <c r="C3865" s="19"/>
      <c r="D3865" s="19"/>
      <c r="E3865" s="19"/>
      <c r="F3865" s="19"/>
      <c r="G3865" s="19"/>
    </row>
    <row r="3866" spans="1:7" x14ac:dyDescent="0.15">
      <c r="A3866" s="19"/>
      <c r="B3866" s="19"/>
      <c r="C3866" s="19"/>
      <c r="D3866" s="19"/>
      <c r="E3866" s="19"/>
      <c r="F3866" s="19"/>
      <c r="G3866" s="19"/>
    </row>
    <row r="3867" spans="1:7" x14ac:dyDescent="0.15">
      <c r="A3867" s="19"/>
      <c r="B3867" s="19"/>
      <c r="C3867" s="19"/>
      <c r="D3867" s="19"/>
      <c r="E3867" s="19"/>
      <c r="F3867" s="19"/>
      <c r="G3867" s="19"/>
    </row>
    <row r="3868" spans="1:7" x14ac:dyDescent="0.15">
      <c r="A3868" s="19"/>
      <c r="B3868" s="19"/>
      <c r="C3868" s="19"/>
      <c r="D3868" s="19"/>
      <c r="E3868" s="19"/>
      <c r="F3868" s="19"/>
      <c r="G3868" s="19"/>
    </row>
    <row r="3869" spans="1:7" x14ac:dyDescent="0.15">
      <c r="A3869" s="19"/>
      <c r="B3869" s="19"/>
      <c r="C3869" s="19"/>
      <c r="D3869" s="19"/>
      <c r="E3869" s="19"/>
      <c r="F3869" s="19"/>
      <c r="G3869" s="19"/>
    </row>
    <row r="3870" spans="1:7" x14ac:dyDescent="0.15">
      <c r="A3870" s="19"/>
      <c r="B3870" s="19"/>
      <c r="C3870" s="19"/>
      <c r="D3870" s="19"/>
      <c r="E3870" s="19"/>
      <c r="F3870" s="19"/>
      <c r="G3870" s="19"/>
    </row>
    <row r="3871" spans="1:7" x14ac:dyDescent="0.15">
      <c r="A3871" s="19"/>
      <c r="B3871" s="19"/>
      <c r="C3871" s="19"/>
      <c r="D3871" s="19"/>
      <c r="E3871" s="19"/>
      <c r="F3871" s="19"/>
      <c r="G3871" s="19"/>
    </row>
    <row r="3872" spans="1:7" x14ac:dyDescent="0.15">
      <c r="A3872" s="19"/>
      <c r="B3872" s="19"/>
      <c r="C3872" s="19"/>
      <c r="D3872" s="19"/>
      <c r="E3872" s="19"/>
      <c r="F3872" s="19"/>
      <c r="G3872" s="19"/>
    </row>
    <row r="3873" spans="1:7" x14ac:dyDescent="0.15">
      <c r="A3873" s="19"/>
      <c r="B3873" s="19"/>
      <c r="C3873" s="19"/>
      <c r="D3873" s="19"/>
      <c r="E3873" s="19"/>
      <c r="F3873" s="19"/>
      <c r="G3873" s="19"/>
    </row>
    <row r="3874" spans="1:7" x14ac:dyDescent="0.15">
      <c r="A3874" s="19"/>
      <c r="B3874" s="19"/>
      <c r="C3874" s="19"/>
      <c r="D3874" s="19"/>
      <c r="E3874" s="19"/>
      <c r="F3874" s="19"/>
      <c r="G3874" s="19"/>
    </row>
    <row r="3875" spans="1:7" x14ac:dyDescent="0.15">
      <c r="A3875" s="19"/>
      <c r="B3875" s="19"/>
      <c r="C3875" s="19"/>
      <c r="D3875" s="19"/>
      <c r="E3875" s="19"/>
      <c r="F3875" s="19"/>
      <c r="G3875" s="19"/>
    </row>
    <row r="3876" spans="1:7" x14ac:dyDescent="0.15">
      <c r="A3876" s="19"/>
      <c r="B3876" s="19"/>
      <c r="C3876" s="19"/>
      <c r="D3876" s="19"/>
      <c r="E3876" s="19"/>
      <c r="F3876" s="19"/>
      <c r="G3876" s="19"/>
    </row>
    <row r="3877" spans="1:7" x14ac:dyDescent="0.15">
      <c r="A3877" s="19"/>
      <c r="B3877" s="19"/>
      <c r="C3877" s="19"/>
      <c r="D3877" s="19"/>
      <c r="E3877" s="19"/>
      <c r="F3877" s="19"/>
      <c r="G3877" s="19"/>
    </row>
    <row r="3878" spans="1:7" x14ac:dyDescent="0.15">
      <c r="A3878" s="19"/>
      <c r="B3878" s="19"/>
      <c r="C3878" s="19"/>
      <c r="D3878" s="19"/>
      <c r="E3878" s="19"/>
      <c r="F3878" s="19"/>
      <c r="G3878" s="19"/>
    </row>
    <row r="3879" spans="1:7" x14ac:dyDescent="0.15">
      <c r="A3879" s="19"/>
      <c r="B3879" s="19"/>
      <c r="C3879" s="19"/>
      <c r="D3879" s="19"/>
      <c r="E3879" s="19"/>
      <c r="F3879" s="19"/>
      <c r="G3879" s="19"/>
    </row>
    <row r="3880" spans="1:7" x14ac:dyDescent="0.15">
      <c r="A3880" s="19"/>
      <c r="B3880" s="19"/>
      <c r="C3880" s="19"/>
      <c r="D3880" s="19"/>
      <c r="E3880" s="19"/>
      <c r="F3880" s="19"/>
      <c r="G3880" s="19"/>
    </row>
    <row r="3881" spans="1:7" x14ac:dyDescent="0.15">
      <c r="A3881" s="19"/>
      <c r="B3881" s="19"/>
      <c r="C3881" s="19"/>
      <c r="D3881" s="19"/>
      <c r="E3881" s="19"/>
      <c r="F3881" s="19"/>
      <c r="G3881" s="19"/>
    </row>
    <row r="3882" spans="1:7" x14ac:dyDescent="0.15">
      <c r="A3882" s="19"/>
      <c r="B3882" s="19"/>
      <c r="C3882" s="19"/>
      <c r="D3882" s="19"/>
      <c r="E3882" s="19"/>
      <c r="F3882" s="19"/>
      <c r="G3882" s="19"/>
    </row>
    <row r="3883" spans="1:7" x14ac:dyDescent="0.15">
      <c r="A3883" s="19"/>
      <c r="B3883" s="19"/>
      <c r="C3883" s="19"/>
      <c r="D3883" s="19"/>
      <c r="E3883" s="19"/>
      <c r="F3883" s="19"/>
      <c r="G3883" s="19"/>
    </row>
    <row r="3884" spans="1:7" x14ac:dyDescent="0.15">
      <c r="A3884" s="19"/>
      <c r="B3884" s="19"/>
      <c r="C3884" s="19"/>
      <c r="D3884" s="19"/>
      <c r="E3884" s="19"/>
      <c r="F3884" s="19"/>
      <c r="G3884" s="19"/>
    </row>
    <row r="3885" spans="1:7" x14ac:dyDescent="0.15">
      <c r="A3885" s="19"/>
      <c r="B3885" s="19"/>
      <c r="C3885" s="19"/>
      <c r="D3885" s="19"/>
      <c r="E3885" s="19"/>
      <c r="F3885" s="19"/>
      <c r="G3885" s="19"/>
    </row>
    <row r="3886" spans="1:7" x14ac:dyDescent="0.15">
      <c r="A3886" s="19"/>
      <c r="B3886" s="19"/>
      <c r="C3886" s="19"/>
      <c r="D3886" s="19"/>
      <c r="E3886" s="19"/>
      <c r="F3886" s="19"/>
      <c r="G3886" s="19"/>
    </row>
    <row r="3887" spans="1:7" x14ac:dyDescent="0.15">
      <c r="A3887" s="19"/>
      <c r="B3887" s="19"/>
      <c r="C3887" s="19"/>
      <c r="D3887" s="19"/>
      <c r="E3887" s="19"/>
      <c r="F3887" s="19"/>
      <c r="G3887" s="19"/>
    </row>
    <row r="3888" spans="1:7" x14ac:dyDescent="0.15">
      <c r="A3888" s="19"/>
      <c r="B3888" s="19"/>
      <c r="C3888" s="19"/>
      <c r="D3888" s="19"/>
      <c r="E3888" s="19"/>
      <c r="F3888" s="19"/>
      <c r="G3888" s="19"/>
    </row>
    <row r="3889" spans="1:7" x14ac:dyDescent="0.15">
      <c r="A3889" s="19"/>
      <c r="B3889" s="19"/>
      <c r="C3889" s="19"/>
      <c r="D3889" s="19"/>
      <c r="E3889" s="19"/>
      <c r="F3889" s="19"/>
      <c r="G3889" s="19"/>
    </row>
    <row r="3890" spans="1:7" x14ac:dyDescent="0.15">
      <c r="A3890" s="19"/>
      <c r="B3890" s="19"/>
      <c r="C3890" s="19"/>
      <c r="D3890" s="19"/>
      <c r="E3890" s="19"/>
      <c r="F3890" s="19"/>
      <c r="G3890" s="19"/>
    </row>
    <row r="3891" spans="1:7" x14ac:dyDescent="0.15">
      <c r="A3891" s="19"/>
      <c r="B3891" s="19"/>
      <c r="C3891" s="19"/>
      <c r="D3891" s="19"/>
      <c r="E3891" s="19"/>
      <c r="F3891" s="19"/>
      <c r="G3891" s="19"/>
    </row>
    <row r="3892" spans="1:7" x14ac:dyDescent="0.15">
      <c r="A3892" s="19"/>
      <c r="B3892" s="19"/>
      <c r="C3892" s="19"/>
      <c r="D3892" s="19"/>
      <c r="E3892" s="19"/>
      <c r="F3892" s="19"/>
      <c r="G3892" s="19"/>
    </row>
    <row r="3893" spans="1:7" x14ac:dyDescent="0.15">
      <c r="A3893" s="19"/>
      <c r="B3893" s="19"/>
      <c r="C3893" s="19"/>
      <c r="D3893" s="19"/>
      <c r="E3893" s="19"/>
      <c r="F3893" s="19"/>
      <c r="G3893" s="19"/>
    </row>
    <row r="3894" spans="1:7" x14ac:dyDescent="0.15">
      <c r="A3894" s="19"/>
      <c r="B3894" s="19"/>
      <c r="C3894" s="19"/>
      <c r="D3894" s="19"/>
      <c r="E3894" s="19"/>
      <c r="F3894" s="19"/>
      <c r="G3894" s="19"/>
    </row>
    <row r="3895" spans="1:7" x14ac:dyDescent="0.15">
      <c r="A3895" s="19"/>
      <c r="B3895" s="19"/>
      <c r="C3895" s="19"/>
      <c r="D3895" s="19"/>
      <c r="E3895" s="19"/>
      <c r="F3895" s="19"/>
      <c r="G3895" s="19"/>
    </row>
    <row r="3896" spans="1:7" x14ac:dyDescent="0.15">
      <c r="A3896" s="19"/>
      <c r="B3896" s="19"/>
      <c r="C3896" s="19"/>
      <c r="D3896" s="19"/>
      <c r="E3896" s="19"/>
      <c r="F3896" s="19"/>
      <c r="G3896" s="19"/>
    </row>
    <row r="3897" spans="1:7" x14ac:dyDescent="0.15">
      <c r="A3897" s="19"/>
      <c r="B3897" s="19"/>
      <c r="C3897" s="19"/>
      <c r="D3897" s="19"/>
      <c r="E3897" s="19"/>
      <c r="F3897" s="19"/>
      <c r="G3897" s="19"/>
    </row>
    <row r="3898" spans="1:7" x14ac:dyDescent="0.15">
      <c r="A3898" s="19"/>
      <c r="B3898" s="19"/>
      <c r="C3898" s="19"/>
      <c r="D3898" s="19"/>
      <c r="E3898" s="19"/>
      <c r="F3898" s="19"/>
      <c r="G3898" s="19"/>
    </row>
    <row r="3899" spans="1:7" x14ac:dyDescent="0.15">
      <c r="A3899" s="19"/>
      <c r="B3899" s="19"/>
      <c r="C3899" s="19"/>
      <c r="D3899" s="19"/>
      <c r="E3899" s="19"/>
      <c r="F3899" s="19"/>
      <c r="G3899" s="19"/>
    </row>
    <row r="3900" spans="1:7" x14ac:dyDescent="0.15">
      <c r="A3900" s="19"/>
      <c r="B3900" s="19"/>
      <c r="C3900" s="19"/>
      <c r="D3900" s="19"/>
      <c r="E3900" s="19"/>
      <c r="F3900" s="19"/>
      <c r="G3900" s="19"/>
    </row>
    <row r="3901" spans="1:7" x14ac:dyDescent="0.15">
      <c r="A3901" s="19"/>
      <c r="B3901" s="19"/>
      <c r="C3901" s="19"/>
      <c r="D3901" s="19"/>
      <c r="E3901" s="19"/>
      <c r="F3901" s="19"/>
      <c r="G3901" s="19"/>
    </row>
    <row r="3902" spans="1:7" x14ac:dyDescent="0.15">
      <c r="A3902" s="19"/>
      <c r="B3902" s="19"/>
      <c r="C3902" s="19"/>
      <c r="D3902" s="19"/>
      <c r="E3902" s="19"/>
      <c r="F3902" s="19"/>
      <c r="G3902" s="19"/>
    </row>
    <row r="3903" spans="1:7" x14ac:dyDescent="0.15">
      <c r="A3903" s="19"/>
      <c r="B3903" s="19"/>
      <c r="C3903" s="19"/>
      <c r="D3903" s="19"/>
      <c r="E3903" s="19"/>
      <c r="F3903" s="19"/>
      <c r="G3903" s="19"/>
    </row>
    <row r="3904" spans="1:7" x14ac:dyDescent="0.15">
      <c r="A3904" s="19"/>
      <c r="B3904" s="19"/>
      <c r="C3904" s="19"/>
      <c r="D3904" s="19"/>
      <c r="E3904" s="19"/>
      <c r="F3904" s="19"/>
      <c r="G3904" s="19"/>
    </row>
    <row r="3905" spans="1:7" x14ac:dyDescent="0.15">
      <c r="A3905" s="19"/>
      <c r="B3905" s="19"/>
      <c r="C3905" s="19"/>
      <c r="D3905" s="19"/>
      <c r="E3905" s="19"/>
      <c r="F3905" s="19"/>
      <c r="G3905" s="19"/>
    </row>
    <row r="3906" spans="1:7" x14ac:dyDescent="0.15">
      <c r="A3906" s="19"/>
      <c r="B3906" s="19"/>
      <c r="C3906" s="19"/>
      <c r="D3906" s="19"/>
      <c r="E3906" s="19"/>
      <c r="F3906" s="19"/>
      <c r="G3906" s="19"/>
    </row>
    <row r="3907" spans="1:7" x14ac:dyDescent="0.15">
      <c r="A3907" s="19"/>
      <c r="B3907" s="19"/>
      <c r="C3907" s="19"/>
      <c r="D3907" s="19"/>
      <c r="E3907" s="19"/>
      <c r="F3907" s="19"/>
      <c r="G3907" s="19"/>
    </row>
    <row r="3908" spans="1:7" x14ac:dyDescent="0.15">
      <c r="A3908" s="19"/>
      <c r="B3908" s="19"/>
      <c r="C3908" s="19"/>
      <c r="D3908" s="19"/>
      <c r="E3908" s="19"/>
      <c r="F3908" s="19"/>
      <c r="G3908" s="19"/>
    </row>
    <row r="3909" spans="1:7" x14ac:dyDescent="0.15">
      <c r="A3909" s="19"/>
      <c r="B3909" s="19"/>
      <c r="C3909" s="19"/>
      <c r="D3909" s="19"/>
      <c r="E3909" s="19"/>
      <c r="F3909" s="19"/>
      <c r="G3909" s="19"/>
    </row>
    <row r="3910" spans="1:7" x14ac:dyDescent="0.15">
      <c r="A3910" s="19"/>
      <c r="B3910" s="19"/>
      <c r="C3910" s="19"/>
      <c r="D3910" s="19"/>
      <c r="E3910" s="19"/>
      <c r="F3910" s="19"/>
      <c r="G3910" s="19"/>
    </row>
    <row r="3911" spans="1:7" x14ac:dyDescent="0.15">
      <c r="A3911" s="19"/>
      <c r="B3911" s="19"/>
      <c r="C3911" s="19"/>
      <c r="D3911" s="19"/>
      <c r="E3911" s="19"/>
      <c r="F3911" s="19"/>
      <c r="G3911" s="19"/>
    </row>
    <row r="3912" spans="1:7" x14ac:dyDescent="0.15">
      <c r="A3912" s="19"/>
      <c r="B3912" s="19"/>
      <c r="C3912" s="19"/>
      <c r="D3912" s="19"/>
      <c r="E3912" s="19"/>
      <c r="F3912" s="19"/>
      <c r="G3912" s="19"/>
    </row>
    <row r="3913" spans="1:7" x14ac:dyDescent="0.15">
      <c r="A3913" s="19"/>
      <c r="B3913" s="19"/>
      <c r="C3913" s="19"/>
      <c r="D3913" s="19"/>
      <c r="E3913" s="19"/>
      <c r="F3913" s="19"/>
      <c r="G3913" s="19"/>
    </row>
    <row r="3914" spans="1:7" x14ac:dyDescent="0.15">
      <c r="A3914" s="19"/>
      <c r="B3914" s="19"/>
      <c r="C3914" s="19"/>
      <c r="D3914" s="19"/>
      <c r="E3914" s="19"/>
      <c r="F3914" s="19"/>
      <c r="G3914" s="19"/>
    </row>
    <row r="3915" spans="1:7" x14ac:dyDescent="0.15">
      <c r="A3915" s="19"/>
      <c r="B3915" s="19"/>
      <c r="C3915" s="19"/>
      <c r="D3915" s="19"/>
      <c r="E3915" s="19"/>
      <c r="F3915" s="19"/>
      <c r="G3915" s="19"/>
    </row>
    <row r="3916" spans="1:7" x14ac:dyDescent="0.15">
      <c r="A3916" s="19"/>
      <c r="B3916" s="19"/>
      <c r="C3916" s="19"/>
      <c r="D3916" s="19"/>
      <c r="E3916" s="19"/>
      <c r="F3916" s="19"/>
      <c r="G3916" s="19"/>
    </row>
    <row r="3917" spans="1:7" x14ac:dyDescent="0.15">
      <c r="A3917" s="19"/>
      <c r="B3917" s="19"/>
      <c r="C3917" s="19"/>
      <c r="D3917" s="19"/>
      <c r="E3917" s="19"/>
      <c r="F3917" s="19"/>
      <c r="G3917" s="19"/>
    </row>
    <row r="3918" spans="1:7" x14ac:dyDescent="0.15">
      <c r="A3918" s="19"/>
      <c r="B3918" s="19"/>
      <c r="C3918" s="19"/>
      <c r="D3918" s="19"/>
      <c r="E3918" s="19"/>
      <c r="F3918" s="19"/>
      <c r="G3918" s="19"/>
    </row>
    <row r="3919" spans="1:7" x14ac:dyDescent="0.15">
      <c r="A3919" s="19"/>
      <c r="B3919" s="19"/>
      <c r="C3919" s="19"/>
      <c r="D3919" s="19"/>
      <c r="E3919" s="19"/>
      <c r="F3919" s="19"/>
      <c r="G3919" s="19"/>
    </row>
    <row r="3920" spans="1:7" x14ac:dyDescent="0.15">
      <c r="A3920" s="19"/>
      <c r="B3920" s="19"/>
      <c r="C3920" s="19"/>
      <c r="D3920" s="19"/>
      <c r="E3920" s="19"/>
      <c r="F3920" s="19"/>
      <c r="G3920" s="19"/>
    </row>
    <row r="3921" spans="1:7" x14ac:dyDescent="0.15">
      <c r="A3921" s="19"/>
      <c r="B3921" s="19"/>
      <c r="C3921" s="19"/>
      <c r="D3921" s="19"/>
      <c r="E3921" s="19"/>
      <c r="F3921" s="19"/>
      <c r="G3921" s="19"/>
    </row>
    <row r="3922" spans="1:7" x14ac:dyDescent="0.15">
      <c r="A3922" s="19"/>
      <c r="B3922" s="19"/>
      <c r="C3922" s="19"/>
      <c r="D3922" s="19"/>
      <c r="E3922" s="19"/>
      <c r="F3922" s="19"/>
      <c r="G3922" s="19"/>
    </row>
    <row r="3923" spans="1:7" x14ac:dyDescent="0.15">
      <c r="A3923" s="19"/>
      <c r="B3923" s="19"/>
      <c r="C3923" s="19"/>
      <c r="D3923" s="19"/>
      <c r="E3923" s="19"/>
      <c r="F3923" s="19"/>
      <c r="G3923" s="19"/>
    </row>
    <row r="3924" spans="1:7" x14ac:dyDescent="0.15">
      <c r="A3924" s="19"/>
      <c r="B3924" s="19"/>
      <c r="C3924" s="19"/>
      <c r="D3924" s="19"/>
      <c r="E3924" s="19"/>
      <c r="F3924" s="19"/>
      <c r="G3924" s="19"/>
    </row>
    <row r="3925" spans="1:7" x14ac:dyDescent="0.15">
      <c r="A3925" s="19"/>
      <c r="B3925" s="19"/>
      <c r="C3925" s="19"/>
      <c r="D3925" s="19"/>
      <c r="E3925" s="19"/>
      <c r="F3925" s="19"/>
      <c r="G3925" s="19"/>
    </row>
    <row r="3926" spans="1:7" x14ac:dyDescent="0.15">
      <c r="A3926" s="19"/>
      <c r="B3926" s="19"/>
      <c r="C3926" s="19"/>
      <c r="D3926" s="19"/>
      <c r="E3926" s="19"/>
      <c r="F3926" s="19"/>
      <c r="G3926" s="19"/>
    </row>
    <row r="3927" spans="1:7" x14ac:dyDescent="0.15">
      <c r="A3927" s="19"/>
      <c r="B3927" s="19"/>
      <c r="C3927" s="19"/>
      <c r="D3927" s="19"/>
      <c r="E3927" s="19"/>
      <c r="F3927" s="19"/>
      <c r="G3927" s="19"/>
    </row>
    <row r="3928" spans="1:7" x14ac:dyDescent="0.15">
      <c r="A3928" s="19"/>
      <c r="B3928" s="19"/>
      <c r="C3928" s="19"/>
      <c r="D3928" s="19"/>
      <c r="E3928" s="19"/>
      <c r="F3928" s="19"/>
      <c r="G3928" s="19"/>
    </row>
    <row r="3929" spans="1:7" x14ac:dyDescent="0.15">
      <c r="A3929" s="19"/>
      <c r="B3929" s="19"/>
      <c r="C3929" s="19"/>
      <c r="D3929" s="19"/>
      <c r="E3929" s="19"/>
      <c r="F3929" s="19"/>
      <c r="G3929" s="19"/>
    </row>
    <row r="3930" spans="1:7" x14ac:dyDescent="0.15">
      <c r="A3930" s="19"/>
      <c r="B3930" s="19"/>
      <c r="C3930" s="19"/>
      <c r="D3930" s="19"/>
      <c r="E3930" s="19"/>
      <c r="F3930" s="19"/>
      <c r="G3930" s="19"/>
    </row>
    <row r="3931" spans="1:7" x14ac:dyDescent="0.15">
      <c r="A3931" s="19"/>
      <c r="B3931" s="19"/>
      <c r="C3931" s="19"/>
      <c r="D3931" s="19"/>
      <c r="E3931" s="19"/>
      <c r="F3931" s="19"/>
      <c r="G3931" s="19"/>
    </row>
    <row r="3932" spans="1:7" x14ac:dyDescent="0.15">
      <c r="A3932" s="19"/>
      <c r="B3932" s="19"/>
      <c r="C3932" s="19"/>
      <c r="D3932" s="19"/>
      <c r="E3932" s="19"/>
      <c r="F3932" s="19"/>
      <c r="G3932" s="19"/>
    </row>
    <row r="3933" spans="1:7" x14ac:dyDescent="0.15">
      <c r="A3933" s="19"/>
      <c r="B3933" s="19"/>
      <c r="C3933" s="19"/>
      <c r="D3933" s="19"/>
      <c r="E3933" s="19"/>
      <c r="F3933" s="19"/>
      <c r="G3933" s="19"/>
    </row>
    <row r="3934" spans="1:7" x14ac:dyDescent="0.15">
      <c r="A3934" s="19"/>
      <c r="B3934" s="19"/>
      <c r="C3934" s="19"/>
      <c r="D3934" s="19"/>
      <c r="E3934" s="19"/>
      <c r="F3934" s="19"/>
      <c r="G3934" s="19"/>
    </row>
    <row r="3935" spans="1:7" x14ac:dyDescent="0.15">
      <c r="A3935" s="19"/>
      <c r="B3935" s="19"/>
      <c r="C3935" s="19"/>
      <c r="D3935" s="19"/>
      <c r="E3935" s="19"/>
      <c r="F3935" s="19"/>
      <c r="G3935" s="19"/>
    </row>
    <row r="3936" spans="1:7" x14ac:dyDescent="0.15">
      <c r="A3936" s="19"/>
      <c r="B3936" s="19"/>
      <c r="C3936" s="19"/>
      <c r="D3936" s="19"/>
      <c r="E3936" s="19"/>
      <c r="F3936" s="19"/>
      <c r="G3936" s="19"/>
    </row>
    <row r="3937" spans="1:7" x14ac:dyDescent="0.15">
      <c r="A3937" s="19"/>
      <c r="B3937" s="19"/>
      <c r="C3937" s="19"/>
      <c r="D3937" s="19"/>
      <c r="E3937" s="19"/>
      <c r="F3937" s="19"/>
      <c r="G3937" s="19"/>
    </row>
    <row r="3938" spans="1:7" x14ac:dyDescent="0.15">
      <c r="A3938" s="19"/>
      <c r="B3938" s="19"/>
      <c r="C3938" s="19"/>
      <c r="D3938" s="19"/>
      <c r="E3938" s="19"/>
      <c r="F3938" s="19"/>
      <c r="G3938" s="19"/>
    </row>
    <row r="3939" spans="1:7" x14ac:dyDescent="0.15">
      <c r="A3939" s="19"/>
      <c r="B3939" s="19"/>
      <c r="C3939" s="19"/>
      <c r="D3939" s="19"/>
      <c r="E3939" s="19"/>
      <c r="F3939" s="19"/>
      <c r="G3939" s="19"/>
    </row>
    <row r="3940" spans="1:7" x14ac:dyDescent="0.15">
      <c r="A3940" s="19"/>
      <c r="B3940" s="19"/>
      <c r="C3940" s="19"/>
      <c r="D3940" s="19"/>
      <c r="E3940" s="19"/>
      <c r="F3940" s="19"/>
      <c r="G3940" s="19"/>
    </row>
    <row r="3941" spans="1:7" x14ac:dyDescent="0.15">
      <c r="A3941" s="19"/>
      <c r="B3941" s="19"/>
      <c r="C3941" s="19"/>
      <c r="D3941" s="19"/>
      <c r="E3941" s="19"/>
      <c r="F3941" s="19"/>
      <c r="G3941" s="19"/>
    </row>
    <row r="3942" spans="1:7" x14ac:dyDescent="0.15">
      <c r="A3942" s="19"/>
      <c r="B3942" s="19"/>
      <c r="C3942" s="19"/>
      <c r="D3942" s="19"/>
      <c r="E3942" s="19"/>
      <c r="F3942" s="19"/>
      <c r="G3942" s="19"/>
    </row>
    <row r="3943" spans="1:7" x14ac:dyDescent="0.15">
      <c r="A3943" s="19"/>
      <c r="B3943" s="19"/>
      <c r="C3943" s="19"/>
      <c r="D3943" s="19"/>
      <c r="E3943" s="19"/>
      <c r="F3943" s="19"/>
      <c r="G3943" s="19"/>
    </row>
    <row r="3944" spans="1:7" x14ac:dyDescent="0.15">
      <c r="A3944" s="19"/>
      <c r="B3944" s="19"/>
      <c r="C3944" s="19"/>
      <c r="D3944" s="19"/>
      <c r="E3944" s="19"/>
      <c r="F3944" s="19"/>
      <c r="G3944" s="19"/>
    </row>
    <row r="3945" spans="1:7" x14ac:dyDescent="0.15">
      <c r="A3945" s="19"/>
      <c r="B3945" s="19"/>
      <c r="C3945" s="19"/>
      <c r="D3945" s="19"/>
      <c r="E3945" s="19"/>
      <c r="F3945" s="19"/>
      <c r="G3945" s="19"/>
    </row>
    <row r="3946" spans="1:7" x14ac:dyDescent="0.15">
      <c r="A3946" s="19"/>
      <c r="B3946" s="19"/>
      <c r="C3946" s="19"/>
      <c r="D3946" s="19"/>
      <c r="E3946" s="19"/>
      <c r="F3946" s="19"/>
      <c r="G3946" s="19"/>
    </row>
    <row r="3947" spans="1:7" x14ac:dyDescent="0.15">
      <c r="A3947" s="19"/>
      <c r="B3947" s="19"/>
      <c r="C3947" s="19"/>
      <c r="D3947" s="19"/>
      <c r="E3947" s="19"/>
      <c r="F3947" s="19"/>
      <c r="G3947" s="19"/>
    </row>
    <row r="3948" spans="1:7" x14ac:dyDescent="0.15">
      <c r="A3948" s="19"/>
      <c r="B3948" s="19"/>
      <c r="C3948" s="19"/>
      <c r="D3948" s="19"/>
      <c r="E3948" s="19"/>
      <c r="F3948" s="19"/>
      <c r="G3948" s="19"/>
    </row>
    <row r="3949" spans="1:7" x14ac:dyDescent="0.15">
      <c r="A3949" s="19"/>
      <c r="B3949" s="19"/>
      <c r="C3949" s="19"/>
      <c r="D3949" s="19"/>
      <c r="E3949" s="19"/>
      <c r="F3949" s="19"/>
      <c r="G3949" s="19"/>
    </row>
    <row r="3950" spans="1:7" x14ac:dyDescent="0.15">
      <c r="A3950" s="19"/>
      <c r="B3950" s="19"/>
      <c r="C3950" s="19"/>
      <c r="D3950" s="19"/>
      <c r="E3950" s="19"/>
      <c r="F3950" s="19"/>
      <c r="G3950" s="19"/>
    </row>
    <row r="3951" spans="1:7" x14ac:dyDescent="0.15">
      <c r="A3951" s="19"/>
      <c r="B3951" s="19"/>
      <c r="C3951" s="19"/>
      <c r="D3951" s="19"/>
      <c r="E3951" s="19"/>
      <c r="F3951" s="19"/>
      <c r="G3951" s="19"/>
    </row>
    <row r="3952" spans="1:7" x14ac:dyDescent="0.15">
      <c r="A3952" s="19"/>
      <c r="B3952" s="19"/>
      <c r="C3952" s="19"/>
      <c r="D3952" s="19"/>
      <c r="E3952" s="19"/>
      <c r="F3952" s="19"/>
      <c r="G3952" s="19"/>
    </row>
    <row r="3953" spans="1:7" x14ac:dyDescent="0.15">
      <c r="A3953" s="19"/>
      <c r="B3953" s="19"/>
      <c r="C3953" s="19"/>
      <c r="D3953" s="19"/>
      <c r="E3953" s="19"/>
      <c r="F3953" s="19"/>
      <c r="G3953" s="19"/>
    </row>
    <row r="3954" spans="1:7" x14ac:dyDescent="0.15">
      <c r="A3954" s="19"/>
      <c r="B3954" s="19"/>
      <c r="C3954" s="19"/>
      <c r="D3954" s="19"/>
      <c r="E3954" s="19"/>
      <c r="F3954" s="19"/>
      <c r="G3954" s="19"/>
    </row>
    <row r="3955" spans="1:7" x14ac:dyDescent="0.15">
      <c r="A3955" s="19"/>
      <c r="B3955" s="19"/>
      <c r="C3955" s="19"/>
      <c r="D3955" s="19"/>
      <c r="E3955" s="19"/>
      <c r="F3955" s="19"/>
      <c r="G3955" s="19"/>
    </row>
    <row r="3956" spans="1:7" x14ac:dyDescent="0.15">
      <c r="A3956" s="19"/>
      <c r="B3956" s="19"/>
      <c r="C3956" s="19"/>
      <c r="D3956" s="19"/>
      <c r="E3956" s="19"/>
      <c r="F3956" s="19"/>
      <c r="G3956" s="19"/>
    </row>
    <row r="3957" spans="1:7" x14ac:dyDescent="0.15">
      <c r="A3957" s="19"/>
      <c r="B3957" s="19"/>
      <c r="C3957" s="19"/>
      <c r="D3957" s="19"/>
      <c r="E3957" s="19"/>
      <c r="F3957" s="19"/>
      <c r="G3957" s="19"/>
    </row>
    <row r="3958" spans="1:7" x14ac:dyDescent="0.15">
      <c r="A3958" s="19"/>
      <c r="B3958" s="19"/>
      <c r="C3958" s="19"/>
      <c r="D3958" s="19"/>
      <c r="E3958" s="19"/>
      <c r="F3958" s="19"/>
      <c r="G3958" s="19"/>
    </row>
    <row r="3959" spans="1:7" x14ac:dyDescent="0.15">
      <c r="A3959" s="19"/>
      <c r="B3959" s="19"/>
      <c r="C3959" s="19"/>
      <c r="D3959" s="19"/>
      <c r="E3959" s="19"/>
      <c r="F3959" s="19"/>
      <c r="G3959" s="19"/>
    </row>
    <row r="3960" spans="1:7" x14ac:dyDescent="0.15">
      <c r="A3960" s="19"/>
      <c r="B3960" s="19"/>
      <c r="C3960" s="19"/>
      <c r="D3960" s="19"/>
      <c r="E3960" s="19"/>
      <c r="F3960" s="19"/>
      <c r="G3960" s="19"/>
    </row>
    <row r="3961" spans="1:7" x14ac:dyDescent="0.15">
      <c r="A3961" s="19"/>
      <c r="B3961" s="19"/>
      <c r="C3961" s="19"/>
      <c r="D3961" s="19"/>
      <c r="E3961" s="19"/>
      <c r="F3961" s="19"/>
      <c r="G3961" s="19"/>
    </row>
    <row r="3962" spans="1:7" x14ac:dyDescent="0.15">
      <c r="A3962" s="19"/>
      <c r="B3962" s="19"/>
      <c r="C3962" s="19"/>
      <c r="D3962" s="19"/>
      <c r="E3962" s="19"/>
      <c r="F3962" s="19"/>
      <c r="G3962" s="19"/>
    </row>
    <row r="3963" spans="1:7" x14ac:dyDescent="0.15">
      <c r="A3963" s="19"/>
      <c r="B3963" s="19"/>
      <c r="C3963" s="19"/>
      <c r="D3963" s="19"/>
      <c r="E3963" s="19"/>
      <c r="F3963" s="19"/>
      <c r="G3963" s="19"/>
    </row>
    <row r="3964" spans="1:7" x14ac:dyDescent="0.15">
      <c r="A3964" s="19"/>
      <c r="B3964" s="19"/>
      <c r="C3964" s="19"/>
      <c r="D3964" s="19"/>
      <c r="E3964" s="19"/>
      <c r="F3964" s="19"/>
      <c r="G3964" s="19"/>
    </row>
    <row r="3965" spans="1:7" x14ac:dyDescent="0.15">
      <c r="A3965" s="19"/>
      <c r="B3965" s="19"/>
      <c r="C3965" s="19"/>
      <c r="D3965" s="19"/>
      <c r="E3965" s="19"/>
      <c r="F3965" s="19"/>
      <c r="G3965" s="19"/>
    </row>
    <row r="3966" spans="1:7" x14ac:dyDescent="0.15">
      <c r="A3966" s="19"/>
      <c r="B3966" s="19"/>
      <c r="C3966" s="19"/>
      <c r="D3966" s="19"/>
      <c r="E3966" s="19"/>
      <c r="F3966" s="19"/>
      <c r="G3966" s="19"/>
    </row>
    <row r="3967" spans="1:7" x14ac:dyDescent="0.15">
      <c r="A3967" s="19"/>
      <c r="B3967" s="19"/>
      <c r="C3967" s="19"/>
      <c r="D3967" s="19"/>
      <c r="E3967" s="19"/>
      <c r="F3967" s="19"/>
      <c r="G3967" s="19"/>
    </row>
    <row r="3968" spans="1:7" x14ac:dyDescent="0.15">
      <c r="A3968" s="19"/>
      <c r="B3968" s="19"/>
      <c r="C3968" s="19"/>
      <c r="D3968" s="19"/>
      <c r="E3968" s="19"/>
      <c r="F3968" s="19"/>
      <c r="G3968" s="19"/>
    </row>
    <row r="3969" spans="1:7" x14ac:dyDescent="0.15">
      <c r="A3969" s="19"/>
      <c r="B3969" s="19"/>
      <c r="C3969" s="19"/>
      <c r="D3969" s="19"/>
      <c r="E3969" s="19"/>
      <c r="F3969" s="19"/>
      <c r="G3969" s="19"/>
    </row>
    <row r="3970" spans="1:7" x14ac:dyDescent="0.15">
      <c r="A3970" s="19"/>
      <c r="B3970" s="19"/>
      <c r="C3970" s="19"/>
      <c r="D3970" s="19"/>
      <c r="E3970" s="19"/>
      <c r="F3970" s="19"/>
      <c r="G3970" s="19"/>
    </row>
    <row r="3971" spans="1:7" x14ac:dyDescent="0.15">
      <c r="A3971" s="19"/>
      <c r="B3971" s="19"/>
      <c r="C3971" s="19"/>
      <c r="D3971" s="19"/>
      <c r="E3971" s="19"/>
      <c r="F3971" s="19"/>
      <c r="G3971" s="19"/>
    </row>
    <row r="3972" spans="1:7" x14ac:dyDescent="0.15">
      <c r="A3972" s="19"/>
      <c r="B3972" s="19"/>
      <c r="C3972" s="19"/>
      <c r="D3972" s="19"/>
      <c r="E3972" s="19"/>
      <c r="F3972" s="19"/>
      <c r="G3972" s="19"/>
    </row>
    <row r="3973" spans="1:7" x14ac:dyDescent="0.15">
      <c r="A3973" s="19"/>
      <c r="B3973" s="19"/>
      <c r="C3973" s="19"/>
      <c r="D3973" s="19"/>
      <c r="E3973" s="19"/>
      <c r="F3973" s="19"/>
      <c r="G3973" s="19"/>
    </row>
    <row r="3974" spans="1:7" x14ac:dyDescent="0.15">
      <c r="A3974" s="19"/>
      <c r="B3974" s="19"/>
      <c r="C3974" s="19"/>
      <c r="D3974" s="19"/>
      <c r="E3974" s="19"/>
      <c r="F3974" s="19"/>
      <c r="G3974" s="19"/>
    </row>
    <row r="3975" spans="1:7" x14ac:dyDescent="0.15">
      <c r="A3975" s="19"/>
      <c r="B3975" s="19"/>
      <c r="C3975" s="19"/>
      <c r="D3975" s="19"/>
      <c r="E3975" s="19"/>
      <c r="F3975" s="19"/>
      <c r="G3975" s="19"/>
    </row>
    <row r="3976" spans="1:7" x14ac:dyDescent="0.15">
      <c r="A3976" s="19"/>
      <c r="B3976" s="19"/>
      <c r="C3976" s="19"/>
      <c r="D3976" s="19"/>
      <c r="E3976" s="19"/>
      <c r="F3976" s="19"/>
      <c r="G3976" s="19"/>
    </row>
    <row r="3977" spans="1:7" x14ac:dyDescent="0.15">
      <c r="A3977" s="19"/>
      <c r="B3977" s="19"/>
      <c r="C3977" s="19"/>
      <c r="D3977" s="19"/>
      <c r="E3977" s="19"/>
      <c r="F3977" s="19"/>
      <c r="G3977" s="19"/>
    </row>
    <row r="3978" spans="1:7" x14ac:dyDescent="0.15">
      <c r="A3978" s="19"/>
      <c r="B3978" s="19"/>
      <c r="C3978" s="19"/>
      <c r="D3978" s="19"/>
      <c r="E3978" s="19"/>
      <c r="F3978" s="19"/>
      <c r="G3978" s="19"/>
    </row>
    <row r="3979" spans="1:7" x14ac:dyDescent="0.15">
      <c r="A3979" s="19"/>
      <c r="B3979" s="19"/>
      <c r="C3979" s="19"/>
      <c r="D3979" s="19"/>
      <c r="E3979" s="19"/>
      <c r="F3979" s="19"/>
      <c r="G3979" s="19"/>
    </row>
    <row r="3980" spans="1:7" x14ac:dyDescent="0.15">
      <c r="A3980" s="19"/>
      <c r="B3980" s="19"/>
      <c r="C3980" s="19"/>
      <c r="D3980" s="19"/>
      <c r="E3980" s="19"/>
      <c r="F3980" s="19"/>
      <c r="G3980" s="19"/>
    </row>
    <row r="3981" spans="1:7" x14ac:dyDescent="0.15">
      <c r="A3981" s="19"/>
      <c r="B3981" s="19"/>
      <c r="C3981" s="19"/>
      <c r="D3981" s="19"/>
      <c r="E3981" s="19"/>
      <c r="F3981" s="19"/>
      <c r="G3981" s="19"/>
    </row>
    <row r="3982" spans="1:7" x14ac:dyDescent="0.15">
      <c r="A3982" s="19"/>
      <c r="B3982" s="19"/>
      <c r="C3982" s="19"/>
      <c r="D3982" s="19"/>
      <c r="E3982" s="19"/>
      <c r="F3982" s="19"/>
      <c r="G3982" s="19"/>
    </row>
    <row r="3983" spans="1:7" x14ac:dyDescent="0.15">
      <c r="A3983" s="19"/>
      <c r="B3983" s="19"/>
      <c r="C3983" s="19"/>
      <c r="D3983" s="19"/>
      <c r="E3983" s="19"/>
      <c r="F3983" s="19"/>
      <c r="G3983" s="19"/>
    </row>
    <row r="3984" spans="1:7" x14ac:dyDescent="0.15">
      <c r="A3984" s="19"/>
      <c r="B3984" s="19"/>
      <c r="C3984" s="19"/>
      <c r="D3984" s="19"/>
      <c r="E3984" s="19"/>
      <c r="F3984" s="19"/>
      <c r="G3984" s="19"/>
    </row>
    <row r="3985" spans="1:7" x14ac:dyDescent="0.15">
      <c r="A3985" s="19"/>
      <c r="B3985" s="19"/>
      <c r="C3985" s="19"/>
      <c r="D3985" s="19"/>
      <c r="E3985" s="19"/>
      <c r="F3985" s="19"/>
      <c r="G3985" s="19"/>
    </row>
    <row r="3986" spans="1:7" x14ac:dyDescent="0.15">
      <c r="A3986" s="19"/>
      <c r="B3986" s="19"/>
      <c r="C3986" s="19"/>
      <c r="D3986" s="19"/>
      <c r="E3986" s="19"/>
      <c r="F3986" s="19"/>
      <c r="G3986" s="19"/>
    </row>
    <row r="3987" spans="1:7" x14ac:dyDescent="0.15">
      <c r="A3987" s="19"/>
      <c r="B3987" s="19"/>
      <c r="C3987" s="19"/>
      <c r="D3987" s="19"/>
      <c r="E3987" s="19"/>
      <c r="F3987" s="19"/>
      <c r="G3987" s="19"/>
    </row>
    <row r="3988" spans="1:7" x14ac:dyDescent="0.15">
      <c r="A3988" s="19"/>
      <c r="B3988" s="19"/>
      <c r="C3988" s="19"/>
      <c r="D3988" s="19"/>
      <c r="E3988" s="19"/>
      <c r="F3988" s="19"/>
      <c r="G3988" s="19"/>
    </row>
    <row r="3989" spans="1:7" x14ac:dyDescent="0.15">
      <c r="A3989" s="19"/>
      <c r="B3989" s="19"/>
      <c r="C3989" s="19"/>
      <c r="D3989" s="19"/>
      <c r="E3989" s="19"/>
      <c r="F3989" s="19"/>
      <c r="G3989" s="19"/>
    </row>
    <row r="3990" spans="1:7" x14ac:dyDescent="0.15">
      <c r="A3990" s="19"/>
      <c r="B3990" s="19"/>
      <c r="C3990" s="19"/>
      <c r="D3990" s="19"/>
      <c r="E3990" s="19"/>
      <c r="F3990" s="19"/>
      <c r="G3990" s="19"/>
    </row>
    <row r="3991" spans="1:7" x14ac:dyDescent="0.15">
      <c r="A3991" s="19"/>
      <c r="B3991" s="19"/>
      <c r="C3991" s="19"/>
      <c r="D3991" s="19"/>
      <c r="E3991" s="19"/>
      <c r="F3991" s="19"/>
      <c r="G3991" s="19"/>
    </row>
    <row r="3992" spans="1:7" x14ac:dyDescent="0.15">
      <c r="A3992" s="19"/>
      <c r="B3992" s="19"/>
      <c r="C3992" s="19"/>
      <c r="D3992" s="19"/>
      <c r="E3992" s="19"/>
      <c r="F3992" s="19"/>
      <c r="G3992" s="19"/>
    </row>
    <row r="3993" spans="1:7" x14ac:dyDescent="0.15">
      <c r="A3993" s="19"/>
      <c r="B3993" s="19"/>
      <c r="C3993" s="19"/>
      <c r="D3993" s="19"/>
      <c r="E3993" s="19"/>
      <c r="F3993" s="19"/>
      <c r="G3993" s="19"/>
    </row>
    <row r="3994" spans="1:7" x14ac:dyDescent="0.15">
      <c r="A3994" s="19"/>
      <c r="B3994" s="19"/>
      <c r="C3994" s="19"/>
      <c r="D3994" s="19"/>
      <c r="E3994" s="19"/>
      <c r="F3994" s="19"/>
      <c r="G3994" s="19"/>
    </row>
    <row r="3995" spans="1:7" x14ac:dyDescent="0.15">
      <c r="A3995" s="19"/>
      <c r="B3995" s="19"/>
      <c r="C3995" s="19"/>
      <c r="D3995" s="19"/>
      <c r="E3995" s="19"/>
      <c r="F3995" s="19"/>
      <c r="G3995" s="19"/>
    </row>
    <row r="3996" spans="1:7" x14ac:dyDescent="0.15">
      <c r="A3996" s="19"/>
      <c r="B3996" s="19"/>
      <c r="C3996" s="19"/>
      <c r="D3996" s="19"/>
      <c r="E3996" s="19"/>
      <c r="F3996" s="19"/>
      <c r="G3996" s="19"/>
    </row>
    <row r="3997" spans="1:7" x14ac:dyDescent="0.15">
      <c r="A3997" s="19"/>
      <c r="B3997" s="19"/>
      <c r="C3997" s="19"/>
      <c r="D3997" s="19"/>
      <c r="E3997" s="19"/>
      <c r="F3997" s="19"/>
      <c r="G3997" s="19"/>
    </row>
    <row r="3998" spans="1:7" x14ac:dyDescent="0.15">
      <c r="A3998" s="19"/>
      <c r="B3998" s="19"/>
      <c r="C3998" s="19"/>
      <c r="D3998" s="19"/>
      <c r="E3998" s="19"/>
      <c r="F3998" s="19"/>
      <c r="G3998" s="19"/>
    </row>
    <row r="3999" spans="1:7" x14ac:dyDescent="0.15">
      <c r="A3999" s="19"/>
      <c r="B3999" s="19"/>
      <c r="C3999" s="19"/>
      <c r="D3999" s="19"/>
      <c r="E3999" s="19"/>
      <c r="F3999" s="19"/>
      <c r="G3999" s="19"/>
    </row>
    <row r="4000" spans="1:7" x14ac:dyDescent="0.15">
      <c r="A4000" s="19"/>
      <c r="B4000" s="19"/>
      <c r="C4000" s="19"/>
      <c r="D4000" s="19"/>
      <c r="E4000" s="19"/>
      <c r="F4000" s="19"/>
      <c r="G4000" s="19"/>
    </row>
    <row r="4001" spans="1:7" x14ac:dyDescent="0.15">
      <c r="A4001" s="19"/>
      <c r="B4001" s="19"/>
      <c r="C4001" s="19"/>
      <c r="D4001" s="19"/>
      <c r="E4001" s="19"/>
      <c r="F4001" s="19"/>
      <c r="G4001" s="19"/>
    </row>
    <row r="4002" spans="1:7" x14ac:dyDescent="0.15">
      <c r="A4002" s="19"/>
      <c r="B4002" s="19"/>
      <c r="C4002" s="19"/>
      <c r="D4002" s="19"/>
      <c r="E4002" s="19"/>
      <c r="F4002" s="19"/>
      <c r="G4002" s="19"/>
    </row>
    <row r="4003" spans="1:7" x14ac:dyDescent="0.15">
      <c r="A4003" s="19"/>
      <c r="B4003" s="19"/>
      <c r="C4003" s="19"/>
      <c r="D4003" s="19"/>
      <c r="E4003" s="19"/>
      <c r="F4003" s="19"/>
      <c r="G4003" s="19"/>
    </row>
    <row r="4004" spans="1:7" x14ac:dyDescent="0.15">
      <c r="A4004" s="19"/>
      <c r="B4004" s="19"/>
      <c r="C4004" s="19"/>
      <c r="D4004" s="19"/>
      <c r="E4004" s="19"/>
      <c r="F4004" s="19"/>
      <c r="G4004" s="19"/>
    </row>
    <row r="4005" spans="1:7" x14ac:dyDescent="0.15">
      <c r="A4005" s="19"/>
      <c r="B4005" s="19"/>
      <c r="C4005" s="19"/>
      <c r="D4005" s="19"/>
      <c r="E4005" s="19"/>
      <c r="F4005" s="19"/>
      <c r="G4005" s="19"/>
    </row>
    <row r="4006" spans="1:7" x14ac:dyDescent="0.15">
      <c r="A4006" s="19"/>
      <c r="B4006" s="19"/>
      <c r="C4006" s="19"/>
      <c r="D4006" s="19"/>
      <c r="E4006" s="19"/>
      <c r="F4006" s="19"/>
      <c r="G4006" s="19"/>
    </row>
    <row r="4007" spans="1:7" x14ac:dyDescent="0.15">
      <c r="A4007" s="19"/>
      <c r="B4007" s="19"/>
      <c r="C4007" s="19"/>
      <c r="D4007" s="19"/>
      <c r="E4007" s="19"/>
      <c r="F4007" s="19"/>
      <c r="G4007" s="19"/>
    </row>
    <row r="4008" spans="1:7" x14ac:dyDescent="0.15">
      <c r="A4008" s="19"/>
      <c r="B4008" s="19"/>
      <c r="C4008" s="19"/>
      <c r="D4008" s="19"/>
      <c r="E4008" s="19"/>
      <c r="F4008" s="19"/>
      <c r="G4008" s="19"/>
    </row>
    <row r="4009" spans="1:7" x14ac:dyDescent="0.15">
      <c r="A4009" s="19"/>
      <c r="B4009" s="19"/>
      <c r="C4009" s="19"/>
      <c r="D4009" s="19"/>
      <c r="E4009" s="19"/>
      <c r="F4009" s="19"/>
      <c r="G4009" s="19"/>
    </row>
    <row r="4010" spans="1:7" x14ac:dyDescent="0.15">
      <c r="A4010" s="19"/>
      <c r="B4010" s="19"/>
      <c r="C4010" s="19"/>
      <c r="D4010" s="19"/>
      <c r="E4010" s="19"/>
      <c r="F4010" s="19"/>
      <c r="G4010" s="19"/>
    </row>
    <row r="4011" spans="1:7" x14ac:dyDescent="0.15">
      <c r="A4011" s="19"/>
      <c r="B4011" s="19"/>
      <c r="C4011" s="19"/>
      <c r="D4011" s="19"/>
      <c r="E4011" s="19"/>
      <c r="F4011" s="19"/>
      <c r="G4011" s="19"/>
    </row>
    <row r="4012" spans="1:7" x14ac:dyDescent="0.15">
      <c r="A4012" s="19"/>
      <c r="B4012" s="19"/>
      <c r="C4012" s="19"/>
      <c r="D4012" s="19"/>
      <c r="E4012" s="19"/>
      <c r="F4012" s="19"/>
      <c r="G4012" s="19"/>
    </row>
    <row r="4013" spans="1:7" x14ac:dyDescent="0.15">
      <c r="A4013" s="19"/>
      <c r="B4013" s="19"/>
      <c r="C4013" s="19"/>
      <c r="D4013" s="19"/>
      <c r="E4013" s="19"/>
      <c r="F4013" s="19"/>
      <c r="G4013" s="19"/>
    </row>
    <row r="4014" spans="1:7" x14ac:dyDescent="0.15">
      <c r="A4014" s="19"/>
      <c r="B4014" s="19"/>
      <c r="C4014" s="19"/>
      <c r="D4014" s="19"/>
      <c r="E4014" s="19"/>
      <c r="F4014" s="19"/>
      <c r="G4014" s="19"/>
    </row>
    <row r="4015" spans="1:7" x14ac:dyDescent="0.15">
      <c r="A4015" s="19"/>
      <c r="B4015" s="19"/>
      <c r="C4015" s="19"/>
      <c r="D4015" s="19"/>
      <c r="E4015" s="19"/>
      <c r="F4015" s="19"/>
      <c r="G4015" s="19"/>
    </row>
    <row r="4016" spans="1:7" x14ac:dyDescent="0.15">
      <c r="A4016" s="19"/>
      <c r="B4016" s="19"/>
      <c r="C4016" s="19"/>
      <c r="D4016" s="19"/>
      <c r="E4016" s="19"/>
      <c r="F4016" s="19"/>
      <c r="G4016" s="19"/>
    </row>
    <row r="4017" spans="1:7" x14ac:dyDescent="0.15">
      <c r="A4017" s="19"/>
      <c r="B4017" s="19"/>
      <c r="C4017" s="19"/>
      <c r="D4017" s="19"/>
      <c r="E4017" s="19"/>
      <c r="F4017" s="19"/>
      <c r="G4017" s="19"/>
    </row>
    <row r="4018" spans="1:7" x14ac:dyDescent="0.15">
      <c r="A4018" s="19"/>
      <c r="B4018" s="19"/>
      <c r="C4018" s="19"/>
      <c r="D4018" s="19"/>
      <c r="E4018" s="19"/>
      <c r="F4018" s="19"/>
      <c r="G4018" s="19"/>
    </row>
    <row r="4019" spans="1:7" x14ac:dyDescent="0.15">
      <c r="A4019" s="19"/>
      <c r="B4019" s="19"/>
      <c r="C4019" s="19"/>
      <c r="D4019" s="19"/>
      <c r="E4019" s="19"/>
      <c r="F4019" s="19"/>
      <c r="G4019" s="19"/>
    </row>
    <row r="4020" spans="1:7" x14ac:dyDescent="0.15">
      <c r="A4020" s="19"/>
      <c r="B4020" s="19"/>
      <c r="C4020" s="19"/>
      <c r="D4020" s="19"/>
      <c r="E4020" s="19"/>
      <c r="F4020" s="19"/>
      <c r="G4020" s="19"/>
    </row>
    <row r="4021" spans="1:7" x14ac:dyDescent="0.15">
      <c r="A4021" s="19"/>
      <c r="B4021" s="19"/>
      <c r="C4021" s="19"/>
      <c r="D4021" s="19"/>
      <c r="E4021" s="19"/>
      <c r="F4021" s="19"/>
      <c r="G4021" s="19"/>
    </row>
    <row r="4022" spans="1:7" x14ac:dyDescent="0.15">
      <c r="A4022" s="19"/>
      <c r="B4022" s="19"/>
      <c r="C4022" s="19"/>
      <c r="D4022" s="19"/>
      <c r="E4022" s="19"/>
      <c r="F4022" s="19"/>
      <c r="G4022" s="19"/>
    </row>
    <row r="4023" spans="1:7" x14ac:dyDescent="0.15">
      <c r="A4023" s="19"/>
      <c r="B4023" s="19"/>
      <c r="C4023" s="19"/>
      <c r="D4023" s="19"/>
      <c r="E4023" s="19"/>
      <c r="F4023" s="19"/>
      <c r="G4023" s="19"/>
    </row>
    <row r="4024" spans="1:7" x14ac:dyDescent="0.15">
      <c r="A4024" s="19"/>
      <c r="B4024" s="19"/>
      <c r="C4024" s="19"/>
      <c r="D4024" s="19"/>
      <c r="E4024" s="19"/>
      <c r="F4024" s="19"/>
      <c r="G4024" s="19"/>
    </row>
    <row r="4025" spans="1:7" x14ac:dyDescent="0.15">
      <c r="A4025" s="19"/>
      <c r="B4025" s="19"/>
      <c r="C4025" s="19"/>
      <c r="D4025" s="19"/>
      <c r="E4025" s="19"/>
      <c r="F4025" s="19"/>
      <c r="G4025" s="19"/>
    </row>
    <row r="4026" spans="1:7" x14ac:dyDescent="0.15">
      <c r="A4026" s="19"/>
      <c r="B4026" s="19"/>
      <c r="C4026" s="19"/>
      <c r="D4026" s="19"/>
      <c r="E4026" s="19"/>
      <c r="F4026" s="19"/>
      <c r="G4026" s="19"/>
    </row>
    <row r="4027" spans="1:7" x14ac:dyDescent="0.15">
      <c r="A4027" s="19"/>
      <c r="B4027" s="19"/>
      <c r="C4027" s="19"/>
      <c r="D4027" s="19"/>
      <c r="E4027" s="19"/>
      <c r="F4027" s="19"/>
      <c r="G4027" s="19"/>
    </row>
    <row r="4028" spans="1:7" x14ac:dyDescent="0.15">
      <c r="A4028" s="19"/>
      <c r="B4028" s="19"/>
      <c r="C4028" s="19"/>
      <c r="D4028" s="19"/>
      <c r="E4028" s="19"/>
      <c r="F4028" s="19"/>
      <c r="G4028" s="19"/>
    </row>
    <row r="4029" spans="1:7" x14ac:dyDescent="0.15">
      <c r="A4029" s="19"/>
      <c r="B4029" s="19"/>
      <c r="C4029" s="19"/>
      <c r="D4029" s="19"/>
      <c r="E4029" s="19"/>
      <c r="F4029" s="19"/>
      <c r="G4029" s="19"/>
    </row>
    <row r="4030" spans="1:7" x14ac:dyDescent="0.15">
      <c r="A4030" s="19"/>
      <c r="B4030" s="19"/>
      <c r="C4030" s="19"/>
      <c r="D4030" s="19"/>
      <c r="E4030" s="19"/>
      <c r="F4030" s="19"/>
      <c r="G4030" s="19"/>
    </row>
    <row r="4031" spans="1:7" x14ac:dyDescent="0.15">
      <c r="A4031" s="19"/>
      <c r="B4031" s="19"/>
      <c r="C4031" s="19"/>
      <c r="D4031" s="19"/>
      <c r="E4031" s="19"/>
      <c r="F4031" s="19"/>
      <c r="G4031" s="19"/>
    </row>
    <row r="4032" spans="1:7" x14ac:dyDescent="0.15">
      <c r="A4032" s="19"/>
      <c r="B4032" s="19"/>
      <c r="C4032" s="19"/>
      <c r="D4032" s="19"/>
      <c r="E4032" s="19"/>
      <c r="F4032" s="19"/>
      <c r="G4032" s="19"/>
    </row>
    <row r="4033" spans="1:7" x14ac:dyDescent="0.15">
      <c r="A4033" s="19"/>
      <c r="B4033" s="19"/>
      <c r="C4033" s="19"/>
      <c r="D4033" s="19"/>
      <c r="E4033" s="19"/>
      <c r="F4033" s="19"/>
      <c r="G4033" s="19"/>
    </row>
    <row r="4034" spans="1:7" x14ac:dyDescent="0.15">
      <c r="A4034" s="19"/>
      <c r="B4034" s="19"/>
      <c r="C4034" s="19"/>
      <c r="D4034" s="19"/>
      <c r="E4034" s="19"/>
      <c r="F4034" s="19"/>
      <c r="G4034" s="19"/>
    </row>
    <row r="4035" spans="1:7" x14ac:dyDescent="0.15">
      <c r="A4035" s="19"/>
      <c r="B4035" s="19"/>
      <c r="C4035" s="19"/>
      <c r="D4035" s="19"/>
      <c r="E4035" s="19"/>
      <c r="F4035" s="19"/>
      <c r="G4035" s="19"/>
    </row>
    <row r="4036" spans="1:7" x14ac:dyDescent="0.15">
      <c r="A4036" s="19"/>
      <c r="B4036" s="19"/>
      <c r="C4036" s="19"/>
      <c r="D4036" s="19"/>
      <c r="E4036" s="19"/>
      <c r="F4036" s="19"/>
      <c r="G4036" s="19"/>
    </row>
    <row r="4037" spans="1:7" x14ac:dyDescent="0.15">
      <c r="A4037" s="19"/>
      <c r="B4037" s="19"/>
      <c r="C4037" s="19"/>
      <c r="D4037" s="19"/>
      <c r="E4037" s="19"/>
      <c r="F4037" s="19"/>
      <c r="G4037" s="19"/>
    </row>
    <row r="4038" spans="1:7" x14ac:dyDescent="0.15">
      <c r="A4038" s="19"/>
      <c r="B4038" s="19"/>
      <c r="C4038" s="19"/>
      <c r="D4038" s="19"/>
      <c r="E4038" s="19"/>
      <c r="F4038" s="19"/>
      <c r="G4038" s="19"/>
    </row>
    <row r="4039" spans="1:7" x14ac:dyDescent="0.15">
      <c r="A4039" s="19"/>
      <c r="B4039" s="19"/>
      <c r="C4039" s="19"/>
      <c r="D4039" s="19"/>
      <c r="E4039" s="19"/>
      <c r="F4039" s="19"/>
      <c r="G4039" s="19"/>
    </row>
    <row r="4040" spans="1:7" x14ac:dyDescent="0.15">
      <c r="A4040" s="19"/>
      <c r="B4040" s="19"/>
      <c r="C4040" s="19"/>
      <c r="D4040" s="19"/>
      <c r="E4040" s="19"/>
      <c r="F4040" s="19"/>
      <c r="G4040" s="19"/>
    </row>
    <row r="4041" spans="1:7" x14ac:dyDescent="0.15">
      <c r="A4041" s="19"/>
      <c r="B4041" s="19"/>
      <c r="C4041" s="19"/>
      <c r="D4041" s="19"/>
      <c r="E4041" s="19"/>
      <c r="F4041" s="19"/>
      <c r="G4041" s="19"/>
    </row>
    <row r="4042" spans="1:7" x14ac:dyDescent="0.15">
      <c r="A4042" s="19"/>
      <c r="B4042" s="19"/>
      <c r="C4042" s="19"/>
      <c r="D4042" s="19"/>
      <c r="E4042" s="19"/>
      <c r="F4042" s="19"/>
      <c r="G4042" s="19"/>
    </row>
    <row r="4043" spans="1:7" x14ac:dyDescent="0.15">
      <c r="A4043" s="19"/>
      <c r="B4043" s="19"/>
      <c r="C4043" s="19"/>
      <c r="D4043" s="19"/>
      <c r="E4043" s="19"/>
      <c r="F4043" s="19"/>
      <c r="G4043" s="19"/>
    </row>
    <row r="4044" spans="1:7" x14ac:dyDescent="0.15">
      <c r="A4044" s="19"/>
      <c r="B4044" s="19"/>
      <c r="C4044" s="19"/>
      <c r="D4044" s="19"/>
      <c r="E4044" s="19"/>
      <c r="F4044" s="19"/>
      <c r="G4044" s="19"/>
    </row>
    <row r="4045" spans="1:7" x14ac:dyDescent="0.15">
      <c r="A4045" s="19"/>
      <c r="B4045" s="19"/>
      <c r="C4045" s="19"/>
      <c r="D4045" s="19"/>
      <c r="E4045" s="19"/>
      <c r="F4045" s="19"/>
      <c r="G4045" s="19"/>
    </row>
    <row r="4046" spans="1:7" x14ac:dyDescent="0.15">
      <c r="A4046" s="19"/>
      <c r="B4046" s="19"/>
      <c r="C4046" s="19"/>
      <c r="D4046" s="19"/>
      <c r="E4046" s="19"/>
      <c r="F4046" s="19"/>
      <c r="G4046" s="19"/>
    </row>
    <row r="4047" spans="1:7" x14ac:dyDescent="0.15">
      <c r="A4047" s="19"/>
      <c r="B4047" s="19"/>
      <c r="C4047" s="19"/>
      <c r="D4047" s="19"/>
      <c r="E4047" s="19"/>
      <c r="F4047" s="19"/>
      <c r="G4047" s="19"/>
    </row>
    <row r="4048" spans="1:7" x14ac:dyDescent="0.15">
      <c r="A4048" s="19"/>
      <c r="B4048" s="19"/>
      <c r="C4048" s="19"/>
      <c r="D4048" s="19"/>
      <c r="E4048" s="19"/>
      <c r="F4048" s="19"/>
      <c r="G4048" s="19"/>
    </row>
    <row r="4049" spans="1:7" x14ac:dyDescent="0.15">
      <c r="A4049" s="19"/>
      <c r="B4049" s="19"/>
      <c r="C4049" s="19"/>
      <c r="D4049" s="19"/>
      <c r="E4049" s="19"/>
      <c r="F4049" s="19"/>
      <c r="G4049" s="19"/>
    </row>
    <row r="4050" spans="1:7" x14ac:dyDescent="0.15">
      <c r="A4050" s="19"/>
      <c r="B4050" s="19"/>
      <c r="C4050" s="19"/>
      <c r="D4050" s="19"/>
      <c r="E4050" s="19"/>
      <c r="F4050" s="19"/>
      <c r="G4050" s="19"/>
    </row>
    <row r="4051" spans="1:7" x14ac:dyDescent="0.15">
      <c r="A4051" s="19"/>
      <c r="B4051" s="19"/>
      <c r="C4051" s="19"/>
      <c r="D4051" s="19"/>
      <c r="E4051" s="19"/>
      <c r="F4051" s="19"/>
      <c r="G4051" s="19"/>
    </row>
    <row r="4052" spans="1:7" x14ac:dyDescent="0.15">
      <c r="A4052" s="19"/>
      <c r="B4052" s="19"/>
      <c r="C4052" s="19"/>
      <c r="D4052" s="19"/>
      <c r="E4052" s="19"/>
      <c r="F4052" s="19"/>
      <c r="G4052" s="19"/>
    </row>
    <row r="4053" spans="1:7" x14ac:dyDescent="0.15">
      <c r="A4053" s="19"/>
      <c r="B4053" s="19"/>
      <c r="C4053" s="19"/>
      <c r="D4053" s="19"/>
      <c r="E4053" s="19"/>
      <c r="F4053" s="19"/>
      <c r="G4053" s="19"/>
    </row>
    <row r="4054" spans="1:7" x14ac:dyDescent="0.15">
      <c r="A4054" s="19"/>
      <c r="B4054" s="19"/>
      <c r="C4054" s="19"/>
      <c r="D4054" s="19"/>
      <c r="E4054" s="19"/>
      <c r="F4054" s="19"/>
      <c r="G4054" s="19"/>
    </row>
    <row r="4055" spans="1:7" x14ac:dyDescent="0.15">
      <c r="A4055" s="19"/>
      <c r="B4055" s="19"/>
      <c r="C4055" s="19"/>
      <c r="D4055" s="19"/>
      <c r="E4055" s="19"/>
      <c r="F4055" s="19"/>
      <c r="G4055" s="19"/>
    </row>
    <row r="4056" spans="1:7" x14ac:dyDescent="0.15">
      <c r="A4056" s="19"/>
      <c r="B4056" s="19"/>
      <c r="C4056" s="19"/>
      <c r="D4056" s="19"/>
      <c r="E4056" s="19"/>
      <c r="F4056" s="19"/>
      <c r="G4056" s="19"/>
    </row>
    <row r="4057" spans="1:7" x14ac:dyDescent="0.15">
      <c r="A4057" s="19"/>
      <c r="B4057" s="19"/>
      <c r="C4057" s="19"/>
      <c r="D4057" s="19"/>
      <c r="E4057" s="19"/>
      <c r="F4057" s="19"/>
      <c r="G4057" s="19"/>
    </row>
    <row r="4058" spans="1:7" x14ac:dyDescent="0.15">
      <c r="A4058" s="19"/>
      <c r="B4058" s="19"/>
      <c r="C4058" s="19"/>
      <c r="D4058" s="19"/>
      <c r="E4058" s="19"/>
      <c r="F4058" s="19"/>
      <c r="G4058" s="19"/>
    </row>
    <row r="4059" spans="1:7" x14ac:dyDescent="0.15">
      <c r="A4059" s="19"/>
      <c r="B4059" s="19"/>
      <c r="C4059" s="19"/>
      <c r="D4059" s="19"/>
      <c r="E4059" s="19"/>
      <c r="F4059" s="19"/>
      <c r="G4059" s="19"/>
    </row>
    <row r="4060" spans="1:7" x14ac:dyDescent="0.15">
      <c r="A4060" s="19"/>
      <c r="B4060" s="19"/>
      <c r="C4060" s="19"/>
      <c r="D4060" s="19"/>
      <c r="E4060" s="19"/>
      <c r="F4060" s="19"/>
      <c r="G4060" s="19"/>
    </row>
    <row r="4061" spans="1:7" x14ac:dyDescent="0.15">
      <c r="A4061" s="19"/>
      <c r="B4061" s="19"/>
      <c r="C4061" s="19"/>
      <c r="D4061" s="19"/>
      <c r="E4061" s="19"/>
      <c r="F4061" s="19"/>
      <c r="G4061" s="19"/>
    </row>
    <row r="4062" spans="1:7" x14ac:dyDescent="0.15">
      <c r="A4062" s="19"/>
      <c r="B4062" s="19"/>
      <c r="C4062" s="19"/>
      <c r="D4062" s="19"/>
      <c r="E4062" s="19"/>
      <c r="F4062" s="19"/>
      <c r="G4062" s="19"/>
    </row>
    <row r="4063" spans="1:7" x14ac:dyDescent="0.15">
      <c r="A4063" s="19"/>
      <c r="B4063" s="19"/>
      <c r="C4063" s="19"/>
      <c r="D4063" s="19"/>
      <c r="E4063" s="19"/>
      <c r="F4063" s="19"/>
      <c r="G4063" s="19"/>
    </row>
    <row r="4064" spans="1:7" x14ac:dyDescent="0.15">
      <c r="A4064" s="19"/>
      <c r="B4064" s="19"/>
      <c r="C4064" s="19"/>
      <c r="D4064" s="19"/>
      <c r="E4064" s="19"/>
      <c r="F4064" s="19"/>
      <c r="G4064" s="19"/>
    </row>
    <row r="4065" spans="1:7" x14ac:dyDescent="0.15">
      <c r="A4065" s="19"/>
      <c r="B4065" s="19"/>
      <c r="C4065" s="19"/>
      <c r="D4065" s="19"/>
      <c r="E4065" s="19"/>
      <c r="F4065" s="19"/>
      <c r="G4065" s="19"/>
    </row>
    <row r="4066" spans="1:7" x14ac:dyDescent="0.15">
      <c r="A4066" s="19"/>
      <c r="B4066" s="19"/>
      <c r="C4066" s="19"/>
      <c r="D4066" s="19"/>
      <c r="E4066" s="19"/>
      <c r="F4066" s="19"/>
      <c r="G4066" s="19"/>
    </row>
    <row r="4067" spans="1:7" x14ac:dyDescent="0.15">
      <c r="A4067" s="19"/>
      <c r="B4067" s="19"/>
      <c r="C4067" s="19"/>
      <c r="D4067" s="19"/>
      <c r="E4067" s="19"/>
      <c r="F4067" s="19"/>
      <c r="G4067" s="19"/>
    </row>
    <row r="4068" spans="1:7" x14ac:dyDescent="0.15">
      <c r="A4068" s="19"/>
      <c r="B4068" s="19"/>
      <c r="C4068" s="19"/>
      <c r="D4068" s="19"/>
      <c r="E4068" s="19"/>
      <c r="F4068" s="19"/>
      <c r="G4068" s="19"/>
    </row>
    <row r="4069" spans="1:7" x14ac:dyDescent="0.15">
      <c r="A4069" s="19"/>
      <c r="B4069" s="19"/>
      <c r="C4069" s="19"/>
      <c r="D4069" s="19"/>
      <c r="E4069" s="19"/>
      <c r="F4069" s="19"/>
      <c r="G4069" s="19"/>
    </row>
    <row r="4070" spans="1:7" x14ac:dyDescent="0.15">
      <c r="A4070" s="19"/>
      <c r="B4070" s="19"/>
      <c r="C4070" s="19"/>
      <c r="D4070" s="19"/>
      <c r="E4070" s="19"/>
      <c r="F4070" s="19"/>
      <c r="G4070" s="19"/>
    </row>
    <row r="4071" spans="1:7" x14ac:dyDescent="0.15">
      <c r="A4071" s="19"/>
      <c r="B4071" s="19"/>
      <c r="C4071" s="19"/>
      <c r="D4071" s="19"/>
      <c r="E4071" s="19"/>
      <c r="F4071" s="19"/>
      <c r="G4071" s="19"/>
    </row>
    <row r="4072" spans="1:7" x14ac:dyDescent="0.15">
      <c r="A4072" s="19"/>
      <c r="B4072" s="19"/>
      <c r="C4072" s="19"/>
      <c r="D4072" s="19"/>
      <c r="E4072" s="19"/>
      <c r="F4072" s="19"/>
      <c r="G4072" s="19"/>
    </row>
    <row r="4073" spans="1:7" x14ac:dyDescent="0.15">
      <c r="A4073" s="19"/>
      <c r="B4073" s="19"/>
      <c r="C4073" s="19"/>
      <c r="D4073" s="19"/>
      <c r="E4073" s="19"/>
      <c r="F4073" s="19"/>
      <c r="G4073" s="19"/>
    </row>
    <row r="4074" spans="1:7" x14ac:dyDescent="0.15">
      <c r="A4074" s="19"/>
      <c r="B4074" s="19"/>
      <c r="C4074" s="19"/>
      <c r="D4074" s="19"/>
      <c r="E4074" s="19"/>
      <c r="F4074" s="19"/>
      <c r="G4074" s="19"/>
    </row>
    <row r="4075" spans="1:7" x14ac:dyDescent="0.15">
      <c r="A4075" s="19"/>
      <c r="B4075" s="19"/>
      <c r="C4075" s="19"/>
      <c r="D4075" s="19"/>
      <c r="E4075" s="19"/>
      <c r="F4075" s="19"/>
      <c r="G4075" s="19"/>
    </row>
    <row r="4076" spans="1:7" x14ac:dyDescent="0.15">
      <c r="A4076" s="19"/>
      <c r="B4076" s="19"/>
      <c r="C4076" s="19"/>
      <c r="D4076" s="19"/>
      <c r="E4076" s="19"/>
      <c r="F4076" s="19"/>
      <c r="G4076" s="19"/>
    </row>
    <row r="4077" spans="1:7" x14ac:dyDescent="0.15">
      <c r="A4077" s="19"/>
      <c r="B4077" s="19"/>
      <c r="C4077" s="19"/>
      <c r="D4077" s="19"/>
      <c r="E4077" s="19"/>
      <c r="F4077" s="19"/>
      <c r="G4077" s="19"/>
    </row>
    <row r="4078" spans="1:7" x14ac:dyDescent="0.15">
      <c r="A4078" s="19"/>
      <c r="B4078" s="19"/>
      <c r="C4078" s="19"/>
      <c r="D4078" s="19"/>
      <c r="E4078" s="19"/>
      <c r="F4078" s="19"/>
      <c r="G4078" s="19"/>
    </row>
    <row r="4079" spans="1:7" x14ac:dyDescent="0.15">
      <c r="A4079" s="19"/>
      <c r="B4079" s="19"/>
      <c r="C4079" s="19"/>
      <c r="D4079" s="19"/>
      <c r="E4079" s="19"/>
      <c r="F4079" s="19"/>
      <c r="G4079" s="19"/>
    </row>
    <row r="4080" spans="1:7" x14ac:dyDescent="0.15">
      <c r="A4080" s="19"/>
      <c r="B4080" s="19"/>
      <c r="C4080" s="19"/>
      <c r="D4080" s="19"/>
      <c r="E4080" s="19"/>
      <c r="F4080" s="19"/>
      <c r="G4080" s="19"/>
    </row>
    <row r="4081" spans="1:7" x14ac:dyDescent="0.15">
      <c r="A4081" s="19"/>
      <c r="B4081" s="19"/>
      <c r="C4081" s="19"/>
      <c r="D4081" s="19"/>
      <c r="E4081" s="19"/>
      <c r="F4081" s="19"/>
      <c r="G4081" s="19"/>
    </row>
    <row r="4082" spans="1:7" x14ac:dyDescent="0.15">
      <c r="A4082" s="19"/>
      <c r="B4082" s="19"/>
      <c r="C4082" s="19"/>
      <c r="D4082" s="19"/>
      <c r="E4082" s="19"/>
      <c r="F4082" s="19"/>
      <c r="G4082" s="19"/>
    </row>
    <row r="4083" spans="1:7" x14ac:dyDescent="0.15">
      <c r="A4083" s="19"/>
      <c r="B4083" s="19"/>
      <c r="C4083" s="19"/>
      <c r="D4083" s="19"/>
      <c r="E4083" s="19"/>
      <c r="F4083" s="19"/>
      <c r="G4083" s="19"/>
    </row>
    <row r="4084" spans="1:7" x14ac:dyDescent="0.15">
      <c r="A4084" s="19"/>
      <c r="B4084" s="19"/>
      <c r="C4084" s="19"/>
      <c r="D4084" s="19"/>
      <c r="E4084" s="19"/>
      <c r="F4084" s="19"/>
      <c r="G4084" s="19"/>
    </row>
    <row r="4085" spans="1:7" x14ac:dyDescent="0.15">
      <c r="A4085" s="19"/>
      <c r="B4085" s="19"/>
      <c r="C4085" s="19"/>
      <c r="D4085" s="19"/>
      <c r="E4085" s="19"/>
      <c r="F4085" s="19"/>
      <c r="G4085" s="19"/>
    </row>
    <row r="4086" spans="1:7" x14ac:dyDescent="0.15">
      <c r="A4086" s="19"/>
      <c r="B4086" s="19"/>
      <c r="C4086" s="19"/>
      <c r="D4086" s="19"/>
      <c r="E4086" s="19"/>
      <c r="F4086" s="19"/>
      <c r="G4086" s="19"/>
    </row>
    <row r="4087" spans="1:7" x14ac:dyDescent="0.15">
      <c r="A4087" s="19"/>
      <c r="B4087" s="19"/>
      <c r="C4087" s="19"/>
      <c r="D4087" s="19"/>
      <c r="E4087" s="19"/>
      <c r="F4087" s="19"/>
      <c r="G4087" s="19"/>
    </row>
    <row r="4088" spans="1:7" x14ac:dyDescent="0.15">
      <c r="A4088" s="19"/>
      <c r="B4088" s="19"/>
      <c r="C4088" s="19"/>
      <c r="D4088" s="19"/>
      <c r="E4088" s="19"/>
      <c r="F4088" s="19"/>
      <c r="G4088" s="19"/>
    </row>
    <row r="4089" spans="1:7" x14ac:dyDescent="0.15">
      <c r="A4089" s="19"/>
      <c r="B4089" s="19"/>
      <c r="C4089" s="19"/>
      <c r="D4089" s="19"/>
      <c r="E4089" s="19"/>
      <c r="F4089" s="19"/>
      <c r="G4089" s="19"/>
    </row>
    <row r="4090" spans="1:7" x14ac:dyDescent="0.15">
      <c r="A4090" s="19"/>
      <c r="B4090" s="19"/>
      <c r="C4090" s="19"/>
      <c r="D4090" s="19"/>
      <c r="E4090" s="19"/>
      <c r="F4090" s="19"/>
      <c r="G4090" s="19"/>
    </row>
    <row r="4091" spans="1:7" x14ac:dyDescent="0.15">
      <c r="A4091" s="19"/>
      <c r="B4091" s="19"/>
      <c r="C4091" s="19"/>
      <c r="D4091" s="19"/>
      <c r="E4091" s="19"/>
      <c r="F4091" s="19"/>
      <c r="G4091" s="19"/>
    </row>
    <row r="4092" spans="1:7" x14ac:dyDescent="0.15">
      <c r="A4092" s="19"/>
      <c r="B4092" s="19"/>
      <c r="C4092" s="19"/>
      <c r="D4092" s="19"/>
      <c r="E4092" s="19"/>
      <c r="F4092" s="19"/>
      <c r="G4092" s="19"/>
    </row>
    <row r="4093" spans="1:7" x14ac:dyDescent="0.15">
      <c r="A4093" s="19"/>
      <c r="B4093" s="19"/>
      <c r="C4093" s="19"/>
      <c r="D4093" s="19"/>
      <c r="E4093" s="19"/>
      <c r="F4093" s="19"/>
      <c r="G4093" s="19"/>
    </row>
    <row r="4094" spans="1:7" x14ac:dyDescent="0.15">
      <c r="A4094" s="19"/>
      <c r="B4094" s="19"/>
      <c r="C4094" s="19"/>
      <c r="D4094" s="19"/>
      <c r="E4094" s="19"/>
      <c r="F4094" s="19"/>
      <c r="G4094" s="19"/>
    </row>
    <row r="4095" spans="1:7" x14ac:dyDescent="0.15">
      <c r="A4095" s="19"/>
      <c r="B4095" s="19"/>
      <c r="C4095" s="19"/>
      <c r="D4095" s="19"/>
      <c r="E4095" s="19"/>
      <c r="F4095" s="19"/>
      <c r="G4095" s="19"/>
    </row>
    <row r="4096" spans="1:7" x14ac:dyDescent="0.15">
      <c r="A4096" s="19"/>
      <c r="B4096" s="19"/>
      <c r="C4096" s="19"/>
      <c r="D4096" s="19"/>
      <c r="E4096" s="19"/>
      <c r="F4096" s="19"/>
      <c r="G4096" s="19"/>
    </row>
    <row r="4097" spans="1:7" x14ac:dyDescent="0.15">
      <c r="A4097" s="19"/>
      <c r="B4097" s="19"/>
      <c r="C4097" s="19"/>
      <c r="D4097" s="19"/>
      <c r="E4097" s="19"/>
      <c r="F4097" s="19"/>
      <c r="G4097" s="19"/>
    </row>
    <row r="4098" spans="1:7" x14ac:dyDescent="0.15">
      <c r="A4098" s="19"/>
      <c r="B4098" s="19"/>
      <c r="C4098" s="19"/>
      <c r="D4098" s="19"/>
      <c r="E4098" s="19"/>
      <c r="F4098" s="19"/>
      <c r="G4098" s="19"/>
    </row>
    <row r="4099" spans="1:7" x14ac:dyDescent="0.15">
      <c r="A4099" s="19"/>
      <c r="B4099" s="19"/>
      <c r="C4099" s="19"/>
      <c r="D4099" s="19"/>
      <c r="E4099" s="19"/>
      <c r="F4099" s="19"/>
      <c r="G4099" s="19"/>
    </row>
    <row r="4100" spans="1:7" x14ac:dyDescent="0.15">
      <c r="A4100" s="19"/>
      <c r="B4100" s="19"/>
      <c r="C4100" s="19"/>
      <c r="D4100" s="19"/>
      <c r="E4100" s="19"/>
      <c r="F4100" s="19"/>
      <c r="G4100" s="19"/>
    </row>
    <row r="4101" spans="1:7" x14ac:dyDescent="0.15">
      <c r="A4101" s="19"/>
      <c r="B4101" s="19"/>
      <c r="C4101" s="19"/>
      <c r="D4101" s="19"/>
      <c r="E4101" s="19"/>
      <c r="F4101" s="19"/>
      <c r="G4101" s="19"/>
    </row>
    <row r="4102" spans="1:7" x14ac:dyDescent="0.15">
      <c r="A4102" s="19"/>
      <c r="B4102" s="19"/>
      <c r="C4102" s="19"/>
      <c r="D4102" s="19"/>
      <c r="E4102" s="19"/>
      <c r="F4102" s="19"/>
      <c r="G4102" s="19"/>
    </row>
    <row r="4103" spans="1:7" x14ac:dyDescent="0.15">
      <c r="A4103" s="19"/>
      <c r="B4103" s="19"/>
      <c r="C4103" s="19"/>
      <c r="D4103" s="19"/>
      <c r="E4103" s="19"/>
      <c r="F4103" s="19"/>
      <c r="G4103" s="19"/>
    </row>
    <row r="4104" spans="1:7" x14ac:dyDescent="0.15">
      <c r="A4104" s="19"/>
      <c r="B4104" s="19"/>
      <c r="C4104" s="19"/>
      <c r="D4104" s="19"/>
      <c r="E4104" s="19"/>
      <c r="F4104" s="19"/>
      <c r="G4104" s="19"/>
    </row>
    <row r="4105" spans="1:7" x14ac:dyDescent="0.15">
      <c r="A4105" s="19"/>
      <c r="B4105" s="19"/>
      <c r="C4105" s="19"/>
      <c r="D4105" s="19"/>
      <c r="E4105" s="19"/>
      <c r="F4105" s="19"/>
      <c r="G4105" s="19"/>
    </row>
    <row r="4106" spans="1:7" x14ac:dyDescent="0.15">
      <c r="A4106" s="19"/>
      <c r="B4106" s="19"/>
      <c r="C4106" s="19"/>
      <c r="D4106" s="19"/>
      <c r="E4106" s="19"/>
      <c r="F4106" s="19"/>
      <c r="G4106" s="19"/>
    </row>
    <row r="4107" spans="1:7" x14ac:dyDescent="0.15">
      <c r="A4107" s="19"/>
      <c r="B4107" s="19"/>
      <c r="C4107" s="19"/>
      <c r="D4107" s="19"/>
      <c r="E4107" s="19"/>
      <c r="F4107" s="19"/>
      <c r="G4107" s="19"/>
    </row>
    <row r="4108" spans="1:7" x14ac:dyDescent="0.15">
      <c r="A4108" s="19"/>
      <c r="B4108" s="19"/>
      <c r="C4108" s="19"/>
      <c r="D4108" s="19"/>
      <c r="E4108" s="19"/>
      <c r="F4108" s="19"/>
      <c r="G4108" s="19"/>
    </row>
    <row r="4109" spans="1:7" x14ac:dyDescent="0.15">
      <c r="A4109" s="19"/>
      <c r="B4109" s="19"/>
      <c r="C4109" s="19"/>
      <c r="D4109" s="19"/>
      <c r="E4109" s="19"/>
      <c r="F4109" s="19"/>
      <c r="G4109" s="19"/>
    </row>
    <row r="4110" spans="1:7" x14ac:dyDescent="0.15">
      <c r="A4110" s="19"/>
      <c r="B4110" s="19"/>
      <c r="C4110" s="19"/>
      <c r="D4110" s="19"/>
      <c r="E4110" s="19"/>
      <c r="F4110" s="19"/>
      <c r="G4110" s="19"/>
    </row>
    <row r="4111" spans="1:7" x14ac:dyDescent="0.15">
      <c r="A4111" s="19"/>
      <c r="B4111" s="19"/>
      <c r="C4111" s="19"/>
      <c r="D4111" s="19"/>
      <c r="E4111" s="19"/>
      <c r="F4111" s="19"/>
      <c r="G4111" s="19"/>
    </row>
    <row r="4112" spans="1:7" x14ac:dyDescent="0.15">
      <c r="A4112" s="19"/>
      <c r="B4112" s="19"/>
      <c r="C4112" s="19"/>
      <c r="D4112" s="19"/>
      <c r="E4112" s="19"/>
      <c r="F4112" s="19"/>
      <c r="G4112" s="19"/>
    </row>
    <row r="4113" spans="1:7" x14ac:dyDescent="0.15">
      <c r="A4113" s="19"/>
      <c r="B4113" s="19"/>
      <c r="C4113" s="19"/>
      <c r="D4113" s="19"/>
      <c r="E4113" s="19"/>
      <c r="F4113" s="19"/>
      <c r="G4113" s="19"/>
    </row>
    <row r="4114" spans="1:7" x14ac:dyDescent="0.15">
      <c r="A4114" s="19"/>
      <c r="B4114" s="19"/>
      <c r="C4114" s="19"/>
      <c r="D4114" s="19"/>
      <c r="E4114" s="19"/>
      <c r="F4114" s="19"/>
      <c r="G4114" s="19"/>
    </row>
    <row r="4115" spans="1:7" x14ac:dyDescent="0.15">
      <c r="A4115" s="19"/>
      <c r="B4115" s="19"/>
      <c r="C4115" s="19"/>
      <c r="D4115" s="19"/>
      <c r="E4115" s="19"/>
      <c r="F4115" s="19"/>
      <c r="G4115" s="19"/>
    </row>
    <row r="4116" spans="1:7" x14ac:dyDescent="0.15">
      <c r="A4116" s="19"/>
      <c r="B4116" s="19"/>
      <c r="C4116" s="19"/>
      <c r="D4116" s="19"/>
      <c r="E4116" s="19"/>
      <c r="F4116" s="19"/>
      <c r="G4116" s="19"/>
    </row>
    <row r="4117" spans="1:7" x14ac:dyDescent="0.15">
      <c r="A4117" s="19"/>
      <c r="B4117" s="19"/>
      <c r="C4117" s="19"/>
      <c r="D4117" s="19"/>
      <c r="E4117" s="19"/>
      <c r="F4117" s="19"/>
      <c r="G4117" s="19"/>
    </row>
    <row r="4118" spans="1:7" x14ac:dyDescent="0.15">
      <c r="A4118" s="19"/>
      <c r="B4118" s="19"/>
      <c r="C4118" s="19"/>
      <c r="D4118" s="19"/>
      <c r="E4118" s="19"/>
      <c r="F4118" s="19"/>
      <c r="G4118" s="19"/>
    </row>
    <row r="4119" spans="1:7" x14ac:dyDescent="0.15">
      <c r="A4119" s="19"/>
      <c r="B4119" s="19"/>
      <c r="C4119" s="19"/>
      <c r="D4119" s="19"/>
      <c r="E4119" s="19"/>
      <c r="F4119" s="19"/>
      <c r="G4119" s="19"/>
    </row>
    <row r="4120" spans="1:7" x14ac:dyDescent="0.15">
      <c r="A4120" s="19"/>
      <c r="B4120" s="19"/>
      <c r="C4120" s="19"/>
      <c r="D4120" s="19"/>
      <c r="E4120" s="19"/>
      <c r="F4120" s="19"/>
      <c r="G4120" s="19"/>
    </row>
    <row r="4121" spans="1:7" x14ac:dyDescent="0.15">
      <c r="A4121" s="19"/>
      <c r="B4121" s="19"/>
      <c r="C4121" s="19"/>
      <c r="D4121" s="19"/>
      <c r="E4121" s="19"/>
      <c r="F4121" s="19"/>
      <c r="G4121" s="19"/>
    </row>
    <row r="4122" spans="1:7" x14ac:dyDescent="0.15">
      <c r="A4122" s="19"/>
      <c r="B4122" s="19"/>
      <c r="C4122" s="19"/>
      <c r="D4122" s="19"/>
      <c r="E4122" s="19"/>
      <c r="F4122" s="19"/>
      <c r="G4122" s="19"/>
    </row>
    <row r="4123" spans="1:7" x14ac:dyDescent="0.15">
      <c r="A4123" s="19"/>
      <c r="B4123" s="19"/>
      <c r="C4123" s="19"/>
      <c r="D4123" s="19"/>
      <c r="E4123" s="19"/>
      <c r="F4123" s="19"/>
      <c r="G4123" s="19"/>
    </row>
    <row r="4124" spans="1:7" x14ac:dyDescent="0.15">
      <c r="A4124" s="19"/>
      <c r="B4124" s="19"/>
      <c r="C4124" s="19"/>
      <c r="D4124" s="19"/>
      <c r="E4124" s="19"/>
      <c r="F4124" s="19"/>
      <c r="G4124" s="19"/>
    </row>
    <row r="4125" spans="1:7" x14ac:dyDescent="0.15">
      <c r="A4125" s="19"/>
      <c r="B4125" s="19"/>
      <c r="C4125" s="19"/>
      <c r="D4125" s="19"/>
      <c r="E4125" s="19"/>
      <c r="F4125" s="19"/>
      <c r="G4125" s="19"/>
    </row>
    <row r="4126" spans="1:7" x14ac:dyDescent="0.15">
      <c r="A4126" s="19"/>
      <c r="B4126" s="19"/>
      <c r="C4126" s="19"/>
      <c r="D4126" s="19"/>
      <c r="E4126" s="19"/>
      <c r="F4126" s="19"/>
      <c r="G4126" s="19"/>
    </row>
    <row r="4127" spans="1:7" x14ac:dyDescent="0.15">
      <c r="A4127" s="19"/>
      <c r="B4127" s="19"/>
      <c r="C4127" s="19"/>
      <c r="D4127" s="19"/>
      <c r="E4127" s="19"/>
      <c r="F4127" s="19"/>
      <c r="G4127" s="19"/>
    </row>
    <row r="4128" spans="1:7" x14ac:dyDescent="0.15">
      <c r="A4128" s="19"/>
      <c r="B4128" s="19"/>
      <c r="C4128" s="19"/>
      <c r="D4128" s="19"/>
      <c r="E4128" s="19"/>
      <c r="F4128" s="19"/>
      <c r="G4128" s="19"/>
    </row>
    <row r="4129" spans="1:7" x14ac:dyDescent="0.15">
      <c r="A4129" s="19"/>
      <c r="B4129" s="19"/>
      <c r="C4129" s="19"/>
      <c r="D4129" s="19"/>
      <c r="E4129" s="19"/>
      <c r="F4129" s="19"/>
      <c r="G4129" s="19"/>
    </row>
    <row r="4130" spans="1:7" x14ac:dyDescent="0.15">
      <c r="A4130" s="19"/>
      <c r="B4130" s="19"/>
      <c r="C4130" s="19"/>
      <c r="D4130" s="19"/>
      <c r="E4130" s="19"/>
      <c r="F4130" s="19"/>
      <c r="G4130" s="19"/>
    </row>
    <row r="4131" spans="1:7" x14ac:dyDescent="0.15">
      <c r="A4131" s="19"/>
      <c r="B4131" s="19"/>
      <c r="C4131" s="19"/>
      <c r="D4131" s="19"/>
      <c r="E4131" s="19"/>
      <c r="F4131" s="19"/>
      <c r="G4131" s="19"/>
    </row>
    <row r="4132" spans="1:7" x14ac:dyDescent="0.15">
      <c r="A4132" s="19"/>
      <c r="B4132" s="19"/>
      <c r="C4132" s="19"/>
      <c r="D4132" s="19"/>
      <c r="E4132" s="19"/>
      <c r="F4132" s="19"/>
      <c r="G4132" s="19"/>
    </row>
    <row r="4133" spans="1:7" x14ac:dyDescent="0.15">
      <c r="A4133" s="19"/>
      <c r="B4133" s="19"/>
      <c r="C4133" s="19"/>
      <c r="D4133" s="19"/>
      <c r="E4133" s="19"/>
      <c r="F4133" s="19"/>
      <c r="G4133" s="19"/>
    </row>
    <row r="4134" spans="1:7" x14ac:dyDescent="0.15">
      <c r="A4134" s="19"/>
      <c r="B4134" s="19"/>
      <c r="C4134" s="19"/>
      <c r="D4134" s="19"/>
      <c r="E4134" s="19"/>
      <c r="F4134" s="19"/>
      <c r="G4134" s="19"/>
    </row>
    <row r="4135" spans="1:7" x14ac:dyDescent="0.15">
      <c r="A4135" s="19"/>
      <c r="B4135" s="19"/>
      <c r="C4135" s="19"/>
      <c r="D4135" s="19"/>
      <c r="E4135" s="19"/>
      <c r="F4135" s="19"/>
      <c r="G4135" s="19"/>
    </row>
    <row r="4136" spans="1:7" x14ac:dyDescent="0.15">
      <c r="A4136" s="19"/>
      <c r="B4136" s="19"/>
      <c r="C4136" s="19"/>
      <c r="D4136" s="19"/>
      <c r="E4136" s="19"/>
      <c r="F4136" s="19"/>
      <c r="G4136" s="19"/>
    </row>
    <row r="4137" spans="1:7" x14ac:dyDescent="0.15">
      <c r="A4137" s="19"/>
      <c r="B4137" s="19"/>
      <c r="C4137" s="19"/>
      <c r="D4137" s="19"/>
      <c r="E4137" s="19"/>
      <c r="F4137" s="19"/>
      <c r="G4137" s="19"/>
    </row>
    <row r="4138" spans="1:7" x14ac:dyDescent="0.15">
      <c r="A4138" s="19"/>
      <c r="B4138" s="19"/>
      <c r="C4138" s="19"/>
      <c r="D4138" s="19"/>
      <c r="E4138" s="19"/>
      <c r="F4138" s="19"/>
      <c r="G4138" s="19"/>
    </row>
    <row r="4139" spans="1:7" x14ac:dyDescent="0.15">
      <c r="A4139" s="19"/>
      <c r="B4139" s="19"/>
      <c r="C4139" s="19"/>
      <c r="D4139" s="19"/>
      <c r="E4139" s="19"/>
      <c r="F4139" s="19"/>
      <c r="G4139" s="19"/>
    </row>
    <row r="4140" spans="1:7" x14ac:dyDescent="0.15">
      <c r="A4140" s="19"/>
      <c r="B4140" s="19"/>
      <c r="C4140" s="19"/>
      <c r="D4140" s="19"/>
      <c r="E4140" s="19"/>
      <c r="F4140" s="19"/>
      <c r="G4140" s="19"/>
    </row>
    <row r="4141" spans="1:7" x14ac:dyDescent="0.15">
      <c r="A4141" s="19"/>
      <c r="B4141" s="19"/>
      <c r="C4141" s="19"/>
      <c r="D4141" s="19"/>
      <c r="E4141" s="19"/>
      <c r="F4141" s="19"/>
      <c r="G4141" s="19"/>
    </row>
    <row r="4142" spans="1:7" x14ac:dyDescent="0.15">
      <c r="A4142" s="19"/>
      <c r="B4142" s="19"/>
      <c r="C4142" s="19"/>
      <c r="D4142" s="19"/>
      <c r="E4142" s="19"/>
      <c r="F4142" s="19"/>
      <c r="G4142" s="19"/>
    </row>
    <row r="4143" spans="1:7" x14ac:dyDescent="0.15">
      <c r="A4143" s="19"/>
      <c r="B4143" s="19"/>
      <c r="C4143" s="19"/>
      <c r="D4143" s="19"/>
      <c r="E4143" s="19"/>
      <c r="F4143" s="19"/>
      <c r="G4143" s="19"/>
    </row>
    <row r="4144" spans="1:7" x14ac:dyDescent="0.15">
      <c r="A4144" s="19"/>
      <c r="B4144" s="19"/>
      <c r="C4144" s="19"/>
      <c r="D4144" s="19"/>
      <c r="E4144" s="19"/>
      <c r="F4144" s="19"/>
      <c r="G4144" s="19"/>
    </row>
    <row r="4145" spans="1:7" x14ac:dyDescent="0.15">
      <c r="A4145" s="19"/>
      <c r="B4145" s="19"/>
      <c r="C4145" s="19"/>
      <c r="D4145" s="19"/>
      <c r="E4145" s="19"/>
      <c r="F4145" s="19"/>
      <c r="G4145" s="19"/>
    </row>
    <row r="4146" spans="1:7" x14ac:dyDescent="0.15">
      <c r="A4146" s="19"/>
      <c r="B4146" s="19"/>
      <c r="C4146" s="19"/>
      <c r="D4146" s="19"/>
      <c r="E4146" s="19"/>
      <c r="F4146" s="19"/>
      <c r="G4146" s="19"/>
    </row>
    <row r="4147" spans="1:7" x14ac:dyDescent="0.15">
      <c r="A4147" s="19"/>
      <c r="B4147" s="19"/>
      <c r="C4147" s="19"/>
      <c r="D4147" s="19"/>
      <c r="E4147" s="19"/>
      <c r="F4147" s="19"/>
      <c r="G4147" s="19"/>
    </row>
    <row r="4148" spans="1:7" x14ac:dyDescent="0.15">
      <c r="A4148" s="19"/>
      <c r="B4148" s="19"/>
      <c r="C4148" s="19"/>
      <c r="D4148" s="19"/>
      <c r="E4148" s="19"/>
      <c r="F4148" s="19"/>
      <c r="G4148" s="19"/>
    </row>
    <row r="4149" spans="1:7" x14ac:dyDescent="0.15">
      <c r="A4149" s="19"/>
      <c r="B4149" s="19"/>
      <c r="C4149" s="19"/>
      <c r="D4149" s="19"/>
      <c r="E4149" s="19"/>
      <c r="F4149" s="19"/>
      <c r="G4149" s="19"/>
    </row>
    <row r="4150" spans="1:7" x14ac:dyDescent="0.15">
      <c r="A4150" s="19"/>
      <c r="B4150" s="19"/>
      <c r="C4150" s="19"/>
      <c r="D4150" s="19"/>
      <c r="E4150" s="19"/>
      <c r="F4150" s="19"/>
      <c r="G4150" s="19"/>
    </row>
    <row r="4151" spans="1:7" x14ac:dyDescent="0.15">
      <c r="A4151" s="19"/>
      <c r="B4151" s="19"/>
      <c r="C4151" s="19"/>
      <c r="D4151" s="19"/>
      <c r="E4151" s="19"/>
      <c r="F4151" s="19"/>
      <c r="G4151" s="19"/>
    </row>
    <row r="4152" spans="1:7" x14ac:dyDescent="0.15">
      <c r="A4152" s="19"/>
      <c r="B4152" s="19"/>
      <c r="C4152" s="19"/>
      <c r="D4152" s="19"/>
      <c r="E4152" s="19"/>
      <c r="F4152" s="19"/>
      <c r="G4152" s="19"/>
    </row>
    <row r="4153" spans="1:7" x14ac:dyDescent="0.15">
      <c r="A4153" s="19"/>
      <c r="B4153" s="19"/>
      <c r="C4153" s="19"/>
      <c r="D4153" s="19"/>
      <c r="E4153" s="19"/>
      <c r="F4153" s="19"/>
      <c r="G4153" s="19"/>
    </row>
    <row r="4154" spans="1:7" x14ac:dyDescent="0.15">
      <c r="A4154" s="19"/>
      <c r="B4154" s="19"/>
      <c r="C4154" s="19"/>
      <c r="D4154" s="19"/>
      <c r="E4154" s="19"/>
      <c r="F4154" s="19"/>
      <c r="G4154" s="19"/>
    </row>
    <row r="4155" spans="1:7" x14ac:dyDescent="0.15">
      <c r="A4155" s="19"/>
      <c r="B4155" s="19"/>
      <c r="C4155" s="19"/>
      <c r="D4155" s="19"/>
      <c r="E4155" s="19"/>
      <c r="F4155" s="19"/>
      <c r="G4155" s="19"/>
    </row>
    <row r="4156" spans="1:7" x14ac:dyDescent="0.15">
      <c r="A4156" s="19"/>
      <c r="B4156" s="19"/>
      <c r="C4156" s="19"/>
      <c r="D4156" s="19"/>
      <c r="E4156" s="19"/>
      <c r="F4156" s="19"/>
      <c r="G4156" s="19"/>
    </row>
    <row r="4157" spans="1:7" x14ac:dyDescent="0.15">
      <c r="A4157" s="19"/>
      <c r="B4157" s="19"/>
      <c r="C4157" s="19"/>
      <c r="D4157" s="19"/>
      <c r="E4157" s="19"/>
      <c r="F4157" s="19"/>
      <c r="G4157" s="19"/>
    </row>
    <row r="4158" spans="1:7" x14ac:dyDescent="0.15">
      <c r="A4158" s="19"/>
      <c r="B4158" s="19"/>
      <c r="C4158" s="19"/>
      <c r="D4158" s="19"/>
      <c r="E4158" s="19"/>
      <c r="F4158" s="19"/>
      <c r="G4158" s="19"/>
    </row>
    <row r="4159" spans="1:7" x14ac:dyDescent="0.15">
      <c r="A4159" s="19"/>
      <c r="B4159" s="19"/>
      <c r="C4159" s="19"/>
      <c r="D4159" s="19"/>
      <c r="E4159" s="19"/>
      <c r="F4159" s="19"/>
      <c r="G4159" s="19"/>
    </row>
    <row r="4160" spans="1:7" x14ac:dyDescent="0.15">
      <c r="A4160" s="19"/>
      <c r="B4160" s="19"/>
      <c r="C4160" s="19"/>
      <c r="D4160" s="19"/>
      <c r="E4160" s="19"/>
      <c r="F4160" s="19"/>
      <c r="G4160" s="19"/>
    </row>
    <row r="4161" spans="1:7" x14ac:dyDescent="0.15">
      <c r="A4161" s="19"/>
      <c r="B4161" s="19"/>
      <c r="C4161" s="19"/>
      <c r="D4161" s="19"/>
      <c r="E4161" s="19"/>
      <c r="F4161" s="19"/>
      <c r="G4161" s="19"/>
    </row>
    <row r="4162" spans="1:7" x14ac:dyDescent="0.15">
      <c r="A4162" s="19"/>
      <c r="B4162" s="19"/>
      <c r="C4162" s="19"/>
      <c r="D4162" s="19"/>
      <c r="E4162" s="19"/>
      <c r="F4162" s="19"/>
      <c r="G4162" s="19"/>
    </row>
    <row r="4163" spans="1:7" x14ac:dyDescent="0.15">
      <c r="A4163" s="19"/>
      <c r="B4163" s="19"/>
      <c r="C4163" s="19"/>
      <c r="D4163" s="19"/>
      <c r="E4163" s="19"/>
      <c r="F4163" s="19"/>
      <c r="G4163" s="19"/>
    </row>
    <row r="4164" spans="1:7" x14ac:dyDescent="0.15">
      <c r="A4164" s="19"/>
      <c r="B4164" s="19"/>
      <c r="C4164" s="19"/>
      <c r="D4164" s="19"/>
      <c r="E4164" s="19"/>
      <c r="F4164" s="19"/>
      <c r="G4164" s="19"/>
    </row>
    <row r="4165" spans="1:7" x14ac:dyDescent="0.15">
      <c r="A4165" s="19"/>
      <c r="B4165" s="19"/>
      <c r="C4165" s="19"/>
      <c r="D4165" s="19"/>
      <c r="E4165" s="19"/>
      <c r="F4165" s="19"/>
      <c r="G4165" s="19"/>
    </row>
    <row r="4166" spans="1:7" x14ac:dyDescent="0.15">
      <c r="A4166" s="19"/>
      <c r="B4166" s="19"/>
      <c r="C4166" s="19"/>
      <c r="D4166" s="19"/>
      <c r="E4166" s="19"/>
      <c r="F4166" s="19"/>
      <c r="G4166" s="19"/>
    </row>
    <row r="4167" spans="1:7" x14ac:dyDescent="0.15">
      <c r="A4167" s="19"/>
      <c r="B4167" s="19"/>
      <c r="C4167" s="19"/>
      <c r="D4167" s="19"/>
      <c r="E4167" s="19"/>
      <c r="F4167" s="19"/>
      <c r="G4167" s="19"/>
    </row>
    <row r="4168" spans="1:7" x14ac:dyDescent="0.15">
      <c r="A4168" s="19"/>
      <c r="B4168" s="19"/>
      <c r="C4168" s="19"/>
      <c r="D4168" s="19"/>
      <c r="E4168" s="19"/>
      <c r="F4168" s="19"/>
      <c r="G4168" s="19"/>
    </row>
    <row r="4169" spans="1:7" x14ac:dyDescent="0.15">
      <c r="A4169" s="19"/>
      <c r="B4169" s="19"/>
      <c r="C4169" s="19"/>
      <c r="D4169" s="19"/>
      <c r="E4169" s="19"/>
      <c r="F4169" s="19"/>
      <c r="G4169" s="19"/>
    </row>
    <row r="4170" spans="1:7" x14ac:dyDescent="0.15">
      <c r="A4170" s="19"/>
      <c r="B4170" s="19"/>
      <c r="C4170" s="19"/>
      <c r="D4170" s="19"/>
      <c r="E4170" s="19"/>
      <c r="F4170" s="19"/>
      <c r="G4170" s="19"/>
    </row>
    <row r="4171" spans="1:7" x14ac:dyDescent="0.15">
      <c r="A4171" s="19"/>
      <c r="B4171" s="19"/>
      <c r="C4171" s="19"/>
      <c r="D4171" s="19"/>
      <c r="E4171" s="19"/>
      <c r="F4171" s="19"/>
      <c r="G4171" s="19"/>
    </row>
    <row r="4172" spans="1:7" x14ac:dyDescent="0.15">
      <c r="A4172" s="19"/>
      <c r="B4172" s="19"/>
      <c r="C4172" s="19"/>
      <c r="D4172" s="19"/>
      <c r="E4172" s="19"/>
      <c r="F4172" s="19"/>
      <c r="G4172" s="19"/>
    </row>
    <row r="4173" spans="1:7" x14ac:dyDescent="0.15">
      <c r="A4173" s="19"/>
      <c r="B4173" s="19"/>
      <c r="C4173" s="19"/>
      <c r="D4173" s="19"/>
      <c r="E4173" s="19"/>
      <c r="F4173" s="19"/>
      <c r="G4173" s="19"/>
    </row>
    <row r="4174" spans="1:7" x14ac:dyDescent="0.15">
      <c r="A4174" s="19"/>
      <c r="B4174" s="19"/>
      <c r="C4174" s="19"/>
      <c r="D4174" s="19"/>
      <c r="E4174" s="19"/>
      <c r="F4174" s="19"/>
      <c r="G4174" s="19"/>
    </row>
    <row r="4175" spans="1:7" x14ac:dyDescent="0.15">
      <c r="A4175" s="19"/>
      <c r="B4175" s="19"/>
      <c r="C4175" s="19"/>
      <c r="D4175" s="19"/>
      <c r="E4175" s="19"/>
      <c r="F4175" s="19"/>
      <c r="G4175" s="19"/>
    </row>
    <row r="4176" spans="1:7" x14ac:dyDescent="0.15">
      <c r="A4176" s="19"/>
      <c r="B4176" s="19"/>
      <c r="C4176" s="19"/>
      <c r="D4176" s="19"/>
      <c r="E4176" s="19"/>
      <c r="F4176" s="19"/>
      <c r="G4176" s="19"/>
    </row>
    <row r="4177" spans="1:7" x14ac:dyDescent="0.15">
      <c r="A4177" s="19"/>
      <c r="B4177" s="19"/>
      <c r="C4177" s="19"/>
      <c r="D4177" s="19"/>
      <c r="E4177" s="19"/>
      <c r="F4177" s="19"/>
      <c r="G4177" s="19"/>
    </row>
    <row r="4178" spans="1:7" x14ac:dyDescent="0.15">
      <c r="A4178" s="19"/>
      <c r="B4178" s="19"/>
      <c r="C4178" s="19"/>
      <c r="D4178" s="19"/>
      <c r="E4178" s="19"/>
      <c r="F4178" s="19"/>
      <c r="G4178" s="19"/>
    </row>
    <row r="4179" spans="1:7" x14ac:dyDescent="0.15">
      <c r="A4179" s="19"/>
      <c r="B4179" s="19"/>
      <c r="C4179" s="19"/>
      <c r="D4179" s="19"/>
      <c r="E4179" s="19"/>
      <c r="F4179" s="19"/>
      <c r="G4179" s="19"/>
    </row>
    <row r="4180" spans="1:7" x14ac:dyDescent="0.15">
      <c r="A4180" s="19"/>
      <c r="B4180" s="19"/>
      <c r="C4180" s="19"/>
      <c r="D4180" s="19"/>
      <c r="E4180" s="19"/>
      <c r="F4180" s="19"/>
      <c r="G4180" s="19"/>
    </row>
    <row r="4181" spans="1:7" x14ac:dyDescent="0.15">
      <c r="A4181" s="19"/>
      <c r="B4181" s="19"/>
      <c r="C4181" s="19"/>
      <c r="D4181" s="19"/>
      <c r="E4181" s="19"/>
      <c r="F4181" s="19"/>
      <c r="G4181" s="19"/>
    </row>
    <row r="4182" spans="1:7" x14ac:dyDescent="0.15">
      <c r="A4182" s="19"/>
      <c r="B4182" s="19"/>
      <c r="C4182" s="19"/>
      <c r="D4182" s="19"/>
      <c r="E4182" s="19"/>
      <c r="F4182" s="19"/>
      <c r="G4182" s="19"/>
    </row>
    <row r="4183" spans="1:7" x14ac:dyDescent="0.15">
      <c r="A4183" s="19"/>
      <c r="B4183" s="19"/>
      <c r="C4183" s="19"/>
      <c r="D4183" s="19"/>
      <c r="E4183" s="19"/>
      <c r="F4183" s="19"/>
      <c r="G4183" s="19"/>
    </row>
    <row r="4184" spans="1:7" x14ac:dyDescent="0.15">
      <c r="A4184" s="19"/>
      <c r="B4184" s="19"/>
      <c r="C4184" s="19"/>
      <c r="D4184" s="19"/>
      <c r="E4184" s="19"/>
      <c r="F4184" s="19"/>
      <c r="G4184" s="19"/>
    </row>
    <row r="4185" spans="1:7" x14ac:dyDescent="0.15">
      <c r="A4185" s="19"/>
      <c r="B4185" s="19"/>
      <c r="C4185" s="19"/>
      <c r="D4185" s="19"/>
      <c r="E4185" s="19"/>
      <c r="F4185" s="19"/>
      <c r="G4185" s="19"/>
    </row>
    <row r="4186" spans="1:7" x14ac:dyDescent="0.15">
      <c r="A4186" s="19"/>
      <c r="B4186" s="19"/>
      <c r="C4186" s="19"/>
      <c r="D4186" s="19"/>
      <c r="E4186" s="19"/>
      <c r="F4186" s="19"/>
      <c r="G4186" s="19"/>
    </row>
    <row r="4187" spans="1:7" x14ac:dyDescent="0.15">
      <c r="A4187" s="19"/>
      <c r="B4187" s="19"/>
      <c r="C4187" s="19"/>
      <c r="D4187" s="19"/>
      <c r="E4187" s="19"/>
      <c r="F4187" s="19"/>
      <c r="G4187" s="19"/>
    </row>
    <row r="4188" spans="1:7" x14ac:dyDescent="0.15">
      <c r="A4188" s="19"/>
      <c r="B4188" s="19"/>
      <c r="C4188" s="19"/>
      <c r="D4188" s="19"/>
      <c r="E4188" s="19"/>
      <c r="F4188" s="19"/>
      <c r="G4188" s="19"/>
    </row>
    <row r="4189" spans="1:7" x14ac:dyDescent="0.15">
      <c r="A4189" s="19"/>
      <c r="B4189" s="19"/>
      <c r="C4189" s="19"/>
      <c r="D4189" s="19"/>
      <c r="E4189" s="19"/>
      <c r="F4189" s="19"/>
      <c r="G4189" s="19"/>
    </row>
    <row r="4190" spans="1:7" x14ac:dyDescent="0.15">
      <c r="A4190" s="19"/>
      <c r="B4190" s="19"/>
      <c r="C4190" s="19"/>
      <c r="D4190" s="19"/>
      <c r="E4190" s="19"/>
      <c r="F4190" s="19"/>
      <c r="G4190" s="19"/>
    </row>
    <row r="4191" spans="1:7" x14ac:dyDescent="0.15">
      <c r="A4191" s="19"/>
      <c r="B4191" s="19"/>
      <c r="C4191" s="19"/>
      <c r="D4191" s="19"/>
      <c r="E4191" s="19"/>
      <c r="F4191" s="19"/>
      <c r="G4191" s="19"/>
    </row>
    <row r="4192" spans="1:7" x14ac:dyDescent="0.15">
      <c r="A4192" s="19"/>
      <c r="B4192" s="19"/>
      <c r="C4192" s="19"/>
      <c r="D4192" s="19"/>
      <c r="E4192" s="19"/>
      <c r="F4192" s="19"/>
      <c r="G4192" s="19"/>
    </row>
    <row r="4193" spans="1:7" x14ac:dyDescent="0.15">
      <c r="A4193" s="19"/>
      <c r="B4193" s="19"/>
      <c r="C4193" s="19"/>
      <c r="D4193" s="19"/>
      <c r="E4193" s="19"/>
      <c r="F4193" s="19"/>
      <c r="G4193" s="19"/>
    </row>
    <row r="4194" spans="1:7" x14ac:dyDescent="0.15">
      <c r="A4194" s="19"/>
      <c r="B4194" s="19"/>
      <c r="C4194" s="19"/>
      <c r="D4194" s="19"/>
      <c r="E4194" s="19"/>
      <c r="F4194" s="19"/>
      <c r="G4194" s="19"/>
    </row>
    <row r="4195" spans="1:7" x14ac:dyDescent="0.15">
      <c r="A4195" s="19"/>
      <c r="B4195" s="19"/>
      <c r="C4195" s="19"/>
      <c r="D4195" s="19"/>
      <c r="E4195" s="19"/>
      <c r="F4195" s="19"/>
      <c r="G4195" s="19"/>
    </row>
    <row r="4196" spans="1:7" x14ac:dyDescent="0.15">
      <c r="A4196" s="19"/>
      <c r="B4196" s="19"/>
      <c r="C4196" s="19"/>
      <c r="D4196" s="19"/>
      <c r="E4196" s="19"/>
      <c r="F4196" s="19"/>
      <c r="G4196" s="19"/>
    </row>
    <row r="4197" spans="1:7" x14ac:dyDescent="0.15">
      <c r="A4197" s="19"/>
      <c r="B4197" s="19"/>
      <c r="C4197" s="19"/>
      <c r="D4197" s="19"/>
      <c r="E4197" s="19"/>
      <c r="F4197" s="19"/>
      <c r="G4197" s="19"/>
    </row>
    <row r="4198" spans="1:7" x14ac:dyDescent="0.15">
      <c r="A4198" s="19"/>
      <c r="B4198" s="19"/>
      <c r="C4198" s="19"/>
      <c r="D4198" s="19"/>
      <c r="E4198" s="19"/>
      <c r="F4198" s="19"/>
      <c r="G4198" s="19"/>
    </row>
    <row r="4199" spans="1:7" x14ac:dyDescent="0.15">
      <c r="A4199" s="19"/>
      <c r="B4199" s="19"/>
      <c r="C4199" s="19"/>
      <c r="D4199" s="19"/>
      <c r="E4199" s="19"/>
      <c r="F4199" s="19"/>
      <c r="G4199" s="19"/>
    </row>
    <row r="4200" spans="1:7" x14ac:dyDescent="0.15">
      <c r="A4200" s="19"/>
      <c r="B4200" s="19"/>
      <c r="C4200" s="19"/>
      <c r="D4200" s="19"/>
      <c r="E4200" s="19"/>
      <c r="F4200" s="19"/>
      <c r="G4200" s="19"/>
    </row>
    <row r="4201" spans="1:7" x14ac:dyDescent="0.15">
      <c r="A4201" s="19"/>
      <c r="B4201" s="19"/>
      <c r="C4201" s="19"/>
      <c r="D4201" s="19"/>
      <c r="E4201" s="19"/>
      <c r="F4201" s="19"/>
      <c r="G4201" s="19"/>
    </row>
    <row r="4202" spans="1:7" x14ac:dyDescent="0.15">
      <c r="A4202" s="19"/>
      <c r="B4202" s="19"/>
      <c r="C4202" s="19"/>
      <c r="D4202" s="19"/>
      <c r="E4202" s="19"/>
      <c r="F4202" s="19"/>
      <c r="G4202" s="19"/>
    </row>
    <row r="4203" spans="1:7" x14ac:dyDescent="0.15">
      <c r="A4203" s="19"/>
      <c r="B4203" s="19"/>
      <c r="C4203" s="19"/>
      <c r="D4203" s="19"/>
      <c r="E4203" s="19"/>
      <c r="F4203" s="19"/>
      <c r="G4203" s="19"/>
    </row>
    <row r="4204" spans="1:7" x14ac:dyDescent="0.15">
      <c r="A4204" s="19"/>
      <c r="B4204" s="19"/>
      <c r="C4204" s="19"/>
      <c r="D4204" s="19"/>
      <c r="E4204" s="19"/>
      <c r="F4204" s="19"/>
      <c r="G4204" s="19"/>
    </row>
    <row r="4205" spans="1:7" x14ac:dyDescent="0.15">
      <c r="A4205" s="19"/>
      <c r="B4205" s="19"/>
      <c r="C4205" s="19"/>
      <c r="D4205" s="19"/>
      <c r="E4205" s="19"/>
      <c r="F4205" s="19"/>
      <c r="G4205" s="19"/>
    </row>
    <row r="4206" spans="1:7" x14ac:dyDescent="0.15">
      <c r="A4206" s="19"/>
      <c r="B4206" s="19"/>
      <c r="C4206" s="19"/>
      <c r="D4206" s="19"/>
      <c r="E4206" s="19"/>
      <c r="F4206" s="19"/>
      <c r="G4206" s="19"/>
    </row>
    <row r="4207" spans="1:7" x14ac:dyDescent="0.15">
      <c r="A4207" s="19"/>
      <c r="B4207" s="19"/>
      <c r="C4207" s="19"/>
      <c r="D4207" s="19"/>
      <c r="E4207" s="19"/>
      <c r="F4207" s="19"/>
      <c r="G4207" s="19"/>
    </row>
    <row r="4208" spans="1:7" x14ac:dyDescent="0.15">
      <c r="A4208" s="19"/>
      <c r="B4208" s="19"/>
      <c r="C4208" s="19"/>
      <c r="D4208" s="19"/>
      <c r="E4208" s="19"/>
      <c r="F4208" s="19"/>
      <c r="G4208" s="19"/>
    </row>
    <row r="4209" spans="1:7" x14ac:dyDescent="0.15">
      <c r="A4209" s="19"/>
      <c r="B4209" s="19"/>
      <c r="C4209" s="19"/>
      <c r="D4209" s="19"/>
      <c r="E4209" s="19"/>
      <c r="F4209" s="19"/>
      <c r="G4209" s="19"/>
    </row>
    <row r="4210" spans="1:7" x14ac:dyDescent="0.15">
      <c r="A4210" s="19"/>
      <c r="B4210" s="19"/>
      <c r="C4210" s="19"/>
      <c r="D4210" s="19"/>
      <c r="E4210" s="19"/>
      <c r="F4210" s="19"/>
      <c r="G4210" s="19"/>
    </row>
    <row r="4211" spans="1:7" x14ac:dyDescent="0.15">
      <c r="A4211" s="19"/>
      <c r="B4211" s="19"/>
      <c r="C4211" s="19"/>
      <c r="D4211" s="19"/>
      <c r="E4211" s="19"/>
      <c r="F4211" s="19"/>
      <c r="G4211" s="19"/>
    </row>
    <row r="4212" spans="1:7" x14ac:dyDescent="0.15">
      <c r="A4212" s="19"/>
      <c r="B4212" s="19"/>
      <c r="C4212" s="19"/>
      <c r="D4212" s="19"/>
      <c r="E4212" s="19"/>
      <c r="F4212" s="19"/>
      <c r="G4212" s="19"/>
    </row>
    <row r="4213" spans="1:7" x14ac:dyDescent="0.15">
      <c r="A4213" s="19"/>
      <c r="B4213" s="19"/>
      <c r="C4213" s="19"/>
      <c r="D4213" s="19"/>
      <c r="E4213" s="19"/>
      <c r="F4213" s="19"/>
      <c r="G4213" s="19"/>
    </row>
    <row r="4214" spans="1:7" x14ac:dyDescent="0.15">
      <c r="A4214" s="19"/>
      <c r="B4214" s="19"/>
      <c r="C4214" s="19"/>
      <c r="D4214" s="19"/>
      <c r="E4214" s="19"/>
      <c r="F4214" s="19"/>
      <c r="G4214" s="19"/>
    </row>
    <row r="4215" spans="1:7" x14ac:dyDescent="0.15">
      <c r="A4215" s="19"/>
      <c r="B4215" s="19"/>
      <c r="C4215" s="19"/>
      <c r="D4215" s="19"/>
      <c r="E4215" s="19"/>
      <c r="F4215" s="19"/>
      <c r="G4215" s="19"/>
    </row>
    <row r="4216" spans="1:7" x14ac:dyDescent="0.15">
      <c r="A4216" s="19"/>
      <c r="B4216" s="19"/>
      <c r="C4216" s="19"/>
      <c r="D4216" s="19"/>
      <c r="E4216" s="19"/>
      <c r="F4216" s="19"/>
      <c r="G4216" s="19"/>
    </row>
    <row r="4217" spans="1:7" x14ac:dyDescent="0.15">
      <c r="A4217" s="19"/>
      <c r="B4217" s="19"/>
      <c r="C4217" s="19"/>
      <c r="D4217" s="19"/>
      <c r="E4217" s="19"/>
      <c r="F4217" s="19"/>
      <c r="G4217" s="19"/>
    </row>
    <row r="4218" spans="1:7" x14ac:dyDescent="0.15">
      <c r="A4218" s="19"/>
      <c r="B4218" s="19"/>
      <c r="C4218" s="19"/>
      <c r="D4218" s="19"/>
      <c r="E4218" s="19"/>
      <c r="F4218" s="19"/>
      <c r="G4218" s="19"/>
    </row>
    <row r="4219" spans="1:7" x14ac:dyDescent="0.15">
      <c r="A4219" s="19"/>
      <c r="B4219" s="19"/>
      <c r="C4219" s="19"/>
      <c r="D4219" s="19"/>
      <c r="E4219" s="19"/>
      <c r="F4219" s="19"/>
      <c r="G4219" s="19"/>
    </row>
    <row r="4220" spans="1:7" x14ac:dyDescent="0.15">
      <c r="A4220" s="19"/>
      <c r="B4220" s="19"/>
      <c r="C4220" s="19"/>
      <c r="D4220" s="19"/>
      <c r="E4220" s="19"/>
      <c r="F4220" s="19"/>
      <c r="G4220" s="19"/>
    </row>
    <row r="4221" spans="1:7" x14ac:dyDescent="0.15">
      <c r="A4221" s="19"/>
      <c r="B4221" s="19"/>
      <c r="C4221" s="19"/>
      <c r="D4221" s="19"/>
      <c r="E4221" s="19"/>
      <c r="F4221" s="19"/>
      <c r="G4221" s="19"/>
    </row>
    <row r="4222" spans="1:7" x14ac:dyDescent="0.15">
      <c r="A4222" s="19"/>
      <c r="B4222" s="19"/>
      <c r="C4222" s="19"/>
      <c r="D4222" s="19"/>
      <c r="E4222" s="19"/>
      <c r="F4222" s="19"/>
      <c r="G4222" s="19"/>
    </row>
    <row r="4223" spans="1:7" x14ac:dyDescent="0.15">
      <c r="A4223" s="19"/>
      <c r="B4223" s="19"/>
      <c r="C4223" s="19"/>
      <c r="D4223" s="19"/>
      <c r="E4223" s="19"/>
      <c r="F4223" s="19"/>
      <c r="G4223" s="19"/>
    </row>
    <row r="4224" spans="1:7" x14ac:dyDescent="0.15">
      <c r="A4224" s="19"/>
      <c r="B4224" s="19"/>
      <c r="C4224" s="19"/>
      <c r="D4224" s="19"/>
      <c r="E4224" s="19"/>
      <c r="F4224" s="19"/>
      <c r="G4224" s="19"/>
    </row>
    <row r="4225" spans="1:7" x14ac:dyDescent="0.15">
      <c r="A4225" s="19"/>
      <c r="B4225" s="19"/>
      <c r="C4225" s="19"/>
      <c r="D4225" s="19"/>
      <c r="E4225" s="19"/>
      <c r="F4225" s="19"/>
      <c r="G4225" s="19"/>
    </row>
    <row r="4226" spans="1:7" x14ac:dyDescent="0.15">
      <c r="A4226" s="19"/>
      <c r="B4226" s="19"/>
      <c r="C4226" s="19"/>
      <c r="D4226" s="19"/>
      <c r="E4226" s="19"/>
      <c r="F4226" s="19"/>
      <c r="G4226" s="19"/>
    </row>
    <row r="4227" spans="1:7" x14ac:dyDescent="0.15">
      <c r="A4227" s="19"/>
      <c r="B4227" s="19"/>
      <c r="C4227" s="19"/>
      <c r="D4227" s="19"/>
      <c r="E4227" s="19"/>
      <c r="F4227" s="19"/>
      <c r="G4227" s="19"/>
    </row>
    <row r="4228" spans="1:7" x14ac:dyDescent="0.15">
      <c r="A4228" s="19"/>
      <c r="B4228" s="19"/>
      <c r="C4228" s="19"/>
      <c r="D4228" s="19"/>
      <c r="E4228" s="19"/>
      <c r="F4228" s="19"/>
      <c r="G4228" s="19"/>
    </row>
    <row r="4229" spans="1:7" x14ac:dyDescent="0.15">
      <c r="A4229" s="19"/>
      <c r="B4229" s="19"/>
      <c r="C4229" s="19"/>
      <c r="D4229" s="19"/>
      <c r="E4229" s="19"/>
      <c r="F4229" s="19"/>
      <c r="G4229" s="19"/>
    </row>
    <row r="4230" spans="1:7" x14ac:dyDescent="0.15">
      <c r="A4230" s="19"/>
      <c r="B4230" s="19"/>
      <c r="C4230" s="19"/>
      <c r="D4230" s="19"/>
      <c r="E4230" s="19"/>
      <c r="F4230" s="19"/>
      <c r="G4230" s="19"/>
    </row>
    <row r="4231" spans="1:7" x14ac:dyDescent="0.15">
      <c r="A4231" s="19"/>
      <c r="B4231" s="19"/>
      <c r="C4231" s="19"/>
      <c r="D4231" s="19"/>
      <c r="E4231" s="19"/>
      <c r="F4231" s="19"/>
      <c r="G4231" s="19"/>
    </row>
    <row r="4232" spans="1:7" x14ac:dyDescent="0.15">
      <c r="A4232" s="19"/>
      <c r="B4232" s="19"/>
      <c r="C4232" s="19"/>
      <c r="D4232" s="19"/>
      <c r="E4232" s="19"/>
      <c r="F4232" s="19"/>
      <c r="G4232" s="19"/>
    </row>
    <row r="4233" spans="1:7" x14ac:dyDescent="0.15">
      <c r="A4233" s="19"/>
      <c r="B4233" s="19"/>
      <c r="C4233" s="19"/>
      <c r="D4233" s="19"/>
      <c r="E4233" s="19"/>
      <c r="F4233" s="19"/>
      <c r="G4233" s="19"/>
    </row>
    <row r="4234" spans="1:7" x14ac:dyDescent="0.15">
      <c r="A4234" s="19"/>
      <c r="B4234" s="19"/>
      <c r="C4234" s="19"/>
      <c r="D4234" s="19"/>
      <c r="E4234" s="19"/>
      <c r="F4234" s="19"/>
      <c r="G4234" s="19"/>
    </row>
    <row r="4235" spans="1:7" x14ac:dyDescent="0.15">
      <c r="A4235" s="19"/>
      <c r="B4235" s="19"/>
      <c r="C4235" s="19"/>
      <c r="D4235" s="19"/>
      <c r="E4235" s="19"/>
      <c r="F4235" s="19"/>
      <c r="G4235" s="19"/>
    </row>
    <row r="4236" spans="1:7" x14ac:dyDescent="0.15">
      <c r="A4236" s="19"/>
      <c r="B4236" s="19"/>
      <c r="C4236" s="19"/>
      <c r="D4236" s="19"/>
      <c r="E4236" s="19"/>
      <c r="F4236" s="19"/>
      <c r="G4236" s="19"/>
    </row>
    <row r="4237" spans="1:7" x14ac:dyDescent="0.15">
      <c r="A4237" s="19"/>
      <c r="B4237" s="19"/>
      <c r="C4237" s="19"/>
      <c r="D4237" s="19"/>
      <c r="E4237" s="19"/>
      <c r="F4237" s="19"/>
      <c r="G4237" s="19"/>
    </row>
    <row r="4238" spans="1:7" x14ac:dyDescent="0.15">
      <c r="A4238" s="19"/>
      <c r="B4238" s="19"/>
      <c r="C4238" s="19"/>
      <c r="D4238" s="19"/>
      <c r="E4238" s="19"/>
      <c r="F4238" s="19"/>
      <c r="G4238" s="19"/>
    </row>
    <row r="4239" spans="1:7" x14ac:dyDescent="0.15">
      <c r="A4239" s="19"/>
      <c r="B4239" s="19"/>
      <c r="C4239" s="19"/>
      <c r="D4239" s="19"/>
      <c r="E4239" s="19"/>
      <c r="F4239" s="19"/>
      <c r="G4239" s="19"/>
    </row>
    <row r="4240" spans="1:7" x14ac:dyDescent="0.15">
      <c r="A4240" s="19"/>
      <c r="B4240" s="19"/>
      <c r="C4240" s="19"/>
      <c r="D4240" s="19"/>
      <c r="E4240" s="19"/>
      <c r="F4240" s="19"/>
      <c r="G4240" s="19"/>
    </row>
    <row r="4241" spans="1:7" x14ac:dyDescent="0.15">
      <c r="A4241" s="19"/>
      <c r="B4241" s="19"/>
      <c r="C4241" s="19"/>
      <c r="D4241" s="19"/>
      <c r="E4241" s="19"/>
      <c r="F4241" s="19"/>
      <c r="G4241" s="19"/>
    </row>
    <row r="4242" spans="1:7" x14ac:dyDescent="0.15">
      <c r="A4242" s="19"/>
      <c r="B4242" s="19"/>
      <c r="C4242" s="19"/>
      <c r="D4242" s="19"/>
      <c r="E4242" s="19"/>
      <c r="F4242" s="19"/>
      <c r="G4242" s="19"/>
    </row>
    <row r="4243" spans="1:7" x14ac:dyDescent="0.15">
      <c r="A4243" s="19"/>
      <c r="B4243" s="19"/>
      <c r="C4243" s="19"/>
      <c r="D4243" s="19"/>
      <c r="E4243" s="19"/>
      <c r="F4243" s="19"/>
      <c r="G4243" s="19"/>
    </row>
    <row r="4244" spans="1:7" x14ac:dyDescent="0.15">
      <c r="A4244" s="19"/>
      <c r="B4244" s="19"/>
      <c r="C4244" s="19"/>
      <c r="D4244" s="19"/>
      <c r="E4244" s="19"/>
      <c r="F4244" s="19"/>
      <c r="G4244" s="19"/>
    </row>
    <row r="4245" spans="1:7" x14ac:dyDescent="0.15">
      <c r="A4245" s="19"/>
      <c r="B4245" s="19"/>
      <c r="C4245" s="19"/>
      <c r="D4245" s="19"/>
      <c r="E4245" s="19"/>
      <c r="F4245" s="19"/>
      <c r="G4245" s="19"/>
    </row>
    <row r="4246" spans="1:7" x14ac:dyDescent="0.15">
      <c r="A4246" s="19"/>
      <c r="B4246" s="19"/>
      <c r="C4246" s="19"/>
      <c r="D4246" s="19"/>
      <c r="E4246" s="19"/>
      <c r="F4246" s="19"/>
      <c r="G4246" s="19"/>
    </row>
    <row r="4247" spans="1:7" x14ac:dyDescent="0.15">
      <c r="A4247" s="19"/>
      <c r="B4247" s="19"/>
      <c r="C4247" s="19"/>
      <c r="D4247" s="19"/>
      <c r="E4247" s="19"/>
      <c r="F4247" s="19"/>
      <c r="G4247" s="19"/>
    </row>
    <row r="4248" spans="1:7" x14ac:dyDescent="0.15">
      <c r="A4248" s="19"/>
      <c r="B4248" s="19"/>
      <c r="C4248" s="19"/>
      <c r="D4248" s="19"/>
      <c r="E4248" s="19"/>
      <c r="F4248" s="19"/>
      <c r="G4248" s="19"/>
    </row>
    <row r="4249" spans="1:7" x14ac:dyDescent="0.15">
      <c r="A4249" s="19"/>
      <c r="B4249" s="19"/>
      <c r="C4249" s="19"/>
      <c r="D4249" s="19"/>
      <c r="E4249" s="19"/>
      <c r="F4249" s="19"/>
      <c r="G4249" s="19"/>
    </row>
    <row r="4250" spans="1:7" x14ac:dyDescent="0.15">
      <c r="A4250" s="19"/>
      <c r="B4250" s="19"/>
      <c r="C4250" s="19"/>
      <c r="D4250" s="19"/>
      <c r="E4250" s="19"/>
      <c r="F4250" s="19"/>
      <c r="G4250" s="19"/>
    </row>
    <row r="4251" spans="1:7" x14ac:dyDescent="0.15">
      <c r="A4251" s="19"/>
      <c r="B4251" s="19"/>
      <c r="C4251" s="19"/>
      <c r="D4251" s="19"/>
      <c r="E4251" s="19"/>
      <c r="F4251" s="19"/>
      <c r="G4251" s="19"/>
    </row>
    <row r="4252" spans="1:7" x14ac:dyDescent="0.15">
      <c r="A4252" s="19"/>
      <c r="B4252" s="19"/>
      <c r="C4252" s="19"/>
      <c r="D4252" s="19"/>
      <c r="E4252" s="19"/>
      <c r="F4252" s="19"/>
      <c r="G4252" s="19"/>
    </row>
    <row r="4253" spans="1:7" x14ac:dyDescent="0.15">
      <c r="A4253" s="19"/>
      <c r="B4253" s="19"/>
      <c r="C4253" s="19"/>
      <c r="D4253" s="19"/>
      <c r="E4253" s="19"/>
      <c r="F4253" s="19"/>
      <c r="G4253" s="19"/>
    </row>
    <row r="4254" spans="1:7" x14ac:dyDescent="0.15">
      <c r="A4254" s="19"/>
      <c r="B4254" s="19"/>
      <c r="C4254" s="19"/>
      <c r="D4254" s="19"/>
      <c r="E4254" s="19"/>
      <c r="F4254" s="19"/>
      <c r="G4254" s="19"/>
    </row>
    <row r="4255" spans="1:7" x14ac:dyDescent="0.15">
      <c r="A4255" s="19"/>
      <c r="B4255" s="19"/>
      <c r="C4255" s="19"/>
      <c r="D4255" s="19"/>
      <c r="E4255" s="19"/>
      <c r="F4255" s="19"/>
      <c r="G4255" s="19"/>
    </row>
    <row r="4256" spans="1:7" x14ac:dyDescent="0.15">
      <c r="A4256" s="19"/>
      <c r="B4256" s="19"/>
      <c r="C4256" s="19"/>
      <c r="D4256" s="19"/>
      <c r="E4256" s="19"/>
      <c r="F4256" s="19"/>
      <c r="G4256" s="19"/>
    </row>
    <row r="4257" spans="1:7" x14ac:dyDescent="0.15">
      <c r="A4257" s="19"/>
      <c r="B4257" s="19"/>
      <c r="C4257" s="19"/>
      <c r="D4257" s="19"/>
      <c r="E4257" s="19"/>
      <c r="F4257" s="19"/>
      <c r="G4257" s="19"/>
    </row>
    <row r="4258" spans="1:7" x14ac:dyDescent="0.15">
      <c r="A4258" s="19"/>
      <c r="B4258" s="19"/>
      <c r="C4258" s="19"/>
      <c r="D4258" s="19"/>
      <c r="E4258" s="19"/>
      <c r="F4258" s="19"/>
      <c r="G4258" s="19"/>
    </row>
    <row r="4259" spans="1:7" x14ac:dyDescent="0.15">
      <c r="A4259" s="19"/>
      <c r="B4259" s="19"/>
      <c r="C4259" s="19"/>
      <c r="D4259" s="19"/>
      <c r="E4259" s="19"/>
      <c r="F4259" s="19"/>
      <c r="G4259" s="19"/>
    </row>
    <row r="4260" spans="1:7" x14ac:dyDescent="0.15">
      <c r="A4260" s="19"/>
      <c r="B4260" s="19"/>
      <c r="C4260" s="19"/>
      <c r="D4260" s="19"/>
      <c r="E4260" s="19"/>
      <c r="F4260" s="19"/>
      <c r="G4260" s="19"/>
    </row>
    <row r="4261" spans="1:7" x14ac:dyDescent="0.15">
      <c r="A4261" s="19"/>
      <c r="B4261" s="19"/>
      <c r="C4261" s="19"/>
      <c r="D4261" s="19"/>
      <c r="E4261" s="19"/>
      <c r="F4261" s="19"/>
      <c r="G4261" s="19"/>
    </row>
    <row r="4262" spans="1:7" x14ac:dyDescent="0.15">
      <c r="A4262" s="19"/>
      <c r="B4262" s="19"/>
      <c r="C4262" s="19"/>
      <c r="D4262" s="19"/>
      <c r="E4262" s="19"/>
      <c r="F4262" s="19"/>
      <c r="G4262" s="19"/>
    </row>
    <row r="4263" spans="1:7" x14ac:dyDescent="0.15">
      <c r="A4263" s="19"/>
      <c r="B4263" s="19"/>
      <c r="C4263" s="19"/>
      <c r="D4263" s="19"/>
      <c r="E4263" s="19"/>
      <c r="F4263" s="19"/>
      <c r="G4263" s="19"/>
    </row>
    <row r="4264" spans="1:7" x14ac:dyDescent="0.15">
      <c r="A4264" s="19"/>
      <c r="B4264" s="19"/>
      <c r="C4264" s="19"/>
      <c r="D4264" s="19"/>
      <c r="E4264" s="19"/>
      <c r="F4264" s="19"/>
      <c r="G4264" s="19"/>
    </row>
    <row r="4265" spans="1:7" x14ac:dyDescent="0.15">
      <c r="A4265" s="19"/>
      <c r="B4265" s="19"/>
      <c r="C4265" s="19"/>
      <c r="D4265" s="19"/>
      <c r="E4265" s="19"/>
      <c r="F4265" s="19"/>
      <c r="G4265" s="19"/>
    </row>
    <row r="4266" spans="1:7" x14ac:dyDescent="0.15">
      <c r="A4266" s="19"/>
      <c r="B4266" s="19"/>
      <c r="C4266" s="19"/>
      <c r="D4266" s="19"/>
      <c r="E4266" s="19"/>
      <c r="F4266" s="19"/>
      <c r="G4266" s="19"/>
    </row>
    <row r="4267" spans="1:7" x14ac:dyDescent="0.15">
      <c r="A4267" s="19"/>
      <c r="B4267" s="19"/>
      <c r="C4267" s="19"/>
      <c r="D4267" s="19"/>
      <c r="E4267" s="19"/>
      <c r="F4267" s="19"/>
      <c r="G4267" s="19"/>
    </row>
    <row r="4268" spans="1:7" x14ac:dyDescent="0.15">
      <c r="A4268" s="19"/>
      <c r="B4268" s="19"/>
      <c r="C4268" s="19"/>
      <c r="D4268" s="19"/>
      <c r="E4268" s="19"/>
      <c r="F4268" s="19"/>
      <c r="G4268" s="19"/>
    </row>
    <row r="4269" spans="1:7" x14ac:dyDescent="0.15">
      <c r="A4269" s="19"/>
      <c r="B4269" s="19"/>
      <c r="C4269" s="19"/>
      <c r="D4269" s="19"/>
      <c r="E4269" s="19"/>
      <c r="F4269" s="19"/>
      <c r="G4269" s="19"/>
    </row>
    <row r="4270" spans="1:7" x14ac:dyDescent="0.15">
      <c r="A4270" s="19"/>
      <c r="B4270" s="19"/>
      <c r="C4270" s="19"/>
      <c r="D4270" s="19"/>
      <c r="E4270" s="19"/>
      <c r="F4270" s="19"/>
      <c r="G4270" s="19"/>
    </row>
    <row r="4271" spans="1:7" x14ac:dyDescent="0.15">
      <c r="A4271" s="19"/>
      <c r="B4271" s="19"/>
      <c r="C4271" s="19"/>
      <c r="D4271" s="19"/>
      <c r="E4271" s="19"/>
      <c r="F4271" s="19"/>
      <c r="G4271" s="19"/>
    </row>
    <row r="4272" spans="1:7" x14ac:dyDescent="0.15">
      <c r="A4272" s="19"/>
      <c r="B4272" s="19"/>
      <c r="C4272" s="19"/>
      <c r="D4272" s="19"/>
      <c r="E4272" s="19"/>
      <c r="F4272" s="19"/>
      <c r="G4272" s="19"/>
    </row>
    <row r="4273" spans="1:7" x14ac:dyDescent="0.15">
      <c r="A4273" s="19"/>
      <c r="B4273" s="19"/>
      <c r="C4273" s="19"/>
      <c r="D4273" s="19"/>
      <c r="E4273" s="19"/>
      <c r="F4273" s="19"/>
      <c r="G4273" s="19"/>
    </row>
    <row r="4274" spans="1:7" x14ac:dyDescent="0.15">
      <c r="A4274" s="19"/>
      <c r="B4274" s="19"/>
      <c r="C4274" s="19"/>
      <c r="D4274" s="19"/>
      <c r="E4274" s="19"/>
      <c r="F4274" s="19"/>
      <c r="G4274" s="19"/>
    </row>
    <row r="4275" spans="1:7" x14ac:dyDescent="0.15">
      <c r="A4275" s="19"/>
      <c r="B4275" s="19"/>
      <c r="C4275" s="19"/>
      <c r="D4275" s="19"/>
      <c r="E4275" s="19"/>
      <c r="F4275" s="19"/>
      <c r="G4275" s="19"/>
    </row>
    <row r="4276" spans="1:7" x14ac:dyDescent="0.15">
      <c r="A4276" s="19"/>
      <c r="B4276" s="19"/>
      <c r="C4276" s="19"/>
      <c r="D4276" s="19"/>
      <c r="E4276" s="19"/>
      <c r="F4276" s="19"/>
      <c r="G4276" s="19"/>
    </row>
    <row r="4277" spans="1:7" x14ac:dyDescent="0.15">
      <c r="A4277" s="19"/>
      <c r="B4277" s="19"/>
      <c r="C4277" s="19"/>
      <c r="D4277" s="19"/>
      <c r="E4277" s="19"/>
      <c r="F4277" s="19"/>
      <c r="G4277" s="19"/>
    </row>
    <row r="4278" spans="1:7" x14ac:dyDescent="0.15">
      <c r="A4278" s="19"/>
      <c r="B4278" s="19"/>
      <c r="C4278" s="19"/>
      <c r="D4278" s="19"/>
      <c r="E4278" s="19"/>
      <c r="F4278" s="19"/>
      <c r="G4278" s="19"/>
    </row>
    <row r="4279" spans="1:7" x14ac:dyDescent="0.15">
      <c r="A4279" s="19"/>
      <c r="B4279" s="19"/>
      <c r="C4279" s="19"/>
      <c r="D4279" s="19"/>
      <c r="E4279" s="19"/>
      <c r="F4279" s="19"/>
      <c r="G4279" s="19"/>
    </row>
    <row r="4280" spans="1:7" x14ac:dyDescent="0.15">
      <c r="A4280" s="19"/>
      <c r="B4280" s="19"/>
      <c r="C4280" s="19"/>
      <c r="D4280" s="19"/>
      <c r="E4280" s="19"/>
      <c r="F4280" s="19"/>
      <c r="G4280" s="19"/>
    </row>
    <row r="4281" spans="1:7" x14ac:dyDescent="0.15">
      <c r="A4281" s="19"/>
      <c r="B4281" s="19"/>
      <c r="C4281" s="19"/>
      <c r="D4281" s="19"/>
      <c r="E4281" s="19"/>
      <c r="F4281" s="19"/>
      <c r="G4281" s="19"/>
    </row>
    <row r="4282" spans="1:7" x14ac:dyDescent="0.15">
      <c r="A4282" s="19"/>
      <c r="B4282" s="19"/>
      <c r="C4282" s="19"/>
      <c r="D4282" s="19"/>
      <c r="E4282" s="19"/>
      <c r="F4282" s="19"/>
      <c r="G4282" s="19"/>
    </row>
    <row r="4283" spans="1:7" x14ac:dyDescent="0.15">
      <c r="A4283" s="19"/>
      <c r="B4283" s="19"/>
      <c r="C4283" s="19"/>
      <c r="D4283" s="19"/>
      <c r="E4283" s="19"/>
      <c r="F4283" s="19"/>
      <c r="G4283" s="19"/>
    </row>
    <row r="4284" spans="1:7" x14ac:dyDescent="0.15">
      <c r="A4284" s="19"/>
      <c r="B4284" s="19"/>
      <c r="C4284" s="19"/>
      <c r="D4284" s="19"/>
      <c r="E4284" s="19"/>
      <c r="F4284" s="19"/>
      <c r="G4284" s="19"/>
    </row>
    <row r="4285" spans="1:7" x14ac:dyDescent="0.15">
      <c r="A4285" s="19"/>
      <c r="B4285" s="19"/>
      <c r="C4285" s="19"/>
      <c r="D4285" s="19"/>
      <c r="E4285" s="19"/>
      <c r="F4285" s="19"/>
      <c r="G4285" s="19"/>
    </row>
    <row r="4286" spans="1:7" x14ac:dyDescent="0.15">
      <c r="A4286" s="19"/>
      <c r="B4286" s="19"/>
      <c r="C4286" s="19"/>
      <c r="D4286" s="19"/>
      <c r="E4286" s="19"/>
      <c r="F4286" s="19"/>
      <c r="G4286" s="19"/>
    </row>
    <row r="4287" spans="1:7" x14ac:dyDescent="0.15">
      <c r="A4287" s="19"/>
      <c r="B4287" s="19"/>
      <c r="C4287" s="19"/>
      <c r="D4287" s="19"/>
      <c r="E4287" s="19"/>
      <c r="F4287" s="19"/>
      <c r="G4287" s="19"/>
    </row>
    <row r="4288" spans="1:7" x14ac:dyDescent="0.15">
      <c r="A4288" s="19"/>
      <c r="B4288" s="19"/>
      <c r="C4288" s="19"/>
      <c r="D4288" s="19"/>
      <c r="E4288" s="19"/>
      <c r="F4288" s="19"/>
      <c r="G4288" s="19"/>
    </row>
    <row r="4289" spans="1:7" x14ac:dyDescent="0.15">
      <c r="A4289" s="19"/>
      <c r="B4289" s="19"/>
      <c r="C4289" s="19"/>
      <c r="D4289" s="19"/>
      <c r="E4289" s="19"/>
      <c r="F4289" s="19"/>
      <c r="G4289" s="19"/>
    </row>
    <row r="4290" spans="1:7" x14ac:dyDescent="0.15">
      <c r="A4290" s="19"/>
      <c r="B4290" s="19"/>
      <c r="C4290" s="19"/>
      <c r="D4290" s="19"/>
      <c r="E4290" s="19"/>
      <c r="F4290" s="19"/>
      <c r="G4290" s="19"/>
    </row>
    <row r="4291" spans="1:7" x14ac:dyDescent="0.15">
      <c r="A4291" s="19"/>
      <c r="B4291" s="19"/>
      <c r="C4291" s="19"/>
      <c r="D4291" s="19"/>
      <c r="E4291" s="19"/>
      <c r="F4291" s="19"/>
      <c r="G4291" s="19"/>
    </row>
    <row r="4292" spans="1:7" x14ac:dyDescent="0.15">
      <c r="A4292" s="19"/>
      <c r="B4292" s="19"/>
      <c r="C4292" s="19"/>
      <c r="D4292" s="19"/>
      <c r="E4292" s="19"/>
      <c r="F4292" s="19"/>
      <c r="G4292" s="19"/>
    </row>
    <row r="4293" spans="1:7" x14ac:dyDescent="0.15">
      <c r="A4293" s="19"/>
      <c r="B4293" s="19"/>
      <c r="C4293" s="19"/>
      <c r="D4293" s="19"/>
      <c r="E4293" s="19"/>
      <c r="F4293" s="19"/>
      <c r="G4293" s="19"/>
    </row>
    <row r="4294" spans="1:7" x14ac:dyDescent="0.15">
      <c r="A4294" s="19"/>
      <c r="B4294" s="19"/>
      <c r="C4294" s="19"/>
      <c r="D4294" s="19"/>
      <c r="E4294" s="19"/>
      <c r="F4294" s="19"/>
      <c r="G4294" s="19"/>
    </row>
    <row r="4295" spans="1:7" x14ac:dyDescent="0.15">
      <c r="A4295" s="19"/>
      <c r="B4295" s="19"/>
      <c r="C4295" s="19"/>
      <c r="D4295" s="19"/>
      <c r="E4295" s="19"/>
      <c r="F4295" s="19"/>
      <c r="G4295" s="19"/>
    </row>
    <row r="4296" spans="1:7" x14ac:dyDescent="0.15">
      <c r="A4296" s="19"/>
      <c r="B4296" s="19"/>
      <c r="C4296" s="19"/>
      <c r="D4296" s="19"/>
      <c r="E4296" s="19"/>
      <c r="F4296" s="19"/>
      <c r="G4296" s="19"/>
    </row>
    <row r="4297" spans="1:7" x14ac:dyDescent="0.15">
      <c r="A4297" s="19"/>
      <c r="B4297" s="19"/>
      <c r="C4297" s="19"/>
      <c r="D4297" s="19"/>
      <c r="E4297" s="19"/>
      <c r="F4297" s="19"/>
      <c r="G4297" s="19"/>
    </row>
    <row r="4298" spans="1:7" x14ac:dyDescent="0.15">
      <c r="A4298" s="19"/>
      <c r="B4298" s="19"/>
      <c r="C4298" s="19"/>
      <c r="D4298" s="19"/>
      <c r="E4298" s="19"/>
      <c r="F4298" s="19"/>
      <c r="G4298" s="19"/>
    </row>
    <row r="4299" spans="1:7" x14ac:dyDescent="0.15">
      <c r="A4299" s="19"/>
      <c r="B4299" s="19"/>
      <c r="C4299" s="19"/>
      <c r="D4299" s="19"/>
      <c r="E4299" s="19"/>
      <c r="F4299" s="19"/>
      <c r="G4299" s="19"/>
    </row>
    <row r="4300" spans="1:7" x14ac:dyDescent="0.15">
      <c r="A4300" s="19"/>
      <c r="B4300" s="19"/>
      <c r="C4300" s="19"/>
      <c r="D4300" s="19"/>
      <c r="E4300" s="19"/>
      <c r="F4300" s="19"/>
      <c r="G4300" s="19"/>
    </row>
    <row r="4301" spans="1:7" x14ac:dyDescent="0.15">
      <c r="A4301" s="19"/>
      <c r="B4301" s="19"/>
      <c r="C4301" s="19"/>
      <c r="D4301" s="19"/>
      <c r="E4301" s="19"/>
      <c r="F4301" s="19"/>
      <c r="G4301" s="19"/>
    </row>
    <row r="4302" spans="1:7" x14ac:dyDescent="0.15">
      <c r="A4302" s="19"/>
      <c r="B4302" s="19"/>
      <c r="C4302" s="19"/>
      <c r="D4302" s="19"/>
      <c r="E4302" s="19"/>
      <c r="F4302" s="19"/>
      <c r="G4302" s="19"/>
    </row>
    <row r="4303" spans="1:7" x14ac:dyDescent="0.15">
      <c r="A4303" s="19"/>
      <c r="B4303" s="19"/>
      <c r="C4303" s="19"/>
      <c r="D4303" s="19"/>
      <c r="E4303" s="19"/>
      <c r="F4303" s="19"/>
      <c r="G4303" s="19"/>
    </row>
    <row r="4304" spans="1:7" x14ac:dyDescent="0.15">
      <c r="A4304" s="19"/>
      <c r="B4304" s="19"/>
      <c r="C4304" s="19"/>
      <c r="D4304" s="19"/>
      <c r="E4304" s="19"/>
      <c r="F4304" s="19"/>
      <c r="G4304" s="19"/>
    </row>
    <row r="4305" spans="1:7" x14ac:dyDescent="0.15">
      <c r="A4305" s="19"/>
      <c r="B4305" s="19"/>
      <c r="C4305" s="19"/>
      <c r="D4305" s="19"/>
      <c r="E4305" s="19"/>
      <c r="F4305" s="19"/>
      <c r="G4305" s="19"/>
    </row>
    <row r="4306" spans="1:7" x14ac:dyDescent="0.15">
      <c r="A4306" s="19"/>
      <c r="B4306" s="19"/>
      <c r="C4306" s="19"/>
      <c r="D4306" s="19"/>
      <c r="E4306" s="19"/>
      <c r="F4306" s="19"/>
      <c r="G4306" s="19"/>
    </row>
    <row r="4307" spans="1:7" x14ac:dyDescent="0.15">
      <c r="A4307" s="19"/>
      <c r="B4307" s="19"/>
      <c r="C4307" s="19"/>
      <c r="D4307" s="19"/>
      <c r="E4307" s="19"/>
      <c r="F4307" s="19"/>
      <c r="G4307" s="19"/>
    </row>
    <row r="4308" spans="1:7" x14ac:dyDescent="0.15">
      <c r="A4308" s="19"/>
      <c r="B4308" s="19"/>
      <c r="C4308" s="19"/>
      <c r="D4308" s="19"/>
      <c r="E4308" s="19"/>
      <c r="F4308" s="19"/>
      <c r="G4308" s="19"/>
    </row>
    <row r="4309" spans="1:7" x14ac:dyDescent="0.15">
      <c r="A4309" s="19"/>
      <c r="B4309" s="19"/>
      <c r="C4309" s="19"/>
      <c r="D4309" s="19"/>
      <c r="E4309" s="19"/>
      <c r="F4309" s="19"/>
      <c r="G4309" s="19"/>
    </row>
    <row r="4310" spans="1:7" x14ac:dyDescent="0.15">
      <c r="A4310" s="19"/>
      <c r="B4310" s="19"/>
      <c r="C4310" s="19"/>
      <c r="D4310" s="19"/>
      <c r="E4310" s="19"/>
      <c r="F4310" s="19"/>
      <c r="G4310" s="19"/>
    </row>
    <row r="4311" spans="1:7" x14ac:dyDescent="0.15">
      <c r="A4311" s="19"/>
      <c r="B4311" s="19"/>
      <c r="C4311" s="19"/>
      <c r="D4311" s="19"/>
      <c r="E4311" s="19"/>
      <c r="F4311" s="19"/>
      <c r="G4311" s="19"/>
    </row>
    <row r="4312" spans="1:7" x14ac:dyDescent="0.15">
      <c r="A4312" s="19"/>
      <c r="B4312" s="19"/>
      <c r="C4312" s="19"/>
      <c r="D4312" s="19"/>
      <c r="E4312" s="19"/>
      <c r="F4312" s="19"/>
      <c r="G4312" s="19"/>
    </row>
    <row r="4313" spans="1:7" x14ac:dyDescent="0.15">
      <c r="A4313" s="19"/>
      <c r="B4313" s="19"/>
      <c r="C4313" s="19"/>
      <c r="D4313" s="19"/>
      <c r="E4313" s="19"/>
      <c r="F4313" s="19"/>
      <c r="G4313" s="19"/>
    </row>
    <row r="4314" spans="1:7" x14ac:dyDescent="0.15">
      <c r="A4314" s="19"/>
      <c r="B4314" s="19"/>
      <c r="C4314" s="19"/>
      <c r="D4314" s="19"/>
      <c r="E4314" s="19"/>
      <c r="F4314" s="19"/>
      <c r="G4314" s="19"/>
    </row>
    <row r="4315" spans="1:7" x14ac:dyDescent="0.15">
      <c r="A4315" s="19"/>
      <c r="B4315" s="19"/>
      <c r="C4315" s="19"/>
      <c r="D4315" s="19"/>
      <c r="E4315" s="19"/>
      <c r="F4315" s="19"/>
      <c r="G4315" s="19"/>
    </row>
    <row r="4316" spans="1:7" x14ac:dyDescent="0.15">
      <c r="A4316" s="19"/>
      <c r="B4316" s="19"/>
      <c r="C4316" s="19"/>
      <c r="D4316" s="19"/>
      <c r="E4316" s="19"/>
      <c r="F4316" s="19"/>
      <c r="G4316" s="19"/>
    </row>
    <row r="4317" spans="1:7" x14ac:dyDescent="0.15">
      <c r="A4317" s="19"/>
      <c r="B4317" s="19"/>
      <c r="C4317" s="19"/>
      <c r="D4317" s="19"/>
      <c r="E4317" s="19"/>
      <c r="F4317" s="19"/>
      <c r="G4317" s="19"/>
    </row>
    <row r="4318" spans="1:7" x14ac:dyDescent="0.15">
      <c r="A4318" s="19"/>
      <c r="B4318" s="19"/>
      <c r="C4318" s="19"/>
      <c r="D4318" s="19"/>
      <c r="E4318" s="19"/>
      <c r="F4318" s="19"/>
      <c r="G4318" s="19"/>
    </row>
    <row r="4319" spans="1:7" x14ac:dyDescent="0.15">
      <c r="A4319" s="19"/>
      <c r="B4319" s="19"/>
      <c r="C4319" s="19"/>
      <c r="D4319" s="19"/>
      <c r="E4319" s="19"/>
      <c r="F4319" s="19"/>
      <c r="G4319" s="19"/>
    </row>
    <row r="4320" spans="1:7" x14ac:dyDescent="0.15">
      <c r="A4320" s="19"/>
      <c r="B4320" s="19"/>
      <c r="C4320" s="19"/>
      <c r="D4320" s="19"/>
      <c r="E4320" s="19"/>
      <c r="F4320" s="19"/>
      <c r="G4320" s="19"/>
    </row>
    <row r="4321" spans="1:7" x14ac:dyDescent="0.15">
      <c r="A4321" s="19"/>
      <c r="B4321" s="19"/>
      <c r="C4321" s="19"/>
      <c r="D4321" s="19"/>
      <c r="E4321" s="19"/>
      <c r="F4321" s="19"/>
      <c r="G4321" s="19"/>
    </row>
    <row r="4322" spans="1:7" x14ac:dyDescent="0.15">
      <c r="A4322" s="19"/>
      <c r="B4322" s="19"/>
      <c r="C4322" s="19"/>
      <c r="D4322" s="19"/>
      <c r="E4322" s="19"/>
      <c r="F4322" s="19"/>
      <c r="G4322" s="19"/>
    </row>
    <row r="4323" spans="1:7" x14ac:dyDescent="0.15">
      <c r="A4323" s="19"/>
      <c r="B4323" s="19"/>
      <c r="C4323" s="19"/>
      <c r="D4323" s="19"/>
      <c r="E4323" s="19"/>
      <c r="F4323" s="19"/>
      <c r="G4323" s="19"/>
    </row>
    <row r="4324" spans="1:7" x14ac:dyDescent="0.15">
      <c r="A4324" s="19"/>
      <c r="B4324" s="19"/>
      <c r="C4324" s="19"/>
      <c r="D4324" s="19"/>
      <c r="E4324" s="19"/>
      <c r="F4324" s="19"/>
      <c r="G4324" s="19"/>
    </row>
    <row r="4325" spans="1:7" x14ac:dyDescent="0.15">
      <c r="A4325" s="19"/>
      <c r="B4325" s="19"/>
      <c r="C4325" s="19"/>
      <c r="D4325" s="19"/>
      <c r="E4325" s="19"/>
      <c r="F4325" s="19"/>
      <c r="G4325" s="19"/>
    </row>
    <row r="4326" spans="1:7" x14ac:dyDescent="0.15">
      <c r="A4326" s="19"/>
      <c r="B4326" s="19"/>
      <c r="C4326" s="19"/>
      <c r="D4326" s="19"/>
      <c r="E4326" s="19"/>
      <c r="F4326" s="19"/>
      <c r="G4326" s="19"/>
    </row>
    <row r="4327" spans="1:7" x14ac:dyDescent="0.15">
      <c r="A4327" s="19"/>
      <c r="B4327" s="19"/>
      <c r="C4327" s="19"/>
      <c r="D4327" s="19"/>
      <c r="E4327" s="19"/>
      <c r="F4327" s="19"/>
      <c r="G4327" s="19"/>
    </row>
    <row r="4328" spans="1:7" x14ac:dyDescent="0.15">
      <c r="A4328" s="19"/>
      <c r="B4328" s="19"/>
      <c r="C4328" s="19"/>
      <c r="D4328" s="19"/>
      <c r="E4328" s="19"/>
      <c r="F4328" s="19"/>
      <c r="G4328" s="19"/>
    </row>
    <row r="4329" spans="1:7" x14ac:dyDescent="0.15">
      <c r="A4329" s="19"/>
      <c r="B4329" s="19"/>
      <c r="C4329" s="19"/>
      <c r="D4329" s="19"/>
      <c r="E4329" s="19"/>
      <c r="F4329" s="19"/>
      <c r="G4329" s="19"/>
    </row>
    <row r="4330" spans="1:7" x14ac:dyDescent="0.15">
      <c r="A4330" s="19"/>
      <c r="B4330" s="19"/>
      <c r="C4330" s="19"/>
      <c r="D4330" s="19"/>
      <c r="E4330" s="19"/>
      <c r="F4330" s="19"/>
      <c r="G4330" s="19"/>
    </row>
    <row r="4331" spans="1:7" x14ac:dyDescent="0.15">
      <c r="A4331" s="19"/>
      <c r="B4331" s="19"/>
      <c r="C4331" s="19"/>
      <c r="D4331" s="19"/>
      <c r="E4331" s="19"/>
      <c r="F4331" s="19"/>
      <c r="G4331" s="19"/>
    </row>
    <row r="4332" spans="1:7" x14ac:dyDescent="0.15">
      <c r="A4332" s="19"/>
      <c r="B4332" s="19"/>
      <c r="C4332" s="19"/>
      <c r="D4332" s="19"/>
      <c r="E4332" s="19"/>
      <c r="F4332" s="19"/>
      <c r="G4332" s="19"/>
    </row>
    <row r="4333" spans="1:7" x14ac:dyDescent="0.15">
      <c r="A4333" s="19"/>
      <c r="B4333" s="19"/>
      <c r="C4333" s="19"/>
      <c r="D4333" s="19"/>
      <c r="E4333" s="19"/>
      <c r="F4333" s="19"/>
      <c r="G4333" s="19"/>
    </row>
  </sheetData>
  <autoFilter ref="A1:G13961"/>
  <hyperlinks>
    <hyperlink ref="E776" r:id="rId1" display="javascript:PushOnWeblink('13829')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1"/>
  <sheetViews>
    <sheetView zoomScale="119" zoomScaleNormal="80" zoomScalePageLayoutView="80" workbookViewId="0">
      <selection activeCell="C22" sqref="C22"/>
    </sheetView>
  </sheetViews>
  <sheetFormatPr baseColWidth="10" defaultColWidth="8.83203125" defaultRowHeight="13" x14ac:dyDescent="0.15"/>
  <cols>
    <col min="1" max="1" width="12.6640625" style="11" bestFit="1" customWidth="1"/>
    <col min="2" max="2" width="22.83203125" style="11" bestFit="1" customWidth="1"/>
    <col min="3" max="3" width="22.33203125" style="11" bestFit="1" customWidth="1"/>
    <col min="4" max="4" width="24.1640625" style="11" bestFit="1" customWidth="1"/>
    <col min="5" max="5" width="25.1640625" style="11" customWidth="1"/>
    <col min="6" max="7" width="12.6640625" style="11" bestFit="1" customWidth="1"/>
  </cols>
  <sheetData>
    <row r="1" spans="1:8" s="1" customFormat="1" x14ac:dyDescent="0.1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8" s="19" customFormat="1" x14ac:dyDescent="0.15">
      <c r="A2" s="5" t="s">
        <v>7</v>
      </c>
      <c r="B2" s="5" t="s">
        <v>81</v>
      </c>
      <c r="C2" s="5" t="s">
        <v>85</v>
      </c>
      <c r="D2" s="5" t="s">
        <v>84</v>
      </c>
      <c r="E2" s="11"/>
      <c r="F2" s="11"/>
      <c r="G2" s="11"/>
      <c r="H2" s="19" t="str">
        <f t="shared" ref="H2:H16" si="0">CONCATENATE(A2,B2,C2,D2,E2,F2,G2)</f>
        <v>SecondaryKitchenAccessoryCarousel</v>
      </c>
    </row>
    <row r="3" spans="1:8" s="19" customFormat="1" x14ac:dyDescent="0.15">
      <c r="A3" s="5" t="s">
        <v>7</v>
      </c>
      <c r="B3" s="5" t="s">
        <v>81</v>
      </c>
      <c r="C3" s="5" t="s">
        <v>91</v>
      </c>
      <c r="D3" s="5" t="s">
        <v>2340</v>
      </c>
      <c r="E3" s="11"/>
      <c r="F3" s="11"/>
      <c r="G3" s="11"/>
      <c r="H3" s="19" t="str">
        <f t="shared" si="0"/>
        <v>SecondaryKitchenSanitary FixtureSink</v>
      </c>
    </row>
    <row r="4" spans="1:8" s="19" customFormat="1" x14ac:dyDescent="0.15">
      <c r="A4" s="5" t="s">
        <v>7</v>
      </c>
      <c r="B4" s="5" t="s">
        <v>81</v>
      </c>
      <c r="C4" s="5" t="s">
        <v>82</v>
      </c>
      <c r="D4" s="5" t="s">
        <v>108</v>
      </c>
      <c r="E4" s="11" t="s">
        <v>110</v>
      </c>
      <c r="F4" s="11" t="s">
        <v>2341</v>
      </c>
      <c r="G4" s="11"/>
      <c r="H4" s="19" t="str">
        <f t="shared" si="0"/>
        <v>SecondaryKitchenCabinetryBasePanelMidway</v>
      </c>
    </row>
    <row r="5" spans="1:8" s="19" customFormat="1" x14ac:dyDescent="0.15">
      <c r="A5" s="5" t="s">
        <v>7</v>
      </c>
      <c r="B5" s="5" t="s">
        <v>81</v>
      </c>
      <c r="C5" s="5" t="s">
        <v>82</v>
      </c>
      <c r="D5" s="5" t="s">
        <v>108</v>
      </c>
      <c r="E5" s="11" t="s">
        <v>110</v>
      </c>
      <c r="F5" s="11" t="s">
        <v>267</v>
      </c>
      <c r="G5" s="11"/>
      <c r="H5" s="19" t="str">
        <f t="shared" si="0"/>
        <v>SecondaryKitchenCabinetryBasePanelStandard</v>
      </c>
    </row>
    <row r="6" spans="1:8" s="19" customFormat="1" x14ac:dyDescent="0.15">
      <c r="A6" s="5" t="s">
        <v>7</v>
      </c>
      <c r="B6" s="5" t="s">
        <v>81</v>
      </c>
      <c r="C6" s="5" t="s">
        <v>82</v>
      </c>
      <c r="D6" s="5" t="s">
        <v>108</v>
      </c>
      <c r="E6" s="11" t="s">
        <v>2342</v>
      </c>
      <c r="F6" s="11" t="s">
        <v>2341</v>
      </c>
      <c r="G6" s="11"/>
      <c r="H6" s="19" t="str">
        <f t="shared" si="0"/>
        <v>SecondaryKitchenCabinetryBaseProfileMidway</v>
      </c>
    </row>
    <row r="7" spans="1:8" s="19" customFormat="1" x14ac:dyDescent="0.15">
      <c r="A7" s="5" t="s">
        <v>7</v>
      </c>
      <c r="B7" s="5" t="s">
        <v>81</v>
      </c>
      <c r="C7" s="5" t="s">
        <v>82</v>
      </c>
      <c r="D7" s="5" t="s">
        <v>108</v>
      </c>
      <c r="E7" s="11" t="s">
        <v>109</v>
      </c>
      <c r="F7" s="11" t="s">
        <v>2341</v>
      </c>
      <c r="G7" s="11"/>
      <c r="H7" s="19" t="str">
        <f t="shared" si="0"/>
        <v>SecondaryKitchenCabinetryBaseUnitMidway</v>
      </c>
    </row>
    <row r="8" spans="1:8" s="19" customFormat="1" x14ac:dyDescent="0.15">
      <c r="A8" s="5" t="s">
        <v>7</v>
      </c>
      <c r="B8" s="5" t="s">
        <v>81</v>
      </c>
      <c r="C8" s="5" t="s">
        <v>82</v>
      </c>
      <c r="D8" s="5" t="s">
        <v>108</v>
      </c>
      <c r="E8" s="11" t="s">
        <v>109</v>
      </c>
      <c r="F8" s="11" t="s">
        <v>267</v>
      </c>
      <c r="G8" s="11"/>
      <c r="H8" s="19" t="str">
        <f t="shared" si="0"/>
        <v>SecondaryKitchenCabinetryBaseUnitStandard</v>
      </c>
    </row>
    <row r="9" spans="1:8" s="19" customFormat="1" x14ac:dyDescent="0.15">
      <c r="A9" s="5" t="s">
        <v>7</v>
      </c>
      <c r="B9" s="5" t="s">
        <v>81</v>
      </c>
      <c r="C9" s="5" t="s">
        <v>82</v>
      </c>
      <c r="D9" s="5" t="s">
        <v>112</v>
      </c>
      <c r="E9" s="11" t="s">
        <v>110</v>
      </c>
      <c r="F9" s="11" t="s">
        <v>2341</v>
      </c>
      <c r="G9" s="11"/>
      <c r="H9" s="19" t="str">
        <f t="shared" si="0"/>
        <v>SecondaryKitchenCabinetryColumnPanelMidway</v>
      </c>
    </row>
    <row r="10" spans="1:8" s="19" customFormat="1" x14ac:dyDescent="0.15">
      <c r="A10" s="5" t="s">
        <v>7</v>
      </c>
      <c r="B10" s="5" t="s">
        <v>81</v>
      </c>
      <c r="C10" s="5" t="s">
        <v>82</v>
      </c>
      <c r="D10" s="5" t="s">
        <v>112</v>
      </c>
      <c r="E10" s="11" t="s">
        <v>110</v>
      </c>
      <c r="F10" s="11" t="s">
        <v>267</v>
      </c>
      <c r="G10" s="11"/>
      <c r="H10" s="19" t="str">
        <f t="shared" si="0"/>
        <v>SecondaryKitchenCabinetryColumnPanelStandard</v>
      </c>
    </row>
    <row r="11" spans="1:8" s="19" customFormat="1" x14ac:dyDescent="0.15">
      <c r="A11" s="5" t="s">
        <v>7</v>
      </c>
      <c r="B11" s="5" t="s">
        <v>81</v>
      </c>
      <c r="C11" s="5" t="s">
        <v>82</v>
      </c>
      <c r="D11" s="5" t="s">
        <v>112</v>
      </c>
      <c r="E11" s="11" t="s">
        <v>2342</v>
      </c>
      <c r="F11" s="11" t="s">
        <v>2341</v>
      </c>
      <c r="G11" s="11"/>
      <c r="H11" s="19" t="str">
        <f t="shared" si="0"/>
        <v>SecondaryKitchenCabinetryColumnProfileMidway</v>
      </c>
    </row>
    <row r="12" spans="1:8" s="19" customFormat="1" x14ac:dyDescent="0.15">
      <c r="A12" s="5" t="s">
        <v>7</v>
      </c>
      <c r="B12" s="5" t="s">
        <v>81</v>
      </c>
      <c r="C12" s="5" t="s">
        <v>82</v>
      </c>
      <c r="D12" s="5" t="s">
        <v>112</v>
      </c>
      <c r="E12" s="11" t="s">
        <v>2342</v>
      </c>
      <c r="F12" s="11" t="s">
        <v>267</v>
      </c>
      <c r="G12" s="11"/>
      <c r="H12" s="19" t="str">
        <f t="shared" si="0"/>
        <v>SecondaryKitchenCabinetryColumnProfileStandard</v>
      </c>
    </row>
    <row r="13" spans="1:8" s="19" customFormat="1" x14ac:dyDescent="0.15">
      <c r="A13" s="5" t="s">
        <v>7</v>
      </c>
      <c r="B13" s="5" t="s">
        <v>81</v>
      </c>
      <c r="C13" s="5" t="s">
        <v>82</v>
      </c>
      <c r="D13" s="5" t="s">
        <v>112</v>
      </c>
      <c r="E13" s="11" t="s">
        <v>109</v>
      </c>
      <c r="F13" s="11" t="s">
        <v>2341</v>
      </c>
      <c r="G13" s="11"/>
      <c r="H13" s="19" t="str">
        <f t="shared" si="0"/>
        <v>SecondaryKitchenCabinetryColumnUnitMidway</v>
      </c>
    </row>
    <row r="14" spans="1:8" s="19" customFormat="1" x14ac:dyDescent="0.15">
      <c r="A14" s="5" t="s">
        <v>7</v>
      </c>
      <c r="B14" s="5" t="s">
        <v>81</v>
      </c>
      <c r="C14" s="5" t="s">
        <v>82</v>
      </c>
      <c r="D14" s="5" t="s">
        <v>112</v>
      </c>
      <c r="E14" s="11" t="s">
        <v>109</v>
      </c>
      <c r="F14" s="11" t="s">
        <v>267</v>
      </c>
      <c r="G14" s="11"/>
      <c r="H14" s="19" t="str">
        <f t="shared" si="0"/>
        <v>SecondaryKitchenCabinetryColumnUnitStandard</v>
      </c>
    </row>
    <row r="15" spans="1:8" s="19" customFormat="1" x14ac:dyDescent="0.15">
      <c r="A15" s="5" t="s">
        <v>7</v>
      </c>
      <c r="B15" s="5" t="s">
        <v>81</v>
      </c>
      <c r="C15" s="5" t="s">
        <v>82</v>
      </c>
      <c r="D15" s="5" t="s">
        <v>113</v>
      </c>
      <c r="E15" s="11" t="s">
        <v>109</v>
      </c>
      <c r="F15" s="11"/>
      <c r="G15" s="11"/>
      <c r="H15" s="19" t="str">
        <f t="shared" si="0"/>
        <v>SecondaryKitchenCabinetrySideUnit</v>
      </c>
    </row>
    <row r="16" spans="1:8" s="19" customFormat="1" x14ac:dyDescent="0.15">
      <c r="A16" s="5" t="s">
        <v>7</v>
      </c>
      <c r="B16" s="5" t="s">
        <v>81</v>
      </c>
      <c r="C16" s="5" t="s">
        <v>82</v>
      </c>
      <c r="D16" s="5" t="s">
        <v>111</v>
      </c>
      <c r="E16" s="11" t="s">
        <v>109</v>
      </c>
      <c r="F16" s="11"/>
      <c r="G16" s="11"/>
      <c r="H16" s="19" t="str">
        <f t="shared" si="0"/>
        <v>SecondaryKitchenCabinetryWallUnit</v>
      </c>
    </row>
    <row r="17" spans="1:7" x14ac:dyDescent="0.15">
      <c r="A17"/>
      <c r="B17"/>
      <c r="C17"/>
      <c r="D17"/>
      <c r="E17"/>
      <c r="F17"/>
      <c r="G17"/>
    </row>
    <row r="18" spans="1:7" x14ac:dyDescent="0.15">
      <c r="A18"/>
      <c r="B18"/>
      <c r="C18"/>
      <c r="D18"/>
      <c r="E18"/>
      <c r="F18"/>
      <c r="G18"/>
    </row>
    <row r="19" spans="1:7" x14ac:dyDescent="0.15">
      <c r="A19"/>
      <c r="B19"/>
      <c r="C19"/>
      <c r="D19"/>
      <c r="E19"/>
      <c r="F19"/>
      <c r="G19"/>
    </row>
    <row r="20" spans="1:7" x14ac:dyDescent="0.15">
      <c r="A20"/>
      <c r="B20"/>
      <c r="C20"/>
      <c r="D20"/>
      <c r="E20"/>
      <c r="F20"/>
      <c r="G20"/>
    </row>
    <row r="21" spans="1:7" x14ac:dyDescent="0.15">
      <c r="A21"/>
      <c r="B21"/>
      <c r="C21"/>
      <c r="D21"/>
      <c r="E21"/>
      <c r="F21"/>
      <c r="G21"/>
    </row>
    <row r="22" spans="1:7" x14ac:dyDescent="0.15">
      <c r="A22"/>
      <c r="B22"/>
      <c r="C22"/>
      <c r="D22"/>
      <c r="E22"/>
      <c r="F22"/>
      <c r="G22"/>
    </row>
    <row r="23" spans="1:7" x14ac:dyDescent="0.15">
      <c r="A23"/>
      <c r="B23"/>
      <c r="C23"/>
      <c r="D23"/>
      <c r="E23"/>
      <c r="F23"/>
      <c r="G23"/>
    </row>
    <row r="24" spans="1:7" x14ac:dyDescent="0.15">
      <c r="A24"/>
      <c r="B24"/>
      <c r="C24"/>
      <c r="D24"/>
      <c r="E24"/>
      <c r="F24"/>
      <c r="G24"/>
    </row>
    <row r="25" spans="1:7" x14ac:dyDescent="0.15">
      <c r="A25"/>
      <c r="B25"/>
      <c r="C25"/>
      <c r="D25"/>
      <c r="E25"/>
      <c r="F25"/>
      <c r="G25"/>
    </row>
    <row r="26" spans="1:7" x14ac:dyDescent="0.15">
      <c r="A26"/>
      <c r="B26"/>
      <c r="C26"/>
      <c r="D26"/>
      <c r="E26"/>
      <c r="F26"/>
      <c r="G26"/>
    </row>
    <row r="27" spans="1:7" x14ac:dyDescent="0.15">
      <c r="A27"/>
      <c r="B27"/>
      <c r="C27"/>
      <c r="D27"/>
      <c r="E27"/>
      <c r="F27"/>
      <c r="G27"/>
    </row>
    <row r="28" spans="1:7" x14ac:dyDescent="0.15">
      <c r="A28"/>
      <c r="B28"/>
      <c r="C28"/>
      <c r="D28"/>
      <c r="E28"/>
      <c r="F28"/>
      <c r="G28"/>
    </row>
    <row r="29" spans="1:7" x14ac:dyDescent="0.15">
      <c r="A29"/>
      <c r="B29"/>
      <c r="C29"/>
      <c r="D29"/>
      <c r="E29"/>
      <c r="F29"/>
      <c r="G29"/>
    </row>
    <row r="30" spans="1:7" x14ac:dyDescent="0.15">
      <c r="A30"/>
      <c r="B30"/>
      <c r="C30"/>
      <c r="D30"/>
      <c r="E30"/>
      <c r="F30"/>
      <c r="G30"/>
    </row>
    <row r="31" spans="1:7" x14ac:dyDescent="0.15">
      <c r="A31"/>
      <c r="B31"/>
      <c r="C31"/>
      <c r="D31"/>
      <c r="E31"/>
      <c r="F31"/>
      <c r="G31"/>
    </row>
    <row r="32" spans="1:7" x14ac:dyDescent="0.15">
      <c r="A32"/>
      <c r="B32"/>
      <c r="C32"/>
      <c r="D32"/>
      <c r="E32"/>
      <c r="F32"/>
      <c r="G32"/>
    </row>
    <row r="33" spans="1:7" x14ac:dyDescent="0.15">
      <c r="A33"/>
      <c r="B33"/>
      <c r="C33"/>
      <c r="D33"/>
      <c r="E33"/>
      <c r="F33"/>
      <c r="G33"/>
    </row>
    <row r="34" spans="1:7" x14ac:dyDescent="0.15">
      <c r="A34"/>
      <c r="B34"/>
      <c r="C34"/>
      <c r="D34"/>
      <c r="E34"/>
      <c r="F34"/>
      <c r="G34"/>
    </row>
    <row r="35" spans="1:7" x14ac:dyDescent="0.15">
      <c r="A35"/>
      <c r="B35"/>
      <c r="C35"/>
      <c r="D35"/>
      <c r="E35"/>
      <c r="F35"/>
      <c r="G35"/>
    </row>
    <row r="36" spans="1:7" x14ac:dyDescent="0.15">
      <c r="A36"/>
      <c r="B36"/>
      <c r="C36"/>
      <c r="D36"/>
      <c r="E36"/>
      <c r="F36"/>
      <c r="G36"/>
    </row>
    <row r="37" spans="1:7" x14ac:dyDescent="0.15">
      <c r="A37"/>
      <c r="B37"/>
      <c r="C37"/>
      <c r="D37"/>
      <c r="E37"/>
      <c r="F37"/>
      <c r="G37"/>
    </row>
    <row r="38" spans="1:7" x14ac:dyDescent="0.15">
      <c r="A38"/>
      <c r="B38"/>
      <c r="C38"/>
      <c r="D38"/>
      <c r="E38"/>
      <c r="F38"/>
      <c r="G38"/>
    </row>
    <row r="39" spans="1:7" x14ac:dyDescent="0.15">
      <c r="A39"/>
      <c r="B39"/>
      <c r="C39"/>
      <c r="D39"/>
      <c r="E39"/>
      <c r="F39"/>
      <c r="G39"/>
    </row>
    <row r="40" spans="1:7" x14ac:dyDescent="0.15">
      <c r="A40"/>
      <c r="B40"/>
      <c r="C40"/>
      <c r="D40"/>
      <c r="E40"/>
      <c r="F40"/>
      <c r="G40"/>
    </row>
    <row r="41" spans="1:7" x14ac:dyDescent="0.15">
      <c r="A41"/>
      <c r="B41"/>
      <c r="C41"/>
      <c r="D41"/>
      <c r="E41"/>
      <c r="F41"/>
      <c r="G41"/>
    </row>
    <row r="42" spans="1:7" x14ac:dyDescent="0.15">
      <c r="A42"/>
      <c r="B42"/>
      <c r="C42"/>
      <c r="D42"/>
      <c r="E42"/>
      <c r="F42"/>
      <c r="G42"/>
    </row>
    <row r="43" spans="1:7" x14ac:dyDescent="0.15">
      <c r="A43"/>
      <c r="B43"/>
      <c r="C43"/>
      <c r="D43"/>
      <c r="E43"/>
      <c r="F43"/>
      <c r="G43"/>
    </row>
    <row r="44" spans="1:7" x14ac:dyDescent="0.15">
      <c r="A44"/>
      <c r="B44"/>
      <c r="C44"/>
      <c r="D44"/>
      <c r="E44"/>
      <c r="F44"/>
      <c r="G44"/>
    </row>
    <row r="45" spans="1:7" x14ac:dyDescent="0.15">
      <c r="A45"/>
      <c r="B45"/>
      <c r="C45"/>
      <c r="D45"/>
      <c r="E45"/>
      <c r="F45"/>
      <c r="G45"/>
    </row>
    <row r="46" spans="1:7" x14ac:dyDescent="0.15">
      <c r="A46"/>
      <c r="B46"/>
      <c r="C46"/>
      <c r="D46"/>
      <c r="E46"/>
      <c r="F46"/>
      <c r="G46"/>
    </row>
    <row r="47" spans="1:7" x14ac:dyDescent="0.15">
      <c r="A47"/>
      <c r="B47"/>
      <c r="C47"/>
      <c r="D47"/>
      <c r="E47"/>
      <c r="F47"/>
      <c r="G47"/>
    </row>
    <row r="48" spans="1:7" x14ac:dyDescent="0.15">
      <c r="A48"/>
      <c r="B48"/>
      <c r="C48"/>
      <c r="D48"/>
      <c r="E48"/>
      <c r="F48"/>
      <c r="G48"/>
    </row>
    <row r="49" spans="1:7" x14ac:dyDescent="0.15">
      <c r="A49"/>
      <c r="B49"/>
      <c r="C49"/>
      <c r="D49"/>
      <c r="E49"/>
      <c r="F49"/>
      <c r="G49"/>
    </row>
    <row r="50" spans="1:7" x14ac:dyDescent="0.15">
      <c r="A50"/>
      <c r="B50"/>
      <c r="C50"/>
      <c r="D50"/>
      <c r="E50"/>
      <c r="F50"/>
      <c r="G50"/>
    </row>
    <row r="51" spans="1:7" x14ac:dyDescent="0.15">
      <c r="A51"/>
      <c r="B51"/>
      <c r="C51"/>
      <c r="D51"/>
      <c r="E51"/>
      <c r="F51"/>
      <c r="G51"/>
    </row>
    <row r="52" spans="1:7" x14ac:dyDescent="0.15">
      <c r="A52"/>
      <c r="B52"/>
      <c r="C52"/>
      <c r="D52"/>
      <c r="E52"/>
      <c r="F52"/>
      <c r="G52"/>
    </row>
    <row r="53" spans="1:7" x14ac:dyDescent="0.15">
      <c r="A53"/>
      <c r="B53"/>
      <c r="C53"/>
      <c r="D53"/>
      <c r="E53"/>
      <c r="F53"/>
      <c r="G53"/>
    </row>
    <row r="54" spans="1:7" x14ac:dyDescent="0.15">
      <c r="A54"/>
      <c r="B54"/>
      <c r="C54"/>
      <c r="D54"/>
      <c r="E54"/>
      <c r="F54"/>
      <c r="G54"/>
    </row>
    <row r="55" spans="1:7" x14ac:dyDescent="0.15">
      <c r="A55"/>
      <c r="B55"/>
      <c r="C55"/>
      <c r="D55"/>
      <c r="E55"/>
      <c r="F55"/>
      <c r="G55"/>
    </row>
    <row r="56" spans="1:7" x14ac:dyDescent="0.15">
      <c r="A56"/>
      <c r="B56"/>
      <c r="C56"/>
      <c r="D56"/>
      <c r="E56"/>
      <c r="F56"/>
      <c r="G56"/>
    </row>
    <row r="57" spans="1:7" x14ac:dyDescent="0.15">
      <c r="A57"/>
      <c r="B57"/>
      <c r="C57"/>
      <c r="D57"/>
      <c r="E57"/>
      <c r="F57"/>
      <c r="G57"/>
    </row>
    <row r="58" spans="1:7" x14ac:dyDescent="0.15">
      <c r="A58"/>
      <c r="B58"/>
      <c r="C58"/>
      <c r="D58"/>
      <c r="E58"/>
      <c r="F58"/>
      <c r="G58"/>
    </row>
    <row r="59" spans="1:7" x14ac:dyDescent="0.15">
      <c r="A59"/>
      <c r="B59"/>
      <c r="C59"/>
      <c r="D59"/>
      <c r="E59"/>
      <c r="F59"/>
      <c r="G59"/>
    </row>
    <row r="60" spans="1:7" x14ac:dyDescent="0.15">
      <c r="A60"/>
      <c r="B60"/>
      <c r="C60"/>
      <c r="D60"/>
      <c r="E60"/>
      <c r="F60"/>
      <c r="G60"/>
    </row>
    <row r="61" spans="1:7" x14ac:dyDescent="0.15">
      <c r="A61"/>
      <c r="B61"/>
      <c r="C61"/>
      <c r="D61"/>
      <c r="E61"/>
      <c r="F61"/>
      <c r="G61"/>
    </row>
    <row r="62" spans="1:7" x14ac:dyDescent="0.15">
      <c r="A62"/>
      <c r="B62"/>
      <c r="C62"/>
      <c r="D62"/>
      <c r="E62"/>
      <c r="F62"/>
      <c r="G62"/>
    </row>
    <row r="63" spans="1:7" x14ac:dyDescent="0.15">
      <c r="A63"/>
      <c r="B63"/>
      <c r="C63"/>
      <c r="D63"/>
      <c r="E63"/>
      <c r="F63"/>
      <c r="G63"/>
    </row>
    <row r="64" spans="1:7" x14ac:dyDescent="0.15">
      <c r="A64"/>
      <c r="B64"/>
      <c r="C64"/>
      <c r="D64"/>
      <c r="E64"/>
      <c r="F64"/>
      <c r="G64"/>
    </row>
    <row r="65" spans="1:7" x14ac:dyDescent="0.15">
      <c r="A65"/>
      <c r="B65"/>
      <c r="C65"/>
      <c r="D65"/>
      <c r="E65"/>
      <c r="F65"/>
      <c r="G65"/>
    </row>
    <row r="66" spans="1:7" x14ac:dyDescent="0.15">
      <c r="A66"/>
      <c r="B66"/>
      <c r="C66"/>
      <c r="D66"/>
      <c r="E66"/>
      <c r="F66"/>
      <c r="G66"/>
    </row>
    <row r="67" spans="1:7" x14ac:dyDescent="0.15">
      <c r="A67"/>
      <c r="B67"/>
      <c r="C67"/>
      <c r="D67"/>
      <c r="E67"/>
      <c r="F67"/>
      <c r="G67"/>
    </row>
    <row r="68" spans="1:7" x14ac:dyDescent="0.15">
      <c r="A68"/>
      <c r="B68"/>
      <c r="C68"/>
      <c r="D68"/>
      <c r="E68"/>
      <c r="F68"/>
      <c r="G68"/>
    </row>
    <row r="69" spans="1:7" x14ac:dyDescent="0.15">
      <c r="A69"/>
      <c r="B69"/>
      <c r="C69"/>
      <c r="D69"/>
      <c r="E69"/>
      <c r="F69"/>
      <c r="G69"/>
    </row>
    <row r="70" spans="1:7" x14ac:dyDescent="0.15">
      <c r="A70"/>
      <c r="B70"/>
      <c r="C70"/>
      <c r="D70"/>
      <c r="E70"/>
      <c r="F70"/>
      <c r="G70"/>
    </row>
    <row r="71" spans="1:7" x14ac:dyDescent="0.15">
      <c r="A71"/>
      <c r="B71"/>
      <c r="C71"/>
      <c r="D71"/>
      <c r="E71"/>
      <c r="F71"/>
      <c r="G71"/>
    </row>
    <row r="72" spans="1:7" x14ac:dyDescent="0.15">
      <c r="A72"/>
      <c r="B72"/>
      <c r="C72"/>
      <c r="D72"/>
      <c r="E72"/>
      <c r="F72"/>
      <c r="G72"/>
    </row>
    <row r="73" spans="1:7" x14ac:dyDescent="0.15">
      <c r="A73"/>
      <c r="B73"/>
      <c r="C73"/>
      <c r="D73"/>
      <c r="E73"/>
      <c r="F73"/>
      <c r="G73"/>
    </row>
    <row r="74" spans="1:7" x14ac:dyDescent="0.15">
      <c r="A74"/>
      <c r="B74"/>
      <c r="C74"/>
      <c r="D74"/>
      <c r="E74"/>
      <c r="F74"/>
      <c r="G74"/>
    </row>
    <row r="75" spans="1:7" x14ac:dyDescent="0.15">
      <c r="A75"/>
      <c r="B75"/>
      <c r="C75"/>
      <c r="D75"/>
      <c r="E75"/>
      <c r="F75"/>
      <c r="G75"/>
    </row>
    <row r="76" spans="1:7" x14ac:dyDescent="0.15">
      <c r="A76"/>
      <c r="B76"/>
      <c r="C76"/>
      <c r="D76"/>
      <c r="E76"/>
      <c r="F76"/>
      <c r="G76"/>
    </row>
    <row r="77" spans="1:7" x14ac:dyDescent="0.15">
      <c r="A77"/>
      <c r="B77"/>
      <c r="C77"/>
      <c r="D77"/>
      <c r="E77"/>
      <c r="F77"/>
      <c r="G77"/>
    </row>
    <row r="78" spans="1:7" x14ac:dyDescent="0.15">
      <c r="A78"/>
      <c r="B78"/>
      <c r="C78"/>
      <c r="D78"/>
      <c r="E78"/>
      <c r="F78"/>
      <c r="G78"/>
    </row>
    <row r="79" spans="1:7" x14ac:dyDescent="0.15">
      <c r="A79"/>
      <c r="B79"/>
      <c r="C79"/>
      <c r="D79"/>
      <c r="E79"/>
      <c r="F79"/>
      <c r="G79"/>
    </row>
    <row r="80" spans="1:7" x14ac:dyDescent="0.15">
      <c r="A80"/>
      <c r="B80"/>
      <c r="C80"/>
      <c r="D80"/>
      <c r="E80"/>
      <c r="F80"/>
      <c r="G80"/>
    </row>
    <row r="81" spans="1:7" x14ac:dyDescent="0.15">
      <c r="A81"/>
      <c r="B81"/>
      <c r="C81"/>
      <c r="D81"/>
      <c r="E81"/>
      <c r="F81"/>
      <c r="G81"/>
    </row>
    <row r="82" spans="1:7" x14ac:dyDescent="0.15">
      <c r="A82"/>
      <c r="B82"/>
      <c r="C82"/>
      <c r="D82"/>
      <c r="E82"/>
      <c r="F82"/>
      <c r="G82"/>
    </row>
    <row r="83" spans="1:7" x14ac:dyDescent="0.15">
      <c r="A83"/>
      <c r="B83"/>
      <c r="C83"/>
      <c r="D83"/>
      <c r="E83"/>
      <c r="F83"/>
      <c r="G83"/>
    </row>
    <row r="84" spans="1:7" x14ac:dyDescent="0.15">
      <c r="A84"/>
      <c r="B84"/>
      <c r="C84"/>
      <c r="D84"/>
      <c r="E84"/>
      <c r="F84"/>
      <c r="G84"/>
    </row>
    <row r="85" spans="1:7" x14ac:dyDescent="0.15">
      <c r="A85"/>
      <c r="B85"/>
      <c r="C85"/>
      <c r="D85"/>
      <c r="E85"/>
      <c r="F85"/>
      <c r="G85"/>
    </row>
    <row r="86" spans="1:7" x14ac:dyDescent="0.15">
      <c r="A86"/>
      <c r="B86"/>
      <c r="C86"/>
      <c r="D86"/>
      <c r="E86"/>
      <c r="F86"/>
      <c r="G86"/>
    </row>
    <row r="87" spans="1:7" x14ac:dyDescent="0.15">
      <c r="A87"/>
      <c r="B87"/>
      <c r="C87"/>
      <c r="D87"/>
      <c r="E87"/>
      <c r="F87"/>
      <c r="G87"/>
    </row>
    <row r="88" spans="1:7" x14ac:dyDescent="0.15">
      <c r="A88"/>
      <c r="B88"/>
      <c r="C88"/>
      <c r="D88"/>
      <c r="E88"/>
      <c r="F88"/>
      <c r="G88"/>
    </row>
    <row r="89" spans="1:7" x14ac:dyDescent="0.15">
      <c r="A89"/>
      <c r="B89"/>
      <c r="C89"/>
      <c r="D89"/>
      <c r="E89"/>
      <c r="F89"/>
      <c r="G89"/>
    </row>
    <row r="90" spans="1:7" x14ac:dyDescent="0.15">
      <c r="A90"/>
      <c r="B90"/>
      <c r="C90"/>
      <c r="D90"/>
      <c r="E90"/>
      <c r="F90"/>
      <c r="G90"/>
    </row>
    <row r="91" spans="1:7" x14ac:dyDescent="0.15">
      <c r="A91"/>
      <c r="B91"/>
      <c r="C91"/>
      <c r="D91"/>
      <c r="E91"/>
      <c r="F91"/>
      <c r="G91"/>
    </row>
    <row r="92" spans="1:7" x14ac:dyDescent="0.15">
      <c r="A92"/>
      <c r="B92"/>
      <c r="C92"/>
      <c r="D92"/>
      <c r="E92"/>
      <c r="F92"/>
      <c r="G92"/>
    </row>
    <row r="93" spans="1:7" x14ac:dyDescent="0.15">
      <c r="A93"/>
      <c r="B93"/>
      <c r="C93"/>
      <c r="D93"/>
      <c r="E93"/>
      <c r="F93"/>
      <c r="G93"/>
    </row>
    <row r="94" spans="1:7" x14ac:dyDescent="0.15">
      <c r="A94"/>
      <c r="B94"/>
      <c r="C94"/>
      <c r="D94"/>
      <c r="E94"/>
      <c r="F94"/>
      <c r="G94"/>
    </row>
    <row r="95" spans="1:7" x14ac:dyDescent="0.15">
      <c r="A95"/>
      <c r="B95"/>
      <c r="C95"/>
      <c r="D95"/>
      <c r="E95"/>
      <c r="F95"/>
      <c r="G95"/>
    </row>
    <row r="96" spans="1:7" x14ac:dyDescent="0.15">
      <c r="A96"/>
      <c r="B96"/>
      <c r="C96"/>
      <c r="D96"/>
      <c r="E96"/>
      <c r="F96"/>
      <c r="G96"/>
    </row>
    <row r="97" spans="1:7" x14ac:dyDescent="0.15">
      <c r="A97"/>
      <c r="B97"/>
      <c r="C97"/>
      <c r="D97"/>
      <c r="E97"/>
      <c r="F97"/>
      <c r="G97"/>
    </row>
    <row r="98" spans="1:7" x14ac:dyDescent="0.15">
      <c r="A98"/>
      <c r="B98"/>
      <c r="C98"/>
      <c r="D98"/>
      <c r="E98"/>
      <c r="F98"/>
      <c r="G98"/>
    </row>
    <row r="99" spans="1:7" x14ac:dyDescent="0.15">
      <c r="A99"/>
      <c r="B99"/>
      <c r="C99"/>
      <c r="D99"/>
      <c r="E99"/>
      <c r="F99"/>
      <c r="G99"/>
    </row>
    <row r="100" spans="1:7" x14ac:dyDescent="0.15">
      <c r="A100"/>
      <c r="B100"/>
      <c r="C100"/>
      <c r="D100"/>
      <c r="E100"/>
      <c r="F100"/>
      <c r="G100"/>
    </row>
    <row r="101" spans="1:7" x14ac:dyDescent="0.15">
      <c r="A101"/>
      <c r="B101"/>
      <c r="C101"/>
      <c r="D101"/>
      <c r="E101"/>
      <c r="F101"/>
      <c r="G101"/>
    </row>
    <row r="102" spans="1:7" x14ac:dyDescent="0.15">
      <c r="A102"/>
      <c r="B102"/>
      <c r="C102"/>
      <c r="D102"/>
      <c r="E102"/>
      <c r="F102"/>
      <c r="G102"/>
    </row>
    <row r="103" spans="1:7" x14ac:dyDescent="0.15">
      <c r="A103"/>
      <c r="B103"/>
      <c r="C103"/>
      <c r="D103"/>
      <c r="E103"/>
      <c r="F103"/>
      <c r="G103"/>
    </row>
    <row r="104" spans="1:7" x14ac:dyDescent="0.15">
      <c r="A104"/>
      <c r="B104"/>
      <c r="C104"/>
      <c r="D104"/>
      <c r="E104"/>
      <c r="F104"/>
      <c r="G104"/>
    </row>
    <row r="105" spans="1:7" x14ac:dyDescent="0.15">
      <c r="A105"/>
      <c r="B105"/>
      <c r="C105"/>
      <c r="D105"/>
      <c r="E105"/>
      <c r="F105"/>
      <c r="G105"/>
    </row>
    <row r="106" spans="1:7" x14ac:dyDescent="0.15">
      <c r="A106"/>
      <c r="B106"/>
      <c r="C106"/>
      <c r="D106"/>
      <c r="E106"/>
      <c r="F106"/>
      <c r="G106"/>
    </row>
    <row r="107" spans="1:7" x14ac:dyDescent="0.15">
      <c r="A107"/>
      <c r="B107"/>
      <c r="C107"/>
      <c r="D107"/>
      <c r="E107"/>
      <c r="F107"/>
      <c r="G107"/>
    </row>
    <row r="108" spans="1:7" x14ac:dyDescent="0.15">
      <c r="A108"/>
      <c r="B108"/>
      <c r="C108"/>
      <c r="D108"/>
      <c r="E108"/>
      <c r="F108"/>
      <c r="G108"/>
    </row>
    <row r="109" spans="1:7" x14ac:dyDescent="0.15">
      <c r="A109"/>
      <c r="B109"/>
      <c r="C109"/>
      <c r="D109"/>
      <c r="E109"/>
      <c r="F109"/>
      <c r="G109"/>
    </row>
    <row r="110" spans="1:7" x14ac:dyDescent="0.15">
      <c r="A110"/>
      <c r="B110"/>
      <c r="C110"/>
      <c r="D110"/>
      <c r="E110"/>
      <c r="F110"/>
      <c r="G110"/>
    </row>
    <row r="111" spans="1:7" x14ac:dyDescent="0.15">
      <c r="A111"/>
      <c r="B111"/>
      <c r="C111"/>
      <c r="D111"/>
      <c r="E111"/>
      <c r="F111"/>
      <c r="G111"/>
    </row>
    <row r="112" spans="1:7" x14ac:dyDescent="0.15">
      <c r="A112"/>
      <c r="B112"/>
      <c r="C112"/>
      <c r="D112"/>
      <c r="E112"/>
      <c r="F112"/>
      <c r="G112"/>
    </row>
    <row r="113" spans="1:7" x14ac:dyDescent="0.15">
      <c r="A113"/>
      <c r="B113"/>
      <c r="C113"/>
      <c r="D113"/>
      <c r="E113"/>
      <c r="F113"/>
      <c r="G113"/>
    </row>
    <row r="114" spans="1:7" x14ac:dyDescent="0.15">
      <c r="A114"/>
      <c r="B114"/>
      <c r="C114"/>
      <c r="D114"/>
      <c r="E114"/>
      <c r="F114"/>
      <c r="G114"/>
    </row>
    <row r="115" spans="1:7" x14ac:dyDescent="0.15">
      <c r="A115"/>
      <c r="B115"/>
      <c r="C115"/>
      <c r="D115"/>
      <c r="E115"/>
      <c r="F115"/>
      <c r="G115"/>
    </row>
    <row r="116" spans="1:7" x14ac:dyDescent="0.15">
      <c r="A116"/>
      <c r="B116"/>
      <c r="C116"/>
      <c r="D116"/>
      <c r="E116"/>
      <c r="F116"/>
      <c r="G116"/>
    </row>
    <row r="117" spans="1:7" x14ac:dyDescent="0.15">
      <c r="A117"/>
      <c r="B117"/>
      <c r="C117"/>
      <c r="D117"/>
      <c r="E117"/>
      <c r="F117"/>
      <c r="G117"/>
    </row>
    <row r="118" spans="1:7" x14ac:dyDescent="0.15">
      <c r="A118"/>
      <c r="B118"/>
      <c r="C118"/>
      <c r="D118"/>
      <c r="E118"/>
      <c r="F118"/>
      <c r="G118"/>
    </row>
    <row r="119" spans="1:7" x14ac:dyDescent="0.15">
      <c r="A119"/>
      <c r="B119"/>
      <c r="C119"/>
      <c r="D119"/>
      <c r="E119"/>
      <c r="F119"/>
      <c r="G119"/>
    </row>
    <row r="120" spans="1:7" x14ac:dyDescent="0.15">
      <c r="A120"/>
      <c r="B120"/>
      <c r="C120"/>
      <c r="D120"/>
      <c r="E120"/>
      <c r="F120"/>
      <c r="G120"/>
    </row>
    <row r="121" spans="1:7" x14ac:dyDescent="0.15">
      <c r="A121"/>
      <c r="B121"/>
      <c r="C121"/>
      <c r="D121"/>
      <c r="E121"/>
      <c r="F121"/>
      <c r="G121"/>
    </row>
    <row r="122" spans="1:7" x14ac:dyDescent="0.15">
      <c r="A122"/>
      <c r="B122"/>
      <c r="C122"/>
      <c r="D122"/>
      <c r="E122"/>
      <c r="F122"/>
      <c r="G122"/>
    </row>
    <row r="123" spans="1:7" x14ac:dyDescent="0.15">
      <c r="A123"/>
      <c r="B123"/>
      <c r="C123"/>
      <c r="D123"/>
      <c r="E123"/>
      <c r="F123"/>
      <c r="G123"/>
    </row>
    <row r="124" spans="1:7" x14ac:dyDescent="0.15">
      <c r="A124"/>
      <c r="B124"/>
      <c r="C124"/>
      <c r="D124"/>
      <c r="E124"/>
      <c r="F124"/>
      <c r="G124"/>
    </row>
    <row r="125" spans="1:7" x14ac:dyDescent="0.15">
      <c r="A125"/>
      <c r="B125"/>
      <c r="C125"/>
      <c r="D125"/>
      <c r="E125"/>
      <c r="F125"/>
      <c r="G125"/>
    </row>
    <row r="126" spans="1:7" x14ac:dyDescent="0.15">
      <c r="A126"/>
      <c r="B126"/>
      <c r="C126"/>
      <c r="D126"/>
      <c r="E126"/>
      <c r="F126"/>
      <c r="G126"/>
    </row>
    <row r="127" spans="1:7" x14ac:dyDescent="0.15">
      <c r="A127"/>
      <c r="B127"/>
      <c r="C127"/>
      <c r="D127"/>
      <c r="E127"/>
      <c r="F127"/>
      <c r="G127"/>
    </row>
    <row r="128" spans="1:7" x14ac:dyDescent="0.15">
      <c r="A128"/>
      <c r="B128"/>
      <c r="C128"/>
      <c r="D128"/>
      <c r="E128"/>
      <c r="F128"/>
      <c r="G128"/>
    </row>
    <row r="129" spans="1:7" x14ac:dyDescent="0.15">
      <c r="A129"/>
      <c r="B129"/>
      <c r="C129"/>
      <c r="D129"/>
      <c r="E129"/>
      <c r="F129"/>
      <c r="G129"/>
    </row>
    <row r="130" spans="1:7" x14ac:dyDescent="0.15">
      <c r="A130"/>
      <c r="B130"/>
      <c r="C130"/>
      <c r="D130"/>
      <c r="E130"/>
      <c r="F130"/>
      <c r="G130"/>
    </row>
    <row r="131" spans="1:7" x14ac:dyDescent="0.15">
      <c r="A131"/>
      <c r="B131"/>
      <c r="C131"/>
      <c r="D131"/>
      <c r="E131"/>
      <c r="F131"/>
      <c r="G131"/>
    </row>
    <row r="132" spans="1:7" x14ac:dyDescent="0.15">
      <c r="A132"/>
      <c r="B132"/>
      <c r="C132"/>
      <c r="D132"/>
      <c r="E132"/>
      <c r="F132"/>
      <c r="G132"/>
    </row>
    <row r="133" spans="1:7" x14ac:dyDescent="0.15">
      <c r="A133"/>
      <c r="B133"/>
      <c r="C133"/>
      <c r="D133"/>
      <c r="E133"/>
      <c r="F133"/>
      <c r="G133"/>
    </row>
    <row r="134" spans="1:7" x14ac:dyDescent="0.15">
      <c r="A134"/>
      <c r="B134"/>
      <c r="C134"/>
      <c r="D134"/>
      <c r="E134"/>
      <c r="F134"/>
      <c r="G134"/>
    </row>
    <row r="135" spans="1:7" x14ac:dyDescent="0.15">
      <c r="A135" s="19"/>
      <c r="B135" s="19"/>
      <c r="C135" s="19"/>
      <c r="D135" s="19"/>
      <c r="E135" s="19"/>
      <c r="F135" s="19"/>
      <c r="G135" s="19"/>
    </row>
    <row r="136" spans="1:7" x14ac:dyDescent="0.15">
      <c r="A136" s="19"/>
      <c r="B136" s="19"/>
      <c r="C136" s="19"/>
      <c r="D136" s="19"/>
      <c r="E136" s="19"/>
      <c r="F136" s="19"/>
      <c r="G136" s="19"/>
    </row>
    <row r="137" spans="1:7" x14ac:dyDescent="0.15">
      <c r="A137" s="19"/>
      <c r="B137" s="19"/>
      <c r="C137" s="19"/>
      <c r="D137" s="19"/>
      <c r="E137" s="19"/>
      <c r="F137" s="19"/>
      <c r="G137" s="19"/>
    </row>
    <row r="138" spans="1:7" x14ac:dyDescent="0.15">
      <c r="A138" s="19"/>
      <c r="B138" s="19"/>
      <c r="C138" s="19"/>
      <c r="D138" s="19"/>
      <c r="E138" s="19"/>
      <c r="F138" s="19"/>
      <c r="G138" s="19"/>
    </row>
    <row r="139" spans="1:7" x14ac:dyDescent="0.15">
      <c r="A139" s="19"/>
      <c r="B139" s="19"/>
      <c r="C139" s="19"/>
      <c r="D139" s="19"/>
      <c r="E139" s="19"/>
      <c r="F139" s="19"/>
      <c r="G139" s="19"/>
    </row>
    <row r="140" spans="1:7" x14ac:dyDescent="0.15">
      <c r="A140" s="19"/>
      <c r="B140" s="19"/>
      <c r="C140" s="19"/>
      <c r="D140" s="19"/>
      <c r="E140" s="19"/>
      <c r="F140" s="19"/>
      <c r="G140" s="19"/>
    </row>
    <row r="141" spans="1:7" x14ac:dyDescent="0.15">
      <c r="A141" s="19"/>
      <c r="B141" s="19"/>
      <c r="C141" s="19"/>
      <c r="D141" s="19"/>
      <c r="E141" s="19"/>
      <c r="F141" s="19"/>
      <c r="G141" s="19"/>
    </row>
    <row r="142" spans="1:7" x14ac:dyDescent="0.15">
      <c r="A142" s="19"/>
      <c r="B142" s="19"/>
      <c r="C142" s="19"/>
      <c r="D142" s="19"/>
      <c r="E142" s="19"/>
      <c r="F142" s="19"/>
      <c r="G142" s="19"/>
    </row>
    <row r="143" spans="1:7" x14ac:dyDescent="0.15">
      <c r="A143" s="19"/>
      <c r="B143" s="19"/>
      <c r="C143" s="19"/>
      <c r="D143" s="19"/>
      <c r="E143" s="19"/>
      <c r="F143" s="19"/>
      <c r="G143" s="19"/>
    </row>
    <row r="144" spans="1:7" x14ac:dyDescent="0.15">
      <c r="A144" s="19"/>
      <c r="B144" s="19"/>
      <c r="C144" s="19"/>
      <c r="D144" s="19"/>
      <c r="E144" s="19"/>
      <c r="F144" s="19"/>
      <c r="G144" s="19"/>
    </row>
    <row r="145" spans="1:7" x14ac:dyDescent="0.15">
      <c r="A145" s="19"/>
      <c r="B145" s="19"/>
      <c r="C145" s="19"/>
      <c r="D145" s="19"/>
      <c r="E145" s="19"/>
      <c r="F145" s="19"/>
      <c r="G145" s="19"/>
    </row>
    <row r="146" spans="1:7" x14ac:dyDescent="0.15">
      <c r="A146" s="19"/>
      <c r="B146" s="19"/>
      <c r="C146" s="19"/>
      <c r="D146" s="19"/>
      <c r="E146" s="19"/>
      <c r="F146" s="19"/>
      <c r="G146" s="19"/>
    </row>
    <row r="147" spans="1:7" x14ac:dyDescent="0.15">
      <c r="A147" s="19"/>
      <c r="B147" s="19"/>
      <c r="C147" s="19"/>
      <c r="D147" s="19"/>
      <c r="E147" s="19"/>
      <c r="F147" s="19"/>
      <c r="G147" s="19"/>
    </row>
    <row r="148" spans="1:7" x14ac:dyDescent="0.15">
      <c r="A148" s="19"/>
      <c r="B148" s="19"/>
      <c r="C148" s="19"/>
      <c r="D148" s="19"/>
      <c r="E148" s="19"/>
      <c r="F148" s="19"/>
      <c r="G148" s="19"/>
    </row>
    <row r="149" spans="1:7" x14ac:dyDescent="0.15">
      <c r="A149" s="19"/>
      <c r="B149" s="19"/>
      <c r="C149" s="19"/>
      <c r="D149" s="19"/>
      <c r="E149" s="19"/>
      <c r="F149" s="19"/>
      <c r="G149" s="19"/>
    </row>
    <row r="150" spans="1:7" x14ac:dyDescent="0.15">
      <c r="A150" s="19"/>
      <c r="B150" s="19"/>
      <c r="C150" s="19"/>
      <c r="D150" s="19"/>
      <c r="E150" s="19"/>
      <c r="F150" s="19"/>
      <c r="G150" s="19"/>
    </row>
    <row r="151" spans="1:7" x14ac:dyDescent="0.15">
      <c r="A151" s="19"/>
      <c r="B151" s="19"/>
      <c r="C151" s="19"/>
      <c r="D151" s="19"/>
      <c r="E151" s="19"/>
      <c r="F151" s="19"/>
      <c r="G151" s="19"/>
    </row>
    <row r="152" spans="1:7" x14ac:dyDescent="0.15">
      <c r="A152" s="19"/>
      <c r="B152" s="19"/>
      <c r="C152" s="19"/>
      <c r="D152" s="19"/>
      <c r="E152" s="19"/>
      <c r="F152" s="19"/>
      <c r="G152" s="19"/>
    </row>
    <row r="153" spans="1:7" x14ac:dyDescent="0.15">
      <c r="A153" s="19"/>
      <c r="B153" s="19"/>
      <c r="C153" s="19"/>
      <c r="D153" s="19"/>
      <c r="E153" s="19"/>
      <c r="F153" s="19"/>
      <c r="G153" s="19"/>
    </row>
    <row r="154" spans="1:7" x14ac:dyDescent="0.15">
      <c r="A154" s="19"/>
      <c r="B154" s="19"/>
      <c r="C154" s="19"/>
      <c r="D154" s="19"/>
      <c r="E154" s="19"/>
      <c r="F154" s="19"/>
      <c r="G154" s="19"/>
    </row>
    <row r="155" spans="1:7" x14ac:dyDescent="0.15">
      <c r="A155" s="19"/>
      <c r="B155" s="19"/>
      <c r="C155" s="19"/>
      <c r="D155" s="19"/>
      <c r="E155" s="19"/>
      <c r="F155" s="19"/>
      <c r="G155" s="19"/>
    </row>
    <row r="156" spans="1:7" x14ac:dyDescent="0.15">
      <c r="A156" s="19"/>
      <c r="B156" s="19"/>
      <c r="C156" s="19"/>
      <c r="D156" s="19"/>
      <c r="E156" s="19"/>
      <c r="F156" s="19"/>
      <c r="G156" s="19"/>
    </row>
    <row r="157" spans="1:7" x14ac:dyDescent="0.15">
      <c r="A157" s="19"/>
      <c r="B157" s="19"/>
      <c r="C157" s="19"/>
      <c r="D157" s="19"/>
      <c r="E157" s="19"/>
      <c r="F157" s="19"/>
      <c r="G157" s="19"/>
    </row>
    <row r="158" spans="1:7" x14ac:dyDescent="0.15">
      <c r="A158" s="19"/>
      <c r="B158" s="19"/>
      <c r="C158" s="19"/>
      <c r="D158" s="19"/>
      <c r="E158" s="19"/>
      <c r="F158" s="19"/>
      <c r="G158" s="19"/>
    </row>
    <row r="159" spans="1:7" x14ac:dyDescent="0.15">
      <c r="A159" s="19"/>
      <c r="B159" s="19"/>
      <c r="C159" s="19"/>
      <c r="D159" s="19"/>
      <c r="E159" s="19"/>
      <c r="F159" s="19"/>
      <c r="G159" s="19"/>
    </row>
    <row r="160" spans="1:7" x14ac:dyDescent="0.15">
      <c r="A160" s="19"/>
      <c r="B160" s="19"/>
      <c r="C160" s="19"/>
      <c r="D160" s="19"/>
      <c r="E160" s="19"/>
      <c r="F160" s="19"/>
      <c r="G160" s="19"/>
    </row>
    <row r="161" spans="1:7" x14ac:dyDescent="0.15">
      <c r="A161" s="19"/>
      <c r="B161" s="19"/>
      <c r="C161" s="19"/>
      <c r="D161" s="19"/>
      <c r="E161" s="19"/>
      <c r="F161" s="19"/>
      <c r="G161" s="19"/>
    </row>
    <row r="162" spans="1:7" x14ac:dyDescent="0.15">
      <c r="A162" s="19"/>
      <c r="B162" s="19"/>
      <c r="C162" s="19"/>
      <c r="D162" s="19"/>
      <c r="E162" s="19"/>
      <c r="F162" s="19"/>
      <c r="G162" s="19"/>
    </row>
    <row r="163" spans="1:7" x14ac:dyDescent="0.15">
      <c r="A163" s="19"/>
      <c r="B163" s="19"/>
      <c r="C163" s="19"/>
      <c r="D163" s="19"/>
      <c r="E163" s="19"/>
      <c r="F163" s="19"/>
      <c r="G163" s="19"/>
    </row>
    <row r="164" spans="1:7" x14ac:dyDescent="0.15">
      <c r="A164" s="19"/>
      <c r="B164" s="19"/>
      <c r="C164" s="19"/>
      <c r="D164" s="19"/>
      <c r="E164" s="19"/>
      <c r="F164" s="19"/>
      <c r="G164" s="19"/>
    </row>
    <row r="165" spans="1:7" x14ac:dyDescent="0.15">
      <c r="A165" s="19"/>
      <c r="B165" s="19"/>
      <c r="C165" s="19"/>
      <c r="D165" s="19"/>
      <c r="E165" s="19"/>
      <c r="F165" s="19"/>
      <c r="G165" s="19"/>
    </row>
    <row r="166" spans="1:7" x14ac:dyDescent="0.15">
      <c r="A166" s="19"/>
      <c r="B166" s="19"/>
      <c r="C166" s="19"/>
      <c r="D166" s="19"/>
      <c r="E166" s="19"/>
      <c r="F166" s="19"/>
      <c r="G166" s="19"/>
    </row>
    <row r="167" spans="1:7" x14ac:dyDescent="0.15">
      <c r="A167" s="19"/>
      <c r="B167" s="19"/>
      <c r="C167" s="19"/>
      <c r="D167" s="19"/>
      <c r="E167" s="19"/>
      <c r="F167" s="19"/>
      <c r="G167" s="19"/>
    </row>
    <row r="168" spans="1:7" x14ac:dyDescent="0.15">
      <c r="A168" s="19"/>
      <c r="B168" s="19"/>
      <c r="C168" s="19"/>
      <c r="D168" s="19"/>
      <c r="E168" s="19"/>
      <c r="F168" s="19"/>
      <c r="G168" s="19"/>
    </row>
    <row r="169" spans="1:7" x14ac:dyDescent="0.15">
      <c r="A169" s="19"/>
      <c r="B169" s="19"/>
      <c r="C169" s="19"/>
      <c r="D169" s="19"/>
      <c r="E169" s="19"/>
      <c r="F169" s="19"/>
      <c r="G169" s="19"/>
    </row>
    <row r="170" spans="1:7" x14ac:dyDescent="0.15">
      <c r="A170" s="19"/>
      <c r="B170" s="19"/>
      <c r="C170" s="19"/>
      <c r="D170" s="19"/>
      <c r="E170" s="19"/>
      <c r="F170" s="19"/>
      <c r="G170" s="19"/>
    </row>
    <row r="171" spans="1:7" x14ac:dyDescent="0.15">
      <c r="A171" s="19"/>
      <c r="B171" s="19"/>
      <c r="C171" s="19"/>
      <c r="D171" s="19"/>
      <c r="E171" s="19"/>
      <c r="F171" s="19"/>
      <c r="G171" s="19"/>
    </row>
    <row r="172" spans="1:7" x14ac:dyDescent="0.15">
      <c r="A172" s="19"/>
      <c r="B172" s="19"/>
      <c r="C172" s="19"/>
      <c r="D172" s="19"/>
      <c r="E172" s="19"/>
      <c r="F172" s="19"/>
      <c r="G172" s="19"/>
    </row>
    <row r="173" spans="1:7" x14ac:dyDescent="0.15">
      <c r="A173" s="19"/>
      <c r="B173" s="19"/>
      <c r="C173" s="19"/>
      <c r="D173" s="19"/>
      <c r="E173" s="19"/>
      <c r="F173" s="19"/>
      <c r="G173" s="19"/>
    </row>
    <row r="174" spans="1:7" x14ac:dyDescent="0.15">
      <c r="A174" s="19"/>
      <c r="B174" s="19"/>
      <c r="C174" s="19"/>
      <c r="D174" s="19"/>
      <c r="E174" s="19"/>
      <c r="F174" s="19"/>
      <c r="G174" s="19"/>
    </row>
    <row r="175" spans="1:7" x14ac:dyDescent="0.15">
      <c r="A175" s="19"/>
      <c r="B175" s="19"/>
      <c r="C175" s="19"/>
      <c r="D175" s="19"/>
      <c r="E175" s="19"/>
      <c r="F175" s="19"/>
      <c r="G175" s="19"/>
    </row>
    <row r="176" spans="1:7" x14ac:dyDescent="0.15">
      <c r="A176" s="19"/>
      <c r="B176" s="19"/>
      <c r="C176" s="19"/>
      <c r="D176" s="19"/>
      <c r="E176" s="19"/>
      <c r="F176" s="19"/>
      <c r="G176" s="19"/>
    </row>
    <row r="177" spans="1:7" x14ac:dyDescent="0.15">
      <c r="A177" s="19"/>
      <c r="B177" s="19"/>
      <c r="C177" s="19"/>
      <c r="D177" s="19"/>
      <c r="E177" s="19"/>
      <c r="F177" s="19"/>
      <c r="G177" s="19"/>
    </row>
    <row r="178" spans="1:7" x14ac:dyDescent="0.15">
      <c r="A178" s="19"/>
      <c r="B178" s="19"/>
      <c r="C178" s="19"/>
      <c r="D178" s="19"/>
      <c r="E178" s="19"/>
      <c r="F178" s="19"/>
      <c r="G178" s="19"/>
    </row>
    <row r="179" spans="1:7" x14ac:dyDescent="0.15">
      <c r="A179" s="19"/>
      <c r="B179" s="19"/>
      <c r="C179" s="19"/>
      <c r="D179" s="19"/>
      <c r="E179" s="19"/>
      <c r="F179" s="19"/>
      <c r="G179" s="19"/>
    </row>
    <row r="180" spans="1:7" x14ac:dyDescent="0.15">
      <c r="A180" s="19"/>
      <c r="B180" s="19"/>
      <c r="C180" s="19"/>
      <c r="D180" s="19"/>
      <c r="E180" s="19"/>
      <c r="F180" s="19"/>
      <c r="G180" s="19"/>
    </row>
    <row r="181" spans="1:7" x14ac:dyDescent="0.15">
      <c r="A181" s="19"/>
      <c r="B181" s="19"/>
      <c r="C181" s="19"/>
      <c r="D181" s="19"/>
      <c r="E181" s="19"/>
      <c r="F181" s="19"/>
      <c r="G181" s="19"/>
    </row>
    <row r="182" spans="1:7" x14ac:dyDescent="0.15">
      <c r="A182" s="19"/>
      <c r="B182" s="19"/>
      <c r="C182" s="19"/>
      <c r="D182" s="19"/>
      <c r="E182" s="19"/>
      <c r="F182" s="19"/>
      <c r="G182" s="19"/>
    </row>
    <row r="183" spans="1:7" x14ac:dyDescent="0.15">
      <c r="A183" s="19"/>
      <c r="B183" s="19"/>
      <c r="C183" s="19"/>
      <c r="D183" s="19"/>
      <c r="E183" s="19"/>
      <c r="F183" s="19"/>
      <c r="G183" s="19"/>
    </row>
    <row r="184" spans="1:7" x14ac:dyDescent="0.15">
      <c r="A184" s="19"/>
      <c r="B184" s="19"/>
      <c r="C184" s="19"/>
      <c r="D184" s="19"/>
      <c r="E184" s="19"/>
      <c r="F184" s="19"/>
      <c r="G184" s="19"/>
    </row>
    <row r="185" spans="1:7" x14ac:dyDescent="0.15">
      <c r="A185" s="19"/>
      <c r="B185" s="19"/>
      <c r="C185" s="19"/>
      <c r="D185" s="19"/>
      <c r="E185" s="19"/>
      <c r="F185" s="19"/>
      <c r="G185" s="19"/>
    </row>
    <row r="186" spans="1:7" x14ac:dyDescent="0.15">
      <c r="A186" s="19"/>
      <c r="B186" s="19"/>
      <c r="C186" s="19"/>
      <c r="D186" s="19"/>
      <c r="E186" s="19"/>
      <c r="F186" s="19"/>
      <c r="G186" s="19"/>
    </row>
    <row r="187" spans="1:7" x14ac:dyDescent="0.15">
      <c r="A187" s="19"/>
      <c r="B187" s="19"/>
      <c r="C187" s="19"/>
      <c r="D187" s="19"/>
      <c r="E187" s="19"/>
      <c r="F187" s="19"/>
      <c r="G187" s="19"/>
    </row>
    <row r="188" spans="1:7" x14ac:dyDescent="0.15">
      <c r="A188" s="19"/>
      <c r="B188" s="19"/>
      <c r="C188" s="19"/>
      <c r="D188" s="19"/>
      <c r="E188" s="19"/>
      <c r="F188" s="19"/>
      <c r="G188" s="19"/>
    </row>
    <row r="189" spans="1:7" x14ac:dyDescent="0.15">
      <c r="A189" s="19"/>
      <c r="B189" s="19"/>
      <c r="C189" s="19"/>
      <c r="D189" s="19"/>
      <c r="E189" s="19"/>
      <c r="F189" s="19"/>
      <c r="G189" s="19"/>
    </row>
    <row r="190" spans="1:7" x14ac:dyDescent="0.15">
      <c r="A190" s="19"/>
      <c r="B190" s="19"/>
      <c r="C190" s="19"/>
      <c r="D190" s="19"/>
      <c r="E190" s="19"/>
      <c r="F190" s="19"/>
      <c r="G190" s="19"/>
    </row>
    <row r="191" spans="1:7" x14ac:dyDescent="0.15">
      <c r="A191" s="19"/>
      <c r="B191" s="19"/>
      <c r="C191" s="19"/>
      <c r="D191" s="19"/>
      <c r="E191" s="19"/>
      <c r="F191" s="19"/>
      <c r="G191" s="19"/>
    </row>
    <row r="192" spans="1:7" x14ac:dyDescent="0.15">
      <c r="A192" s="19"/>
      <c r="B192" s="19"/>
      <c r="C192" s="19"/>
      <c r="D192" s="19"/>
      <c r="E192" s="19"/>
      <c r="F192" s="19"/>
      <c r="G192" s="19"/>
    </row>
    <row r="193" spans="1:7" x14ac:dyDescent="0.15">
      <c r="A193" s="19"/>
      <c r="B193" s="19"/>
      <c r="C193" s="19"/>
      <c r="D193" s="19"/>
      <c r="E193" s="19"/>
      <c r="F193" s="19"/>
      <c r="G193" s="19"/>
    </row>
    <row r="194" spans="1:7" x14ac:dyDescent="0.15">
      <c r="A194" s="19"/>
      <c r="B194" s="19"/>
      <c r="C194" s="19"/>
      <c r="D194" s="19"/>
      <c r="E194" s="19"/>
      <c r="F194" s="19"/>
      <c r="G194" s="19"/>
    </row>
    <row r="195" spans="1:7" x14ac:dyDescent="0.15">
      <c r="A195" s="19"/>
      <c r="B195" s="19"/>
      <c r="C195" s="19"/>
      <c r="D195" s="19"/>
      <c r="E195" s="19"/>
      <c r="F195" s="19"/>
      <c r="G195" s="19"/>
    </row>
    <row r="196" spans="1:7" x14ac:dyDescent="0.15">
      <c r="A196" s="19"/>
      <c r="B196" s="19"/>
      <c r="C196" s="19"/>
      <c r="D196" s="19"/>
      <c r="E196" s="19"/>
      <c r="F196" s="19"/>
      <c r="G196" s="19"/>
    </row>
    <row r="197" spans="1:7" x14ac:dyDescent="0.15">
      <c r="A197" s="19"/>
      <c r="B197" s="19"/>
      <c r="C197" s="19"/>
      <c r="D197" s="19"/>
      <c r="E197" s="19"/>
      <c r="F197" s="19"/>
      <c r="G197" s="19"/>
    </row>
    <row r="198" spans="1:7" x14ac:dyDescent="0.15">
      <c r="A198" s="19"/>
      <c r="B198" s="19"/>
      <c r="C198" s="19"/>
      <c r="D198" s="19"/>
      <c r="E198" s="19"/>
      <c r="F198" s="19"/>
      <c r="G198" s="19"/>
    </row>
    <row r="199" spans="1:7" x14ac:dyDescent="0.15">
      <c r="A199" s="19"/>
      <c r="B199" s="19"/>
      <c r="C199" s="19"/>
      <c r="D199" s="19"/>
      <c r="E199" s="19"/>
      <c r="F199" s="19"/>
      <c r="G199" s="19"/>
    </row>
    <row r="200" spans="1:7" x14ac:dyDescent="0.15">
      <c r="A200" s="19"/>
      <c r="B200" s="19"/>
      <c r="C200" s="19"/>
      <c r="D200" s="19"/>
      <c r="E200" s="19"/>
      <c r="F200" s="19"/>
      <c r="G200" s="19"/>
    </row>
    <row r="201" spans="1:7" x14ac:dyDescent="0.15">
      <c r="A201" s="19"/>
      <c r="B201" s="19"/>
      <c r="C201" s="19"/>
      <c r="D201" s="19"/>
      <c r="E201" s="19"/>
      <c r="F201" s="19"/>
      <c r="G201" s="19"/>
    </row>
    <row r="202" spans="1:7" x14ac:dyDescent="0.15">
      <c r="A202" s="19"/>
      <c r="B202" s="19"/>
      <c r="C202" s="19"/>
      <c r="D202" s="19"/>
      <c r="E202" s="19"/>
      <c r="F202" s="19"/>
      <c r="G202" s="19"/>
    </row>
    <row r="203" spans="1:7" x14ac:dyDescent="0.15">
      <c r="A203" s="19"/>
      <c r="B203" s="19"/>
      <c r="C203" s="19"/>
      <c r="D203" s="19"/>
      <c r="E203" s="19"/>
      <c r="F203" s="19"/>
      <c r="G203" s="19"/>
    </row>
    <row r="204" spans="1:7" x14ac:dyDescent="0.15">
      <c r="A204" s="19"/>
      <c r="B204" s="19"/>
      <c r="C204" s="19"/>
      <c r="D204" s="19"/>
      <c r="E204" s="19"/>
      <c r="F204" s="19"/>
      <c r="G204" s="19"/>
    </row>
    <row r="205" spans="1:7" x14ac:dyDescent="0.15">
      <c r="A205" s="19"/>
      <c r="B205" s="19"/>
      <c r="C205" s="19"/>
      <c r="D205" s="19"/>
      <c r="E205" s="19"/>
      <c r="F205" s="19"/>
      <c r="G205" s="19"/>
    </row>
    <row r="206" spans="1:7" x14ac:dyDescent="0.15">
      <c r="A206" s="19"/>
      <c r="B206" s="19"/>
      <c r="C206" s="19"/>
      <c r="D206" s="19"/>
      <c r="E206" s="19"/>
      <c r="F206" s="19"/>
      <c r="G206" s="19"/>
    </row>
    <row r="207" spans="1:7" x14ac:dyDescent="0.15">
      <c r="A207" s="19"/>
      <c r="B207" s="19"/>
      <c r="C207" s="19"/>
      <c r="D207" s="19"/>
      <c r="E207" s="19"/>
      <c r="F207" s="19"/>
      <c r="G207" s="19"/>
    </row>
    <row r="208" spans="1:7" x14ac:dyDescent="0.15">
      <c r="A208" s="19"/>
      <c r="B208" s="19"/>
      <c r="C208" s="19"/>
      <c r="D208" s="19"/>
      <c r="E208" s="19"/>
      <c r="F208" s="19"/>
      <c r="G208" s="19"/>
    </row>
    <row r="209" spans="1:7" x14ac:dyDescent="0.15">
      <c r="A209" s="19"/>
      <c r="B209" s="19"/>
      <c r="C209" s="19"/>
      <c r="D209" s="19"/>
      <c r="E209" s="19"/>
      <c r="F209" s="19"/>
      <c r="G209" s="19"/>
    </row>
    <row r="210" spans="1:7" x14ac:dyDescent="0.15">
      <c r="A210" s="19"/>
      <c r="B210" s="19"/>
      <c r="C210" s="19"/>
      <c r="D210" s="19"/>
      <c r="E210" s="19"/>
      <c r="F210" s="19"/>
      <c r="G210" s="19"/>
    </row>
    <row r="211" spans="1:7" x14ac:dyDescent="0.15">
      <c r="A211" s="19"/>
      <c r="B211" s="19"/>
      <c r="C211" s="19"/>
      <c r="D211" s="19"/>
      <c r="E211" s="19"/>
      <c r="F211" s="19"/>
      <c r="G211" s="19"/>
    </row>
    <row r="212" spans="1:7" x14ac:dyDescent="0.15">
      <c r="A212" s="19"/>
      <c r="B212" s="19"/>
      <c r="C212" s="19"/>
      <c r="D212" s="19"/>
      <c r="E212" s="19"/>
      <c r="F212" s="19"/>
      <c r="G212" s="19"/>
    </row>
    <row r="213" spans="1:7" x14ac:dyDescent="0.15">
      <c r="A213" s="19"/>
      <c r="B213" s="19"/>
      <c r="C213" s="19"/>
      <c r="D213" s="19"/>
      <c r="E213" s="19"/>
      <c r="F213" s="19"/>
      <c r="G213" s="19"/>
    </row>
    <row r="214" spans="1:7" x14ac:dyDescent="0.15">
      <c r="A214" s="19"/>
      <c r="B214" s="19"/>
      <c r="C214" s="19"/>
      <c r="D214" s="19"/>
      <c r="E214" s="19"/>
      <c r="F214" s="19"/>
      <c r="G214" s="19"/>
    </row>
    <row r="215" spans="1:7" x14ac:dyDescent="0.15">
      <c r="A215" s="19"/>
      <c r="B215" s="19"/>
      <c r="C215" s="19"/>
      <c r="D215" s="19"/>
      <c r="E215" s="19"/>
      <c r="F215" s="19"/>
      <c r="G215" s="19"/>
    </row>
    <row r="216" spans="1:7" x14ac:dyDescent="0.15">
      <c r="A216" s="19"/>
      <c r="B216" s="19"/>
      <c r="C216" s="19"/>
      <c r="D216" s="19"/>
      <c r="E216" s="19"/>
      <c r="F216" s="19"/>
      <c r="G216" s="19"/>
    </row>
    <row r="217" spans="1:7" x14ac:dyDescent="0.15">
      <c r="A217" s="19"/>
      <c r="B217" s="19"/>
      <c r="C217" s="19"/>
      <c r="D217" s="19"/>
      <c r="E217" s="19"/>
      <c r="F217" s="19"/>
      <c r="G217" s="19"/>
    </row>
    <row r="218" spans="1:7" x14ac:dyDescent="0.15">
      <c r="A218" s="19"/>
      <c r="B218" s="19"/>
      <c r="C218" s="19"/>
      <c r="D218" s="19"/>
      <c r="E218" s="19"/>
      <c r="F218" s="19"/>
      <c r="G218" s="19"/>
    </row>
    <row r="219" spans="1:7" x14ac:dyDescent="0.15">
      <c r="A219" s="19"/>
      <c r="B219" s="19"/>
      <c r="C219" s="19"/>
      <c r="D219" s="19"/>
      <c r="E219" s="19"/>
      <c r="F219" s="19"/>
      <c r="G219" s="19"/>
    </row>
    <row r="220" spans="1:7" x14ac:dyDescent="0.15">
      <c r="A220" s="19"/>
      <c r="B220" s="19"/>
      <c r="C220" s="19"/>
      <c r="D220" s="19"/>
      <c r="E220" s="19"/>
      <c r="F220" s="19"/>
      <c r="G220" s="19"/>
    </row>
    <row r="221" spans="1:7" x14ac:dyDescent="0.15">
      <c r="A221" s="19"/>
      <c r="B221" s="19"/>
      <c r="C221" s="19"/>
      <c r="D221" s="19"/>
      <c r="E221" s="19"/>
      <c r="F221" s="19"/>
      <c r="G221" s="19"/>
    </row>
    <row r="222" spans="1:7" x14ac:dyDescent="0.15">
      <c r="A222" s="19"/>
      <c r="B222" s="19"/>
      <c r="C222" s="19"/>
      <c r="D222" s="19"/>
      <c r="E222" s="19"/>
      <c r="F222" s="19"/>
      <c r="G222" s="19"/>
    </row>
    <row r="223" spans="1:7" x14ac:dyDescent="0.15">
      <c r="A223" s="19"/>
      <c r="B223" s="19"/>
      <c r="C223" s="19"/>
      <c r="D223" s="19"/>
      <c r="E223" s="19"/>
      <c r="F223" s="19"/>
      <c r="G223" s="19"/>
    </row>
    <row r="224" spans="1:7" x14ac:dyDescent="0.15">
      <c r="A224" s="19"/>
      <c r="B224" s="19"/>
      <c r="C224" s="19"/>
      <c r="D224" s="19"/>
      <c r="E224" s="19"/>
      <c r="F224" s="19"/>
      <c r="G224" s="19"/>
    </row>
    <row r="225" spans="1:7" x14ac:dyDescent="0.15">
      <c r="A225" s="19"/>
      <c r="B225" s="19"/>
      <c r="C225" s="19"/>
      <c r="D225" s="19"/>
      <c r="E225" s="19"/>
      <c r="F225" s="19"/>
      <c r="G225" s="19"/>
    </row>
    <row r="226" spans="1:7" x14ac:dyDescent="0.15">
      <c r="A226" s="19"/>
      <c r="B226" s="19"/>
      <c r="C226" s="19"/>
      <c r="D226" s="19"/>
      <c r="E226" s="19"/>
      <c r="F226" s="19"/>
      <c r="G226" s="19"/>
    </row>
    <row r="227" spans="1:7" x14ac:dyDescent="0.15">
      <c r="A227" s="19"/>
      <c r="B227" s="19"/>
      <c r="C227" s="19"/>
      <c r="D227" s="19"/>
      <c r="E227" s="19"/>
      <c r="F227" s="19"/>
      <c r="G227" s="19"/>
    </row>
    <row r="228" spans="1:7" x14ac:dyDescent="0.15">
      <c r="A228" s="19"/>
      <c r="B228" s="19"/>
      <c r="C228" s="19"/>
      <c r="D228" s="19"/>
      <c r="E228" s="19"/>
      <c r="F228" s="19"/>
      <c r="G228" s="19"/>
    </row>
    <row r="229" spans="1:7" x14ac:dyDescent="0.15">
      <c r="A229" s="19"/>
      <c r="B229" s="19"/>
      <c r="C229" s="19"/>
      <c r="D229" s="19"/>
      <c r="E229" s="19"/>
      <c r="F229" s="19"/>
      <c r="G229" s="19"/>
    </row>
    <row r="230" spans="1:7" x14ac:dyDescent="0.15">
      <c r="A230" s="19"/>
      <c r="B230" s="19"/>
      <c r="C230" s="19"/>
      <c r="D230" s="19"/>
      <c r="E230" s="19"/>
      <c r="F230" s="19"/>
      <c r="G230" s="19"/>
    </row>
    <row r="231" spans="1:7" x14ac:dyDescent="0.15">
      <c r="A231" s="19"/>
      <c r="B231" s="19"/>
      <c r="C231" s="19"/>
      <c r="D231" s="19"/>
      <c r="E231" s="19"/>
      <c r="F231" s="19"/>
      <c r="G231" s="19"/>
    </row>
    <row r="232" spans="1:7" x14ac:dyDescent="0.15">
      <c r="A232" s="19"/>
      <c r="B232" s="19"/>
      <c r="C232" s="19"/>
      <c r="D232" s="19"/>
      <c r="E232" s="19"/>
      <c r="F232" s="19"/>
      <c r="G232" s="19"/>
    </row>
    <row r="233" spans="1:7" x14ac:dyDescent="0.15">
      <c r="A233" s="19"/>
      <c r="B233" s="19"/>
      <c r="C233" s="19"/>
      <c r="D233" s="19"/>
      <c r="E233" s="19"/>
      <c r="F233" s="19"/>
      <c r="G233" s="19"/>
    </row>
    <row r="234" spans="1:7" x14ac:dyDescent="0.15">
      <c r="A234" s="19"/>
      <c r="B234" s="19"/>
      <c r="C234" s="19"/>
      <c r="D234" s="19"/>
      <c r="E234" s="19"/>
      <c r="F234" s="19"/>
      <c r="G234" s="19"/>
    </row>
    <row r="235" spans="1:7" x14ac:dyDescent="0.15">
      <c r="A235" s="19"/>
      <c r="B235" s="19"/>
      <c r="C235" s="19"/>
      <c r="D235" s="19"/>
      <c r="E235" s="19"/>
      <c r="F235" s="19"/>
      <c r="G235" s="19"/>
    </row>
    <row r="236" spans="1:7" x14ac:dyDescent="0.15">
      <c r="A236" s="19"/>
      <c r="B236" s="19"/>
      <c r="C236" s="19"/>
      <c r="D236" s="19"/>
      <c r="E236" s="19"/>
      <c r="F236" s="19"/>
      <c r="G236" s="19"/>
    </row>
    <row r="237" spans="1:7" x14ac:dyDescent="0.15">
      <c r="A237" s="19"/>
      <c r="B237" s="19"/>
      <c r="C237" s="19"/>
      <c r="D237" s="19"/>
      <c r="E237" s="19"/>
      <c r="F237" s="19"/>
      <c r="G237" s="19"/>
    </row>
    <row r="238" spans="1:7" x14ac:dyDescent="0.15">
      <c r="A238" s="19"/>
      <c r="B238" s="19"/>
      <c r="C238" s="19"/>
      <c r="D238" s="19"/>
      <c r="E238" s="19"/>
      <c r="F238" s="19"/>
      <c r="G238" s="19"/>
    </row>
    <row r="239" spans="1:7" x14ac:dyDescent="0.15">
      <c r="A239" s="19"/>
      <c r="B239" s="19"/>
      <c r="C239" s="19"/>
      <c r="D239" s="19"/>
      <c r="E239" s="19"/>
      <c r="F239" s="19"/>
      <c r="G239" s="19"/>
    </row>
    <row r="240" spans="1:7" x14ac:dyDescent="0.15">
      <c r="A240" s="19"/>
      <c r="B240" s="19"/>
      <c r="C240" s="19"/>
      <c r="D240" s="19"/>
      <c r="E240" s="19"/>
      <c r="F240" s="19"/>
      <c r="G240" s="19"/>
    </row>
    <row r="241" spans="1:7" x14ac:dyDescent="0.15">
      <c r="A241" s="19"/>
      <c r="B241" s="19"/>
      <c r="C241" s="19"/>
      <c r="D241" s="19"/>
      <c r="E241" s="19"/>
      <c r="F241" s="19"/>
      <c r="G241" s="19"/>
    </row>
    <row r="242" spans="1:7" x14ac:dyDescent="0.15">
      <c r="A242" s="19"/>
      <c r="B242" s="19"/>
      <c r="C242" s="19"/>
      <c r="D242" s="19"/>
      <c r="E242" s="19"/>
      <c r="F242" s="19"/>
      <c r="G242" s="19"/>
    </row>
    <row r="243" spans="1:7" x14ac:dyDescent="0.15">
      <c r="A243" s="19"/>
      <c r="B243" s="19"/>
      <c r="C243" s="19"/>
      <c r="D243" s="19"/>
      <c r="E243" s="19"/>
      <c r="F243" s="19"/>
      <c r="G243" s="19"/>
    </row>
    <row r="244" spans="1:7" x14ac:dyDescent="0.15">
      <c r="A244" s="19"/>
      <c r="B244" s="19"/>
      <c r="C244" s="19"/>
      <c r="D244" s="19"/>
      <c r="E244" s="19"/>
      <c r="F244" s="19"/>
      <c r="G244" s="19"/>
    </row>
    <row r="245" spans="1:7" x14ac:dyDescent="0.15">
      <c r="A245" s="19"/>
      <c r="B245" s="19"/>
      <c r="C245" s="19"/>
      <c r="D245" s="19"/>
      <c r="E245" s="19"/>
      <c r="F245" s="19"/>
      <c r="G245" s="19"/>
    </row>
    <row r="246" spans="1:7" x14ac:dyDescent="0.15">
      <c r="A246" s="19"/>
      <c r="B246" s="19"/>
      <c r="C246" s="19"/>
      <c r="D246" s="19"/>
      <c r="E246" s="19"/>
      <c r="F246" s="19"/>
      <c r="G246" s="19"/>
    </row>
    <row r="247" spans="1:7" x14ac:dyDescent="0.15">
      <c r="A247" s="19"/>
      <c r="B247" s="19"/>
      <c r="C247" s="19"/>
      <c r="D247" s="19"/>
      <c r="E247" s="19"/>
      <c r="F247" s="19"/>
      <c r="G247" s="19"/>
    </row>
    <row r="248" spans="1:7" x14ac:dyDescent="0.15">
      <c r="A248" s="19"/>
      <c r="B248" s="19"/>
      <c r="C248" s="19"/>
      <c r="D248" s="19"/>
      <c r="E248" s="19"/>
      <c r="F248" s="19"/>
      <c r="G248" s="19"/>
    </row>
    <row r="249" spans="1:7" x14ac:dyDescent="0.15">
      <c r="A249" s="19"/>
      <c r="B249" s="19"/>
      <c r="C249" s="19"/>
      <c r="D249" s="19"/>
      <c r="E249" s="19"/>
      <c r="F249" s="19"/>
      <c r="G249" s="19"/>
    </row>
    <row r="250" spans="1:7" x14ac:dyDescent="0.15">
      <c r="A250" s="19"/>
      <c r="B250" s="19"/>
      <c r="C250" s="19"/>
      <c r="D250" s="19"/>
      <c r="E250" s="19"/>
      <c r="F250" s="19"/>
      <c r="G250" s="19"/>
    </row>
    <row r="251" spans="1:7" x14ac:dyDescent="0.15">
      <c r="A251" s="19"/>
      <c r="B251" s="19"/>
      <c r="C251" s="19"/>
      <c r="D251" s="19"/>
      <c r="E251" s="19"/>
      <c r="F251" s="19"/>
      <c r="G251" s="19"/>
    </row>
    <row r="252" spans="1:7" x14ac:dyDescent="0.15">
      <c r="A252" s="19"/>
      <c r="B252" s="19"/>
      <c r="C252" s="19"/>
      <c r="D252" s="19"/>
      <c r="E252" s="19"/>
      <c r="F252" s="19"/>
      <c r="G252" s="19"/>
    </row>
    <row r="253" spans="1:7" x14ac:dyDescent="0.15">
      <c r="A253" s="19"/>
      <c r="B253" s="19"/>
      <c r="C253" s="19"/>
      <c r="D253" s="19"/>
      <c r="E253" s="19"/>
      <c r="F253" s="19"/>
      <c r="G253" s="19"/>
    </row>
    <row r="254" spans="1:7" x14ac:dyDescent="0.15">
      <c r="A254" s="19"/>
      <c r="B254" s="19"/>
      <c r="C254" s="19"/>
      <c r="D254" s="19"/>
      <c r="E254" s="19"/>
      <c r="F254" s="19"/>
      <c r="G254" s="19"/>
    </row>
    <row r="255" spans="1:7" x14ac:dyDescent="0.15">
      <c r="A255" s="19"/>
      <c r="B255" s="19"/>
      <c r="C255" s="19"/>
      <c r="D255" s="19"/>
      <c r="E255" s="19"/>
      <c r="F255" s="19"/>
      <c r="G255" s="19"/>
    </row>
    <row r="256" spans="1:7" x14ac:dyDescent="0.15">
      <c r="A256" s="19"/>
      <c r="B256" s="19"/>
      <c r="C256" s="19"/>
      <c r="D256" s="19"/>
      <c r="E256" s="19"/>
      <c r="F256" s="19"/>
      <c r="G256" s="19"/>
    </row>
    <row r="257" spans="1:7" x14ac:dyDescent="0.15">
      <c r="A257" s="19"/>
      <c r="B257" s="19"/>
      <c r="C257" s="19"/>
      <c r="D257" s="19"/>
      <c r="E257" s="19"/>
      <c r="F257" s="19"/>
      <c r="G257" s="19"/>
    </row>
    <row r="258" spans="1:7" x14ac:dyDescent="0.15">
      <c r="A258" s="19"/>
      <c r="B258" s="19"/>
      <c r="C258" s="19"/>
      <c r="D258" s="19"/>
      <c r="E258" s="19"/>
      <c r="F258" s="19"/>
      <c r="G258" s="19"/>
    </row>
    <row r="259" spans="1:7" x14ac:dyDescent="0.15">
      <c r="A259" s="19"/>
      <c r="B259" s="19"/>
      <c r="C259" s="19"/>
      <c r="D259" s="19"/>
      <c r="E259" s="19"/>
      <c r="F259" s="19"/>
      <c r="G259" s="19"/>
    </row>
    <row r="260" spans="1:7" x14ac:dyDescent="0.15">
      <c r="A260" s="19"/>
      <c r="B260" s="19"/>
      <c r="C260" s="19"/>
      <c r="D260" s="19"/>
      <c r="E260" s="19"/>
      <c r="F260" s="19"/>
      <c r="G260" s="19"/>
    </row>
    <row r="261" spans="1:7" x14ac:dyDescent="0.15">
      <c r="A261" s="19"/>
      <c r="B261" s="19"/>
      <c r="C261" s="19"/>
      <c r="D261" s="19"/>
      <c r="E261" s="19"/>
      <c r="F261" s="19"/>
      <c r="G261" s="19"/>
    </row>
    <row r="262" spans="1:7" x14ac:dyDescent="0.15">
      <c r="A262" s="19"/>
      <c r="B262" s="19"/>
      <c r="C262" s="19"/>
      <c r="D262" s="19"/>
      <c r="E262" s="19"/>
      <c r="F262" s="19"/>
      <c r="G262" s="19"/>
    </row>
    <row r="263" spans="1:7" x14ac:dyDescent="0.15">
      <c r="A263" s="19"/>
      <c r="B263" s="19"/>
      <c r="C263" s="19"/>
      <c r="D263" s="19"/>
      <c r="E263" s="19"/>
      <c r="F263" s="19"/>
      <c r="G263" s="19"/>
    </row>
    <row r="264" spans="1:7" x14ac:dyDescent="0.15">
      <c r="A264" s="19"/>
      <c r="B264" s="19"/>
      <c r="C264" s="19"/>
      <c r="D264" s="19"/>
      <c r="E264" s="19"/>
      <c r="F264" s="19"/>
      <c r="G264" s="19"/>
    </row>
    <row r="265" spans="1:7" x14ac:dyDescent="0.15">
      <c r="A265" s="19"/>
      <c r="B265" s="19"/>
      <c r="C265" s="19"/>
      <c r="D265" s="19"/>
      <c r="E265" s="19"/>
      <c r="F265" s="19"/>
      <c r="G265" s="19"/>
    </row>
    <row r="266" spans="1:7" x14ac:dyDescent="0.15">
      <c r="A266" s="19"/>
      <c r="B266" s="19"/>
      <c r="C266" s="19"/>
      <c r="D266" s="19"/>
      <c r="E266" s="19"/>
      <c r="F266" s="19"/>
      <c r="G266" s="19"/>
    </row>
    <row r="267" spans="1:7" x14ac:dyDescent="0.15">
      <c r="A267" s="19"/>
      <c r="B267" s="19"/>
      <c r="C267" s="19"/>
      <c r="D267" s="19"/>
      <c r="E267" s="19"/>
      <c r="F267" s="19"/>
      <c r="G267" s="19"/>
    </row>
    <row r="268" spans="1:7" x14ac:dyDescent="0.15">
      <c r="A268" s="19"/>
      <c r="B268" s="19"/>
      <c r="C268" s="19"/>
      <c r="D268" s="19"/>
      <c r="E268" s="19"/>
      <c r="F268" s="19"/>
      <c r="G268" s="19"/>
    </row>
    <row r="269" spans="1:7" x14ac:dyDescent="0.15">
      <c r="A269" s="19"/>
      <c r="B269" s="19"/>
      <c r="C269" s="19"/>
      <c r="D269" s="19"/>
      <c r="E269" s="19"/>
      <c r="F269" s="19"/>
      <c r="G269" s="19"/>
    </row>
    <row r="270" spans="1:7" x14ac:dyDescent="0.15">
      <c r="A270" s="19"/>
      <c r="B270" s="19"/>
      <c r="C270" s="19"/>
      <c r="D270" s="19"/>
      <c r="E270" s="19"/>
      <c r="F270" s="19"/>
      <c r="G270" s="19"/>
    </row>
    <row r="271" spans="1:7" x14ac:dyDescent="0.15">
      <c r="A271" s="19"/>
      <c r="B271" s="19"/>
      <c r="C271" s="19"/>
      <c r="D271" s="19"/>
      <c r="E271" s="19"/>
      <c r="F271" s="19"/>
      <c r="G271" s="19"/>
    </row>
    <row r="272" spans="1:7" x14ac:dyDescent="0.15">
      <c r="A272" s="19"/>
      <c r="B272" s="19"/>
      <c r="C272" s="19"/>
      <c r="D272" s="19"/>
      <c r="E272" s="19"/>
      <c r="F272" s="19"/>
      <c r="G272" s="19"/>
    </row>
    <row r="273" spans="1:7" x14ac:dyDescent="0.15">
      <c r="A273" s="19"/>
      <c r="B273" s="19"/>
      <c r="C273" s="19"/>
      <c r="D273" s="19"/>
      <c r="E273" s="19"/>
      <c r="F273" s="19"/>
      <c r="G273" s="19"/>
    </row>
    <row r="274" spans="1:7" x14ac:dyDescent="0.15">
      <c r="A274" s="19"/>
      <c r="B274" s="19"/>
      <c r="C274" s="19"/>
      <c r="D274" s="19"/>
      <c r="E274" s="19"/>
      <c r="F274" s="19"/>
      <c r="G274" s="19"/>
    </row>
    <row r="275" spans="1:7" x14ac:dyDescent="0.15">
      <c r="A275" s="19"/>
      <c r="B275" s="19"/>
      <c r="C275" s="19"/>
      <c r="D275" s="19"/>
      <c r="E275" s="19"/>
      <c r="F275" s="19"/>
      <c r="G275" s="19"/>
    </row>
    <row r="276" spans="1:7" x14ac:dyDescent="0.15">
      <c r="A276" s="19"/>
      <c r="B276" s="19"/>
      <c r="C276" s="19"/>
      <c r="D276" s="19"/>
      <c r="E276" s="19"/>
      <c r="F276" s="19"/>
      <c r="G276" s="19"/>
    </row>
    <row r="277" spans="1:7" x14ac:dyDescent="0.15">
      <c r="A277" s="19"/>
      <c r="B277" s="19"/>
      <c r="C277" s="19"/>
      <c r="D277" s="19"/>
      <c r="E277" s="19"/>
      <c r="F277" s="19"/>
      <c r="G277" s="19"/>
    </row>
    <row r="278" spans="1:7" x14ac:dyDescent="0.15">
      <c r="A278" s="19"/>
      <c r="B278" s="19"/>
      <c r="C278" s="19"/>
      <c r="D278" s="19"/>
      <c r="E278" s="19"/>
      <c r="F278" s="19"/>
      <c r="G278" s="19"/>
    </row>
    <row r="279" spans="1:7" x14ac:dyDescent="0.15">
      <c r="A279" s="19"/>
      <c r="B279" s="19"/>
      <c r="C279" s="19"/>
      <c r="D279" s="19"/>
      <c r="E279" s="19"/>
      <c r="F279" s="19"/>
      <c r="G279" s="19"/>
    </row>
    <row r="280" spans="1:7" x14ac:dyDescent="0.15">
      <c r="A280" s="19"/>
      <c r="B280" s="19"/>
      <c r="C280" s="19"/>
      <c r="D280" s="19"/>
      <c r="E280" s="19"/>
      <c r="F280" s="19"/>
      <c r="G280" s="19"/>
    </row>
    <row r="281" spans="1:7" x14ac:dyDescent="0.15">
      <c r="A281" s="19"/>
      <c r="B281" s="19"/>
      <c r="C281" s="19"/>
      <c r="D281" s="19"/>
      <c r="E281" s="19"/>
      <c r="F281" s="19"/>
      <c r="G281" s="19"/>
    </row>
    <row r="282" spans="1:7" x14ac:dyDescent="0.15">
      <c r="A282" s="19"/>
      <c r="B282" s="19"/>
      <c r="C282" s="19"/>
      <c r="D282" s="19"/>
      <c r="E282" s="19"/>
      <c r="F282" s="19"/>
      <c r="G282" s="19"/>
    </row>
    <row r="283" spans="1:7" x14ac:dyDescent="0.15">
      <c r="A283" s="19"/>
      <c r="B283" s="19"/>
      <c r="C283" s="19"/>
      <c r="D283" s="19"/>
      <c r="E283" s="19"/>
      <c r="F283" s="19"/>
      <c r="G283" s="19"/>
    </row>
    <row r="284" spans="1:7" x14ac:dyDescent="0.15">
      <c r="A284" s="19"/>
      <c r="B284" s="19"/>
      <c r="C284" s="19"/>
      <c r="D284" s="19"/>
      <c r="E284" s="19"/>
      <c r="F284" s="19"/>
      <c r="G284" s="19"/>
    </row>
    <row r="285" spans="1:7" x14ac:dyDescent="0.15">
      <c r="A285" s="19"/>
      <c r="B285" s="19"/>
      <c r="C285" s="19"/>
      <c r="D285" s="19"/>
      <c r="E285" s="19"/>
      <c r="F285" s="19"/>
      <c r="G285" s="19"/>
    </row>
    <row r="286" spans="1:7" x14ac:dyDescent="0.15">
      <c r="A286" s="19"/>
      <c r="B286" s="19"/>
      <c r="C286" s="19"/>
      <c r="D286" s="19"/>
      <c r="E286" s="19"/>
      <c r="F286" s="19"/>
      <c r="G286" s="19"/>
    </row>
    <row r="287" spans="1:7" x14ac:dyDescent="0.15">
      <c r="A287" s="19"/>
      <c r="B287" s="19"/>
      <c r="C287" s="19"/>
      <c r="D287" s="19"/>
      <c r="E287" s="19"/>
      <c r="F287" s="19"/>
      <c r="G287" s="19"/>
    </row>
    <row r="288" spans="1:7" x14ac:dyDescent="0.15">
      <c r="A288" s="19"/>
      <c r="B288" s="19"/>
      <c r="C288" s="19"/>
      <c r="D288" s="19"/>
      <c r="E288" s="19"/>
      <c r="F288" s="19"/>
      <c r="G288" s="19"/>
    </row>
    <row r="289" spans="1:7" x14ac:dyDescent="0.15">
      <c r="A289" s="19"/>
      <c r="B289" s="19"/>
      <c r="C289" s="19"/>
      <c r="D289" s="19"/>
      <c r="E289" s="19"/>
      <c r="F289" s="19"/>
      <c r="G289" s="19"/>
    </row>
    <row r="290" spans="1:7" x14ac:dyDescent="0.15">
      <c r="A290" s="19"/>
      <c r="B290" s="19"/>
      <c r="C290" s="19"/>
      <c r="D290" s="19"/>
      <c r="E290" s="19"/>
      <c r="F290" s="19"/>
      <c r="G290" s="19"/>
    </row>
    <row r="291" spans="1:7" x14ac:dyDescent="0.15">
      <c r="A291" s="19"/>
      <c r="B291" s="19"/>
      <c r="C291" s="19"/>
      <c r="D291" s="19"/>
      <c r="E291" s="19"/>
      <c r="F291" s="19"/>
      <c r="G291" s="19"/>
    </row>
    <row r="292" spans="1:7" x14ac:dyDescent="0.15">
      <c r="A292" s="19"/>
      <c r="B292" s="19"/>
      <c r="C292" s="19"/>
      <c r="D292" s="19"/>
      <c r="E292" s="19"/>
      <c r="F292" s="19"/>
      <c r="G292" s="19"/>
    </row>
    <row r="293" spans="1:7" x14ac:dyDescent="0.15">
      <c r="A293" s="19"/>
      <c r="B293" s="19"/>
      <c r="C293" s="19"/>
      <c r="D293" s="19"/>
      <c r="E293" s="19"/>
      <c r="F293" s="19"/>
      <c r="G293" s="19"/>
    </row>
    <row r="294" spans="1:7" x14ac:dyDescent="0.15">
      <c r="A294" s="19"/>
      <c r="B294" s="19"/>
      <c r="C294" s="19"/>
      <c r="D294" s="19"/>
      <c r="E294" s="19"/>
      <c r="F294" s="19"/>
      <c r="G294" s="19"/>
    </row>
    <row r="295" spans="1:7" x14ac:dyDescent="0.15">
      <c r="A295" s="19"/>
      <c r="B295" s="19"/>
      <c r="C295" s="19"/>
      <c r="D295" s="19"/>
      <c r="E295" s="19"/>
      <c r="F295" s="19"/>
      <c r="G295" s="19"/>
    </row>
    <row r="296" spans="1:7" x14ac:dyDescent="0.15">
      <c r="A296" s="19"/>
      <c r="B296" s="19"/>
      <c r="C296" s="19"/>
      <c r="D296" s="19"/>
      <c r="E296" s="19"/>
      <c r="F296" s="19"/>
      <c r="G296" s="19"/>
    </row>
    <row r="297" spans="1:7" x14ac:dyDescent="0.15">
      <c r="A297" s="19"/>
      <c r="B297" s="19"/>
      <c r="C297" s="19"/>
      <c r="D297" s="19"/>
      <c r="E297" s="19"/>
      <c r="F297" s="19"/>
      <c r="G297" s="19"/>
    </row>
    <row r="298" spans="1:7" x14ac:dyDescent="0.15">
      <c r="A298" s="19"/>
      <c r="B298" s="19"/>
      <c r="C298" s="19"/>
      <c r="D298" s="19"/>
      <c r="E298" s="19"/>
      <c r="F298" s="19"/>
      <c r="G298" s="19"/>
    </row>
    <row r="299" spans="1:7" x14ac:dyDescent="0.15">
      <c r="A299" s="19"/>
      <c r="B299" s="19"/>
      <c r="C299" s="19"/>
      <c r="D299" s="19"/>
      <c r="E299" s="19"/>
      <c r="F299" s="19"/>
      <c r="G299" s="19"/>
    </row>
    <row r="300" spans="1:7" x14ac:dyDescent="0.15">
      <c r="A300" s="19"/>
      <c r="B300" s="19"/>
      <c r="C300" s="19"/>
      <c r="D300" s="19"/>
      <c r="E300" s="19"/>
      <c r="F300" s="19"/>
      <c r="G300" s="19"/>
    </row>
    <row r="301" spans="1:7" x14ac:dyDescent="0.15">
      <c r="A301" s="19"/>
      <c r="B301" s="19"/>
      <c r="C301" s="19"/>
      <c r="D301" s="19"/>
      <c r="E301" s="19"/>
      <c r="F301" s="19"/>
      <c r="G301" s="19"/>
    </row>
    <row r="302" spans="1:7" x14ac:dyDescent="0.15">
      <c r="A302" s="19"/>
      <c r="B302" s="19"/>
      <c r="C302" s="19"/>
      <c r="D302" s="19"/>
      <c r="E302" s="19"/>
      <c r="F302" s="19"/>
      <c r="G302" s="19"/>
    </row>
    <row r="303" spans="1:7" x14ac:dyDescent="0.15">
      <c r="A303" s="19"/>
      <c r="B303" s="19"/>
      <c r="C303" s="19"/>
      <c r="D303" s="19"/>
      <c r="E303" s="19"/>
      <c r="F303" s="19"/>
      <c r="G303" s="19"/>
    </row>
    <row r="304" spans="1:7" x14ac:dyDescent="0.15">
      <c r="A304" s="19"/>
      <c r="B304" s="19"/>
      <c r="C304" s="19"/>
      <c r="D304" s="19"/>
      <c r="E304" s="19"/>
      <c r="F304" s="19"/>
      <c r="G304" s="19"/>
    </row>
    <row r="305" spans="1:7" x14ac:dyDescent="0.15">
      <c r="A305" s="19"/>
      <c r="B305" s="19"/>
      <c r="C305" s="19"/>
      <c r="D305" s="19"/>
      <c r="E305" s="19"/>
      <c r="F305" s="19"/>
      <c r="G305" s="19"/>
    </row>
    <row r="306" spans="1:7" x14ac:dyDescent="0.15">
      <c r="A306" s="19"/>
      <c r="B306" s="19"/>
      <c r="C306" s="19"/>
      <c r="D306" s="19"/>
      <c r="E306" s="19"/>
      <c r="F306" s="19"/>
      <c r="G306" s="19"/>
    </row>
    <row r="307" spans="1:7" x14ac:dyDescent="0.15">
      <c r="A307" s="19"/>
      <c r="B307" s="19"/>
      <c r="C307" s="19"/>
      <c r="D307" s="19"/>
      <c r="E307" s="19"/>
      <c r="F307" s="19"/>
      <c r="G307" s="19"/>
    </row>
    <row r="308" spans="1:7" x14ac:dyDescent="0.15">
      <c r="A308" s="19"/>
      <c r="B308" s="19"/>
      <c r="C308" s="19"/>
      <c r="D308" s="19"/>
      <c r="E308" s="19"/>
      <c r="F308" s="19"/>
      <c r="G308" s="19"/>
    </row>
    <row r="309" spans="1:7" x14ac:dyDescent="0.15">
      <c r="A309" s="19"/>
      <c r="B309" s="19"/>
      <c r="C309" s="19"/>
      <c r="D309" s="19"/>
      <c r="E309" s="19"/>
      <c r="F309" s="19"/>
      <c r="G309" s="19"/>
    </row>
    <row r="310" spans="1:7" x14ac:dyDescent="0.15">
      <c r="A310" s="19"/>
      <c r="B310" s="19"/>
      <c r="C310" s="19"/>
      <c r="D310" s="19"/>
      <c r="E310" s="19"/>
      <c r="F310" s="19"/>
      <c r="G310" s="19"/>
    </row>
    <row r="311" spans="1:7" x14ac:dyDescent="0.15">
      <c r="A311" s="19"/>
      <c r="B311" s="19"/>
      <c r="C311" s="19"/>
      <c r="D311" s="19"/>
      <c r="E311" s="19"/>
      <c r="F311" s="19"/>
      <c r="G311" s="19"/>
    </row>
    <row r="312" spans="1:7" x14ac:dyDescent="0.15">
      <c r="A312" s="19"/>
      <c r="B312" s="19"/>
      <c r="C312" s="19"/>
      <c r="D312" s="19"/>
      <c r="E312" s="19"/>
      <c r="F312" s="19"/>
      <c r="G312" s="19"/>
    </row>
    <row r="313" spans="1:7" x14ac:dyDescent="0.15">
      <c r="A313" s="19"/>
      <c r="B313" s="19"/>
      <c r="C313" s="19"/>
      <c r="D313" s="19"/>
      <c r="E313" s="19"/>
      <c r="F313" s="19"/>
      <c r="G313" s="19"/>
    </row>
    <row r="314" spans="1:7" x14ac:dyDescent="0.15">
      <c r="A314" s="19"/>
      <c r="B314" s="19"/>
      <c r="C314" s="19"/>
      <c r="D314" s="19"/>
      <c r="E314" s="19"/>
      <c r="F314" s="19"/>
      <c r="G314" s="19"/>
    </row>
    <row r="315" spans="1:7" x14ac:dyDescent="0.15">
      <c r="A315" s="19"/>
      <c r="B315" s="19"/>
      <c r="C315" s="19"/>
      <c r="D315" s="19"/>
      <c r="E315" s="19"/>
      <c r="F315" s="19"/>
      <c r="G315" s="19"/>
    </row>
    <row r="316" spans="1:7" x14ac:dyDescent="0.15">
      <c r="A316" s="19"/>
      <c r="B316" s="19"/>
      <c r="C316" s="19"/>
      <c r="D316" s="19"/>
      <c r="E316" s="19"/>
      <c r="F316" s="19"/>
      <c r="G316" s="19"/>
    </row>
    <row r="317" spans="1:7" x14ac:dyDescent="0.15">
      <c r="A317" s="19"/>
      <c r="B317" s="19"/>
      <c r="C317" s="19"/>
      <c r="D317" s="19"/>
      <c r="E317" s="19"/>
      <c r="F317" s="19"/>
      <c r="G317" s="19"/>
    </row>
    <row r="318" spans="1:7" x14ac:dyDescent="0.15">
      <c r="A318" s="19"/>
      <c r="B318" s="19"/>
      <c r="C318" s="19"/>
      <c r="D318" s="19"/>
      <c r="E318" s="19"/>
      <c r="F318" s="19"/>
      <c r="G318" s="19"/>
    </row>
    <row r="319" spans="1:7" x14ac:dyDescent="0.15">
      <c r="A319" s="19"/>
      <c r="B319" s="19"/>
      <c r="C319" s="19"/>
      <c r="D319" s="19"/>
      <c r="E319" s="19"/>
      <c r="F319" s="19"/>
      <c r="G319" s="19"/>
    </row>
    <row r="320" spans="1:7" x14ac:dyDescent="0.15">
      <c r="A320" s="19"/>
      <c r="B320" s="19"/>
      <c r="C320" s="19"/>
      <c r="D320" s="19"/>
      <c r="E320" s="19"/>
      <c r="F320" s="19"/>
      <c r="G320" s="19"/>
    </row>
    <row r="321" spans="1:7" x14ac:dyDescent="0.15">
      <c r="A321" s="19"/>
      <c r="B321" s="19"/>
      <c r="C321" s="19"/>
      <c r="D321" s="19"/>
      <c r="E321" s="19"/>
      <c r="F321" s="19"/>
      <c r="G321" s="19"/>
    </row>
    <row r="322" spans="1:7" x14ac:dyDescent="0.15">
      <c r="A322" s="19"/>
      <c r="B322" s="19"/>
      <c r="C322" s="19"/>
      <c r="D322" s="19"/>
      <c r="E322" s="19"/>
      <c r="F322" s="19"/>
      <c r="G322" s="19"/>
    </row>
    <row r="323" spans="1:7" x14ac:dyDescent="0.15">
      <c r="A323" s="19"/>
      <c r="B323" s="19"/>
      <c r="C323" s="19"/>
      <c r="D323" s="19"/>
      <c r="E323" s="19"/>
      <c r="F323" s="19"/>
      <c r="G323" s="19"/>
    </row>
    <row r="324" spans="1:7" x14ac:dyDescent="0.15">
      <c r="A324" s="19"/>
      <c r="B324" s="19"/>
      <c r="C324" s="19"/>
      <c r="D324" s="19"/>
      <c r="E324" s="19"/>
      <c r="F324" s="19"/>
      <c r="G324" s="19"/>
    </row>
    <row r="325" spans="1:7" x14ac:dyDescent="0.15">
      <c r="A325" s="19"/>
      <c r="B325" s="19"/>
      <c r="C325" s="19"/>
      <c r="D325" s="19"/>
      <c r="E325" s="19"/>
      <c r="F325" s="19"/>
      <c r="G325" s="19"/>
    </row>
    <row r="326" spans="1:7" x14ac:dyDescent="0.15">
      <c r="A326" s="19"/>
      <c r="B326" s="19"/>
      <c r="C326" s="19"/>
      <c r="D326" s="19"/>
      <c r="E326" s="19"/>
      <c r="F326" s="19"/>
      <c r="G326" s="19"/>
    </row>
    <row r="327" spans="1:7" x14ac:dyDescent="0.15">
      <c r="A327" s="19"/>
      <c r="B327" s="19"/>
      <c r="C327" s="19"/>
      <c r="D327" s="19"/>
      <c r="E327" s="19"/>
      <c r="F327" s="19"/>
      <c r="G327" s="19"/>
    </row>
    <row r="328" spans="1:7" x14ac:dyDescent="0.15">
      <c r="A328" s="19"/>
      <c r="B328" s="19"/>
      <c r="C328" s="19"/>
      <c r="D328" s="19"/>
      <c r="E328" s="19"/>
      <c r="F328" s="19"/>
      <c r="G328" s="19"/>
    </row>
    <row r="329" spans="1:7" x14ac:dyDescent="0.15">
      <c r="A329" s="19"/>
      <c r="B329" s="19"/>
      <c r="C329" s="19"/>
      <c r="D329" s="19"/>
      <c r="E329" s="19"/>
      <c r="F329" s="19"/>
      <c r="G329" s="19"/>
    </row>
    <row r="330" spans="1:7" x14ac:dyDescent="0.15">
      <c r="A330" s="19"/>
      <c r="B330" s="19"/>
      <c r="C330" s="19"/>
      <c r="D330" s="19"/>
      <c r="E330" s="19"/>
      <c r="F330" s="19"/>
      <c r="G330" s="19"/>
    </row>
    <row r="331" spans="1:7" x14ac:dyDescent="0.15">
      <c r="A331" s="19"/>
      <c r="B331" s="19"/>
      <c r="C331" s="19"/>
      <c r="D331" s="19"/>
      <c r="E331" s="19"/>
      <c r="F331" s="19"/>
      <c r="G331" s="19"/>
    </row>
    <row r="332" spans="1:7" x14ac:dyDescent="0.15">
      <c r="A332" s="19"/>
      <c r="B332" s="19"/>
      <c r="C332" s="19"/>
      <c r="D332" s="19"/>
      <c r="E332" s="19"/>
      <c r="F332" s="19"/>
      <c r="G332" s="19"/>
    </row>
    <row r="333" spans="1:7" x14ac:dyDescent="0.15">
      <c r="A333" s="19"/>
      <c r="B333" s="19"/>
      <c r="C333" s="19"/>
      <c r="D333" s="19"/>
      <c r="E333" s="19"/>
      <c r="F333" s="19"/>
      <c r="G333" s="19"/>
    </row>
    <row r="334" spans="1:7" x14ac:dyDescent="0.15">
      <c r="A334" s="19"/>
      <c r="B334" s="19"/>
      <c r="C334" s="19"/>
      <c r="D334" s="19"/>
      <c r="E334" s="19"/>
      <c r="F334" s="19"/>
      <c r="G334" s="19"/>
    </row>
    <row r="335" spans="1:7" x14ac:dyDescent="0.15">
      <c r="A335" s="19"/>
      <c r="B335" s="19"/>
      <c r="C335" s="19"/>
      <c r="D335" s="19"/>
      <c r="E335" s="19"/>
      <c r="F335" s="19"/>
      <c r="G335" s="19"/>
    </row>
    <row r="336" spans="1:7" x14ac:dyDescent="0.15">
      <c r="A336" s="19"/>
      <c r="B336" s="19"/>
      <c r="C336" s="19"/>
      <c r="D336" s="19"/>
      <c r="E336" s="19"/>
      <c r="F336" s="19"/>
      <c r="G336" s="19"/>
    </row>
    <row r="337" spans="1:7" x14ac:dyDescent="0.15">
      <c r="A337" s="19"/>
      <c r="B337" s="19"/>
      <c r="C337" s="19"/>
      <c r="D337" s="19"/>
      <c r="E337" s="19"/>
      <c r="F337" s="19"/>
      <c r="G337" s="19"/>
    </row>
    <row r="338" spans="1:7" x14ac:dyDescent="0.15">
      <c r="A338" s="19"/>
      <c r="B338" s="19"/>
      <c r="C338" s="19"/>
      <c r="D338" s="19"/>
      <c r="E338" s="19"/>
      <c r="F338" s="19"/>
      <c r="G338" s="19"/>
    </row>
    <row r="339" spans="1:7" x14ac:dyDescent="0.15">
      <c r="A339" s="19"/>
      <c r="B339" s="19"/>
      <c r="C339" s="19"/>
      <c r="D339" s="19"/>
      <c r="E339" s="19"/>
      <c r="F339" s="19"/>
      <c r="G339" s="19"/>
    </row>
    <row r="340" spans="1:7" x14ac:dyDescent="0.15">
      <c r="A340" s="19"/>
      <c r="B340" s="19"/>
      <c r="C340" s="19"/>
      <c r="D340" s="19"/>
      <c r="E340" s="19"/>
      <c r="F340" s="19"/>
      <c r="G340" s="19"/>
    </row>
    <row r="341" spans="1:7" x14ac:dyDescent="0.15">
      <c r="A341" s="19"/>
      <c r="B341" s="19"/>
      <c r="C341" s="19"/>
      <c r="D341" s="19"/>
      <c r="E341" s="19"/>
      <c r="F341" s="19"/>
      <c r="G341" s="19"/>
    </row>
    <row r="342" spans="1:7" x14ac:dyDescent="0.15">
      <c r="A342" s="19"/>
      <c r="B342" s="19"/>
      <c r="C342" s="19"/>
      <c r="D342" s="19"/>
      <c r="E342" s="19"/>
      <c r="F342" s="19"/>
      <c r="G342" s="19"/>
    </row>
    <row r="343" spans="1:7" x14ac:dyDescent="0.15">
      <c r="A343" s="19"/>
      <c r="B343" s="19"/>
      <c r="C343" s="19"/>
      <c r="D343" s="19"/>
      <c r="E343" s="19"/>
      <c r="F343" s="19"/>
      <c r="G343" s="19"/>
    </row>
    <row r="344" spans="1:7" x14ac:dyDescent="0.15">
      <c r="A344" s="19"/>
      <c r="B344" s="19"/>
      <c r="C344" s="19"/>
      <c r="D344" s="19"/>
      <c r="E344" s="19"/>
      <c r="F344" s="19"/>
      <c r="G344" s="19"/>
    </row>
    <row r="345" spans="1:7" x14ac:dyDescent="0.15">
      <c r="A345" s="19"/>
      <c r="B345" s="19"/>
      <c r="C345" s="19"/>
      <c r="D345" s="19"/>
      <c r="E345" s="19"/>
      <c r="F345" s="19"/>
      <c r="G345" s="19"/>
    </row>
    <row r="346" spans="1:7" x14ac:dyDescent="0.15">
      <c r="A346" s="19"/>
      <c r="B346" s="19"/>
      <c r="C346" s="19"/>
      <c r="D346" s="19"/>
      <c r="E346" s="19"/>
      <c r="F346" s="19"/>
      <c r="G346" s="19"/>
    </row>
    <row r="347" spans="1:7" x14ac:dyDescent="0.15">
      <c r="A347" s="19"/>
      <c r="B347" s="19"/>
      <c r="C347" s="19"/>
      <c r="D347" s="19"/>
      <c r="E347" s="19"/>
      <c r="F347" s="19"/>
      <c r="G347" s="19"/>
    </row>
    <row r="348" spans="1:7" x14ac:dyDescent="0.15">
      <c r="A348" s="19"/>
      <c r="B348" s="19"/>
      <c r="C348" s="19"/>
      <c r="D348" s="19"/>
      <c r="E348" s="19"/>
      <c r="F348" s="19"/>
      <c r="G348" s="19"/>
    </row>
    <row r="349" spans="1:7" x14ac:dyDescent="0.15">
      <c r="A349" s="19"/>
      <c r="B349" s="19"/>
      <c r="C349" s="19"/>
      <c r="D349" s="19"/>
      <c r="E349" s="19"/>
      <c r="F349" s="19"/>
      <c r="G349" s="19"/>
    </row>
    <row r="350" spans="1:7" x14ac:dyDescent="0.15">
      <c r="A350" s="19"/>
      <c r="B350" s="19"/>
      <c r="C350" s="19"/>
      <c r="D350" s="19"/>
      <c r="E350" s="19"/>
      <c r="F350" s="19"/>
      <c r="G350" s="19"/>
    </row>
    <row r="351" spans="1:7" x14ac:dyDescent="0.15">
      <c r="A351" s="19"/>
      <c r="B351" s="19"/>
      <c r="C351" s="19"/>
      <c r="D351" s="19"/>
      <c r="E351" s="19"/>
      <c r="F351" s="19"/>
      <c r="G351" s="19"/>
    </row>
    <row r="352" spans="1:7" x14ac:dyDescent="0.15">
      <c r="A352" s="19"/>
      <c r="B352" s="19"/>
      <c r="C352" s="19"/>
      <c r="D352" s="19"/>
      <c r="E352" s="19"/>
      <c r="F352" s="19"/>
      <c r="G352" s="19"/>
    </row>
    <row r="353" spans="1:7" x14ac:dyDescent="0.15">
      <c r="A353" s="19"/>
      <c r="B353" s="19"/>
      <c r="C353" s="19"/>
      <c r="D353" s="19"/>
      <c r="E353" s="19"/>
      <c r="F353" s="19"/>
      <c r="G353" s="19"/>
    </row>
    <row r="354" spans="1:7" x14ac:dyDescent="0.15">
      <c r="A354" s="19"/>
      <c r="B354" s="19"/>
      <c r="C354" s="19"/>
      <c r="D354" s="19"/>
      <c r="E354" s="19"/>
      <c r="F354" s="19"/>
      <c r="G354" s="19"/>
    </row>
    <row r="355" spans="1:7" x14ac:dyDescent="0.15">
      <c r="A355" s="19"/>
      <c r="B355" s="19"/>
      <c r="C355" s="19"/>
      <c r="D355" s="19"/>
      <c r="E355" s="19"/>
      <c r="F355" s="19"/>
      <c r="G355" s="19"/>
    </row>
    <row r="356" spans="1:7" x14ac:dyDescent="0.15">
      <c r="A356" s="19"/>
      <c r="B356" s="19"/>
      <c r="C356" s="19"/>
      <c r="D356" s="19"/>
      <c r="E356" s="19"/>
      <c r="F356" s="19"/>
      <c r="G356" s="19"/>
    </row>
    <row r="357" spans="1:7" x14ac:dyDescent="0.15">
      <c r="A357" s="19"/>
      <c r="B357" s="19"/>
      <c r="C357" s="19"/>
      <c r="D357" s="19"/>
      <c r="E357" s="19"/>
      <c r="F357" s="19"/>
      <c r="G357" s="19"/>
    </row>
    <row r="358" spans="1:7" x14ac:dyDescent="0.15">
      <c r="A358" s="19"/>
      <c r="B358" s="19"/>
      <c r="C358" s="19"/>
      <c r="D358" s="19"/>
      <c r="E358" s="19"/>
      <c r="F358" s="19"/>
      <c r="G358" s="19"/>
    </row>
    <row r="359" spans="1:7" x14ac:dyDescent="0.15">
      <c r="A359" s="19"/>
      <c r="B359" s="19"/>
      <c r="C359" s="19"/>
      <c r="D359" s="19"/>
      <c r="E359" s="19"/>
      <c r="F359" s="19"/>
      <c r="G359" s="19"/>
    </row>
    <row r="360" spans="1:7" x14ac:dyDescent="0.15">
      <c r="A360" s="19"/>
      <c r="B360" s="19"/>
      <c r="C360" s="19"/>
      <c r="D360" s="19"/>
      <c r="E360" s="19"/>
      <c r="F360" s="19"/>
      <c r="G360" s="19"/>
    </row>
    <row r="361" spans="1:7" x14ac:dyDescent="0.15">
      <c r="A361" s="19"/>
      <c r="B361" s="19"/>
      <c r="C361" s="19"/>
      <c r="D361" s="19"/>
      <c r="E361" s="19"/>
      <c r="F361" s="19"/>
      <c r="G361" s="19"/>
    </row>
    <row r="362" spans="1:7" x14ac:dyDescent="0.15">
      <c r="A362" s="19"/>
      <c r="B362" s="19"/>
      <c r="C362" s="19"/>
      <c r="D362" s="19"/>
      <c r="E362" s="19"/>
      <c r="F362" s="19"/>
      <c r="G362" s="19"/>
    </row>
    <row r="363" spans="1:7" x14ac:dyDescent="0.15">
      <c r="A363" s="19"/>
      <c r="B363" s="19"/>
      <c r="C363" s="19"/>
      <c r="D363" s="19"/>
      <c r="E363" s="19"/>
      <c r="F363" s="19"/>
      <c r="G363" s="19"/>
    </row>
    <row r="364" spans="1:7" x14ac:dyDescent="0.15">
      <c r="A364" s="19"/>
      <c r="B364" s="19"/>
      <c r="C364" s="19"/>
      <c r="D364" s="19"/>
      <c r="E364" s="19"/>
      <c r="F364" s="19"/>
      <c r="G364" s="19"/>
    </row>
    <row r="365" spans="1:7" x14ac:dyDescent="0.15">
      <c r="A365" s="19"/>
      <c r="B365" s="19"/>
      <c r="C365" s="19"/>
      <c r="D365" s="19"/>
      <c r="E365" s="19"/>
      <c r="F365" s="19"/>
      <c r="G365" s="19"/>
    </row>
    <row r="366" spans="1:7" x14ac:dyDescent="0.15">
      <c r="A366" s="19"/>
      <c r="B366" s="19"/>
      <c r="C366" s="19"/>
      <c r="D366" s="19"/>
      <c r="E366" s="19"/>
      <c r="F366" s="19"/>
      <c r="G366" s="19"/>
    </row>
    <row r="367" spans="1:7" x14ac:dyDescent="0.15">
      <c r="A367" s="19"/>
      <c r="B367" s="19"/>
      <c r="C367" s="19"/>
      <c r="D367" s="19"/>
      <c r="E367" s="19"/>
      <c r="F367" s="19"/>
      <c r="G367" s="19"/>
    </row>
    <row r="368" spans="1:7" x14ac:dyDescent="0.15">
      <c r="A368" s="19"/>
      <c r="B368" s="19"/>
      <c r="C368" s="19"/>
      <c r="D368" s="19"/>
      <c r="E368" s="19"/>
      <c r="F368" s="19"/>
      <c r="G368" s="19"/>
    </row>
    <row r="369" spans="1:7" x14ac:dyDescent="0.15">
      <c r="A369" s="19"/>
      <c r="B369" s="19"/>
      <c r="C369" s="19"/>
      <c r="D369" s="19"/>
      <c r="E369" s="19"/>
      <c r="F369" s="19"/>
      <c r="G369" s="19"/>
    </row>
    <row r="370" spans="1:7" x14ac:dyDescent="0.15">
      <c r="A370" s="19"/>
      <c r="B370" s="19"/>
      <c r="C370" s="19"/>
      <c r="D370" s="19"/>
      <c r="E370" s="19"/>
      <c r="F370" s="19"/>
      <c r="G370" s="19"/>
    </row>
    <row r="371" spans="1:7" x14ac:dyDescent="0.15">
      <c r="A371" s="19"/>
      <c r="B371" s="19"/>
      <c r="C371" s="19"/>
      <c r="D371" s="19"/>
      <c r="E371" s="19"/>
      <c r="F371" s="19"/>
      <c r="G371" s="19"/>
    </row>
    <row r="372" spans="1:7" x14ac:dyDescent="0.15">
      <c r="A372" s="19"/>
      <c r="B372" s="19"/>
      <c r="C372" s="19"/>
      <c r="D372" s="19"/>
      <c r="E372" s="19"/>
      <c r="F372" s="19"/>
      <c r="G372" s="19"/>
    </row>
    <row r="373" spans="1:7" x14ac:dyDescent="0.15">
      <c r="A373" s="19"/>
      <c r="B373" s="19"/>
      <c r="C373" s="19"/>
      <c r="D373" s="19"/>
      <c r="E373" s="19"/>
      <c r="F373" s="19"/>
      <c r="G373" s="19"/>
    </row>
    <row r="374" spans="1:7" x14ac:dyDescent="0.15">
      <c r="A374" s="19"/>
      <c r="B374" s="19"/>
      <c r="C374" s="19"/>
      <c r="D374" s="19"/>
      <c r="E374" s="19"/>
      <c r="F374" s="19"/>
      <c r="G374" s="19"/>
    </row>
    <row r="375" spans="1:7" x14ac:dyDescent="0.15">
      <c r="A375" s="19"/>
      <c r="B375" s="19"/>
      <c r="C375" s="19"/>
      <c r="D375" s="19"/>
      <c r="E375" s="19"/>
      <c r="F375" s="19"/>
      <c r="G375" s="19"/>
    </row>
    <row r="376" spans="1:7" x14ac:dyDescent="0.15">
      <c r="A376" s="19"/>
      <c r="B376" s="19"/>
      <c r="C376" s="19"/>
      <c r="D376" s="19"/>
      <c r="E376" s="19"/>
      <c r="F376" s="19"/>
      <c r="G376" s="19"/>
    </row>
    <row r="377" spans="1:7" x14ac:dyDescent="0.15">
      <c r="A377" s="19"/>
      <c r="B377" s="19"/>
      <c r="C377" s="19"/>
      <c r="D377" s="19"/>
      <c r="E377" s="19"/>
      <c r="F377" s="19"/>
      <c r="G377" s="19"/>
    </row>
    <row r="378" spans="1:7" x14ac:dyDescent="0.15">
      <c r="A378" s="19"/>
      <c r="B378" s="19"/>
      <c r="C378" s="19"/>
      <c r="D378" s="19"/>
      <c r="E378" s="19"/>
      <c r="F378" s="19"/>
      <c r="G378" s="19"/>
    </row>
    <row r="379" spans="1:7" x14ac:dyDescent="0.15">
      <c r="A379" s="19"/>
      <c r="B379" s="19"/>
      <c r="C379" s="19"/>
      <c r="D379" s="19"/>
      <c r="E379" s="19"/>
      <c r="F379" s="19"/>
      <c r="G379" s="19"/>
    </row>
    <row r="380" spans="1:7" x14ac:dyDescent="0.15">
      <c r="A380" s="19"/>
      <c r="B380" s="19"/>
      <c r="C380" s="19"/>
      <c r="D380" s="19"/>
      <c r="E380" s="19"/>
      <c r="F380" s="19"/>
      <c r="G380" s="19"/>
    </row>
    <row r="381" spans="1:7" x14ac:dyDescent="0.15">
      <c r="A381" s="19"/>
      <c r="B381" s="19"/>
      <c r="C381" s="19"/>
      <c r="D381" s="19"/>
      <c r="E381" s="19"/>
      <c r="F381" s="19"/>
      <c r="G381" s="19"/>
    </row>
    <row r="382" spans="1:7" x14ac:dyDescent="0.15">
      <c r="A382" s="19"/>
      <c r="B382" s="19"/>
      <c r="C382" s="19"/>
      <c r="D382" s="19"/>
      <c r="E382" s="19"/>
      <c r="F382" s="19"/>
      <c r="G382" s="19"/>
    </row>
    <row r="383" spans="1:7" x14ac:dyDescent="0.15">
      <c r="A383" s="19"/>
      <c r="B383" s="19"/>
      <c r="C383" s="19"/>
      <c r="D383" s="19"/>
      <c r="E383" s="19"/>
      <c r="F383" s="19"/>
      <c r="G383" s="19"/>
    </row>
    <row r="384" spans="1:7" x14ac:dyDescent="0.15">
      <c r="A384" s="19"/>
      <c r="B384" s="19"/>
      <c r="C384" s="19"/>
      <c r="D384" s="19"/>
      <c r="E384" s="19"/>
      <c r="F384" s="19"/>
      <c r="G384" s="19"/>
    </row>
    <row r="385" spans="1:7" x14ac:dyDescent="0.15">
      <c r="A385" s="19"/>
      <c r="B385" s="19"/>
      <c r="C385" s="19"/>
      <c r="D385" s="19"/>
      <c r="E385" s="19"/>
      <c r="F385" s="19"/>
      <c r="G385" s="19"/>
    </row>
    <row r="386" spans="1:7" x14ac:dyDescent="0.15">
      <c r="A386" s="19"/>
      <c r="B386" s="19"/>
      <c r="C386" s="19"/>
      <c r="D386" s="19"/>
      <c r="E386" s="19"/>
      <c r="F386" s="19"/>
      <c r="G386" s="19"/>
    </row>
    <row r="387" spans="1:7" x14ac:dyDescent="0.15">
      <c r="A387" s="19"/>
      <c r="B387" s="19"/>
      <c r="C387" s="19"/>
      <c r="D387" s="19"/>
      <c r="E387" s="19"/>
      <c r="F387" s="19"/>
      <c r="G387" s="19"/>
    </row>
    <row r="388" spans="1:7" x14ac:dyDescent="0.15">
      <c r="A388" s="19"/>
      <c r="B388" s="19"/>
      <c r="C388" s="19"/>
      <c r="D388" s="19"/>
      <c r="E388" s="19"/>
      <c r="F388" s="19"/>
      <c r="G388" s="19"/>
    </row>
    <row r="389" spans="1:7" x14ac:dyDescent="0.15">
      <c r="A389" s="19"/>
      <c r="B389" s="19"/>
      <c r="C389" s="19"/>
      <c r="D389" s="19"/>
      <c r="E389" s="19"/>
      <c r="F389" s="19"/>
      <c r="G389" s="19"/>
    </row>
    <row r="390" spans="1:7" x14ac:dyDescent="0.15">
      <c r="A390" s="19"/>
      <c r="B390" s="19"/>
      <c r="C390" s="19"/>
      <c r="D390" s="19"/>
      <c r="E390" s="19"/>
      <c r="F390" s="19"/>
      <c r="G390" s="19"/>
    </row>
    <row r="391" spans="1:7" x14ac:dyDescent="0.15">
      <c r="A391" s="19"/>
      <c r="B391" s="19"/>
      <c r="C391" s="19"/>
      <c r="D391" s="19"/>
      <c r="E391" s="19"/>
      <c r="F391" s="19"/>
      <c r="G391" s="19"/>
    </row>
    <row r="392" spans="1:7" x14ac:dyDescent="0.15">
      <c r="A392" s="19"/>
      <c r="B392" s="19"/>
      <c r="C392" s="19"/>
      <c r="D392" s="19"/>
      <c r="E392" s="19"/>
      <c r="F392" s="19"/>
      <c r="G392" s="19"/>
    </row>
    <row r="393" spans="1:7" x14ac:dyDescent="0.15">
      <c r="A393" s="19"/>
      <c r="B393" s="19"/>
      <c r="C393" s="19"/>
      <c r="D393" s="19"/>
      <c r="E393" s="19"/>
      <c r="F393" s="19"/>
      <c r="G393" s="19"/>
    </row>
    <row r="394" spans="1:7" x14ac:dyDescent="0.15">
      <c r="A394" s="19"/>
      <c r="B394" s="19"/>
      <c r="C394" s="19"/>
      <c r="D394" s="19"/>
      <c r="E394" s="19"/>
      <c r="F394" s="19"/>
      <c r="G394" s="19"/>
    </row>
    <row r="395" spans="1:7" x14ac:dyDescent="0.15">
      <c r="A395" s="19"/>
      <c r="B395" s="19"/>
      <c r="C395" s="19"/>
      <c r="D395" s="19"/>
      <c r="E395" s="19"/>
      <c r="F395" s="19"/>
      <c r="G395" s="19"/>
    </row>
    <row r="396" spans="1:7" x14ac:dyDescent="0.15">
      <c r="A396" s="19"/>
      <c r="B396" s="19"/>
      <c r="C396" s="19"/>
      <c r="D396" s="19"/>
      <c r="E396" s="19"/>
      <c r="F396" s="19"/>
      <c r="G396" s="19"/>
    </row>
    <row r="397" spans="1:7" x14ac:dyDescent="0.15">
      <c r="A397" s="19"/>
      <c r="B397" s="19"/>
      <c r="C397" s="19"/>
      <c r="D397" s="19"/>
      <c r="E397" s="19"/>
      <c r="F397" s="19"/>
      <c r="G397" s="19"/>
    </row>
    <row r="398" spans="1:7" x14ac:dyDescent="0.15">
      <c r="A398" s="19"/>
      <c r="B398" s="19"/>
      <c r="C398" s="19"/>
      <c r="D398" s="19"/>
      <c r="E398" s="19"/>
      <c r="F398" s="19"/>
      <c r="G398" s="19"/>
    </row>
    <row r="399" spans="1:7" x14ac:dyDescent="0.15">
      <c r="A399" s="19"/>
      <c r="B399" s="19"/>
      <c r="C399" s="19"/>
      <c r="D399" s="19"/>
      <c r="E399" s="19"/>
      <c r="F399" s="19"/>
      <c r="G399" s="19"/>
    </row>
    <row r="400" spans="1:7" x14ac:dyDescent="0.15">
      <c r="A400" s="19"/>
      <c r="B400" s="19"/>
      <c r="C400" s="19"/>
      <c r="D400" s="19"/>
      <c r="E400" s="19"/>
      <c r="F400" s="19"/>
      <c r="G400" s="19"/>
    </row>
    <row r="401" spans="1:7" x14ac:dyDescent="0.15">
      <c r="A401" s="19"/>
      <c r="B401" s="19"/>
      <c r="C401" s="19"/>
      <c r="D401" s="19"/>
      <c r="E401" s="19"/>
      <c r="F401" s="19"/>
      <c r="G401" s="19"/>
    </row>
    <row r="402" spans="1:7" x14ac:dyDescent="0.15">
      <c r="A402" s="19"/>
      <c r="B402" s="19"/>
      <c r="C402" s="19"/>
      <c r="D402" s="19"/>
      <c r="E402" s="19"/>
      <c r="F402" s="19"/>
      <c r="G402" s="19"/>
    </row>
    <row r="403" spans="1:7" x14ac:dyDescent="0.15">
      <c r="A403" s="19"/>
      <c r="B403" s="19"/>
      <c r="C403" s="19"/>
      <c r="D403" s="19"/>
      <c r="E403" s="19"/>
      <c r="F403" s="19"/>
      <c r="G403" s="19"/>
    </row>
    <row r="404" spans="1:7" x14ac:dyDescent="0.15">
      <c r="A404" s="19"/>
      <c r="B404" s="19"/>
      <c r="C404" s="19"/>
      <c r="D404" s="19"/>
      <c r="E404" s="19"/>
      <c r="F404" s="19"/>
      <c r="G404" s="19"/>
    </row>
    <row r="405" spans="1:7" x14ac:dyDescent="0.15">
      <c r="A405" s="19"/>
      <c r="B405" s="19"/>
      <c r="C405" s="19"/>
      <c r="D405" s="19"/>
      <c r="E405" s="19"/>
      <c r="F405" s="19"/>
      <c r="G405" s="19"/>
    </row>
    <row r="406" spans="1:7" x14ac:dyDescent="0.15">
      <c r="A406" s="19"/>
      <c r="B406" s="19"/>
      <c r="C406" s="19"/>
      <c r="D406" s="19"/>
      <c r="E406" s="19"/>
      <c r="F406" s="19"/>
      <c r="G406" s="19"/>
    </row>
    <row r="407" spans="1:7" x14ac:dyDescent="0.15">
      <c r="A407" s="19"/>
      <c r="B407" s="19"/>
      <c r="C407" s="19"/>
      <c r="D407" s="19"/>
      <c r="E407" s="19"/>
      <c r="F407" s="19"/>
      <c r="G407" s="19"/>
    </row>
    <row r="408" spans="1:7" x14ac:dyDescent="0.15">
      <c r="A408" s="19"/>
      <c r="B408" s="19"/>
      <c r="C408" s="19"/>
      <c r="D408" s="19"/>
      <c r="E408" s="19"/>
      <c r="F408" s="19"/>
      <c r="G408" s="19"/>
    </row>
    <row r="409" spans="1:7" x14ac:dyDescent="0.15">
      <c r="A409" s="19"/>
      <c r="B409" s="19"/>
      <c r="C409" s="19"/>
      <c r="D409" s="19"/>
      <c r="E409" s="19"/>
      <c r="F409" s="19"/>
      <c r="G409" s="19"/>
    </row>
    <row r="410" spans="1:7" x14ac:dyDescent="0.15">
      <c r="A410" s="19"/>
      <c r="B410" s="19"/>
      <c r="C410" s="19"/>
      <c r="D410" s="19"/>
      <c r="E410" s="19"/>
      <c r="F410" s="19"/>
      <c r="G410" s="19"/>
    </row>
    <row r="411" spans="1:7" x14ac:dyDescent="0.15">
      <c r="A411" s="19"/>
      <c r="B411" s="19"/>
      <c r="C411" s="19"/>
      <c r="D411" s="19"/>
      <c r="E411" s="19"/>
      <c r="F411" s="19"/>
      <c r="G411" s="19"/>
    </row>
    <row r="412" spans="1:7" x14ac:dyDescent="0.15">
      <c r="A412" s="19"/>
      <c r="B412" s="19"/>
      <c r="C412" s="19"/>
      <c r="D412" s="19"/>
      <c r="E412" s="19"/>
      <c r="F412" s="19"/>
      <c r="G412" s="19"/>
    </row>
    <row r="413" spans="1:7" x14ac:dyDescent="0.15">
      <c r="A413" s="19"/>
      <c r="B413" s="19"/>
      <c r="C413" s="19"/>
      <c r="D413" s="19"/>
      <c r="E413" s="19"/>
      <c r="F413" s="19"/>
      <c r="G413" s="19"/>
    </row>
    <row r="414" spans="1:7" x14ac:dyDescent="0.15">
      <c r="A414" s="19"/>
      <c r="B414" s="19"/>
      <c r="C414" s="19"/>
      <c r="D414" s="19"/>
      <c r="E414" s="19"/>
      <c r="F414" s="19"/>
      <c r="G414" s="19"/>
    </row>
    <row r="415" spans="1:7" x14ac:dyDescent="0.15">
      <c r="A415" s="19"/>
      <c r="B415" s="19"/>
      <c r="C415" s="19"/>
      <c r="D415" s="19"/>
      <c r="E415" s="19"/>
      <c r="F415" s="19"/>
      <c r="G415" s="19"/>
    </row>
    <row r="416" spans="1:7" x14ac:dyDescent="0.15">
      <c r="A416" s="19"/>
      <c r="B416" s="19"/>
      <c r="C416" s="19"/>
      <c r="D416" s="19"/>
      <c r="E416" s="19"/>
      <c r="F416" s="19"/>
      <c r="G416" s="19"/>
    </row>
    <row r="417" spans="1:7" x14ac:dyDescent="0.15">
      <c r="A417" s="19"/>
      <c r="B417" s="19"/>
      <c r="C417" s="19"/>
      <c r="D417" s="19"/>
      <c r="E417" s="19"/>
      <c r="F417" s="19"/>
      <c r="G417" s="19"/>
    </row>
    <row r="418" spans="1:7" x14ac:dyDescent="0.15">
      <c r="A418" s="19"/>
      <c r="B418" s="19"/>
      <c r="C418" s="19"/>
      <c r="D418" s="19"/>
      <c r="E418" s="19"/>
      <c r="F418" s="19"/>
      <c r="G418" s="19"/>
    </row>
    <row r="419" spans="1:7" x14ac:dyDescent="0.15">
      <c r="A419" s="19"/>
      <c r="B419" s="19"/>
      <c r="C419" s="19"/>
      <c r="D419" s="19"/>
      <c r="E419" s="19"/>
      <c r="F419" s="19"/>
      <c r="G419" s="19"/>
    </row>
    <row r="420" spans="1:7" x14ac:dyDescent="0.15">
      <c r="A420" s="19"/>
      <c r="B420" s="19"/>
      <c r="C420" s="19"/>
      <c r="D420" s="19"/>
      <c r="E420" s="19"/>
      <c r="F420" s="19"/>
      <c r="G420" s="19"/>
    </row>
    <row r="421" spans="1:7" x14ac:dyDescent="0.15">
      <c r="A421" s="19"/>
      <c r="B421" s="19"/>
      <c r="C421" s="19"/>
      <c r="D421" s="19"/>
      <c r="E421" s="19"/>
      <c r="F421" s="19"/>
      <c r="G421" s="19"/>
    </row>
    <row r="422" spans="1:7" x14ac:dyDescent="0.15">
      <c r="A422" s="19"/>
      <c r="B422" s="19"/>
      <c r="C422" s="19"/>
      <c r="D422" s="19"/>
      <c r="E422" s="19"/>
      <c r="F422" s="19"/>
      <c r="G422" s="19"/>
    </row>
    <row r="423" spans="1:7" x14ac:dyDescent="0.15">
      <c r="A423" s="19"/>
      <c r="B423" s="19"/>
      <c r="C423" s="19"/>
      <c r="D423" s="19"/>
      <c r="E423" s="19"/>
      <c r="F423" s="19"/>
      <c r="G423" s="19"/>
    </row>
    <row r="424" spans="1:7" x14ac:dyDescent="0.15">
      <c r="A424" s="19"/>
      <c r="B424" s="19"/>
      <c r="C424" s="19"/>
      <c r="D424" s="19"/>
      <c r="E424" s="19"/>
      <c r="F424" s="19"/>
      <c r="G424" s="19"/>
    </row>
    <row r="425" spans="1:7" x14ac:dyDescent="0.15">
      <c r="A425" s="19"/>
      <c r="B425" s="19"/>
      <c r="C425" s="19"/>
      <c r="D425" s="19"/>
      <c r="E425" s="19"/>
      <c r="F425" s="19"/>
      <c r="G425" s="19"/>
    </row>
    <row r="426" spans="1:7" x14ac:dyDescent="0.15">
      <c r="A426" s="19"/>
      <c r="B426" s="19"/>
      <c r="C426" s="19"/>
      <c r="D426" s="19"/>
      <c r="E426" s="19"/>
      <c r="F426" s="19"/>
      <c r="G426" s="19"/>
    </row>
    <row r="427" spans="1:7" x14ac:dyDescent="0.15">
      <c r="A427" s="19"/>
      <c r="B427" s="19"/>
      <c r="C427" s="19"/>
      <c r="D427" s="19"/>
      <c r="E427" s="19"/>
      <c r="F427" s="19"/>
      <c r="G427" s="19"/>
    </row>
    <row r="428" spans="1:7" x14ac:dyDescent="0.15">
      <c r="A428" s="19"/>
      <c r="B428" s="19"/>
      <c r="C428" s="19"/>
      <c r="D428" s="19"/>
      <c r="E428" s="19"/>
      <c r="F428" s="19"/>
      <c r="G428" s="19"/>
    </row>
    <row r="429" spans="1:7" x14ac:dyDescent="0.15">
      <c r="A429" s="19"/>
      <c r="B429" s="19"/>
      <c r="C429" s="19"/>
      <c r="D429" s="19"/>
      <c r="E429" s="19"/>
      <c r="F429" s="19"/>
      <c r="G429" s="19"/>
    </row>
    <row r="430" spans="1:7" x14ac:dyDescent="0.15">
      <c r="A430" s="19"/>
      <c r="B430" s="19"/>
      <c r="C430" s="19"/>
      <c r="D430" s="19"/>
      <c r="E430" s="19"/>
      <c r="F430" s="19"/>
      <c r="G430" s="19"/>
    </row>
    <row r="431" spans="1:7" x14ac:dyDescent="0.15">
      <c r="A431" s="19"/>
      <c r="B431" s="19"/>
      <c r="C431" s="19"/>
      <c r="D431" s="19"/>
      <c r="E431" s="19"/>
      <c r="F431" s="19"/>
      <c r="G431" s="19"/>
    </row>
    <row r="432" spans="1:7" x14ac:dyDescent="0.15">
      <c r="A432" s="19"/>
      <c r="B432" s="19"/>
      <c r="C432" s="19"/>
      <c r="D432" s="19"/>
      <c r="E432" s="19"/>
      <c r="F432" s="19"/>
      <c r="G432" s="19"/>
    </row>
    <row r="433" spans="1:7" x14ac:dyDescent="0.15">
      <c r="A433" s="19"/>
      <c r="B433" s="19"/>
      <c r="C433" s="19"/>
      <c r="D433" s="19"/>
      <c r="E433" s="19"/>
      <c r="F433" s="19"/>
      <c r="G433" s="19"/>
    </row>
    <row r="434" spans="1:7" x14ac:dyDescent="0.15">
      <c r="A434" s="19"/>
      <c r="B434" s="19"/>
      <c r="C434" s="19"/>
      <c r="D434" s="19"/>
      <c r="E434" s="19"/>
      <c r="F434" s="19"/>
      <c r="G434" s="19"/>
    </row>
    <row r="435" spans="1:7" x14ac:dyDescent="0.15">
      <c r="A435" s="19"/>
      <c r="B435" s="19"/>
      <c r="C435" s="19"/>
      <c r="D435" s="19"/>
      <c r="E435" s="19"/>
      <c r="F435" s="19"/>
      <c r="G435" s="19"/>
    </row>
    <row r="436" spans="1:7" x14ac:dyDescent="0.15">
      <c r="A436" s="19"/>
      <c r="B436" s="19"/>
      <c r="C436" s="19"/>
      <c r="D436" s="19"/>
      <c r="E436" s="19"/>
      <c r="F436" s="19"/>
      <c r="G436" s="19"/>
    </row>
    <row r="437" spans="1:7" x14ac:dyDescent="0.15">
      <c r="A437" s="19"/>
      <c r="B437" s="19"/>
      <c r="C437" s="19"/>
      <c r="D437" s="19"/>
      <c r="E437" s="19"/>
      <c r="F437" s="19"/>
      <c r="G437" s="19"/>
    </row>
    <row r="438" spans="1:7" x14ac:dyDescent="0.15">
      <c r="A438" s="19"/>
      <c r="B438" s="19"/>
      <c r="C438" s="19"/>
      <c r="D438" s="19"/>
      <c r="E438" s="19"/>
      <c r="F438" s="19"/>
      <c r="G438" s="19"/>
    </row>
    <row r="439" spans="1:7" x14ac:dyDescent="0.15">
      <c r="A439" s="19"/>
      <c r="B439" s="19"/>
      <c r="C439" s="19"/>
      <c r="D439" s="19"/>
      <c r="E439" s="19"/>
      <c r="F439" s="19"/>
      <c r="G439" s="19"/>
    </row>
    <row r="440" spans="1:7" x14ac:dyDescent="0.15">
      <c r="A440" s="19"/>
      <c r="B440" s="19"/>
      <c r="C440" s="19"/>
      <c r="D440" s="19"/>
      <c r="E440" s="19"/>
      <c r="F440" s="19"/>
      <c r="G440" s="19"/>
    </row>
    <row r="441" spans="1:7" x14ac:dyDescent="0.15">
      <c r="A441" s="19"/>
      <c r="B441" s="19"/>
      <c r="C441" s="19"/>
      <c r="D441" s="19"/>
      <c r="E441" s="19"/>
      <c r="F441" s="19"/>
      <c r="G441" s="19"/>
    </row>
    <row r="442" spans="1:7" x14ac:dyDescent="0.15">
      <c r="A442" s="19"/>
      <c r="B442" s="19"/>
      <c r="C442" s="19"/>
      <c r="D442" s="19"/>
      <c r="E442" s="19"/>
      <c r="F442" s="19"/>
      <c r="G442" s="19"/>
    </row>
    <row r="443" spans="1:7" x14ac:dyDescent="0.15">
      <c r="A443" s="19"/>
      <c r="B443" s="19"/>
      <c r="C443" s="19"/>
      <c r="D443" s="19"/>
      <c r="E443" s="19"/>
      <c r="F443" s="19"/>
      <c r="G443" s="19"/>
    </row>
    <row r="444" spans="1:7" x14ac:dyDescent="0.15">
      <c r="A444" s="19"/>
      <c r="B444" s="19"/>
      <c r="C444" s="19"/>
      <c r="D444" s="19"/>
      <c r="E444" s="19"/>
      <c r="F444" s="19"/>
      <c r="G444" s="19"/>
    </row>
    <row r="445" spans="1:7" x14ac:dyDescent="0.15">
      <c r="A445" s="19"/>
      <c r="B445" s="19"/>
      <c r="C445" s="19"/>
      <c r="D445" s="19"/>
      <c r="E445" s="19"/>
      <c r="F445" s="19"/>
      <c r="G445" s="19"/>
    </row>
    <row r="446" spans="1:7" x14ac:dyDescent="0.15">
      <c r="A446" s="19"/>
      <c r="B446" s="19"/>
      <c r="C446" s="19"/>
      <c r="D446" s="19"/>
      <c r="E446" s="19"/>
      <c r="F446" s="19"/>
      <c r="G446" s="19"/>
    </row>
    <row r="447" spans="1:7" x14ac:dyDescent="0.15">
      <c r="A447" s="19"/>
      <c r="B447" s="19"/>
      <c r="C447" s="19"/>
      <c r="D447" s="19"/>
      <c r="E447" s="19"/>
      <c r="F447" s="19"/>
      <c r="G447" s="19"/>
    </row>
    <row r="448" spans="1:7" x14ac:dyDescent="0.15">
      <c r="A448" s="19"/>
      <c r="B448" s="19"/>
      <c r="C448" s="19"/>
      <c r="D448" s="19"/>
      <c r="E448" s="19"/>
      <c r="F448" s="19"/>
      <c r="G448" s="19"/>
    </row>
    <row r="449" spans="1:7" x14ac:dyDescent="0.15">
      <c r="A449" s="19"/>
      <c r="B449" s="19"/>
      <c r="C449" s="19"/>
      <c r="D449" s="19"/>
      <c r="E449" s="19"/>
      <c r="F449" s="19"/>
      <c r="G449" s="19"/>
    </row>
    <row r="450" spans="1:7" x14ac:dyDescent="0.15">
      <c r="A450" s="19"/>
      <c r="B450" s="19"/>
      <c r="C450" s="19"/>
      <c r="D450" s="19"/>
      <c r="E450" s="19"/>
      <c r="F450" s="19"/>
      <c r="G450" s="19"/>
    </row>
    <row r="451" spans="1:7" x14ac:dyDescent="0.15">
      <c r="A451" s="19"/>
      <c r="B451" s="19"/>
      <c r="C451" s="19"/>
      <c r="D451" s="19"/>
      <c r="E451" s="19"/>
      <c r="F451" s="19"/>
      <c r="G451" s="19"/>
    </row>
    <row r="452" spans="1:7" x14ac:dyDescent="0.15">
      <c r="A452" s="19"/>
      <c r="B452" s="19"/>
      <c r="C452" s="19"/>
      <c r="D452" s="19"/>
      <c r="E452" s="19"/>
      <c r="F452" s="19"/>
      <c r="G452" s="19"/>
    </row>
    <row r="453" spans="1:7" x14ac:dyDescent="0.15">
      <c r="A453" s="19"/>
      <c r="B453" s="19"/>
      <c r="C453" s="19"/>
      <c r="D453" s="19"/>
      <c r="E453" s="19"/>
      <c r="F453" s="19"/>
      <c r="G453" s="19"/>
    </row>
    <row r="454" spans="1:7" x14ac:dyDescent="0.15">
      <c r="A454" s="19"/>
      <c r="B454" s="19"/>
      <c r="C454" s="19"/>
      <c r="D454" s="19"/>
      <c r="E454" s="19"/>
      <c r="F454" s="19"/>
      <c r="G454" s="19"/>
    </row>
    <row r="455" spans="1:7" x14ac:dyDescent="0.15">
      <c r="A455" s="19"/>
      <c r="B455" s="19"/>
      <c r="C455" s="19"/>
      <c r="D455" s="19"/>
      <c r="E455" s="19"/>
      <c r="F455" s="19"/>
      <c r="G455" s="19"/>
    </row>
    <row r="456" spans="1:7" x14ac:dyDescent="0.15">
      <c r="A456" s="19"/>
      <c r="B456" s="19"/>
      <c r="C456" s="19"/>
      <c r="D456" s="19"/>
      <c r="E456" s="19"/>
      <c r="F456" s="19"/>
      <c r="G456" s="19"/>
    </row>
    <row r="457" spans="1:7" x14ac:dyDescent="0.15">
      <c r="A457" s="19"/>
      <c r="B457" s="19"/>
      <c r="C457" s="19"/>
      <c r="D457" s="19"/>
      <c r="E457" s="19"/>
      <c r="F457" s="19"/>
      <c r="G457" s="19"/>
    </row>
    <row r="458" spans="1:7" x14ac:dyDescent="0.15">
      <c r="A458" s="19"/>
      <c r="B458" s="19"/>
      <c r="C458" s="19"/>
      <c r="D458" s="19"/>
      <c r="E458" s="19"/>
      <c r="F458" s="19"/>
      <c r="G458" s="19"/>
    </row>
    <row r="459" spans="1:7" x14ac:dyDescent="0.15">
      <c r="A459" s="19"/>
      <c r="B459" s="19"/>
      <c r="C459" s="19"/>
      <c r="D459" s="19"/>
      <c r="E459" s="19"/>
      <c r="F459" s="19"/>
      <c r="G459" s="19"/>
    </row>
    <row r="460" spans="1:7" x14ac:dyDescent="0.15">
      <c r="A460" s="19"/>
      <c r="B460" s="19"/>
      <c r="C460" s="19"/>
      <c r="D460" s="19"/>
      <c r="E460" s="19"/>
      <c r="F460" s="19"/>
      <c r="G460" s="19"/>
    </row>
    <row r="461" spans="1:7" x14ac:dyDescent="0.15">
      <c r="A461" s="19"/>
      <c r="B461" s="19"/>
      <c r="C461" s="19"/>
      <c r="D461" s="19"/>
      <c r="E461" s="19"/>
      <c r="F461" s="19"/>
      <c r="G461" s="19"/>
    </row>
    <row r="462" spans="1:7" x14ac:dyDescent="0.15">
      <c r="A462" s="19"/>
      <c r="B462" s="19"/>
      <c r="C462" s="19"/>
      <c r="D462" s="19"/>
      <c r="E462" s="19"/>
      <c r="F462" s="19"/>
      <c r="G462" s="19"/>
    </row>
    <row r="463" spans="1:7" x14ac:dyDescent="0.15">
      <c r="A463" s="19"/>
      <c r="B463" s="19"/>
      <c r="C463" s="19"/>
      <c r="D463" s="19"/>
      <c r="E463" s="19"/>
      <c r="F463" s="19"/>
      <c r="G463" s="19"/>
    </row>
    <row r="464" spans="1:7" x14ac:dyDescent="0.15">
      <c r="A464" s="19"/>
      <c r="B464" s="19"/>
      <c r="C464" s="19"/>
      <c r="D464" s="19"/>
      <c r="E464" s="19"/>
      <c r="F464" s="19"/>
      <c r="G464" s="19"/>
    </row>
    <row r="465" spans="1:7" x14ac:dyDescent="0.15">
      <c r="A465" s="19"/>
      <c r="B465" s="19"/>
      <c r="C465" s="19"/>
      <c r="D465" s="19"/>
      <c r="E465" s="19"/>
      <c r="F465" s="19"/>
      <c r="G465" s="19"/>
    </row>
    <row r="466" spans="1:7" x14ac:dyDescent="0.15">
      <c r="A466" s="19"/>
      <c r="B466" s="19"/>
      <c r="C466" s="19"/>
      <c r="D466" s="19"/>
      <c r="E466" s="19"/>
      <c r="F466" s="19"/>
      <c r="G466" s="19"/>
    </row>
    <row r="467" spans="1:7" x14ac:dyDescent="0.15">
      <c r="A467" s="19"/>
      <c r="B467" s="19"/>
      <c r="C467" s="19"/>
      <c r="D467" s="19"/>
      <c r="E467" s="19"/>
      <c r="F467" s="19"/>
      <c r="G467" s="19"/>
    </row>
    <row r="468" spans="1:7" x14ac:dyDescent="0.15">
      <c r="A468" s="19"/>
      <c r="B468" s="19"/>
      <c r="C468" s="19"/>
      <c r="D468" s="19"/>
      <c r="E468" s="19"/>
      <c r="F468" s="19"/>
      <c r="G468" s="19"/>
    </row>
    <row r="469" spans="1:7" x14ac:dyDescent="0.15">
      <c r="A469" s="19"/>
      <c r="B469" s="19"/>
      <c r="C469" s="19"/>
      <c r="D469" s="19"/>
      <c r="E469" s="19"/>
      <c r="F469" s="19"/>
      <c r="G469" s="19"/>
    </row>
    <row r="470" spans="1:7" x14ac:dyDescent="0.15">
      <c r="A470" s="19"/>
      <c r="B470" s="19"/>
      <c r="C470" s="19"/>
      <c r="D470" s="19"/>
      <c r="E470" s="19"/>
      <c r="F470" s="19"/>
      <c r="G470" s="19"/>
    </row>
    <row r="471" spans="1:7" x14ac:dyDescent="0.15">
      <c r="A471" s="19"/>
      <c r="B471" s="19"/>
      <c r="C471" s="19"/>
      <c r="D471" s="19"/>
      <c r="E471" s="19"/>
      <c r="F471" s="19"/>
      <c r="G471" s="19"/>
    </row>
    <row r="472" spans="1:7" x14ac:dyDescent="0.15">
      <c r="A472" s="19"/>
      <c r="B472" s="19"/>
      <c r="C472" s="19"/>
      <c r="D472" s="19"/>
      <c r="E472" s="19"/>
      <c r="F472" s="19"/>
      <c r="G472" s="19"/>
    </row>
    <row r="473" spans="1:7" x14ac:dyDescent="0.15">
      <c r="A473" s="19"/>
      <c r="B473" s="19"/>
      <c r="C473" s="19"/>
      <c r="D473" s="19"/>
      <c r="E473" s="19"/>
      <c r="F473" s="19"/>
      <c r="G473" s="19"/>
    </row>
    <row r="474" spans="1:7" x14ac:dyDescent="0.15">
      <c r="A474" s="19"/>
      <c r="B474" s="19"/>
      <c r="C474" s="19"/>
      <c r="D474" s="19"/>
      <c r="E474" s="19"/>
      <c r="F474" s="19"/>
      <c r="G474" s="19"/>
    </row>
    <row r="475" spans="1:7" x14ac:dyDescent="0.15">
      <c r="A475" s="19"/>
      <c r="B475" s="19"/>
      <c r="C475" s="19"/>
      <c r="D475" s="19"/>
      <c r="E475" s="19"/>
      <c r="F475" s="19"/>
      <c r="G475" s="19"/>
    </row>
    <row r="476" spans="1:7" x14ac:dyDescent="0.15">
      <c r="A476" s="19"/>
      <c r="B476" s="19"/>
      <c r="C476" s="19"/>
      <c r="D476" s="19"/>
      <c r="E476" s="19"/>
      <c r="F476" s="19"/>
      <c r="G476" s="19"/>
    </row>
    <row r="477" spans="1:7" x14ac:dyDescent="0.15">
      <c r="A477" s="19"/>
      <c r="B477" s="19"/>
      <c r="C477" s="19"/>
      <c r="D477" s="19"/>
      <c r="E477" s="19"/>
      <c r="F477" s="19"/>
      <c r="G477" s="19"/>
    </row>
    <row r="478" spans="1:7" x14ac:dyDescent="0.15">
      <c r="A478" s="19"/>
      <c r="B478" s="19"/>
      <c r="C478" s="19"/>
      <c r="D478" s="19"/>
      <c r="E478" s="19"/>
      <c r="F478" s="19"/>
      <c r="G478" s="19"/>
    </row>
    <row r="479" spans="1:7" x14ac:dyDescent="0.15">
      <c r="A479" s="19"/>
      <c r="B479" s="19"/>
      <c r="C479" s="19"/>
      <c r="D479" s="19"/>
      <c r="E479" s="19"/>
      <c r="F479" s="19"/>
      <c r="G479" s="19"/>
    </row>
    <row r="480" spans="1:7" x14ac:dyDescent="0.15">
      <c r="A480" s="19"/>
      <c r="B480" s="19"/>
      <c r="C480" s="19"/>
      <c r="D480" s="19"/>
      <c r="E480" s="19"/>
      <c r="F480" s="19"/>
      <c r="G480" s="19"/>
    </row>
    <row r="481" spans="1:7" x14ac:dyDescent="0.15">
      <c r="A481" s="19"/>
      <c r="B481" s="19"/>
      <c r="C481" s="19"/>
      <c r="D481" s="19"/>
      <c r="E481" s="19"/>
      <c r="F481" s="19"/>
      <c r="G481" s="19"/>
    </row>
    <row r="482" spans="1:7" x14ac:dyDescent="0.15">
      <c r="A482" s="19"/>
      <c r="B482" s="19"/>
      <c r="C482" s="19"/>
      <c r="D482" s="19"/>
      <c r="E482" s="19"/>
      <c r="F482" s="19"/>
      <c r="G482" s="19"/>
    </row>
    <row r="483" spans="1:7" x14ac:dyDescent="0.15">
      <c r="A483" s="19"/>
      <c r="B483" s="19"/>
      <c r="C483" s="19"/>
      <c r="D483" s="19"/>
      <c r="E483" s="19"/>
      <c r="F483" s="19"/>
      <c r="G483" s="19"/>
    </row>
    <row r="484" spans="1:7" x14ac:dyDescent="0.15">
      <c r="A484" s="19"/>
      <c r="B484" s="19"/>
      <c r="C484" s="19"/>
      <c r="D484" s="19"/>
      <c r="E484" s="19"/>
      <c r="F484" s="19"/>
      <c r="G484" s="19"/>
    </row>
    <row r="485" spans="1:7" x14ac:dyDescent="0.15">
      <c r="A485" s="19"/>
      <c r="B485" s="19"/>
      <c r="C485" s="19"/>
      <c r="D485" s="19"/>
      <c r="E485" s="19"/>
      <c r="F485" s="19"/>
      <c r="G485" s="19"/>
    </row>
    <row r="486" spans="1:7" x14ac:dyDescent="0.15">
      <c r="A486" s="19"/>
      <c r="B486" s="19"/>
      <c r="C486" s="19"/>
      <c r="D486" s="19"/>
      <c r="E486" s="19"/>
      <c r="F486" s="19"/>
      <c r="G486" s="19"/>
    </row>
    <row r="487" spans="1:7" x14ac:dyDescent="0.15">
      <c r="A487" s="19"/>
      <c r="B487" s="19"/>
      <c r="C487" s="19"/>
      <c r="D487" s="19"/>
      <c r="E487" s="19"/>
      <c r="F487" s="19"/>
      <c r="G487" s="19"/>
    </row>
    <row r="488" spans="1:7" x14ac:dyDescent="0.15">
      <c r="A488" s="19"/>
      <c r="B488" s="19"/>
      <c r="C488" s="19"/>
      <c r="D488" s="19"/>
      <c r="E488" s="19"/>
      <c r="F488" s="19"/>
      <c r="G488" s="19"/>
    </row>
    <row r="489" spans="1:7" x14ac:dyDescent="0.15">
      <c r="A489" s="19"/>
      <c r="B489" s="19"/>
      <c r="C489" s="19"/>
      <c r="D489" s="19"/>
      <c r="E489" s="19"/>
      <c r="F489" s="19"/>
      <c r="G489" s="19"/>
    </row>
    <row r="490" spans="1:7" x14ac:dyDescent="0.15">
      <c r="A490" s="19"/>
      <c r="B490" s="19"/>
      <c r="C490" s="19"/>
      <c r="D490" s="19"/>
      <c r="E490" s="19"/>
      <c r="F490" s="19"/>
      <c r="G490" s="19"/>
    </row>
    <row r="491" spans="1:7" x14ac:dyDescent="0.15">
      <c r="A491" s="19"/>
      <c r="B491" s="19"/>
      <c r="C491" s="19"/>
      <c r="D491" s="19"/>
      <c r="E491" s="19"/>
      <c r="F491" s="19"/>
      <c r="G491" s="19"/>
    </row>
    <row r="492" spans="1:7" x14ac:dyDescent="0.15">
      <c r="A492" s="19"/>
      <c r="B492" s="19"/>
      <c r="C492" s="19"/>
      <c r="D492" s="19"/>
      <c r="E492" s="19"/>
      <c r="F492" s="19"/>
      <c r="G492" s="19"/>
    </row>
    <row r="493" spans="1:7" x14ac:dyDescent="0.15">
      <c r="A493" s="19"/>
      <c r="B493" s="19"/>
      <c r="C493" s="19"/>
      <c r="D493" s="19"/>
      <c r="E493" s="19"/>
      <c r="F493" s="19"/>
      <c r="G493" s="19"/>
    </row>
    <row r="494" spans="1:7" x14ac:dyDescent="0.15">
      <c r="A494" s="19"/>
      <c r="B494" s="19"/>
      <c r="C494" s="19"/>
      <c r="D494" s="19"/>
      <c r="E494" s="19"/>
      <c r="F494" s="19"/>
      <c r="G494" s="19"/>
    </row>
    <row r="495" spans="1:7" x14ac:dyDescent="0.15">
      <c r="A495" s="19"/>
      <c r="B495" s="19"/>
      <c r="C495" s="19"/>
      <c r="D495" s="19"/>
      <c r="E495" s="19"/>
      <c r="F495" s="19"/>
      <c r="G495" s="19"/>
    </row>
    <row r="496" spans="1:7" x14ac:dyDescent="0.15">
      <c r="A496" s="19"/>
      <c r="B496" s="19"/>
      <c r="C496" s="19"/>
      <c r="D496" s="19"/>
      <c r="E496" s="19"/>
      <c r="F496" s="19"/>
      <c r="G496" s="19"/>
    </row>
    <row r="497" spans="1:7" x14ac:dyDescent="0.15">
      <c r="A497" s="19"/>
      <c r="B497" s="19"/>
      <c r="C497" s="19"/>
      <c r="D497" s="19"/>
      <c r="E497" s="19"/>
      <c r="F497" s="19"/>
      <c r="G497" s="19"/>
    </row>
    <row r="498" spans="1:7" x14ac:dyDescent="0.15">
      <c r="A498" s="19"/>
      <c r="B498" s="19"/>
      <c r="C498" s="19"/>
      <c r="D498" s="19"/>
      <c r="E498" s="19"/>
      <c r="F498" s="19"/>
      <c r="G498" s="19"/>
    </row>
    <row r="499" spans="1:7" x14ac:dyDescent="0.15">
      <c r="A499" s="19"/>
      <c r="B499" s="19"/>
      <c r="C499" s="19"/>
      <c r="D499" s="19"/>
      <c r="E499" s="19"/>
      <c r="F499" s="19"/>
      <c r="G499" s="19"/>
    </row>
    <row r="500" spans="1:7" x14ac:dyDescent="0.15">
      <c r="A500" s="19"/>
      <c r="B500" s="19"/>
      <c r="C500" s="19"/>
      <c r="D500" s="19"/>
      <c r="E500" s="19"/>
      <c r="F500" s="19"/>
      <c r="G500" s="19"/>
    </row>
    <row r="501" spans="1:7" x14ac:dyDescent="0.15">
      <c r="A501" s="19"/>
      <c r="B501" s="19"/>
      <c r="C501" s="19"/>
      <c r="D501" s="19"/>
      <c r="E501" s="19"/>
      <c r="F501" s="19"/>
      <c r="G501" s="19"/>
    </row>
    <row r="502" spans="1:7" x14ac:dyDescent="0.15">
      <c r="A502" s="19"/>
      <c r="B502" s="19"/>
      <c r="C502" s="19"/>
      <c r="D502" s="19"/>
      <c r="E502" s="19"/>
      <c r="F502" s="19"/>
      <c r="G502" s="19"/>
    </row>
    <row r="503" spans="1:7" x14ac:dyDescent="0.15">
      <c r="A503" s="19"/>
      <c r="B503" s="19"/>
      <c r="C503" s="19"/>
      <c r="D503" s="19"/>
      <c r="E503" s="19"/>
      <c r="F503" s="19"/>
      <c r="G503" s="19"/>
    </row>
    <row r="504" spans="1:7" x14ac:dyDescent="0.15">
      <c r="A504" s="19"/>
      <c r="B504" s="19"/>
      <c r="C504" s="19"/>
      <c r="D504" s="19"/>
      <c r="E504" s="19"/>
      <c r="F504" s="19"/>
      <c r="G504" s="19"/>
    </row>
    <row r="505" spans="1:7" x14ac:dyDescent="0.15">
      <c r="A505" s="19"/>
      <c r="B505" s="19"/>
      <c r="C505" s="19"/>
      <c r="D505" s="19"/>
      <c r="E505" s="19"/>
      <c r="F505" s="19"/>
      <c r="G505" s="19"/>
    </row>
    <row r="506" spans="1:7" x14ac:dyDescent="0.15">
      <c r="A506" s="19"/>
      <c r="B506" s="19"/>
      <c r="C506" s="19"/>
      <c r="D506" s="19"/>
      <c r="E506" s="19"/>
      <c r="F506" s="19"/>
      <c r="G506" s="19"/>
    </row>
    <row r="507" spans="1:7" x14ac:dyDescent="0.15">
      <c r="A507" s="19"/>
      <c r="B507" s="19"/>
      <c r="C507" s="19"/>
      <c r="D507" s="19"/>
      <c r="E507" s="19"/>
      <c r="F507" s="19"/>
      <c r="G507" s="19"/>
    </row>
    <row r="508" spans="1:7" x14ac:dyDescent="0.15">
      <c r="A508" s="19"/>
      <c r="B508" s="19"/>
      <c r="C508" s="19"/>
      <c r="D508" s="19"/>
      <c r="E508" s="19"/>
      <c r="F508" s="19"/>
      <c r="G508" s="19"/>
    </row>
    <row r="509" spans="1:7" x14ac:dyDescent="0.15">
      <c r="A509" s="19"/>
      <c r="B509" s="19"/>
      <c r="C509" s="19"/>
      <c r="D509" s="19"/>
      <c r="E509" s="19"/>
      <c r="F509" s="19"/>
      <c r="G509" s="19"/>
    </row>
    <row r="510" spans="1:7" x14ac:dyDescent="0.15">
      <c r="A510" s="19"/>
      <c r="B510" s="19"/>
      <c r="C510" s="19"/>
      <c r="D510" s="19"/>
      <c r="E510" s="19"/>
      <c r="F510" s="19"/>
      <c r="G510" s="19"/>
    </row>
    <row r="511" spans="1:7" x14ac:dyDescent="0.15">
      <c r="A511" s="19"/>
      <c r="B511" s="19"/>
      <c r="C511" s="19"/>
      <c r="D511" s="19"/>
      <c r="E511" s="19"/>
      <c r="F511" s="19"/>
      <c r="G511" s="19"/>
    </row>
    <row r="512" spans="1:7" x14ac:dyDescent="0.15">
      <c r="A512" s="19"/>
      <c r="B512" s="19"/>
      <c r="C512" s="19"/>
      <c r="D512" s="19"/>
      <c r="E512" s="19"/>
      <c r="F512" s="19"/>
      <c r="G512" s="19"/>
    </row>
    <row r="513" spans="1:7" x14ac:dyDescent="0.15">
      <c r="A513" s="19"/>
      <c r="B513" s="19"/>
      <c r="C513" s="19"/>
      <c r="D513" s="19"/>
      <c r="E513" s="19"/>
      <c r="F513" s="19"/>
      <c r="G513" s="19"/>
    </row>
    <row r="514" spans="1:7" x14ac:dyDescent="0.15">
      <c r="A514" s="19"/>
      <c r="B514" s="19"/>
      <c r="C514" s="19"/>
      <c r="D514" s="19"/>
      <c r="E514" s="19"/>
      <c r="F514" s="19"/>
      <c r="G514" s="19"/>
    </row>
    <row r="515" spans="1:7" x14ac:dyDescent="0.15">
      <c r="A515" s="19"/>
      <c r="B515" s="19"/>
      <c r="C515" s="19"/>
      <c r="D515" s="19"/>
      <c r="E515" s="19"/>
      <c r="F515" s="19"/>
      <c r="G515" s="19"/>
    </row>
    <row r="516" spans="1:7" x14ac:dyDescent="0.15">
      <c r="A516" s="19"/>
      <c r="B516" s="19"/>
      <c r="C516" s="19"/>
      <c r="D516" s="19"/>
      <c r="E516" s="19"/>
      <c r="F516" s="19"/>
      <c r="G516" s="19"/>
    </row>
    <row r="517" spans="1:7" x14ac:dyDescent="0.15">
      <c r="A517" s="19"/>
      <c r="B517" s="19"/>
      <c r="C517" s="19"/>
      <c r="D517" s="19"/>
      <c r="E517" s="19"/>
      <c r="F517" s="19"/>
      <c r="G517" s="19"/>
    </row>
    <row r="518" spans="1:7" x14ac:dyDescent="0.15">
      <c r="A518" s="19"/>
      <c r="B518" s="19"/>
      <c r="C518" s="19"/>
      <c r="D518" s="19"/>
      <c r="E518" s="19"/>
      <c r="F518" s="19"/>
      <c r="G518" s="19"/>
    </row>
    <row r="519" spans="1:7" x14ac:dyDescent="0.15">
      <c r="A519" s="19"/>
      <c r="B519" s="19"/>
      <c r="C519" s="19"/>
      <c r="D519" s="19"/>
      <c r="E519" s="19"/>
      <c r="F519" s="19"/>
      <c r="G519" s="19"/>
    </row>
    <row r="520" spans="1:7" x14ac:dyDescent="0.15">
      <c r="A520" s="19"/>
      <c r="B520" s="19"/>
      <c r="C520" s="19"/>
      <c r="D520" s="19"/>
      <c r="E520" s="19"/>
      <c r="F520" s="19"/>
      <c r="G520" s="19"/>
    </row>
    <row r="521" spans="1:7" x14ac:dyDescent="0.15">
      <c r="A521" s="19"/>
      <c r="B521" s="19"/>
      <c r="C521" s="19"/>
      <c r="D521" s="19"/>
      <c r="E521" s="19"/>
      <c r="F521" s="19"/>
      <c r="G521" s="19"/>
    </row>
    <row r="522" spans="1:7" x14ac:dyDescent="0.15">
      <c r="A522" s="19"/>
      <c r="B522" s="19"/>
      <c r="C522" s="19"/>
      <c r="D522" s="19"/>
      <c r="E522" s="19"/>
      <c r="F522" s="19"/>
      <c r="G522" s="19"/>
    </row>
    <row r="523" spans="1:7" x14ac:dyDescent="0.15">
      <c r="A523" s="19"/>
      <c r="B523" s="19"/>
      <c r="C523" s="19"/>
      <c r="D523" s="19"/>
      <c r="E523" s="19"/>
      <c r="F523" s="19"/>
      <c r="G523" s="19"/>
    </row>
    <row r="524" spans="1:7" x14ac:dyDescent="0.15">
      <c r="A524" s="19"/>
      <c r="B524" s="19"/>
      <c r="C524" s="19"/>
      <c r="D524" s="19"/>
      <c r="E524" s="19"/>
      <c r="F524" s="19"/>
      <c r="G524" s="19"/>
    </row>
    <row r="525" spans="1:7" x14ac:dyDescent="0.15">
      <c r="A525" s="19"/>
      <c r="B525" s="19"/>
      <c r="C525" s="19"/>
      <c r="D525" s="19"/>
      <c r="E525" s="19"/>
      <c r="F525" s="19"/>
      <c r="G525" s="19"/>
    </row>
    <row r="526" spans="1:7" x14ac:dyDescent="0.15">
      <c r="A526" s="19"/>
      <c r="B526" s="19"/>
      <c r="C526" s="19"/>
      <c r="D526" s="19"/>
      <c r="E526" s="19"/>
      <c r="F526" s="19"/>
      <c r="G526" s="19"/>
    </row>
    <row r="527" spans="1:7" x14ac:dyDescent="0.15">
      <c r="A527" s="19"/>
      <c r="B527" s="19"/>
      <c r="C527" s="19"/>
      <c r="D527" s="19"/>
      <c r="E527" s="19"/>
      <c r="F527" s="19"/>
      <c r="G527" s="19"/>
    </row>
    <row r="528" spans="1:7" x14ac:dyDescent="0.15">
      <c r="A528" s="19"/>
      <c r="B528" s="19"/>
      <c r="C528" s="19"/>
      <c r="D528" s="19"/>
      <c r="E528" s="19"/>
      <c r="F528" s="19"/>
      <c r="G528" s="19"/>
    </row>
    <row r="529" spans="1:7" x14ac:dyDescent="0.15">
      <c r="A529" s="19"/>
      <c r="B529" s="19"/>
      <c r="C529" s="19"/>
      <c r="D529" s="19"/>
      <c r="E529" s="19"/>
      <c r="F529" s="19"/>
      <c r="G529" s="19"/>
    </row>
    <row r="530" spans="1:7" x14ac:dyDescent="0.15">
      <c r="A530" s="19"/>
      <c r="B530" s="19"/>
      <c r="C530" s="19"/>
      <c r="D530" s="19"/>
      <c r="E530" s="19"/>
      <c r="F530" s="19"/>
      <c r="G530" s="19"/>
    </row>
    <row r="531" spans="1:7" x14ac:dyDescent="0.15">
      <c r="A531" s="19"/>
      <c r="B531" s="19"/>
      <c r="C531" s="19"/>
      <c r="D531" s="19"/>
      <c r="E531" s="19"/>
      <c r="F531" s="19"/>
      <c r="G531" s="19"/>
    </row>
    <row r="532" spans="1:7" x14ac:dyDescent="0.15">
      <c r="A532" s="19"/>
      <c r="B532" s="19"/>
      <c r="C532" s="19"/>
      <c r="D532" s="19"/>
      <c r="E532" s="19"/>
      <c r="F532" s="19"/>
      <c r="G532" s="19"/>
    </row>
    <row r="533" spans="1:7" x14ac:dyDescent="0.15">
      <c r="A533" s="19"/>
      <c r="B533" s="19"/>
      <c r="C533" s="19"/>
      <c r="D533" s="19"/>
      <c r="E533" s="19"/>
      <c r="F533" s="19"/>
      <c r="G533" s="19"/>
    </row>
    <row r="534" spans="1:7" x14ac:dyDescent="0.15">
      <c r="A534" s="19"/>
      <c r="B534" s="19"/>
      <c r="C534" s="19"/>
      <c r="D534" s="19"/>
      <c r="E534" s="19"/>
      <c r="F534" s="19"/>
      <c r="G534" s="19"/>
    </row>
    <row r="535" spans="1:7" x14ac:dyDescent="0.15">
      <c r="A535" s="19"/>
      <c r="B535" s="19"/>
      <c r="C535" s="19"/>
      <c r="D535" s="19"/>
      <c r="E535" s="19"/>
      <c r="F535" s="19"/>
      <c r="G535" s="19"/>
    </row>
    <row r="536" spans="1:7" x14ac:dyDescent="0.15">
      <c r="A536" s="19"/>
      <c r="B536" s="19"/>
      <c r="C536" s="19"/>
      <c r="D536" s="19"/>
      <c r="E536" s="19"/>
      <c r="F536" s="19"/>
      <c r="G536" s="19"/>
    </row>
    <row r="537" spans="1:7" x14ac:dyDescent="0.15">
      <c r="A537" s="19"/>
      <c r="B537" s="19"/>
      <c r="C537" s="19"/>
      <c r="D537" s="19"/>
      <c r="E537" s="19"/>
      <c r="F537" s="19"/>
      <c r="G537" s="19"/>
    </row>
    <row r="538" spans="1:7" x14ac:dyDescent="0.15">
      <c r="A538" s="19"/>
      <c r="B538" s="19"/>
      <c r="C538" s="19"/>
      <c r="D538" s="19"/>
      <c r="E538" s="19"/>
      <c r="F538" s="19"/>
      <c r="G538" s="19"/>
    </row>
    <row r="539" spans="1:7" x14ac:dyDescent="0.15">
      <c r="A539" s="19"/>
      <c r="B539" s="19"/>
      <c r="C539" s="19"/>
      <c r="D539" s="19"/>
      <c r="E539" s="19"/>
      <c r="F539" s="19"/>
      <c r="G539" s="19"/>
    </row>
    <row r="540" spans="1:7" x14ac:dyDescent="0.15">
      <c r="A540" s="19"/>
      <c r="B540" s="19"/>
      <c r="C540" s="19"/>
      <c r="D540" s="19"/>
      <c r="E540" s="19"/>
      <c r="F540" s="19"/>
      <c r="G540" s="19"/>
    </row>
    <row r="541" spans="1:7" x14ac:dyDescent="0.15">
      <c r="A541" s="19"/>
      <c r="B541" s="19"/>
      <c r="C541" s="19"/>
      <c r="D541" s="19"/>
      <c r="E541" s="19"/>
      <c r="F541" s="19"/>
      <c r="G541" s="19"/>
    </row>
    <row r="542" spans="1:7" x14ac:dyDescent="0.15">
      <c r="A542" s="19"/>
      <c r="B542" s="19"/>
      <c r="C542" s="19"/>
      <c r="D542" s="19"/>
      <c r="E542" s="19"/>
      <c r="F542" s="19"/>
      <c r="G542" s="19"/>
    </row>
    <row r="543" spans="1:7" x14ac:dyDescent="0.15">
      <c r="A543" s="19"/>
      <c r="B543" s="19"/>
      <c r="C543" s="19"/>
      <c r="D543" s="19"/>
      <c r="E543" s="19"/>
      <c r="F543" s="19"/>
      <c r="G543" s="19"/>
    </row>
    <row r="544" spans="1:7" x14ac:dyDescent="0.15">
      <c r="A544" s="19"/>
      <c r="B544" s="19"/>
      <c r="C544" s="19"/>
      <c r="D544" s="19"/>
      <c r="E544" s="19"/>
      <c r="F544" s="19"/>
      <c r="G544" s="19"/>
    </row>
    <row r="545" spans="1:7" x14ac:dyDescent="0.15">
      <c r="A545" s="19"/>
      <c r="B545" s="19"/>
      <c r="C545" s="19"/>
      <c r="D545" s="19"/>
      <c r="E545" s="19"/>
      <c r="F545" s="19"/>
      <c r="G545" s="19"/>
    </row>
    <row r="546" spans="1:7" x14ac:dyDescent="0.15">
      <c r="A546" s="19"/>
      <c r="B546" s="19"/>
      <c r="C546" s="19"/>
      <c r="D546" s="19"/>
      <c r="E546" s="19"/>
      <c r="F546" s="19"/>
      <c r="G546" s="19"/>
    </row>
    <row r="547" spans="1:7" x14ac:dyDescent="0.15">
      <c r="A547" s="19"/>
      <c r="B547" s="19"/>
      <c r="C547" s="19"/>
      <c r="D547" s="19"/>
      <c r="E547" s="19"/>
      <c r="F547" s="19"/>
      <c r="G547" s="19"/>
    </row>
    <row r="548" spans="1:7" x14ac:dyDescent="0.15">
      <c r="A548" s="19"/>
      <c r="B548" s="19"/>
      <c r="C548" s="19"/>
      <c r="D548" s="19"/>
      <c r="E548" s="19"/>
      <c r="F548" s="19"/>
      <c r="G548" s="19"/>
    </row>
    <row r="549" spans="1:7" x14ac:dyDescent="0.15">
      <c r="A549" s="19"/>
      <c r="B549" s="19"/>
      <c r="C549" s="19"/>
      <c r="D549" s="19"/>
      <c r="E549" s="19"/>
      <c r="F549" s="19"/>
      <c r="G549" s="19"/>
    </row>
    <row r="550" spans="1:7" x14ac:dyDescent="0.15">
      <c r="A550" s="19"/>
      <c r="B550" s="19"/>
      <c r="C550" s="19"/>
      <c r="D550" s="19"/>
      <c r="E550" s="19"/>
      <c r="F550" s="19"/>
      <c r="G550" s="19"/>
    </row>
    <row r="551" spans="1:7" x14ac:dyDescent="0.15">
      <c r="A551" s="19"/>
      <c r="B551" s="19"/>
      <c r="C551" s="19"/>
      <c r="D551" s="19"/>
      <c r="E551" s="19"/>
      <c r="F551" s="19"/>
      <c r="G551" s="19"/>
    </row>
    <row r="552" spans="1:7" x14ac:dyDescent="0.15">
      <c r="A552" s="19"/>
      <c r="B552" s="19"/>
      <c r="C552" s="19"/>
      <c r="D552" s="19"/>
      <c r="E552" s="19"/>
      <c r="F552" s="19"/>
      <c r="G552" s="19"/>
    </row>
    <row r="553" spans="1:7" x14ac:dyDescent="0.15">
      <c r="A553" s="19"/>
      <c r="B553" s="19"/>
      <c r="C553" s="19"/>
      <c r="D553" s="19"/>
      <c r="E553" s="19"/>
      <c r="F553" s="19"/>
      <c r="G553" s="19"/>
    </row>
    <row r="554" spans="1:7" x14ac:dyDescent="0.15">
      <c r="A554" s="19"/>
      <c r="B554" s="19"/>
      <c r="C554" s="19"/>
      <c r="D554" s="19"/>
      <c r="E554" s="19"/>
      <c r="F554" s="19"/>
      <c r="G554" s="19"/>
    </row>
    <row r="555" spans="1:7" x14ac:dyDescent="0.15">
      <c r="A555" s="19"/>
      <c r="B555" s="19"/>
      <c r="C555" s="19"/>
      <c r="D555" s="19"/>
      <c r="E555" s="19"/>
      <c r="F555" s="19"/>
      <c r="G555" s="19"/>
    </row>
    <row r="556" spans="1:7" x14ac:dyDescent="0.15">
      <c r="A556" s="19"/>
      <c r="B556" s="19"/>
      <c r="C556" s="19"/>
      <c r="D556" s="19"/>
      <c r="E556" s="19"/>
      <c r="F556" s="19"/>
      <c r="G556" s="19"/>
    </row>
    <row r="557" spans="1:7" x14ac:dyDescent="0.15">
      <c r="A557" s="19"/>
      <c r="B557" s="19"/>
      <c r="C557" s="19"/>
      <c r="D557" s="19"/>
      <c r="E557" s="19"/>
      <c r="F557" s="19"/>
      <c r="G557" s="19"/>
    </row>
    <row r="558" spans="1:7" x14ac:dyDescent="0.15">
      <c r="A558" s="19"/>
      <c r="B558" s="19"/>
      <c r="C558" s="19"/>
      <c r="D558" s="19"/>
      <c r="E558" s="19"/>
      <c r="F558" s="19"/>
      <c r="G558" s="19"/>
    </row>
    <row r="559" spans="1:7" x14ac:dyDescent="0.15">
      <c r="A559" s="19"/>
      <c r="B559" s="19"/>
      <c r="C559" s="19"/>
      <c r="D559" s="19"/>
      <c r="E559" s="19"/>
      <c r="F559" s="19"/>
      <c r="G559" s="19"/>
    </row>
    <row r="560" spans="1:7" x14ac:dyDescent="0.15">
      <c r="A560" s="19"/>
      <c r="B560" s="19"/>
      <c r="C560" s="19"/>
      <c r="D560" s="19"/>
      <c r="E560" s="19"/>
      <c r="F560" s="19"/>
      <c r="G560" s="19"/>
    </row>
    <row r="561" spans="1:7" x14ac:dyDescent="0.15">
      <c r="A561" s="19"/>
      <c r="B561" s="19"/>
      <c r="C561" s="19"/>
      <c r="D561" s="19"/>
      <c r="E561" s="19"/>
      <c r="F561" s="19"/>
      <c r="G561" s="19"/>
    </row>
    <row r="562" spans="1:7" x14ac:dyDescent="0.15">
      <c r="A562" s="19"/>
      <c r="B562" s="19"/>
      <c r="C562" s="19"/>
      <c r="D562" s="19"/>
      <c r="E562" s="19"/>
      <c r="F562" s="19"/>
      <c r="G562" s="19"/>
    </row>
    <row r="563" spans="1:7" x14ac:dyDescent="0.15">
      <c r="A563" s="19"/>
      <c r="B563" s="19"/>
      <c r="C563" s="19"/>
      <c r="D563" s="19"/>
      <c r="E563" s="19"/>
      <c r="F563" s="19"/>
      <c r="G563" s="19"/>
    </row>
    <row r="564" spans="1:7" x14ac:dyDescent="0.15">
      <c r="A564" s="19"/>
      <c r="B564" s="19"/>
      <c r="C564" s="19"/>
      <c r="D564" s="19"/>
      <c r="E564" s="19"/>
      <c r="F564" s="19"/>
      <c r="G564" s="19"/>
    </row>
    <row r="565" spans="1:7" x14ac:dyDescent="0.15">
      <c r="A565" s="19"/>
      <c r="B565" s="19"/>
      <c r="C565" s="19"/>
      <c r="D565" s="19"/>
      <c r="E565" s="19"/>
      <c r="F565" s="19"/>
      <c r="G565" s="19"/>
    </row>
    <row r="566" spans="1:7" x14ac:dyDescent="0.15">
      <c r="A566" s="19"/>
      <c r="B566" s="19"/>
      <c r="C566" s="19"/>
      <c r="D566" s="19"/>
      <c r="E566" s="19"/>
      <c r="F566" s="19"/>
      <c r="G566" s="19"/>
    </row>
    <row r="567" spans="1:7" x14ac:dyDescent="0.15">
      <c r="A567" s="19"/>
      <c r="B567" s="19"/>
      <c r="C567" s="19"/>
      <c r="D567" s="19"/>
      <c r="E567" s="19"/>
      <c r="F567" s="19"/>
      <c r="G567" s="19"/>
    </row>
    <row r="568" spans="1:7" x14ac:dyDescent="0.15">
      <c r="A568" s="19"/>
      <c r="B568" s="19"/>
      <c r="C568" s="19"/>
      <c r="D568" s="19"/>
      <c r="E568" s="19"/>
      <c r="F568" s="19"/>
      <c r="G568" s="19"/>
    </row>
    <row r="569" spans="1:7" x14ac:dyDescent="0.15">
      <c r="A569" s="19"/>
      <c r="B569" s="19"/>
      <c r="C569" s="19"/>
      <c r="D569" s="19"/>
      <c r="E569" s="19"/>
      <c r="F569" s="19"/>
      <c r="G569" s="19"/>
    </row>
    <row r="570" spans="1:7" x14ac:dyDescent="0.15">
      <c r="A570" s="19"/>
      <c r="B570" s="19"/>
      <c r="C570" s="19"/>
      <c r="D570" s="19"/>
      <c r="E570" s="19"/>
      <c r="F570" s="19"/>
      <c r="G570" s="19"/>
    </row>
    <row r="571" spans="1:7" x14ac:dyDescent="0.15">
      <c r="A571" s="19"/>
      <c r="B571" s="19"/>
      <c r="C571" s="19"/>
      <c r="D571" s="19"/>
      <c r="E571" s="19"/>
      <c r="F571" s="19"/>
      <c r="G571" s="19"/>
    </row>
    <row r="572" spans="1:7" x14ac:dyDescent="0.15">
      <c r="A572" s="19"/>
      <c r="B572" s="19"/>
      <c r="C572" s="19"/>
      <c r="D572" s="19"/>
      <c r="E572" s="19"/>
      <c r="F572" s="19"/>
      <c r="G572" s="19"/>
    </row>
    <row r="573" spans="1:7" x14ac:dyDescent="0.15">
      <c r="A573" s="19"/>
      <c r="B573" s="19"/>
      <c r="C573" s="19"/>
      <c r="D573" s="19"/>
      <c r="E573" s="19"/>
      <c r="F573" s="19"/>
      <c r="G573" s="19"/>
    </row>
    <row r="574" spans="1:7" x14ac:dyDescent="0.15">
      <c r="A574" s="19"/>
      <c r="B574" s="19"/>
      <c r="C574" s="19"/>
      <c r="D574" s="19"/>
      <c r="E574" s="19"/>
      <c r="F574" s="19"/>
      <c r="G574" s="19"/>
    </row>
    <row r="575" spans="1:7" x14ac:dyDescent="0.15">
      <c r="A575" s="19"/>
      <c r="B575" s="19"/>
      <c r="C575" s="19"/>
      <c r="D575" s="19"/>
      <c r="E575" s="19"/>
      <c r="F575" s="19"/>
      <c r="G575" s="19"/>
    </row>
    <row r="576" spans="1:7" x14ac:dyDescent="0.15">
      <c r="A576" s="19"/>
      <c r="B576" s="19"/>
      <c r="C576" s="19"/>
      <c r="D576" s="19"/>
      <c r="E576" s="19"/>
      <c r="F576" s="19"/>
      <c r="G576" s="19"/>
    </row>
    <row r="577" spans="1:7" x14ac:dyDescent="0.15">
      <c r="A577" s="19"/>
      <c r="B577" s="19"/>
      <c r="C577" s="19"/>
      <c r="D577" s="19"/>
      <c r="E577" s="19"/>
      <c r="F577" s="19"/>
      <c r="G577" s="19"/>
    </row>
    <row r="578" spans="1:7" x14ac:dyDescent="0.15">
      <c r="A578" s="19"/>
      <c r="B578" s="19"/>
      <c r="C578" s="19"/>
      <c r="D578" s="19"/>
      <c r="E578" s="19"/>
      <c r="F578" s="19"/>
      <c r="G578" s="19"/>
    </row>
    <row r="579" spans="1:7" x14ac:dyDescent="0.15">
      <c r="A579" s="19"/>
      <c r="B579" s="19"/>
      <c r="C579" s="19"/>
      <c r="D579" s="19"/>
      <c r="E579" s="19"/>
      <c r="F579" s="19"/>
      <c r="G579" s="19"/>
    </row>
    <row r="580" spans="1:7" x14ac:dyDescent="0.15">
      <c r="A580" s="19"/>
      <c r="B580" s="19"/>
      <c r="C580" s="19"/>
      <c r="D580" s="19"/>
      <c r="E580" s="19"/>
      <c r="F580" s="19"/>
      <c r="G580" s="19"/>
    </row>
    <row r="581" spans="1:7" x14ac:dyDescent="0.15">
      <c r="A581" s="19"/>
      <c r="B581" s="19"/>
      <c r="C581" s="19"/>
      <c r="D581" s="19"/>
      <c r="E581" s="19"/>
      <c r="F581" s="19"/>
      <c r="G581" s="19"/>
    </row>
    <row r="582" spans="1:7" x14ac:dyDescent="0.15">
      <c r="A582" s="19"/>
      <c r="B582" s="19"/>
      <c r="C582" s="19"/>
      <c r="D582" s="19"/>
      <c r="E582" s="19"/>
      <c r="F582" s="19"/>
      <c r="G582" s="19"/>
    </row>
    <row r="583" spans="1:7" x14ac:dyDescent="0.15">
      <c r="A583" s="19"/>
      <c r="B583" s="19"/>
      <c r="C583" s="19"/>
      <c r="D583" s="19"/>
      <c r="E583" s="19"/>
      <c r="F583" s="19"/>
      <c r="G583" s="19"/>
    </row>
    <row r="584" spans="1:7" x14ac:dyDescent="0.15">
      <c r="A584" s="19"/>
      <c r="B584" s="19"/>
      <c r="C584" s="19"/>
      <c r="D584" s="19"/>
      <c r="E584" s="19"/>
      <c r="F584" s="19"/>
      <c r="G584" s="19"/>
    </row>
    <row r="585" spans="1:7" x14ac:dyDescent="0.15">
      <c r="A585" s="19"/>
      <c r="B585" s="19"/>
      <c r="C585" s="19"/>
      <c r="D585" s="19"/>
      <c r="E585" s="19"/>
      <c r="F585" s="19"/>
      <c r="G585" s="19"/>
    </row>
    <row r="586" spans="1:7" x14ac:dyDescent="0.15">
      <c r="A586" s="19"/>
      <c r="B586" s="19"/>
      <c r="C586" s="19"/>
      <c r="D586" s="19"/>
      <c r="E586" s="19"/>
      <c r="F586" s="19"/>
      <c r="G586" s="19"/>
    </row>
    <row r="587" spans="1:7" x14ac:dyDescent="0.15">
      <c r="A587" s="19"/>
      <c r="B587" s="19"/>
      <c r="C587" s="19"/>
      <c r="D587" s="19"/>
      <c r="E587" s="19"/>
      <c r="F587" s="19"/>
      <c r="G587" s="19"/>
    </row>
    <row r="588" spans="1:7" x14ac:dyDescent="0.15">
      <c r="A588" s="19"/>
      <c r="B588" s="19"/>
      <c r="C588" s="19"/>
      <c r="D588" s="19"/>
      <c r="E588" s="19"/>
      <c r="F588" s="19"/>
      <c r="G588" s="19"/>
    </row>
    <row r="589" spans="1:7" x14ac:dyDescent="0.15">
      <c r="A589" s="19"/>
      <c r="B589" s="19"/>
      <c r="C589" s="19"/>
      <c r="D589" s="19"/>
      <c r="E589" s="19"/>
      <c r="F589" s="19"/>
      <c r="G589" s="19"/>
    </row>
    <row r="590" spans="1:7" x14ac:dyDescent="0.15">
      <c r="A590" s="19"/>
      <c r="B590" s="19"/>
      <c r="C590" s="19"/>
      <c r="D590" s="19"/>
      <c r="E590" s="19"/>
      <c r="F590" s="19"/>
      <c r="G590" s="19"/>
    </row>
    <row r="591" spans="1:7" x14ac:dyDescent="0.15">
      <c r="A591" s="19"/>
      <c r="B591" s="19"/>
      <c r="C591" s="19"/>
      <c r="D591" s="19"/>
      <c r="E591" s="19"/>
      <c r="F591" s="19"/>
      <c r="G591" s="19"/>
    </row>
    <row r="592" spans="1:7" x14ac:dyDescent="0.15">
      <c r="A592" s="19"/>
      <c r="B592" s="19"/>
      <c r="C592" s="19"/>
      <c r="D592" s="19"/>
      <c r="E592" s="19"/>
      <c r="F592" s="19"/>
      <c r="G592" s="19"/>
    </row>
    <row r="593" spans="1:7" x14ac:dyDescent="0.15">
      <c r="A593" s="19"/>
      <c r="B593" s="19"/>
      <c r="C593" s="19"/>
      <c r="D593" s="19"/>
      <c r="E593" s="19"/>
      <c r="F593" s="19"/>
      <c r="G593" s="19"/>
    </row>
    <row r="594" spans="1:7" x14ac:dyDescent="0.15">
      <c r="A594" s="19"/>
      <c r="B594" s="19"/>
      <c r="C594" s="19"/>
      <c r="D594" s="19"/>
      <c r="E594" s="19"/>
      <c r="F594" s="19"/>
      <c r="G594" s="19"/>
    </row>
    <row r="595" spans="1:7" x14ac:dyDescent="0.15">
      <c r="A595" s="19"/>
      <c r="B595" s="19"/>
      <c r="C595" s="19"/>
      <c r="D595" s="19"/>
      <c r="E595" s="19"/>
      <c r="F595" s="19"/>
      <c r="G595" s="19"/>
    </row>
    <row r="596" spans="1:7" x14ac:dyDescent="0.15">
      <c r="A596" s="19"/>
      <c r="B596" s="19"/>
      <c r="C596" s="19"/>
      <c r="D596" s="19"/>
      <c r="E596" s="19"/>
      <c r="F596" s="19"/>
      <c r="G596" s="19"/>
    </row>
    <row r="597" spans="1:7" x14ac:dyDescent="0.15">
      <c r="A597" s="19"/>
      <c r="B597" s="19"/>
      <c r="C597" s="19"/>
      <c r="D597" s="19"/>
      <c r="E597" s="19"/>
      <c r="F597" s="19"/>
      <c r="G597" s="19"/>
    </row>
    <row r="598" spans="1:7" x14ac:dyDescent="0.15">
      <c r="A598" s="19"/>
      <c r="B598" s="19"/>
      <c r="C598" s="19"/>
      <c r="D598" s="19"/>
      <c r="E598" s="19"/>
      <c r="F598" s="19"/>
      <c r="G598" s="19"/>
    </row>
    <row r="599" spans="1:7" x14ac:dyDescent="0.15">
      <c r="A599" s="19"/>
      <c r="B599" s="19"/>
      <c r="C599" s="19"/>
      <c r="D599" s="19"/>
      <c r="E599" s="19"/>
      <c r="F599" s="19"/>
      <c r="G599" s="19"/>
    </row>
    <row r="600" spans="1:7" x14ac:dyDescent="0.15">
      <c r="A600" s="19"/>
      <c r="B600" s="19"/>
      <c r="C600" s="19"/>
      <c r="D600" s="19"/>
      <c r="E600" s="19"/>
      <c r="F600" s="19"/>
      <c r="G600" s="19"/>
    </row>
    <row r="601" spans="1:7" x14ac:dyDescent="0.15">
      <c r="A601" s="19"/>
      <c r="B601" s="19"/>
      <c r="C601" s="19"/>
      <c r="D601" s="19"/>
      <c r="E601" s="19"/>
      <c r="F601" s="19"/>
      <c r="G601" s="19"/>
    </row>
    <row r="602" spans="1:7" x14ac:dyDescent="0.15">
      <c r="A602" s="19"/>
      <c r="B602" s="19"/>
      <c r="C602" s="19"/>
      <c r="D602" s="19"/>
      <c r="E602" s="19"/>
      <c r="F602" s="19"/>
      <c r="G602" s="19"/>
    </row>
    <row r="603" spans="1:7" x14ac:dyDescent="0.15">
      <c r="A603" s="19"/>
      <c r="B603" s="19"/>
      <c r="C603" s="19"/>
      <c r="D603" s="19"/>
      <c r="E603" s="19"/>
      <c r="F603" s="19"/>
      <c r="G603" s="19"/>
    </row>
    <row r="604" spans="1:7" x14ac:dyDescent="0.15">
      <c r="A604" s="19"/>
      <c r="B604" s="19"/>
      <c r="C604" s="19"/>
      <c r="D604" s="19"/>
      <c r="E604" s="19"/>
      <c r="F604" s="19"/>
      <c r="G604" s="19"/>
    </row>
    <row r="605" spans="1:7" x14ac:dyDescent="0.15">
      <c r="A605" s="19"/>
      <c r="B605" s="19"/>
      <c r="C605" s="19"/>
      <c r="D605" s="19"/>
      <c r="E605" s="19"/>
      <c r="F605" s="19"/>
      <c r="G605" s="19"/>
    </row>
    <row r="606" spans="1:7" x14ac:dyDescent="0.15">
      <c r="A606" s="19"/>
      <c r="B606" s="19"/>
      <c r="C606" s="19"/>
      <c r="D606" s="19"/>
      <c r="E606" s="19"/>
      <c r="F606" s="19"/>
      <c r="G606" s="19"/>
    </row>
    <row r="607" spans="1:7" x14ac:dyDescent="0.15">
      <c r="A607" s="19"/>
      <c r="B607" s="19"/>
      <c r="C607" s="19"/>
      <c r="D607" s="19"/>
      <c r="E607" s="19"/>
      <c r="F607" s="19"/>
      <c r="G607" s="19"/>
    </row>
    <row r="608" spans="1:7" x14ac:dyDescent="0.15">
      <c r="A608" s="19"/>
      <c r="B608" s="19"/>
      <c r="C608" s="19"/>
      <c r="D608" s="19"/>
      <c r="E608" s="19"/>
      <c r="F608" s="19"/>
      <c r="G608" s="19"/>
    </row>
    <row r="609" spans="1:7" x14ac:dyDescent="0.15">
      <c r="A609" s="19"/>
      <c r="B609" s="19"/>
      <c r="C609" s="19"/>
      <c r="D609" s="19"/>
      <c r="E609" s="19"/>
      <c r="F609" s="19"/>
      <c r="G609" s="19"/>
    </row>
    <row r="610" spans="1:7" x14ac:dyDescent="0.15">
      <c r="A610" s="19"/>
      <c r="B610" s="19"/>
      <c r="C610" s="19"/>
      <c r="D610" s="19"/>
      <c r="E610" s="19"/>
      <c r="F610" s="19"/>
      <c r="G610" s="19"/>
    </row>
    <row r="611" spans="1:7" x14ac:dyDescent="0.15">
      <c r="A611" s="19"/>
      <c r="B611" s="19"/>
      <c r="C611" s="19"/>
      <c r="D611" s="19"/>
      <c r="E611" s="19"/>
      <c r="F611" s="19"/>
      <c r="G611" s="19"/>
    </row>
    <row r="612" spans="1:7" x14ac:dyDescent="0.15">
      <c r="A612" s="19"/>
      <c r="B612" s="19"/>
      <c r="C612" s="19"/>
      <c r="D612" s="19"/>
      <c r="E612" s="19"/>
      <c r="F612" s="19"/>
      <c r="G612" s="19"/>
    </row>
    <row r="613" spans="1:7" x14ac:dyDescent="0.15">
      <c r="A613" s="19"/>
      <c r="B613" s="19"/>
      <c r="C613" s="19"/>
      <c r="D613" s="19"/>
      <c r="E613" s="19"/>
      <c r="F613" s="19"/>
      <c r="G613" s="19"/>
    </row>
    <row r="614" spans="1:7" x14ac:dyDescent="0.15">
      <c r="A614" s="19"/>
      <c r="B614" s="19"/>
      <c r="C614" s="19"/>
      <c r="D614" s="19"/>
      <c r="E614" s="19"/>
      <c r="F614" s="19"/>
      <c r="G614" s="19"/>
    </row>
    <row r="615" spans="1:7" x14ac:dyDescent="0.15">
      <c r="A615" s="19"/>
      <c r="B615" s="19"/>
      <c r="C615" s="19"/>
      <c r="D615" s="19"/>
      <c r="E615" s="19"/>
      <c r="F615" s="19"/>
      <c r="G615" s="19"/>
    </row>
    <row r="616" spans="1:7" x14ac:dyDescent="0.15">
      <c r="A616" s="19"/>
      <c r="B616" s="19"/>
      <c r="C616" s="19"/>
      <c r="D616" s="19"/>
      <c r="E616" s="19"/>
      <c r="F616" s="19"/>
      <c r="G616" s="19"/>
    </row>
    <row r="617" spans="1:7" x14ac:dyDescent="0.15">
      <c r="A617" s="19"/>
      <c r="B617" s="19"/>
      <c r="C617" s="19"/>
      <c r="D617" s="19"/>
      <c r="E617" s="19"/>
      <c r="F617" s="19"/>
      <c r="G617" s="19"/>
    </row>
    <row r="618" spans="1:7" x14ac:dyDescent="0.15">
      <c r="A618" s="19"/>
      <c r="B618" s="19"/>
      <c r="C618" s="19"/>
      <c r="D618" s="19"/>
      <c r="E618" s="19"/>
      <c r="F618" s="19"/>
      <c r="G618" s="19"/>
    </row>
    <row r="619" spans="1:7" x14ac:dyDescent="0.15">
      <c r="A619" s="19"/>
      <c r="B619" s="19"/>
      <c r="C619" s="19"/>
      <c r="D619" s="19"/>
      <c r="E619" s="19"/>
      <c r="F619" s="19"/>
      <c r="G619" s="19"/>
    </row>
    <row r="620" spans="1:7" x14ac:dyDescent="0.15">
      <c r="A620" s="19"/>
      <c r="B620" s="19"/>
      <c r="C620" s="19"/>
      <c r="D620" s="19"/>
      <c r="E620" s="19"/>
      <c r="F620" s="19"/>
      <c r="G620" s="19"/>
    </row>
    <row r="621" spans="1:7" x14ac:dyDescent="0.15">
      <c r="A621" s="19"/>
      <c r="B621" s="19"/>
      <c r="C621" s="19"/>
      <c r="D621" s="19"/>
      <c r="E621" s="19"/>
      <c r="F621" s="19"/>
      <c r="G621" s="19"/>
    </row>
    <row r="622" spans="1:7" x14ac:dyDescent="0.15">
      <c r="A622" s="19"/>
      <c r="B622" s="19"/>
      <c r="C622" s="19"/>
      <c r="D622" s="19"/>
      <c r="E622" s="19"/>
      <c r="F622" s="19"/>
      <c r="G622" s="19"/>
    </row>
    <row r="623" spans="1:7" x14ac:dyDescent="0.15">
      <c r="A623" s="19"/>
      <c r="B623" s="19"/>
      <c r="C623" s="19"/>
      <c r="D623" s="19"/>
      <c r="E623" s="19"/>
      <c r="F623" s="19"/>
      <c r="G623" s="19"/>
    </row>
    <row r="624" spans="1:7" x14ac:dyDescent="0.15">
      <c r="A624" s="19"/>
      <c r="B624" s="19"/>
      <c r="C624" s="19"/>
      <c r="D624" s="19"/>
      <c r="E624" s="19"/>
      <c r="F624" s="19"/>
      <c r="G624" s="19"/>
    </row>
    <row r="625" spans="1:7" x14ac:dyDescent="0.15">
      <c r="A625" s="19"/>
      <c r="B625" s="19"/>
      <c r="C625" s="19"/>
      <c r="D625" s="19"/>
      <c r="E625" s="19"/>
      <c r="F625" s="19"/>
      <c r="G625" s="19"/>
    </row>
    <row r="626" spans="1:7" x14ac:dyDescent="0.15">
      <c r="A626" s="19"/>
      <c r="B626" s="19"/>
      <c r="C626" s="19"/>
      <c r="D626" s="19"/>
      <c r="E626" s="19"/>
      <c r="F626" s="19"/>
      <c r="G626" s="19"/>
    </row>
    <row r="627" spans="1:7" x14ac:dyDescent="0.15">
      <c r="A627" s="19"/>
      <c r="B627" s="19"/>
      <c r="C627" s="19"/>
      <c r="D627" s="19"/>
      <c r="E627" s="19"/>
      <c r="F627" s="19"/>
      <c r="G627" s="19"/>
    </row>
    <row r="628" spans="1:7" x14ac:dyDescent="0.15">
      <c r="A628" s="19"/>
      <c r="B628" s="19"/>
      <c r="C628" s="19"/>
      <c r="D628" s="19"/>
      <c r="E628" s="19"/>
      <c r="F628" s="19"/>
      <c r="G628" s="19"/>
    </row>
    <row r="629" spans="1:7" x14ac:dyDescent="0.15">
      <c r="A629" s="19"/>
      <c r="B629" s="19"/>
      <c r="C629" s="19"/>
      <c r="D629" s="19"/>
      <c r="E629" s="19"/>
      <c r="F629" s="19"/>
      <c r="G629" s="19"/>
    </row>
    <row r="630" spans="1:7" x14ac:dyDescent="0.15">
      <c r="A630" s="19"/>
      <c r="B630" s="19"/>
      <c r="C630" s="19"/>
      <c r="D630" s="19"/>
      <c r="E630" s="19"/>
      <c r="F630" s="19"/>
      <c r="G630" s="19"/>
    </row>
    <row r="631" spans="1:7" x14ac:dyDescent="0.15">
      <c r="A631" s="19"/>
      <c r="B631" s="19"/>
      <c r="C631" s="19"/>
      <c r="D631" s="19"/>
      <c r="E631" s="19"/>
      <c r="F631" s="19"/>
      <c r="G631" s="19"/>
    </row>
    <row r="632" spans="1:7" x14ac:dyDescent="0.15">
      <c r="A632" s="19"/>
      <c r="B632" s="19"/>
      <c r="C632" s="19"/>
      <c r="D632" s="19"/>
      <c r="E632" s="19"/>
      <c r="F632" s="19"/>
      <c r="G632" s="19"/>
    </row>
    <row r="633" spans="1:7" x14ac:dyDescent="0.15">
      <c r="A633" s="19"/>
      <c r="B633" s="19"/>
      <c r="C633" s="19"/>
      <c r="D633" s="19"/>
      <c r="E633" s="19"/>
      <c r="F633" s="19"/>
      <c r="G633" s="19"/>
    </row>
    <row r="634" spans="1:7" x14ac:dyDescent="0.15">
      <c r="A634" s="19"/>
      <c r="B634" s="19"/>
      <c r="C634" s="19"/>
      <c r="D634" s="19"/>
      <c r="E634" s="19"/>
      <c r="F634" s="19"/>
      <c r="G634" s="19"/>
    </row>
    <row r="635" spans="1:7" x14ac:dyDescent="0.15">
      <c r="A635" s="19"/>
      <c r="B635" s="19"/>
      <c r="C635" s="19"/>
      <c r="D635" s="19"/>
      <c r="E635" s="19"/>
      <c r="F635" s="19"/>
      <c r="G635" s="19"/>
    </row>
    <row r="636" spans="1:7" x14ac:dyDescent="0.15">
      <c r="A636" s="19"/>
      <c r="B636" s="19"/>
      <c r="C636" s="19"/>
      <c r="D636" s="19"/>
      <c r="E636" s="19"/>
      <c r="F636" s="19"/>
      <c r="G636" s="19"/>
    </row>
    <row r="637" spans="1:7" x14ac:dyDescent="0.15">
      <c r="A637" s="19"/>
      <c r="B637" s="19"/>
      <c r="C637" s="19"/>
      <c r="D637" s="19"/>
      <c r="E637" s="19"/>
      <c r="F637" s="19"/>
      <c r="G637" s="19"/>
    </row>
    <row r="638" spans="1:7" x14ac:dyDescent="0.15">
      <c r="A638" s="19"/>
      <c r="B638" s="19"/>
      <c r="C638" s="19"/>
      <c r="D638" s="19"/>
      <c r="E638" s="19"/>
      <c r="F638" s="19"/>
      <c r="G638" s="19"/>
    </row>
    <row r="639" spans="1:7" x14ac:dyDescent="0.15">
      <c r="A639" s="19"/>
      <c r="B639" s="19"/>
      <c r="C639" s="19"/>
      <c r="D639" s="19"/>
      <c r="E639" s="19"/>
      <c r="F639" s="19"/>
      <c r="G639" s="19"/>
    </row>
    <row r="640" spans="1:7" x14ac:dyDescent="0.15">
      <c r="A640" s="19"/>
      <c r="B640" s="19"/>
      <c r="C640" s="19"/>
      <c r="D640" s="19"/>
      <c r="E640" s="19"/>
      <c r="F640" s="19"/>
      <c r="G640" s="19"/>
    </row>
    <row r="641" spans="1:7" x14ac:dyDescent="0.15">
      <c r="A641" s="19"/>
      <c r="B641" s="19"/>
      <c r="C641" s="19"/>
      <c r="D641" s="19"/>
      <c r="E641" s="19"/>
      <c r="F641" s="19"/>
      <c r="G641" s="19"/>
    </row>
    <row r="642" spans="1:7" x14ac:dyDescent="0.15">
      <c r="A642" s="19"/>
      <c r="B642" s="19"/>
      <c r="C642" s="19"/>
      <c r="D642" s="19"/>
      <c r="E642" s="19"/>
      <c r="F642" s="19"/>
      <c r="G642" s="19"/>
    </row>
    <row r="643" spans="1:7" x14ac:dyDescent="0.15">
      <c r="A643" s="19"/>
      <c r="B643" s="19"/>
      <c r="C643" s="19"/>
      <c r="D643" s="19"/>
      <c r="E643" s="19"/>
      <c r="F643" s="19"/>
      <c r="G643" s="19"/>
    </row>
    <row r="644" spans="1:7" x14ac:dyDescent="0.15">
      <c r="A644" s="19"/>
      <c r="B644" s="19"/>
      <c r="C644" s="19"/>
      <c r="D644" s="19"/>
      <c r="E644" s="19"/>
      <c r="F644" s="19"/>
      <c r="G644" s="19"/>
    </row>
    <row r="645" spans="1:7" x14ac:dyDescent="0.15">
      <c r="A645" s="19"/>
      <c r="B645" s="19"/>
      <c r="C645" s="19"/>
      <c r="D645" s="19"/>
      <c r="E645" s="19"/>
      <c r="F645" s="19"/>
      <c r="G645" s="19"/>
    </row>
    <row r="646" spans="1:7" x14ac:dyDescent="0.15">
      <c r="A646" s="19"/>
      <c r="B646" s="19"/>
      <c r="C646" s="19"/>
      <c r="D646" s="19"/>
      <c r="E646" s="19"/>
      <c r="F646" s="19"/>
      <c r="G646" s="19"/>
    </row>
    <row r="647" spans="1:7" x14ac:dyDescent="0.15">
      <c r="A647" s="19"/>
      <c r="B647" s="19"/>
      <c r="C647" s="19"/>
      <c r="D647" s="19"/>
      <c r="E647" s="19"/>
      <c r="F647" s="19"/>
      <c r="G647" s="19"/>
    </row>
    <row r="648" spans="1:7" x14ac:dyDescent="0.15">
      <c r="A648" s="19"/>
      <c r="B648" s="19"/>
      <c r="C648" s="19"/>
      <c r="D648" s="19"/>
      <c r="E648" s="19"/>
      <c r="F648" s="19"/>
      <c r="G648" s="19"/>
    </row>
    <row r="649" spans="1:7" x14ac:dyDescent="0.15">
      <c r="A649" s="19"/>
      <c r="B649" s="19"/>
      <c r="C649" s="19"/>
      <c r="D649" s="19"/>
      <c r="E649" s="19"/>
      <c r="F649" s="19"/>
      <c r="G649" s="19"/>
    </row>
    <row r="650" spans="1:7" x14ac:dyDescent="0.15">
      <c r="A650" s="19"/>
      <c r="B650" s="19"/>
      <c r="C650" s="19"/>
      <c r="D650" s="19"/>
      <c r="E650" s="19"/>
      <c r="F650" s="19"/>
      <c r="G650" s="19"/>
    </row>
    <row r="651" spans="1:7" x14ac:dyDescent="0.15">
      <c r="A651" s="19"/>
      <c r="B651" s="19"/>
      <c r="C651" s="19"/>
      <c r="D651" s="19"/>
      <c r="E651" s="19"/>
      <c r="F651" s="19"/>
      <c r="G651" s="19"/>
    </row>
    <row r="652" spans="1:7" x14ac:dyDescent="0.15">
      <c r="A652" s="19"/>
      <c r="B652" s="19"/>
      <c r="C652" s="19"/>
      <c r="D652" s="19"/>
      <c r="E652" s="19"/>
      <c r="F652" s="19"/>
      <c r="G652" s="19"/>
    </row>
    <row r="653" spans="1:7" x14ac:dyDescent="0.15">
      <c r="A653" s="19"/>
      <c r="B653" s="19"/>
      <c r="C653" s="19"/>
      <c r="D653" s="19"/>
      <c r="E653" s="19"/>
      <c r="F653" s="19"/>
      <c r="G653" s="19"/>
    </row>
    <row r="654" spans="1:7" x14ac:dyDescent="0.15">
      <c r="A654" s="19"/>
      <c r="B654" s="19"/>
      <c r="C654" s="19"/>
      <c r="D654" s="19"/>
      <c r="E654" s="19"/>
      <c r="F654" s="19"/>
      <c r="G654" s="19"/>
    </row>
    <row r="655" spans="1:7" x14ac:dyDescent="0.15">
      <c r="A655" s="19"/>
      <c r="B655" s="19"/>
      <c r="C655" s="19"/>
      <c r="D655" s="19"/>
      <c r="E655" s="19"/>
      <c r="F655" s="19"/>
      <c r="G655" s="19"/>
    </row>
    <row r="656" spans="1:7" x14ac:dyDescent="0.15">
      <c r="A656" s="19"/>
      <c r="B656" s="19"/>
      <c r="C656" s="19"/>
      <c r="D656" s="19"/>
      <c r="E656" s="19"/>
      <c r="F656" s="19"/>
      <c r="G656" s="19"/>
    </row>
    <row r="657" spans="1:7" x14ac:dyDescent="0.15">
      <c r="A657" s="19"/>
      <c r="B657" s="19"/>
      <c r="C657" s="19"/>
      <c r="D657" s="19"/>
      <c r="E657" s="19"/>
      <c r="F657" s="19"/>
      <c r="G657" s="19"/>
    </row>
    <row r="658" spans="1:7" x14ac:dyDescent="0.15">
      <c r="A658" s="19"/>
      <c r="B658" s="19"/>
      <c r="C658" s="19"/>
      <c r="D658" s="19"/>
      <c r="E658" s="19"/>
      <c r="F658" s="19"/>
      <c r="G658" s="19"/>
    </row>
    <row r="659" spans="1:7" x14ac:dyDescent="0.15">
      <c r="A659" s="19"/>
      <c r="B659" s="19"/>
      <c r="C659" s="19"/>
      <c r="D659" s="19"/>
      <c r="E659" s="19"/>
      <c r="F659" s="19"/>
      <c r="G659" s="19"/>
    </row>
    <row r="660" spans="1:7" x14ac:dyDescent="0.15">
      <c r="A660" s="19"/>
      <c r="B660" s="19"/>
      <c r="C660" s="19"/>
      <c r="D660" s="19"/>
      <c r="E660" s="19"/>
      <c r="F660" s="19"/>
      <c r="G660" s="19"/>
    </row>
    <row r="661" spans="1:7" x14ac:dyDescent="0.15">
      <c r="A661" s="19"/>
      <c r="B661" s="19"/>
      <c r="C661" s="19"/>
      <c r="D661" s="19"/>
      <c r="E661" s="19"/>
      <c r="F661" s="19"/>
      <c r="G661" s="19"/>
    </row>
    <row r="662" spans="1:7" x14ac:dyDescent="0.15">
      <c r="A662" s="19"/>
      <c r="B662" s="19"/>
      <c r="C662" s="19"/>
      <c r="D662" s="19"/>
      <c r="E662" s="19"/>
      <c r="F662" s="19"/>
      <c r="G662" s="19"/>
    </row>
    <row r="663" spans="1:7" x14ac:dyDescent="0.15">
      <c r="A663" s="19"/>
      <c r="B663" s="19"/>
      <c r="C663" s="19"/>
      <c r="D663" s="19"/>
      <c r="E663" s="19"/>
      <c r="F663" s="19"/>
      <c r="G663" s="19"/>
    </row>
    <row r="664" spans="1:7" x14ac:dyDescent="0.15">
      <c r="A664" s="19"/>
      <c r="B664" s="19"/>
      <c r="C664" s="19"/>
      <c r="D664" s="19"/>
      <c r="E664" s="19"/>
      <c r="F664" s="19"/>
      <c r="G664" s="19"/>
    </row>
    <row r="665" spans="1:7" x14ac:dyDescent="0.15">
      <c r="A665" s="19"/>
      <c r="B665" s="19"/>
      <c r="C665" s="19"/>
      <c r="D665" s="19"/>
      <c r="E665" s="19"/>
      <c r="F665" s="19"/>
      <c r="G665" s="19"/>
    </row>
    <row r="666" spans="1:7" x14ac:dyDescent="0.15">
      <c r="A666" s="19"/>
      <c r="B666" s="19"/>
      <c r="C666" s="19"/>
      <c r="D666" s="19"/>
      <c r="E666" s="19"/>
      <c r="F666" s="19"/>
      <c r="G666" s="19"/>
    </row>
    <row r="667" spans="1:7" x14ac:dyDescent="0.15">
      <c r="A667" s="19"/>
      <c r="B667" s="19"/>
      <c r="C667" s="19"/>
      <c r="D667" s="19"/>
      <c r="E667" s="19"/>
      <c r="F667" s="19"/>
      <c r="G667" s="19"/>
    </row>
    <row r="668" spans="1:7" x14ac:dyDescent="0.15">
      <c r="A668" s="19"/>
      <c r="B668" s="19"/>
      <c r="C668" s="19"/>
      <c r="D668" s="19"/>
      <c r="E668" s="19"/>
      <c r="F668" s="19"/>
      <c r="G668" s="19"/>
    </row>
    <row r="669" spans="1:7" x14ac:dyDescent="0.15">
      <c r="A669" s="19"/>
      <c r="B669" s="19"/>
      <c r="C669" s="19"/>
      <c r="D669" s="19"/>
      <c r="E669" s="19"/>
      <c r="F669" s="19"/>
      <c r="G669" s="19"/>
    </row>
    <row r="670" spans="1:7" x14ac:dyDescent="0.15">
      <c r="A670" s="19"/>
      <c r="B670" s="19"/>
      <c r="C670" s="19"/>
      <c r="D670" s="19"/>
      <c r="E670" s="19"/>
      <c r="F670" s="19"/>
      <c r="G670" s="19"/>
    </row>
    <row r="671" spans="1:7" x14ac:dyDescent="0.15">
      <c r="A671" s="19"/>
      <c r="B671" s="19"/>
      <c r="C671" s="19"/>
      <c r="D671" s="19"/>
      <c r="E671" s="19"/>
      <c r="F671" s="19"/>
      <c r="G671" s="19"/>
    </row>
    <row r="672" spans="1:7" x14ac:dyDescent="0.15">
      <c r="A672" s="19"/>
      <c r="B672" s="19"/>
      <c r="C672" s="19"/>
      <c r="D672" s="19"/>
      <c r="E672" s="19"/>
      <c r="F672" s="19"/>
      <c r="G672" s="19"/>
    </row>
    <row r="673" spans="1:7" x14ac:dyDescent="0.15">
      <c r="A673" s="19"/>
      <c r="B673" s="19"/>
      <c r="C673" s="19"/>
      <c r="D673" s="19"/>
      <c r="E673" s="19"/>
      <c r="F673" s="19"/>
      <c r="G673" s="19"/>
    </row>
    <row r="674" spans="1:7" x14ac:dyDescent="0.15">
      <c r="A674" s="19"/>
      <c r="B674" s="19"/>
      <c r="C674" s="19"/>
      <c r="D674" s="19"/>
      <c r="E674" s="19"/>
      <c r="F674" s="19"/>
      <c r="G674" s="19"/>
    </row>
    <row r="675" spans="1:7" x14ac:dyDescent="0.15">
      <c r="A675" s="19"/>
      <c r="B675" s="19"/>
      <c r="C675" s="19"/>
      <c r="D675" s="19"/>
      <c r="E675" s="19"/>
      <c r="F675" s="19"/>
      <c r="G675" s="19"/>
    </row>
    <row r="676" spans="1:7" x14ac:dyDescent="0.15">
      <c r="A676" s="19"/>
      <c r="B676" s="19"/>
      <c r="C676" s="19"/>
      <c r="D676" s="19"/>
      <c r="E676" s="19"/>
      <c r="F676" s="19"/>
      <c r="G676" s="19"/>
    </row>
    <row r="677" spans="1:7" x14ac:dyDescent="0.15">
      <c r="A677" s="19"/>
      <c r="B677" s="19"/>
      <c r="C677" s="19"/>
      <c r="D677" s="19"/>
      <c r="E677" s="19"/>
      <c r="F677" s="19"/>
      <c r="G677" s="19"/>
    </row>
    <row r="678" spans="1:7" x14ac:dyDescent="0.15">
      <c r="A678" s="19"/>
      <c r="B678" s="19"/>
      <c r="C678" s="19"/>
      <c r="D678" s="19"/>
      <c r="E678" s="19"/>
      <c r="F678" s="19"/>
      <c r="G678" s="19"/>
    </row>
    <row r="679" spans="1:7" x14ac:dyDescent="0.15">
      <c r="A679" s="19"/>
      <c r="B679" s="19"/>
      <c r="C679" s="19"/>
      <c r="D679" s="19"/>
      <c r="E679" s="19"/>
      <c r="F679" s="19"/>
      <c r="G679" s="19"/>
    </row>
    <row r="680" spans="1:7" x14ac:dyDescent="0.15">
      <c r="A680" s="19"/>
      <c r="B680" s="19"/>
      <c r="C680" s="19"/>
      <c r="D680" s="19"/>
      <c r="E680" s="19"/>
      <c r="F680" s="19"/>
      <c r="G680" s="19"/>
    </row>
    <row r="681" spans="1:7" x14ac:dyDescent="0.15">
      <c r="A681" s="19"/>
      <c r="B681" s="19"/>
      <c r="C681" s="19"/>
      <c r="D681" s="19"/>
      <c r="E681" s="19"/>
      <c r="F681" s="19"/>
      <c r="G681" s="19"/>
    </row>
    <row r="682" spans="1:7" x14ac:dyDescent="0.15">
      <c r="A682" s="19"/>
      <c r="B682" s="19"/>
      <c r="C682" s="19"/>
      <c r="D682" s="19"/>
      <c r="E682" s="19"/>
      <c r="F682" s="19"/>
      <c r="G682" s="19"/>
    </row>
    <row r="683" spans="1:7" x14ac:dyDescent="0.15">
      <c r="A683" s="19"/>
      <c r="B683" s="19"/>
      <c r="C683" s="19"/>
      <c r="D683" s="19"/>
      <c r="E683" s="19"/>
      <c r="F683" s="19"/>
      <c r="G683" s="19"/>
    </row>
    <row r="684" spans="1:7" x14ac:dyDescent="0.15">
      <c r="A684" s="19"/>
      <c r="B684" s="19"/>
      <c r="C684" s="19"/>
      <c r="D684" s="19"/>
      <c r="E684" s="19"/>
      <c r="F684" s="19"/>
      <c r="G684" s="19"/>
    </row>
    <row r="685" spans="1:7" x14ac:dyDescent="0.15">
      <c r="A685" s="19"/>
      <c r="B685" s="19"/>
      <c r="C685" s="19"/>
      <c r="D685" s="19"/>
      <c r="E685" s="19"/>
      <c r="F685" s="19"/>
      <c r="G685" s="19"/>
    </row>
    <row r="686" spans="1:7" x14ac:dyDescent="0.15">
      <c r="A686" s="19"/>
      <c r="B686" s="19"/>
      <c r="C686" s="19"/>
      <c r="D686" s="19"/>
      <c r="E686" s="19"/>
      <c r="F686" s="19"/>
      <c r="G686" s="19"/>
    </row>
    <row r="687" spans="1:7" x14ac:dyDescent="0.15">
      <c r="A687" s="19"/>
      <c r="B687" s="19"/>
      <c r="C687" s="19"/>
      <c r="D687" s="19"/>
      <c r="E687" s="19"/>
      <c r="F687" s="19"/>
      <c r="G687" s="19"/>
    </row>
    <row r="688" spans="1:7" x14ac:dyDescent="0.15">
      <c r="A688" s="19"/>
      <c r="B688" s="19"/>
      <c r="C688" s="19"/>
      <c r="D688" s="19"/>
      <c r="E688" s="19"/>
      <c r="F688" s="19"/>
      <c r="G688" s="19"/>
    </row>
    <row r="689" spans="1:7" x14ac:dyDescent="0.15">
      <c r="A689" s="19"/>
      <c r="B689" s="19"/>
      <c r="C689" s="19"/>
      <c r="D689" s="19"/>
      <c r="E689" s="19"/>
      <c r="F689" s="19"/>
      <c r="G689" s="19"/>
    </row>
    <row r="690" spans="1:7" x14ac:dyDescent="0.15">
      <c r="A690" s="19"/>
      <c r="B690" s="19"/>
      <c r="C690" s="19"/>
      <c r="D690" s="19"/>
      <c r="E690" s="19"/>
      <c r="F690" s="19"/>
      <c r="G690" s="19"/>
    </row>
    <row r="691" spans="1:7" x14ac:dyDescent="0.15">
      <c r="A691" s="19"/>
      <c r="B691" s="19"/>
      <c r="C691" s="19"/>
      <c r="D691" s="19"/>
      <c r="E691" s="19"/>
      <c r="F691" s="19"/>
      <c r="G691" s="19"/>
    </row>
    <row r="692" spans="1:7" x14ac:dyDescent="0.15">
      <c r="A692" s="19"/>
      <c r="B692" s="19"/>
      <c r="C692" s="19"/>
      <c r="D692" s="19"/>
      <c r="E692" s="19"/>
      <c r="F692" s="19"/>
      <c r="G692" s="19"/>
    </row>
    <row r="693" spans="1:7" x14ac:dyDescent="0.15">
      <c r="A693" s="19"/>
      <c r="B693" s="19"/>
      <c r="C693" s="19"/>
      <c r="D693" s="19"/>
      <c r="E693" s="19"/>
      <c r="F693" s="19"/>
      <c r="G693" s="19"/>
    </row>
    <row r="694" spans="1:7" x14ac:dyDescent="0.15">
      <c r="A694" s="19"/>
      <c r="B694" s="19"/>
      <c r="C694" s="19"/>
      <c r="D694" s="19"/>
      <c r="E694" s="19"/>
      <c r="F694" s="19"/>
      <c r="G694" s="19"/>
    </row>
    <row r="695" spans="1:7" x14ac:dyDescent="0.15">
      <c r="A695" s="19"/>
      <c r="B695" s="19"/>
      <c r="C695" s="19"/>
      <c r="D695" s="19"/>
      <c r="E695" s="19"/>
      <c r="F695" s="19"/>
      <c r="G695" s="19"/>
    </row>
    <row r="696" spans="1:7" x14ac:dyDescent="0.15">
      <c r="A696" s="19"/>
      <c r="B696" s="19"/>
      <c r="C696" s="19"/>
      <c r="D696" s="19"/>
      <c r="E696" s="19"/>
      <c r="F696" s="19"/>
      <c r="G696" s="19"/>
    </row>
    <row r="697" spans="1:7" x14ac:dyDescent="0.15">
      <c r="A697" s="19"/>
      <c r="B697" s="19"/>
      <c r="C697" s="19"/>
      <c r="D697" s="19"/>
      <c r="E697" s="19"/>
      <c r="F697" s="19"/>
      <c r="G697" s="19"/>
    </row>
    <row r="698" spans="1:7" x14ac:dyDescent="0.15">
      <c r="A698" s="19"/>
      <c r="B698" s="19"/>
      <c r="C698" s="19"/>
      <c r="D698" s="19"/>
      <c r="E698" s="19"/>
      <c r="F698" s="19"/>
      <c r="G698" s="19"/>
    </row>
    <row r="699" spans="1:7" x14ac:dyDescent="0.15">
      <c r="A699" s="19"/>
      <c r="B699" s="19"/>
      <c r="C699" s="19"/>
      <c r="D699" s="19"/>
      <c r="E699" s="19"/>
      <c r="F699" s="19"/>
      <c r="G699" s="19"/>
    </row>
    <row r="700" spans="1:7" x14ac:dyDescent="0.15">
      <c r="A700" s="19"/>
      <c r="B700" s="19"/>
      <c r="C700" s="19"/>
      <c r="D700" s="19"/>
      <c r="E700" s="19"/>
      <c r="F700" s="19"/>
      <c r="G700" s="19"/>
    </row>
    <row r="701" spans="1:7" x14ac:dyDescent="0.15">
      <c r="A701" s="19"/>
      <c r="B701" s="19"/>
      <c r="C701" s="19"/>
      <c r="D701" s="19"/>
      <c r="E701" s="19"/>
      <c r="F701" s="19"/>
      <c r="G701" s="19"/>
    </row>
    <row r="702" spans="1:7" x14ac:dyDescent="0.15">
      <c r="A702" s="19"/>
      <c r="B702" s="19"/>
      <c r="C702" s="19"/>
      <c r="D702" s="19"/>
      <c r="E702" s="19"/>
      <c r="F702" s="19"/>
      <c r="G702" s="19"/>
    </row>
    <row r="703" spans="1:7" x14ac:dyDescent="0.15">
      <c r="A703" s="19"/>
      <c r="B703" s="19"/>
      <c r="C703" s="19"/>
      <c r="D703" s="19"/>
      <c r="E703" s="19"/>
      <c r="F703" s="19"/>
      <c r="G703" s="19"/>
    </row>
    <row r="704" spans="1:7" x14ac:dyDescent="0.15">
      <c r="A704" s="19"/>
      <c r="B704" s="19"/>
      <c r="C704" s="19"/>
      <c r="D704" s="19"/>
      <c r="E704" s="19"/>
      <c r="F704" s="19"/>
      <c r="G704" s="19"/>
    </row>
    <row r="705" spans="1:7" x14ac:dyDescent="0.15">
      <c r="A705" s="19"/>
      <c r="B705" s="19"/>
      <c r="C705" s="19"/>
      <c r="D705" s="19"/>
      <c r="E705" s="19"/>
      <c r="F705" s="19"/>
      <c r="G705" s="19"/>
    </row>
    <row r="706" spans="1:7" x14ac:dyDescent="0.15">
      <c r="A706" s="19"/>
      <c r="B706" s="19"/>
      <c r="C706" s="19"/>
      <c r="D706" s="19"/>
      <c r="E706" s="19"/>
      <c r="F706" s="19"/>
      <c r="G706" s="19"/>
    </row>
    <row r="707" spans="1:7" x14ac:dyDescent="0.15">
      <c r="A707" s="19"/>
      <c r="B707" s="19"/>
      <c r="C707" s="19"/>
      <c r="D707" s="19"/>
      <c r="E707" s="19"/>
      <c r="F707" s="19"/>
      <c r="G707" s="19"/>
    </row>
    <row r="708" spans="1:7" x14ac:dyDescent="0.15">
      <c r="A708" s="19"/>
      <c r="B708" s="19"/>
      <c r="C708" s="19"/>
      <c r="D708" s="19"/>
      <c r="E708" s="19"/>
      <c r="F708" s="19"/>
      <c r="G708" s="19"/>
    </row>
    <row r="709" spans="1:7" x14ac:dyDescent="0.15">
      <c r="A709" s="19"/>
      <c r="B709" s="19"/>
      <c r="C709" s="19"/>
      <c r="D709" s="19"/>
      <c r="E709" s="19"/>
      <c r="F709" s="19"/>
      <c r="G709" s="19"/>
    </row>
    <row r="710" spans="1:7" x14ac:dyDescent="0.15">
      <c r="A710" s="19"/>
      <c r="B710" s="19"/>
      <c r="C710" s="19"/>
      <c r="D710" s="19"/>
      <c r="E710" s="19"/>
      <c r="F710" s="19"/>
      <c r="G710" s="19"/>
    </row>
    <row r="711" spans="1:7" x14ac:dyDescent="0.15">
      <c r="A711" s="19"/>
      <c r="B711" s="19"/>
      <c r="C711" s="19"/>
      <c r="D711" s="19"/>
      <c r="E711" s="19"/>
      <c r="F711" s="19"/>
      <c r="G711" s="19"/>
    </row>
    <row r="712" spans="1:7" x14ac:dyDescent="0.15">
      <c r="A712" s="19"/>
      <c r="B712" s="19"/>
      <c r="C712" s="19"/>
      <c r="D712" s="19"/>
      <c r="E712" s="19"/>
      <c r="F712" s="19"/>
      <c r="G712" s="19"/>
    </row>
    <row r="713" spans="1:7" x14ac:dyDescent="0.15">
      <c r="A713" s="19"/>
      <c r="B713" s="19"/>
      <c r="C713" s="19"/>
      <c r="D713" s="19"/>
      <c r="E713" s="19"/>
      <c r="F713" s="19"/>
      <c r="G713" s="19"/>
    </row>
    <row r="714" spans="1:7" x14ac:dyDescent="0.15">
      <c r="A714" s="19"/>
      <c r="B714" s="19"/>
      <c r="C714" s="19"/>
      <c r="D714" s="19"/>
      <c r="E714" s="19"/>
      <c r="F714" s="19"/>
      <c r="G714" s="19"/>
    </row>
    <row r="715" spans="1:7" x14ac:dyDescent="0.15">
      <c r="A715" s="19"/>
      <c r="B715" s="19"/>
      <c r="C715" s="19"/>
      <c r="D715" s="19"/>
      <c r="E715" s="19"/>
      <c r="F715" s="19"/>
      <c r="G715" s="19"/>
    </row>
    <row r="716" spans="1:7" x14ac:dyDescent="0.15">
      <c r="A716" s="19"/>
      <c r="B716" s="19"/>
      <c r="C716" s="19"/>
      <c r="D716" s="19"/>
      <c r="E716" s="19"/>
      <c r="F716" s="19"/>
      <c r="G716" s="19"/>
    </row>
    <row r="717" spans="1:7" x14ac:dyDescent="0.15">
      <c r="A717" s="19"/>
      <c r="B717" s="19"/>
      <c r="C717" s="19"/>
      <c r="D717" s="19"/>
      <c r="E717" s="19"/>
      <c r="F717" s="19"/>
      <c r="G717" s="19"/>
    </row>
    <row r="718" spans="1:7" x14ac:dyDescent="0.15">
      <c r="A718" s="19"/>
      <c r="B718" s="19"/>
      <c r="C718" s="19"/>
      <c r="D718" s="19"/>
      <c r="E718" s="19"/>
      <c r="F718" s="19"/>
      <c r="G718" s="19"/>
    </row>
    <row r="719" spans="1:7" x14ac:dyDescent="0.15">
      <c r="A719" s="19"/>
      <c r="B719" s="19"/>
      <c r="C719" s="19"/>
      <c r="D719" s="19"/>
      <c r="E719" s="19"/>
      <c r="F719" s="19"/>
      <c r="G719" s="19"/>
    </row>
    <row r="720" spans="1:7" x14ac:dyDescent="0.15">
      <c r="A720" s="19"/>
      <c r="B720" s="19"/>
      <c r="C720" s="19"/>
      <c r="D720" s="19"/>
      <c r="E720" s="19"/>
      <c r="F720" s="19"/>
      <c r="G720" s="19"/>
    </row>
    <row r="721" spans="1:7" x14ac:dyDescent="0.15">
      <c r="A721" s="19"/>
      <c r="B721" s="19"/>
      <c r="C721" s="19"/>
      <c r="D721" s="19"/>
      <c r="E721" s="19"/>
      <c r="F721" s="19"/>
      <c r="G721" s="19"/>
    </row>
    <row r="722" spans="1:7" x14ac:dyDescent="0.15">
      <c r="A722" s="19"/>
      <c r="B722" s="19"/>
      <c r="C722" s="19"/>
      <c r="D722" s="19"/>
      <c r="E722" s="19"/>
      <c r="F722" s="19"/>
      <c r="G722" s="19"/>
    </row>
    <row r="723" spans="1:7" x14ac:dyDescent="0.15">
      <c r="A723" s="19"/>
      <c r="B723" s="19"/>
      <c r="C723" s="19"/>
      <c r="D723" s="19"/>
      <c r="E723" s="19"/>
      <c r="F723" s="19"/>
      <c r="G723" s="19"/>
    </row>
    <row r="724" spans="1:7" x14ac:dyDescent="0.15">
      <c r="A724" s="19"/>
      <c r="B724" s="19"/>
      <c r="C724" s="19"/>
      <c r="D724" s="19"/>
      <c r="E724" s="19"/>
      <c r="F724" s="19"/>
      <c r="G724" s="19"/>
    </row>
    <row r="725" spans="1:7" x14ac:dyDescent="0.15">
      <c r="A725" s="19"/>
      <c r="B725" s="19"/>
      <c r="C725" s="19"/>
      <c r="D725" s="19"/>
      <c r="E725" s="19"/>
      <c r="F725" s="19"/>
      <c r="G725" s="19"/>
    </row>
    <row r="726" spans="1:7" x14ac:dyDescent="0.15">
      <c r="A726" s="19"/>
      <c r="B726" s="19"/>
      <c r="C726" s="19"/>
      <c r="D726" s="19"/>
      <c r="E726" s="19"/>
      <c r="F726" s="19"/>
      <c r="G726" s="19"/>
    </row>
    <row r="727" spans="1:7" x14ac:dyDescent="0.15">
      <c r="A727" s="19"/>
      <c r="B727" s="19"/>
      <c r="C727" s="19"/>
      <c r="D727" s="19"/>
      <c r="E727" s="19"/>
      <c r="F727" s="19"/>
      <c r="G727" s="19"/>
    </row>
    <row r="728" spans="1:7" x14ac:dyDescent="0.15">
      <c r="A728" s="19"/>
      <c r="B728" s="19"/>
      <c r="C728" s="19"/>
      <c r="D728" s="19"/>
      <c r="E728" s="19"/>
      <c r="F728" s="19"/>
      <c r="G728" s="19"/>
    </row>
    <row r="729" spans="1:7" x14ac:dyDescent="0.15">
      <c r="A729" s="19"/>
      <c r="B729" s="19"/>
      <c r="C729" s="19"/>
      <c r="D729" s="19"/>
      <c r="E729" s="19"/>
      <c r="F729" s="19"/>
      <c r="G729" s="19"/>
    </row>
    <row r="730" spans="1:7" x14ac:dyDescent="0.15">
      <c r="A730" s="19"/>
      <c r="B730" s="19"/>
      <c r="C730" s="19"/>
      <c r="D730" s="19"/>
      <c r="E730" s="19"/>
      <c r="F730" s="19"/>
      <c r="G730" s="19"/>
    </row>
    <row r="731" spans="1:7" x14ac:dyDescent="0.15">
      <c r="A731" s="19"/>
      <c r="B731" s="19"/>
      <c r="C731" s="19"/>
      <c r="D731" s="19"/>
      <c r="E731" s="19"/>
      <c r="F731" s="19"/>
      <c r="G731" s="19"/>
    </row>
    <row r="732" spans="1:7" x14ac:dyDescent="0.15">
      <c r="A732" s="19"/>
      <c r="B732" s="19"/>
      <c r="C732" s="19"/>
      <c r="D732" s="19"/>
      <c r="E732" s="19"/>
      <c r="F732" s="19"/>
      <c r="G732" s="19"/>
    </row>
    <row r="733" spans="1:7" x14ac:dyDescent="0.15">
      <c r="A733" s="19"/>
      <c r="B733" s="19"/>
      <c r="C733" s="19"/>
      <c r="D733" s="19"/>
      <c r="E733" s="19"/>
      <c r="F733" s="19"/>
      <c r="G733" s="19"/>
    </row>
    <row r="734" spans="1:7" x14ac:dyDescent="0.15">
      <c r="A734" s="19"/>
      <c r="B734" s="19"/>
      <c r="C734" s="19"/>
      <c r="D734" s="19"/>
      <c r="E734" s="19"/>
      <c r="F734" s="19"/>
      <c r="G734" s="19"/>
    </row>
    <row r="735" spans="1:7" x14ac:dyDescent="0.15">
      <c r="A735" s="19"/>
      <c r="B735" s="19"/>
      <c r="C735" s="19"/>
      <c r="D735" s="19"/>
      <c r="E735" s="19"/>
      <c r="F735" s="19"/>
      <c r="G735" s="19"/>
    </row>
    <row r="736" spans="1:7" x14ac:dyDescent="0.15">
      <c r="A736" s="19"/>
      <c r="B736" s="19"/>
      <c r="C736" s="19"/>
      <c r="D736" s="19"/>
      <c r="E736" s="19"/>
      <c r="F736" s="19"/>
      <c r="G736" s="19"/>
    </row>
    <row r="737" spans="1:7" x14ac:dyDescent="0.15">
      <c r="A737" s="19"/>
      <c r="B737" s="19"/>
      <c r="C737" s="19"/>
      <c r="D737" s="19"/>
      <c r="E737" s="19"/>
      <c r="F737" s="19"/>
      <c r="G737" s="19"/>
    </row>
    <row r="738" spans="1:7" x14ac:dyDescent="0.15">
      <c r="A738" s="19"/>
      <c r="B738" s="19"/>
      <c r="C738" s="19"/>
      <c r="D738" s="19"/>
      <c r="E738" s="19"/>
      <c r="F738" s="19"/>
      <c r="G738" s="19"/>
    </row>
    <row r="739" spans="1:7" x14ac:dyDescent="0.15">
      <c r="A739" s="19"/>
      <c r="B739" s="19"/>
      <c r="C739" s="19"/>
      <c r="D739" s="19"/>
      <c r="E739" s="19"/>
      <c r="F739" s="19"/>
      <c r="G739" s="19"/>
    </row>
    <row r="740" spans="1:7" x14ac:dyDescent="0.15">
      <c r="A740" s="19"/>
      <c r="B740" s="19"/>
      <c r="C740" s="19"/>
      <c r="D740" s="19"/>
      <c r="E740" s="19"/>
      <c r="F740" s="19"/>
      <c r="G740" s="19"/>
    </row>
    <row r="741" spans="1:7" x14ac:dyDescent="0.15">
      <c r="A741" s="19"/>
      <c r="B741" s="19"/>
      <c r="C741" s="19"/>
      <c r="D741" s="19"/>
      <c r="E741" s="19"/>
      <c r="F741" s="19"/>
      <c r="G741" s="19"/>
    </row>
    <row r="742" spans="1:7" x14ac:dyDescent="0.15">
      <c r="A742" s="19"/>
      <c r="B742" s="19"/>
      <c r="C742" s="19"/>
      <c r="D742" s="19"/>
      <c r="E742" s="19"/>
      <c r="F742" s="19"/>
      <c r="G742" s="19"/>
    </row>
    <row r="743" spans="1:7" x14ac:dyDescent="0.15">
      <c r="A743" s="19"/>
      <c r="B743" s="19"/>
      <c r="C743" s="19"/>
      <c r="D743" s="19"/>
      <c r="E743" s="19"/>
      <c r="F743" s="19"/>
      <c r="G743" s="19"/>
    </row>
    <row r="744" spans="1:7" x14ac:dyDescent="0.15">
      <c r="A744" s="19"/>
      <c r="B744" s="19"/>
      <c r="C744" s="19"/>
      <c r="D744" s="19"/>
      <c r="E744" s="19"/>
      <c r="F744" s="19"/>
      <c r="G744" s="19"/>
    </row>
    <row r="745" spans="1:7" x14ac:dyDescent="0.15">
      <c r="A745" s="19"/>
      <c r="B745" s="19"/>
      <c r="C745" s="19"/>
      <c r="D745" s="19"/>
      <c r="E745" s="19"/>
      <c r="F745" s="19"/>
      <c r="G745" s="19"/>
    </row>
    <row r="746" spans="1:7" x14ac:dyDescent="0.15">
      <c r="A746" s="19"/>
      <c r="B746" s="19"/>
      <c r="C746" s="19"/>
      <c r="D746" s="19"/>
      <c r="E746" s="19"/>
      <c r="F746" s="19"/>
      <c r="G746" s="19"/>
    </row>
    <row r="747" spans="1:7" x14ac:dyDescent="0.15">
      <c r="A747" s="19"/>
      <c r="B747" s="19"/>
      <c r="C747" s="19"/>
      <c r="D747" s="19"/>
      <c r="E747" s="19"/>
      <c r="F747" s="19"/>
      <c r="G747" s="19"/>
    </row>
    <row r="748" spans="1:7" x14ac:dyDescent="0.15">
      <c r="A748" s="19"/>
      <c r="B748" s="19"/>
      <c r="C748" s="19"/>
      <c r="D748" s="19"/>
      <c r="E748" s="19"/>
      <c r="F748" s="19"/>
      <c r="G748" s="19"/>
    </row>
    <row r="749" spans="1:7" x14ac:dyDescent="0.15">
      <c r="A749" s="19"/>
      <c r="B749" s="19"/>
      <c r="C749" s="19"/>
      <c r="D749" s="19"/>
      <c r="E749" s="19"/>
      <c r="F749" s="19"/>
      <c r="G749" s="19"/>
    </row>
    <row r="750" spans="1:7" x14ac:dyDescent="0.15">
      <c r="A750" s="19"/>
      <c r="B750" s="19"/>
      <c r="C750" s="19"/>
      <c r="D750" s="19"/>
      <c r="E750" s="19"/>
      <c r="F750" s="19"/>
      <c r="G750" s="19"/>
    </row>
    <row r="751" spans="1:7" x14ac:dyDescent="0.15">
      <c r="A751" s="19"/>
      <c r="B751" s="19"/>
      <c r="C751" s="19"/>
      <c r="D751" s="19"/>
      <c r="E751" s="19"/>
      <c r="F751" s="19"/>
      <c r="G751" s="19"/>
    </row>
    <row r="752" spans="1:7" x14ac:dyDescent="0.15">
      <c r="A752" s="19"/>
      <c r="B752" s="19"/>
      <c r="C752" s="19"/>
      <c r="D752" s="19"/>
      <c r="E752" s="19"/>
      <c r="F752" s="19"/>
      <c r="G752" s="19"/>
    </row>
    <row r="753" spans="1:7" x14ac:dyDescent="0.15">
      <c r="A753" s="19"/>
      <c r="B753" s="19"/>
      <c r="C753" s="19"/>
      <c r="D753" s="19"/>
      <c r="E753" s="19"/>
      <c r="F753" s="19"/>
      <c r="G753" s="19"/>
    </row>
    <row r="754" spans="1:7" x14ac:dyDescent="0.15">
      <c r="A754" s="19"/>
      <c r="B754" s="19"/>
      <c r="C754" s="19"/>
      <c r="D754" s="19"/>
      <c r="E754" s="19"/>
      <c r="F754" s="19"/>
      <c r="G754" s="19"/>
    </row>
    <row r="755" spans="1:7" x14ac:dyDescent="0.15">
      <c r="A755" s="19"/>
      <c r="B755" s="19"/>
      <c r="C755" s="19"/>
      <c r="D755" s="19"/>
      <c r="E755" s="19"/>
      <c r="F755" s="19"/>
      <c r="G755" s="19"/>
    </row>
    <row r="756" spans="1:7" x14ac:dyDescent="0.15">
      <c r="A756" s="19"/>
      <c r="B756" s="19"/>
      <c r="C756" s="19"/>
      <c r="D756" s="19"/>
      <c r="E756" s="19"/>
      <c r="F756" s="19"/>
      <c r="G756" s="19"/>
    </row>
    <row r="757" spans="1:7" x14ac:dyDescent="0.15">
      <c r="A757" s="19"/>
      <c r="B757" s="19"/>
      <c r="C757" s="19"/>
      <c r="D757" s="19"/>
      <c r="E757" s="19"/>
      <c r="F757" s="19"/>
      <c r="G757" s="19"/>
    </row>
    <row r="758" spans="1:7" x14ac:dyDescent="0.15">
      <c r="A758" s="19"/>
      <c r="B758" s="19"/>
      <c r="C758" s="19"/>
      <c r="D758" s="19"/>
      <c r="E758" s="19"/>
      <c r="F758" s="19"/>
      <c r="G758" s="19"/>
    </row>
    <row r="759" spans="1:7" x14ac:dyDescent="0.15">
      <c r="A759" s="19"/>
      <c r="B759" s="19"/>
      <c r="C759" s="19"/>
      <c r="D759" s="19"/>
      <c r="E759" s="19"/>
      <c r="F759" s="19"/>
      <c r="G759" s="19"/>
    </row>
    <row r="760" spans="1:7" x14ac:dyDescent="0.15">
      <c r="A760" s="19"/>
      <c r="B760" s="19"/>
      <c r="C760" s="19"/>
      <c r="D760" s="19"/>
      <c r="E760" s="19"/>
      <c r="F760" s="19"/>
      <c r="G760" s="19"/>
    </row>
    <row r="761" spans="1:7" x14ac:dyDescent="0.15">
      <c r="A761" s="19"/>
      <c r="B761" s="19"/>
      <c r="C761" s="19"/>
      <c r="D761" s="19"/>
      <c r="E761" s="19"/>
      <c r="F761" s="19"/>
      <c r="G761" s="19"/>
    </row>
    <row r="762" spans="1:7" x14ac:dyDescent="0.15">
      <c r="A762" s="19"/>
      <c r="B762" s="19"/>
      <c r="C762" s="19"/>
      <c r="D762" s="19"/>
      <c r="E762" s="19"/>
      <c r="F762" s="19"/>
      <c r="G762" s="19"/>
    </row>
    <row r="763" spans="1:7" x14ac:dyDescent="0.15">
      <c r="A763" s="19"/>
      <c r="B763" s="19"/>
      <c r="C763" s="19"/>
      <c r="D763" s="19"/>
      <c r="E763" s="19"/>
      <c r="F763" s="19"/>
      <c r="G763" s="19"/>
    </row>
    <row r="764" spans="1:7" x14ac:dyDescent="0.15">
      <c r="A764" s="19"/>
      <c r="B764" s="19"/>
      <c r="C764" s="19"/>
      <c r="D764" s="19"/>
      <c r="E764" s="19"/>
      <c r="F764" s="19"/>
      <c r="G764" s="19"/>
    </row>
    <row r="765" spans="1:7" x14ac:dyDescent="0.15">
      <c r="A765" s="19"/>
      <c r="B765" s="19"/>
      <c r="C765" s="19"/>
      <c r="D765" s="19"/>
      <c r="E765" s="19"/>
      <c r="F765" s="19"/>
      <c r="G765" s="19"/>
    </row>
    <row r="766" spans="1:7" x14ac:dyDescent="0.15">
      <c r="A766" s="19"/>
      <c r="B766" s="19"/>
      <c r="C766" s="19"/>
      <c r="D766" s="19"/>
      <c r="E766" s="19"/>
      <c r="F766" s="19"/>
      <c r="G766" s="19"/>
    </row>
    <row r="767" spans="1:7" x14ac:dyDescent="0.15">
      <c r="A767" s="19"/>
      <c r="B767" s="19"/>
      <c r="C767" s="19"/>
      <c r="D767" s="19"/>
      <c r="E767" s="19"/>
      <c r="F767" s="19"/>
      <c r="G767" s="19"/>
    </row>
    <row r="768" spans="1:7" x14ac:dyDescent="0.15">
      <c r="A768" s="19"/>
      <c r="B768" s="19"/>
      <c r="C768" s="19"/>
      <c r="D768" s="19"/>
      <c r="E768" s="19"/>
      <c r="F768" s="19"/>
      <c r="G768" s="19"/>
    </row>
    <row r="769" spans="1:7" x14ac:dyDescent="0.15">
      <c r="A769" s="19"/>
      <c r="B769" s="19"/>
      <c r="C769" s="19"/>
      <c r="D769" s="19"/>
      <c r="E769" s="19"/>
      <c r="F769" s="19"/>
      <c r="G769" s="19"/>
    </row>
    <row r="770" spans="1:7" x14ac:dyDescent="0.15">
      <c r="A770" s="19"/>
      <c r="B770" s="19"/>
      <c r="C770" s="19"/>
      <c r="D770" s="19"/>
      <c r="E770" s="19"/>
      <c r="F770" s="19"/>
      <c r="G770" s="19"/>
    </row>
    <row r="771" spans="1:7" x14ac:dyDescent="0.15">
      <c r="A771" s="19"/>
      <c r="B771" s="19"/>
      <c r="C771" s="19"/>
      <c r="D771" s="19"/>
      <c r="E771" s="19"/>
      <c r="F771" s="19"/>
      <c r="G771" s="19"/>
    </row>
    <row r="772" spans="1:7" x14ac:dyDescent="0.15">
      <c r="A772" s="19"/>
      <c r="B772" s="19"/>
      <c r="C772" s="19"/>
      <c r="D772" s="19"/>
      <c r="E772" s="19"/>
      <c r="F772" s="19"/>
      <c r="G772" s="19"/>
    </row>
    <row r="773" spans="1:7" x14ac:dyDescent="0.15">
      <c r="A773" s="19"/>
      <c r="B773" s="19"/>
      <c r="C773" s="19"/>
      <c r="D773" s="19"/>
      <c r="E773" s="19"/>
      <c r="F773" s="19"/>
      <c r="G773" s="19"/>
    </row>
    <row r="774" spans="1:7" x14ac:dyDescent="0.15">
      <c r="A774" s="19"/>
      <c r="B774" s="19"/>
      <c r="C774" s="19"/>
      <c r="D774" s="19"/>
      <c r="E774" s="19"/>
      <c r="F774" s="19"/>
      <c r="G774" s="19"/>
    </row>
    <row r="775" spans="1:7" x14ac:dyDescent="0.15">
      <c r="A775" s="19"/>
      <c r="B775" s="19"/>
      <c r="C775" s="19"/>
      <c r="D775" s="19"/>
      <c r="E775" s="19"/>
      <c r="F775" s="19"/>
      <c r="G775" s="19"/>
    </row>
    <row r="776" spans="1:7" x14ac:dyDescent="0.15">
      <c r="A776" s="19"/>
      <c r="B776" s="19"/>
      <c r="C776" s="19"/>
      <c r="D776" s="19"/>
      <c r="E776" s="19"/>
      <c r="F776" s="19"/>
      <c r="G776" s="19"/>
    </row>
    <row r="777" spans="1:7" x14ac:dyDescent="0.15">
      <c r="A777" s="19"/>
      <c r="B777" s="19"/>
      <c r="C777" s="19"/>
      <c r="D777" s="19"/>
      <c r="E777" s="19"/>
      <c r="F777" s="19"/>
      <c r="G777" s="19"/>
    </row>
    <row r="778" spans="1:7" x14ac:dyDescent="0.15">
      <c r="A778" s="19"/>
      <c r="B778" s="19"/>
      <c r="C778" s="19"/>
      <c r="D778" s="19"/>
      <c r="E778" s="19"/>
      <c r="F778" s="19"/>
      <c r="G778" s="19"/>
    </row>
    <row r="779" spans="1:7" x14ac:dyDescent="0.15">
      <c r="A779" s="19"/>
      <c r="B779" s="19"/>
      <c r="C779" s="19"/>
      <c r="D779" s="19"/>
      <c r="E779" s="19"/>
      <c r="F779" s="19"/>
      <c r="G779" s="19"/>
    </row>
    <row r="780" spans="1:7" x14ac:dyDescent="0.15">
      <c r="A780" s="19"/>
      <c r="B780" s="19"/>
      <c r="C780" s="19"/>
      <c r="D780" s="19"/>
      <c r="E780" s="19"/>
      <c r="F780" s="19"/>
      <c r="G780" s="19"/>
    </row>
    <row r="781" spans="1:7" x14ac:dyDescent="0.15">
      <c r="A781" s="19"/>
      <c r="B781" s="19"/>
      <c r="C781" s="19"/>
      <c r="D781" s="19"/>
      <c r="E781" s="19"/>
      <c r="F781" s="19"/>
      <c r="G781" s="19"/>
    </row>
    <row r="782" spans="1:7" x14ac:dyDescent="0.15">
      <c r="A782" s="19"/>
      <c r="B782" s="19"/>
      <c r="C782" s="19"/>
      <c r="D782" s="19"/>
      <c r="E782" s="19"/>
      <c r="F782" s="19"/>
      <c r="G782" s="19"/>
    </row>
    <row r="783" spans="1:7" x14ac:dyDescent="0.15">
      <c r="A783" s="19"/>
      <c r="B783" s="19"/>
      <c r="C783" s="19"/>
      <c r="D783" s="19"/>
      <c r="E783" s="19"/>
      <c r="F783" s="19"/>
      <c r="G783" s="19"/>
    </row>
    <row r="784" spans="1:7" x14ac:dyDescent="0.15">
      <c r="A784" s="19"/>
      <c r="B784" s="19"/>
      <c r="C784" s="19"/>
      <c r="D784" s="19"/>
      <c r="E784" s="19"/>
      <c r="F784" s="19"/>
      <c r="G784" s="19"/>
    </row>
    <row r="785" spans="1:7" x14ac:dyDescent="0.15">
      <c r="A785" s="19"/>
      <c r="B785" s="19"/>
      <c r="C785" s="19"/>
      <c r="D785" s="19"/>
      <c r="E785" s="19"/>
      <c r="F785" s="19"/>
      <c r="G785" s="19"/>
    </row>
    <row r="786" spans="1:7" x14ac:dyDescent="0.15">
      <c r="A786" s="19"/>
      <c r="B786" s="19"/>
      <c r="C786" s="19"/>
      <c r="D786" s="19"/>
      <c r="E786" s="19"/>
      <c r="F786" s="19"/>
      <c r="G786" s="19"/>
    </row>
    <row r="787" spans="1:7" x14ac:dyDescent="0.15">
      <c r="A787" s="19"/>
      <c r="B787" s="19"/>
      <c r="C787" s="19"/>
      <c r="D787" s="19"/>
      <c r="E787" s="19"/>
      <c r="F787" s="19"/>
      <c r="G787" s="19"/>
    </row>
    <row r="788" spans="1:7" x14ac:dyDescent="0.15">
      <c r="A788" s="19"/>
      <c r="B788" s="19"/>
      <c r="C788" s="19"/>
      <c r="D788" s="19"/>
      <c r="E788" s="19"/>
      <c r="F788" s="19"/>
      <c r="G788" s="19"/>
    </row>
    <row r="789" spans="1:7" x14ac:dyDescent="0.15">
      <c r="A789" s="19"/>
      <c r="B789" s="19"/>
      <c r="C789" s="19"/>
      <c r="D789" s="19"/>
      <c r="E789" s="19"/>
      <c r="F789" s="19"/>
      <c r="G789" s="19"/>
    </row>
    <row r="790" spans="1:7" x14ac:dyDescent="0.15">
      <c r="A790" s="19"/>
      <c r="B790" s="19"/>
      <c r="C790" s="19"/>
      <c r="D790" s="19"/>
      <c r="E790" s="19"/>
      <c r="F790" s="19"/>
      <c r="G790" s="19"/>
    </row>
    <row r="791" spans="1:7" x14ac:dyDescent="0.15">
      <c r="A791" s="19"/>
      <c r="B791" s="19"/>
      <c r="C791" s="19"/>
      <c r="D791" s="19"/>
      <c r="E791" s="19"/>
      <c r="F791" s="19"/>
      <c r="G791" s="19"/>
    </row>
    <row r="792" spans="1:7" x14ac:dyDescent="0.15">
      <c r="A792" s="19"/>
      <c r="B792" s="19"/>
      <c r="C792" s="19"/>
      <c r="D792" s="19"/>
      <c r="E792" s="19"/>
      <c r="F792" s="19"/>
      <c r="G792" s="19"/>
    </row>
    <row r="793" spans="1:7" x14ac:dyDescent="0.15">
      <c r="A793" s="19"/>
      <c r="B793" s="19"/>
      <c r="C793" s="19"/>
      <c r="D793" s="19"/>
      <c r="E793" s="19"/>
      <c r="F793" s="19"/>
      <c r="G793" s="19"/>
    </row>
    <row r="794" spans="1:7" x14ac:dyDescent="0.15">
      <c r="A794" s="19"/>
      <c r="B794" s="19"/>
      <c r="C794" s="19"/>
      <c r="D794" s="19"/>
      <c r="E794" s="19"/>
      <c r="F794" s="19"/>
      <c r="G794" s="19"/>
    </row>
    <row r="795" spans="1:7" x14ac:dyDescent="0.15">
      <c r="A795" s="19"/>
      <c r="B795" s="19"/>
      <c r="C795" s="19"/>
      <c r="D795" s="19"/>
      <c r="E795" s="19"/>
      <c r="F795" s="19"/>
      <c r="G795" s="19"/>
    </row>
    <row r="796" spans="1:7" x14ac:dyDescent="0.15">
      <c r="A796" s="19"/>
      <c r="B796" s="19"/>
      <c r="C796" s="19"/>
      <c r="D796" s="19"/>
      <c r="E796" s="19"/>
      <c r="F796" s="19"/>
      <c r="G796" s="19"/>
    </row>
    <row r="797" spans="1:7" x14ac:dyDescent="0.15">
      <c r="A797" s="19"/>
      <c r="B797" s="19"/>
      <c r="C797" s="19"/>
      <c r="D797" s="19"/>
      <c r="E797" s="19"/>
      <c r="F797" s="19"/>
      <c r="G797" s="19"/>
    </row>
    <row r="798" spans="1:7" x14ac:dyDescent="0.15">
      <c r="A798" s="19"/>
      <c r="B798" s="19"/>
      <c r="C798" s="19"/>
      <c r="D798" s="19"/>
      <c r="E798" s="19"/>
      <c r="F798" s="19"/>
      <c r="G798" s="19"/>
    </row>
    <row r="799" spans="1:7" x14ac:dyDescent="0.15">
      <c r="A799" s="19"/>
      <c r="B799" s="19"/>
      <c r="C799" s="19"/>
      <c r="D799" s="19"/>
      <c r="E799" s="19"/>
      <c r="F799" s="19"/>
      <c r="G799" s="19"/>
    </row>
    <row r="800" spans="1:7" x14ac:dyDescent="0.15">
      <c r="A800" s="19"/>
      <c r="B800" s="19"/>
      <c r="C800" s="19"/>
      <c r="D800" s="19"/>
      <c r="E800" s="19"/>
      <c r="F800" s="19"/>
      <c r="G800" s="19"/>
    </row>
    <row r="801" spans="1:7" x14ac:dyDescent="0.15">
      <c r="A801" s="19"/>
      <c r="B801" s="19"/>
      <c r="C801" s="19"/>
      <c r="D801" s="19"/>
      <c r="E801" s="19"/>
      <c r="F801" s="19"/>
      <c r="G801" s="19"/>
    </row>
    <row r="802" spans="1:7" x14ac:dyDescent="0.15">
      <c r="A802" s="19"/>
      <c r="B802" s="19"/>
      <c r="C802" s="19"/>
      <c r="D802" s="19"/>
      <c r="E802" s="19"/>
      <c r="F802" s="19"/>
      <c r="G802" s="19"/>
    </row>
    <row r="803" spans="1:7" x14ac:dyDescent="0.15">
      <c r="A803" s="19"/>
      <c r="B803" s="19"/>
      <c r="C803" s="19"/>
      <c r="D803" s="19"/>
      <c r="E803" s="19"/>
      <c r="F803" s="19"/>
      <c r="G803" s="19"/>
    </row>
    <row r="804" spans="1:7" x14ac:dyDescent="0.15">
      <c r="A804" s="19"/>
      <c r="B804" s="19"/>
      <c r="C804" s="19"/>
      <c r="D804" s="19"/>
      <c r="E804" s="19"/>
      <c r="F804" s="19"/>
      <c r="G804" s="19"/>
    </row>
    <row r="805" spans="1:7" x14ac:dyDescent="0.15">
      <c r="A805" s="19"/>
      <c r="B805" s="19"/>
      <c r="C805" s="19"/>
      <c r="D805" s="19"/>
      <c r="E805" s="19"/>
      <c r="F805" s="19"/>
      <c r="G805" s="19"/>
    </row>
    <row r="806" spans="1:7" x14ac:dyDescent="0.15">
      <c r="A806" s="19"/>
      <c r="B806" s="19"/>
      <c r="C806" s="19"/>
      <c r="D806" s="19"/>
      <c r="E806" s="19"/>
      <c r="F806" s="19"/>
      <c r="G806" s="19"/>
    </row>
    <row r="807" spans="1:7" x14ac:dyDescent="0.15">
      <c r="A807" s="19"/>
      <c r="B807" s="19"/>
      <c r="C807" s="19"/>
      <c r="D807" s="19"/>
      <c r="E807" s="19"/>
      <c r="F807" s="19"/>
      <c r="G807" s="19"/>
    </row>
    <row r="808" spans="1:7" x14ac:dyDescent="0.15">
      <c r="A808" s="19"/>
      <c r="B808" s="19"/>
      <c r="C808" s="19"/>
      <c r="D808" s="19"/>
      <c r="E808" s="19"/>
      <c r="F808" s="19"/>
      <c r="G808" s="19"/>
    </row>
    <row r="809" spans="1:7" x14ac:dyDescent="0.15">
      <c r="A809" s="19"/>
      <c r="B809" s="19"/>
      <c r="C809" s="19"/>
      <c r="D809" s="19"/>
      <c r="E809" s="19"/>
      <c r="F809" s="19"/>
      <c r="G809" s="19"/>
    </row>
    <row r="810" spans="1:7" x14ac:dyDescent="0.15">
      <c r="A810" s="19"/>
      <c r="B810" s="19"/>
      <c r="C810" s="19"/>
      <c r="D810" s="19"/>
      <c r="E810" s="19"/>
      <c r="F810" s="19"/>
      <c r="G810" s="19"/>
    </row>
    <row r="811" spans="1:7" x14ac:dyDescent="0.15">
      <c r="A811" s="19"/>
      <c r="B811" s="19"/>
      <c r="C811" s="19"/>
      <c r="D811" s="19"/>
      <c r="E811" s="19"/>
      <c r="F811" s="19"/>
      <c r="G811" s="19"/>
    </row>
    <row r="812" spans="1:7" x14ac:dyDescent="0.15">
      <c r="A812" s="19"/>
      <c r="B812" s="19"/>
      <c r="C812" s="19"/>
      <c r="D812" s="19"/>
      <c r="E812" s="19"/>
      <c r="F812" s="19"/>
      <c r="G812" s="19"/>
    </row>
    <row r="813" spans="1:7" x14ac:dyDescent="0.15">
      <c r="A813" s="19"/>
      <c r="B813" s="19"/>
      <c r="C813" s="19"/>
      <c r="D813" s="19"/>
      <c r="E813" s="19"/>
      <c r="F813" s="19"/>
      <c r="G813" s="19"/>
    </row>
    <row r="814" spans="1:7" x14ac:dyDescent="0.15">
      <c r="A814" s="19"/>
      <c r="B814" s="19"/>
      <c r="C814" s="19"/>
      <c r="D814" s="19"/>
      <c r="E814" s="19"/>
      <c r="F814" s="19"/>
      <c r="G814" s="19"/>
    </row>
    <row r="815" spans="1:7" x14ac:dyDescent="0.15">
      <c r="A815" s="19"/>
      <c r="B815" s="19"/>
      <c r="C815" s="19"/>
      <c r="D815" s="19"/>
      <c r="E815" s="19"/>
      <c r="F815" s="19"/>
      <c r="G815" s="19"/>
    </row>
    <row r="816" spans="1:7" x14ac:dyDescent="0.15">
      <c r="A816" s="19"/>
      <c r="B816" s="19"/>
      <c r="C816" s="19"/>
      <c r="D816" s="19"/>
      <c r="E816" s="19"/>
      <c r="F816" s="19"/>
      <c r="G816" s="19"/>
    </row>
    <row r="817" spans="1:7" x14ac:dyDescent="0.15">
      <c r="A817" s="19"/>
      <c r="B817" s="19"/>
      <c r="C817" s="19"/>
      <c r="D817" s="19"/>
      <c r="E817" s="19"/>
      <c r="F817" s="19"/>
      <c r="G817" s="19"/>
    </row>
    <row r="818" spans="1:7" x14ac:dyDescent="0.15">
      <c r="A818" s="19"/>
      <c r="B818" s="19"/>
      <c r="C818" s="19"/>
      <c r="D818" s="19"/>
      <c r="E818" s="19"/>
      <c r="F818" s="19"/>
      <c r="G818" s="19"/>
    </row>
    <row r="819" spans="1:7" x14ac:dyDescent="0.15">
      <c r="A819" s="19"/>
      <c r="B819" s="19"/>
      <c r="C819" s="19"/>
      <c r="D819" s="19"/>
      <c r="E819" s="19"/>
      <c r="F819" s="19"/>
      <c r="G819" s="19"/>
    </row>
    <row r="820" spans="1:7" x14ac:dyDescent="0.15">
      <c r="A820" s="19"/>
      <c r="B820" s="19"/>
      <c r="C820" s="19"/>
      <c r="D820" s="19"/>
      <c r="E820" s="19"/>
      <c r="F820" s="19"/>
      <c r="G820" s="19"/>
    </row>
    <row r="821" spans="1:7" x14ac:dyDescent="0.15">
      <c r="A821" s="19"/>
      <c r="B821" s="19"/>
      <c r="C821" s="19"/>
      <c r="D821" s="19"/>
      <c r="E821" s="19"/>
      <c r="F821" s="19"/>
      <c r="G821" s="19"/>
    </row>
    <row r="822" spans="1:7" x14ac:dyDescent="0.15">
      <c r="A822" s="19"/>
      <c r="B822" s="19"/>
      <c r="C822" s="19"/>
      <c r="D822" s="19"/>
      <c r="E822" s="19"/>
      <c r="F822" s="19"/>
      <c r="G822" s="19"/>
    </row>
    <row r="823" spans="1:7" x14ac:dyDescent="0.15">
      <c r="A823" s="19"/>
      <c r="B823" s="19"/>
      <c r="C823" s="19"/>
      <c r="D823" s="19"/>
      <c r="E823" s="19"/>
      <c r="F823" s="19"/>
      <c r="G823" s="19"/>
    </row>
    <row r="824" spans="1:7" x14ac:dyDescent="0.15">
      <c r="A824" s="19"/>
      <c r="B824" s="19"/>
      <c r="C824" s="19"/>
      <c r="D824" s="19"/>
      <c r="E824" s="19"/>
      <c r="F824" s="19"/>
      <c r="G824" s="19"/>
    </row>
    <row r="825" spans="1:7" x14ac:dyDescent="0.15">
      <c r="A825" s="19"/>
      <c r="B825" s="19"/>
      <c r="C825" s="19"/>
      <c r="D825" s="19"/>
      <c r="E825" s="19"/>
      <c r="F825" s="19"/>
      <c r="G825" s="19"/>
    </row>
    <row r="826" spans="1:7" x14ac:dyDescent="0.15">
      <c r="A826" s="19"/>
      <c r="B826" s="19"/>
      <c r="C826" s="19"/>
      <c r="D826" s="19"/>
      <c r="E826" s="19"/>
      <c r="F826" s="19"/>
      <c r="G826" s="19"/>
    </row>
    <row r="827" spans="1:7" x14ac:dyDescent="0.15">
      <c r="A827" s="19"/>
      <c r="B827" s="19"/>
      <c r="C827" s="19"/>
      <c r="D827" s="19"/>
      <c r="E827" s="19"/>
      <c r="F827" s="19"/>
      <c r="G827" s="19"/>
    </row>
    <row r="828" spans="1:7" x14ac:dyDescent="0.15">
      <c r="A828" s="19"/>
      <c r="B828" s="19"/>
      <c r="C828" s="19"/>
      <c r="D828" s="19"/>
      <c r="E828" s="19"/>
      <c r="F828" s="19"/>
      <c r="G828" s="19"/>
    </row>
    <row r="829" spans="1:7" x14ac:dyDescent="0.15">
      <c r="A829" s="19"/>
      <c r="B829" s="19"/>
      <c r="C829" s="19"/>
      <c r="D829" s="19"/>
      <c r="E829" s="19"/>
      <c r="F829" s="19"/>
      <c r="G829" s="19"/>
    </row>
    <row r="830" spans="1:7" x14ac:dyDescent="0.15">
      <c r="A830" s="19"/>
      <c r="B830" s="19"/>
      <c r="C830" s="19"/>
      <c r="D830" s="19"/>
      <c r="E830" s="19"/>
      <c r="F830" s="19"/>
      <c r="G830" s="19"/>
    </row>
    <row r="831" spans="1:7" x14ac:dyDescent="0.15">
      <c r="A831" s="19"/>
      <c r="B831" s="19"/>
      <c r="C831" s="19"/>
      <c r="D831" s="19"/>
      <c r="E831" s="19"/>
      <c r="F831" s="19"/>
      <c r="G831" s="19"/>
    </row>
    <row r="832" spans="1:7" x14ac:dyDescent="0.15">
      <c r="A832" s="19"/>
      <c r="B832" s="19"/>
      <c r="C832" s="19"/>
      <c r="D832" s="19"/>
      <c r="E832" s="19"/>
      <c r="F832" s="19"/>
      <c r="G832" s="19"/>
    </row>
    <row r="833" spans="1:7" x14ac:dyDescent="0.15">
      <c r="A833" s="19"/>
      <c r="B833" s="19"/>
      <c r="C833" s="19"/>
      <c r="D833" s="19"/>
      <c r="E833" s="19"/>
      <c r="F833" s="19"/>
      <c r="G833" s="19"/>
    </row>
    <row r="834" spans="1:7" x14ac:dyDescent="0.15">
      <c r="A834" s="19"/>
      <c r="B834" s="19"/>
      <c r="C834" s="19"/>
      <c r="D834" s="19"/>
      <c r="E834" s="19"/>
      <c r="F834" s="19"/>
      <c r="G834" s="19"/>
    </row>
    <row r="835" spans="1:7" x14ac:dyDescent="0.15">
      <c r="A835" s="19"/>
      <c r="B835" s="19"/>
      <c r="C835" s="19"/>
      <c r="D835" s="19"/>
      <c r="E835" s="19"/>
      <c r="F835" s="19"/>
      <c r="G835" s="19"/>
    </row>
    <row r="836" spans="1:7" x14ac:dyDescent="0.15">
      <c r="A836" s="19"/>
      <c r="B836" s="19"/>
      <c r="C836" s="19"/>
      <c r="D836" s="19"/>
      <c r="E836" s="19"/>
      <c r="F836" s="19"/>
      <c r="G836" s="19"/>
    </row>
    <row r="837" spans="1:7" x14ac:dyDescent="0.15">
      <c r="A837" s="19"/>
      <c r="B837" s="19"/>
      <c r="C837" s="19"/>
      <c r="D837" s="19"/>
      <c r="E837" s="19"/>
      <c r="F837" s="19"/>
      <c r="G837" s="19"/>
    </row>
    <row r="838" spans="1:7" x14ac:dyDescent="0.15">
      <c r="A838" s="19"/>
      <c r="B838" s="19"/>
      <c r="C838" s="19"/>
      <c r="D838" s="19"/>
      <c r="E838" s="19"/>
      <c r="F838" s="19"/>
      <c r="G838" s="19"/>
    </row>
    <row r="839" spans="1:7" x14ac:dyDescent="0.15">
      <c r="A839" s="19"/>
      <c r="B839" s="19"/>
      <c r="C839" s="19"/>
      <c r="D839" s="19"/>
      <c r="E839" s="19"/>
      <c r="F839" s="19"/>
      <c r="G839" s="19"/>
    </row>
    <row r="840" spans="1:7" x14ac:dyDescent="0.15">
      <c r="A840" s="19"/>
      <c r="B840" s="19"/>
      <c r="C840" s="19"/>
      <c r="D840" s="19"/>
      <c r="E840" s="19"/>
      <c r="F840" s="19"/>
      <c r="G840" s="19"/>
    </row>
    <row r="841" spans="1:7" x14ac:dyDescent="0.15">
      <c r="A841" s="19"/>
      <c r="B841" s="19"/>
      <c r="C841" s="19"/>
      <c r="D841" s="19"/>
      <c r="E841" s="19"/>
      <c r="F841" s="19"/>
      <c r="G841" s="19"/>
    </row>
    <row r="842" spans="1:7" x14ac:dyDescent="0.15">
      <c r="A842" s="19"/>
      <c r="B842" s="19"/>
      <c r="C842" s="19"/>
      <c r="D842" s="19"/>
      <c r="E842" s="19"/>
      <c r="F842" s="19"/>
      <c r="G842" s="19"/>
    </row>
    <row r="843" spans="1:7" x14ac:dyDescent="0.15">
      <c r="A843" s="19"/>
      <c r="B843" s="19"/>
      <c r="C843" s="19"/>
      <c r="D843" s="19"/>
      <c r="E843" s="19"/>
      <c r="F843" s="19"/>
      <c r="G843" s="19"/>
    </row>
    <row r="844" spans="1:7" x14ac:dyDescent="0.15">
      <c r="A844" s="19"/>
      <c r="B844" s="19"/>
      <c r="C844" s="19"/>
      <c r="D844" s="19"/>
      <c r="E844" s="19"/>
      <c r="F844" s="19"/>
      <c r="G844" s="19"/>
    </row>
    <row r="845" spans="1:7" x14ac:dyDescent="0.15">
      <c r="A845" s="19"/>
      <c r="B845" s="19"/>
      <c r="C845" s="19"/>
      <c r="D845" s="19"/>
      <c r="E845" s="19"/>
      <c r="F845" s="19"/>
      <c r="G845" s="19"/>
    </row>
    <row r="846" spans="1:7" x14ac:dyDescent="0.15">
      <c r="A846" s="19"/>
      <c r="B846" s="19"/>
      <c r="C846" s="19"/>
      <c r="D846" s="19"/>
      <c r="E846" s="19"/>
      <c r="F846" s="19"/>
      <c r="G846" s="19"/>
    </row>
    <row r="847" spans="1:7" x14ac:dyDescent="0.15">
      <c r="A847" s="19"/>
      <c r="B847" s="19"/>
      <c r="C847" s="19"/>
      <c r="D847" s="19"/>
      <c r="E847" s="19"/>
      <c r="F847" s="19"/>
      <c r="G847" s="19"/>
    </row>
    <row r="848" spans="1:7" x14ac:dyDescent="0.15">
      <c r="A848" s="19"/>
      <c r="B848" s="19"/>
      <c r="C848" s="19"/>
      <c r="D848" s="19"/>
      <c r="E848" s="19"/>
      <c r="F848" s="19"/>
      <c r="G848" s="19"/>
    </row>
    <row r="849" spans="1:7" x14ac:dyDescent="0.15">
      <c r="A849" s="19"/>
      <c r="B849" s="19"/>
      <c r="C849" s="19"/>
      <c r="D849" s="19"/>
      <c r="E849" s="19"/>
      <c r="F849" s="19"/>
      <c r="G849" s="19"/>
    </row>
    <row r="850" spans="1:7" x14ac:dyDescent="0.15">
      <c r="A850" s="19"/>
      <c r="B850" s="19"/>
      <c r="C850" s="19"/>
      <c r="D850" s="19"/>
      <c r="E850" s="19"/>
      <c r="F850" s="19"/>
      <c r="G850" s="19"/>
    </row>
    <row r="851" spans="1:7" x14ac:dyDescent="0.15">
      <c r="A851" s="19"/>
      <c r="B851" s="19"/>
      <c r="C851" s="19"/>
      <c r="D851" s="19"/>
      <c r="E851" s="19"/>
      <c r="F851" s="19"/>
      <c r="G851" s="19"/>
    </row>
    <row r="852" spans="1:7" x14ac:dyDescent="0.15">
      <c r="A852" s="19"/>
      <c r="B852" s="19"/>
      <c r="C852" s="19"/>
      <c r="D852" s="19"/>
      <c r="E852" s="19"/>
      <c r="F852" s="19"/>
      <c r="G852" s="19"/>
    </row>
    <row r="853" spans="1:7" x14ac:dyDescent="0.15">
      <c r="A853" s="19"/>
      <c r="B853" s="19"/>
      <c r="C853" s="19"/>
      <c r="D853" s="19"/>
      <c r="E853" s="19"/>
      <c r="F853" s="19"/>
      <c r="G853" s="19"/>
    </row>
    <row r="854" spans="1:7" x14ac:dyDescent="0.15">
      <c r="A854" s="19"/>
      <c r="B854" s="19"/>
      <c r="C854" s="19"/>
      <c r="D854" s="19"/>
      <c r="E854" s="19"/>
      <c r="F854" s="19"/>
      <c r="G854" s="19"/>
    </row>
    <row r="855" spans="1:7" x14ac:dyDescent="0.15">
      <c r="A855" s="19"/>
      <c r="B855" s="19"/>
      <c r="C855" s="19"/>
      <c r="D855" s="19"/>
      <c r="E855" s="19"/>
      <c r="F855" s="19"/>
      <c r="G855" s="19"/>
    </row>
    <row r="856" spans="1:7" x14ac:dyDescent="0.15">
      <c r="A856" s="19"/>
      <c r="B856" s="19"/>
      <c r="C856" s="19"/>
      <c r="D856" s="19"/>
      <c r="E856" s="19"/>
      <c r="F856" s="19"/>
      <c r="G856" s="19"/>
    </row>
    <row r="857" spans="1:7" x14ac:dyDescent="0.15">
      <c r="A857" s="19"/>
      <c r="B857" s="19"/>
      <c r="C857" s="19"/>
      <c r="D857" s="19"/>
      <c r="E857" s="19"/>
      <c r="F857" s="19"/>
      <c r="G857" s="19"/>
    </row>
    <row r="858" spans="1:7" x14ac:dyDescent="0.15">
      <c r="A858" s="19"/>
      <c r="B858" s="19"/>
      <c r="C858" s="19"/>
      <c r="D858" s="19"/>
      <c r="E858" s="19"/>
      <c r="F858" s="19"/>
      <c r="G858" s="19"/>
    </row>
    <row r="859" spans="1:7" x14ac:dyDescent="0.15">
      <c r="A859" s="19"/>
      <c r="B859" s="19"/>
      <c r="C859" s="19"/>
      <c r="D859" s="19"/>
      <c r="E859" s="19"/>
      <c r="F859" s="19"/>
      <c r="G859" s="19"/>
    </row>
    <row r="860" spans="1:7" x14ac:dyDescent="0.15">
      <c r="A860" s="19"/>
      <c r="B860" s="19"/>
      <c r="C860" s="19"/>
      <c r="D860" s="19"/>
      <c r="E860" s="19"/>
      <c r="F860" s="19"/>
      <c r="G860" s="19"/>
    </row>
    <row r="861" spans="1:7" x14ac:dyDescent="0.15">
      <c r="A861" s="19"/>
      <c r="B861" s="19"/>
      <c r="C861" s="19"/>
      <c r="D861" s="19"/>
      <c r="E861" s="19"/>
      <c r="F861" s="19"/>
      <c r="G861" s="19"/>
    </row>
    <row r="862" spans="1:7" x14ac:dyDescent="0.15">
      <c r="A862" s="19"/>
      <c r="B862" s="19"/>
      <c r="C862" s="19"/>
      <c r="D862" s="19"/>
      <c r="E862" s="19"/>
      <c r="F862" s="19"/>
      <c r="G862" s="19"/>
    </row>
    <row r="863" spans="1:7" x14ac:dyDescent="0.15">
      <c r="A863" s="19"/>
      <c r="B863" s="19"/>
      <c r="C863" s="19"/>
      <c r="D863" s="19"/>
      <c r="E863" s="19"/>
      <c r="F863" s="19"/>
      <c r="G863" s="19"/>
    </row>
    <row r="864" spans="1:7" x14ac:dyDescent="0.15">
      <c r="A864" s="19"/>
      <c r="B864" s="19"/>
      <c r="C864" s="19"/>
      <c r="D864" s="19"/>
      <c r="E864" s="19"/>
      <c r="F864" s="19"/>
      <c r="G864" s="19"/>
    </row>
    <row r="865" spans="1:7" x14ac:dyDescent="0.15">
      <c r="A865" s="19"/>
      <c r="B865" s="19"/>
      <c r="C865" s="19"/>
      <c r="D865" s="19"/>
      <c r="E865" s="19"/>
      <c r="F865" s="19"/>
      <c r="G865" s="19"/>
    </row>
    <row r="866" spans="1:7" x14ac:dyDescent="0.15">
      <c r="A866" s="19"/>
      <c r="B866" s="19"/>
      <c r="C866" s="19"/>
      <c r="D866" s="19"/>
      <c r="E866" s="19"/>
      <c r="F866" s="19"/>
      <c r="G866" s="19"/>
    </row>
    <row r="867" spans="1:7" x14ac:dyDescent="0.15">
      <c r="A867" s="19"/>
      <c r="B867" s="19"/>
      <c r="C867" s="19"/>
      <c r="D867" s="19"/>
      <c r="E867" s="19"/>
      <c r="F867" s="19"/>
      <c r="G867" s="19"/>
    </row>
    <row r="868" spans="1:7" x14ac:dyDescent="0.15">
      <c r="A868" s="19"/>
      <c r="B868" s="19"/>
      <c r="C868" s="19"/>
      <c r="D868" s="19"/>
      <c r="E868" s="19"/>
      <c r="F868" s="19"/>
      <c r="G868" s="19"/>
    </row>
    <row r="869" spans="1:7" x14ac:dyDescent="0.15">
      <c r="A869" s="19"/>
      <c r="B869" s="19"/>
      <c r="C869" s="19"/>
      <c r="D869" s="19"/>
      <c r="E869" s="19"/>
      <c r="F869" s="19"/>
      <c r="G869" s="19"/>
    </row>
    <row r="870" spans="1:7" x14ac:dyDescent="0.15">
      <c r="A870" s="19"/>
      <c r="B870" s="19"/>
      <c r="C870" s="19"/>
      <c r="D870" s="19"/>
      <c r="E870" s="19"/>
      <c r="F870" s="19"/>
      <c r="G870" s="19"/>
    </row>
    <row r="871" spans="1:7" x14ac:dyDescent="0.15">
      <c r="A871" s="19"/>
      <c r="B871" s="19"/>
      <c r="C871" s="19"/>
      <c r="D871" s="19"/>
      <c r="E871" s="19"/>
      <c r="F871" s="19"/>
      <c r="G871" s="19"/>
    </row>
    <row r="872" spans="1:7" x14ac:dyDescent="0.15">
      <c r="A872" s="19"/>
      <c r="B872" s="19"/>
      <c r="C872" s="19"/>
      <c r="D872" s="19"/>
      <c r="E872" s="19"/>
      <c r="F872" s="19"/>
      <c r="G872" s="19"/>
    </row>
    <row r="873" spans="1:7" x14ac:dyDescent="0.15">
      <c r="A873" s="19"/>
      <c r="B873" s="19"/>
      <c r="C873" s="19"/>
      <c r="D873" s="19"/>
      <c r="E873" s="19"/>
      <c r="F873" s="19"/>
      <c r="G873" s="19"/>
    </row>
    <row r="874" spans="1:7" x14ac:dyDescent="0.15">
      <c r="A874" s="19"/>
      <c r="B874" s="19"/>
      <c r="C874" s="19"/>
      <c r="D874" s="19"/>
      <c r="E874" s="19"/>
      <c r="F874" s="19"/>
      <c r="G874" s="19"/>
    </row>
    <row r="875" spans="1:7" x14ac:dyDescent="0.15">
      <c r="A875" s="19"/>
      <c r="B875" s="19"/>
      <c r="C875" s="19"/>
      <c r="D875" s="19"/>
      <c r="E875" s="19"/>
      <c r="F875" s="19"/>
      <c r="G875" s="19"/>
    </row>
    <row r="876" spans="1:7" x14ac:dyDescent="0.15">
      <c r="A876" s="19"/>
      <c r="B876" s="19"/>
      <c r="C876" s="19"/>
      <c r="D876" s="19"/>
      <c r="E876" s="19"/>
      <c r="F876" s="19"/>
      <c r="G876" s="19"/>
    </row>
    <row r="877" spans="1:7" x14ac:dyDescent="0.15">
      <c r="A877" s="19"/>
      <c r="B877" s="19"/>
      <c r="C877" s="19"/>
      <c r="D877" s="19"/>
      <c r="E877" s="19"/>
      <c r="F877" s="19"/>
      <c r="G877" s="19"/>
    </row>
    <row r="878" spans="1:7" x14ac:dyDescent="0.15">
      <c r="A878" s="19"/>
      <c r="B878" s="19"/>
      <c r="C878" s="19"/>
      <c r="D878" s="19"/>
      <c r="E878" s="19"/>
      <c r="F878" s="19"/>
      <c r="G878" s="19"/>
    </row>
    <row r="879" spans="1:7" x14ac:dyDescent="0.15">
      <c r="A879" s="19"/>
      <c r="B879" s="19"/>
      <c r="C879" s="19"/>
      <c r="D879" s="19"/>
      <c r="E879" s="19"/>
      <c r="F879" s="19"/>
      <c r="G879" s="19"/>
    </row>
    <row r="880" spans="1:7" x14ac:dyDescent="0.15">
      <c r="A880" s="19"/>
      <c r="B880" s="19"/>
      <c r="C880" s="19"/>
      <c r="D880" s="19"/>
      <c r="E880" s="19"/>
      <c r="F880" s="19"/>
      <c r="G880" s="19"/>
    </row>
    <row r="881" spans="1:7" x14ac:dyDescent="0.15">
      <c r="A881" s="19"/>
      <c r="B881" s="19"/>
      <c r="C881" s="19"/>
      <c r="D881" s="19"/>
      <c r="E881" s="19"/>
      <c r="F881" s="19"/>
      <c r="G881" s="19"/>
    </row>
    <row r="882" spans="1:7" x14ac:dyDescent="0.15">
      <c r="A882" s="19"/>
      <c r="B882" s="19"/>
      <c r="C882" s="19"/>
      <c r="D882" s="19"/>
      <c r="E882" s="19"/>
      <c r="F882" s="19"/>
      <c r="G882" s="19"/>
    </row>
    <row r="883" spans="1:7" x14ac:dyDescent="0.15">
      <c r="A883" s="19"/>
      <c r="B883" s="19"/>
      <c r="C883" s="19"/>
      <c r="D883" s="19"/>
      <c r="E883" s="19"/>
      <c r="F883" s="19"/>
      <c r="G883" s="19"/>
    </row>
    <row r="884" spans="1:7" x14ac:dyDescent="0.15">
      <c r="A884" s="19"/>
      <c r="B884" s="19"/>
      <c r="C884" s="19"/>
      <c r="D884" s="19"/>
      <c r="E884" s="19"/>
      <c r="F884" s="19"/>
      <c r="G884" s="19"/>
    </row>
    <row r="885" spans="1:7" x14ac:dyDescent="0.15">
      <c r="A885" s="19"/>
      <c r="B885" s="19"/>
      <c r="C885" s="19"/>
      <c r="D885" s="19"/>
      <c r="E885" s="19"/>
      <c r="F885" s="19"/>
      <c r="G885" s="19"/>
    </row>
    <row r="886" spans="1:7" x14ac:dyDescent="0.15">
      <c r="A886" s="19"/>
      <c r="B886" s="19"/>
      <c r="C886" s="19"/>
      <c r="D886" s="19"/>
      <c r="E886" s="19"/>
      <c r="F886" s="19"/>
      <c r="G886" s="19"/>
    </row>
    <row r="887" spans="1:7" x14ac:dyDescent="0.15">
      <c r="A887" s="19"/>
      <c r="B887" s="19"/>
      <c r="C887" s="19"/>
      <c r="D887" s="19"/>
      <c r="E887" s="19"/>
      <c r="F887" s="19"/>
      <c r="G887" s="19"/>
    </row>
    <row r="888" spans="1:7" x14ac:dyDescent="0.15">
      <c r="A888" s="19"/>
      <c r="B888" s="19"/>
      <c r="C888" s="19"/>
      <c r="D888" s="19"/>
      <c r="E888" s="19"/>
      <c r="F888" s="19"/>
      <c r="G888" s="19"/>
    </row>
    <row r="889" spans="1:7" x14ac:dyDescent="0.15">
      <c r="A889" s="19"/>
      <c r="B889" s="19"/>
      <c r="C889" s="19"/>
      <c r="D889" s="19"/>
      <c r="E889" s="19"/>
      <c r="F889" s="19"/>
      <c r="G889" s="19"/>
    </row>
    <row r="890" spans="1:7" x14ac:dyDescent="0.15">
      <c r="A890" s="19"/>
      <c r="B890" s="19"/>
      <c r="C890" s="19"/>
      <c r="D890" s="19"/>
      <c r="E890" s="19"/>
      <c r="F890" s="19"/>
      <c r="G890" s="19"/>
    </row>
    <row r="891" spans="1:7" x14ac:dyDescent="0.15">
      <c r="A891" s="19"/>
      <c r="B891" s="19"/>
      <c r="C891" s="19"/>
      <c r="D891" s="19"/>
      <c r="E891" s="19"/>
      <c r="F891" s="19"/>
      <c r="G891" s="19"/>
    </row>
    <row r="892" spans="1:7" x14ac:dyDescent="0.15">
      <c r="A892" s="19"/>
      <c r="B892" s="19"/>
      <c r="C892" s="19"/>
      <c r="D892" s="19"/>
      <c r="E892" s="19"/>
      <c r="F892" s="19"/>
      <c r="G892" s="19"/>
    </row>
    <row r="893" spans="1:7" x14ac:dyDescent="0.15">
      <c r="A893" s="19"/>
      <c r="B893" s="19"/>
      <c r="C893" s="19"/>
      <c r="D893" s="19"/>
      <c r="E893" s="19"/>
      <c r="F893" s="19"/>
      <c r="G893" s="19"/>
    </row>
    <row r="894" spans="1:7" x14ac:dyDescent="0.15">
      <c r="A894" s="19"/>
      <c r="B894" s="19"/>
      <c r="C894" s="19"/>
      <c r="D894" s="19"/>
      <c r="E894" s="19"/>
      <c r="F894" s="19"/>
      <c r="G894" s="19"/>
    </row>
    <row r="895" spans="1:7" x14ac:dyDescent="0.15">
      <c r="A895" s="19"/>
      <c r="B895" s="19"/>
      <c r="C895" s="19"/>
      <c r="D895" s="19"/>
      <c r="E895" s="19"/>
      <c r="F895" s="19"/>
      <c r="G895" s="19"/>
    </row>
    <row r="896" spans="1:7" x14ac:dyDescent="0.15">
      <c r="A896" s="19"/>
      <c r="B896" s="19"/>
      <c r="C896" s="19"/>
      <c r="D896" s="19"/>
      <c r="E896" s="19"/>
      <c r="F896" s="19"/>
      <c r="G896" s="19"/>
    </row>
    <row r="897" spans="1:7" x14ac:dyDescent="0.15">
      <c r="A897" s="19"/>
      <c r="B897" s="19"/>
      <c r="C897" s="19"/>
      <c r="D897" s="19"/>
      <c r="E897" s="19"/>
      <c r="F897" s="19"/>
      <c r="G897" s="19"/>
    </row>
    <row r="898" spans="1:7" x14ac:dyDescent="0.15">
      <c r="A898" s="19"/>
      <c r="B898" s="19"/>
      <c r="C898" s="19"/>
      <c r="D898" s="19"/>
      <c r="E898" s="19"/>
      <c r="F898" s="19"/>
      <c r="G898" s="19"/>
    </row>
    <row r="899" spans="1:7" x14ac:dyDescent="0.15">
      <c r="A899" s="19"/>
      <c r="B899" s="19"/>
      <c r="C899" s="19"/>
      <c r="D899" s="19"/>
      <c r="E899" s="19"/>
      <c r="F899" s="19"/>
      <c r="G899" s="19"/>
    </row>
    <row r="900" spans="1:7" x14ac:dyDescent="0.15">
      <c r="A900" s="19"/>
      <c r="B900" s="19"/>
      <c r="C900" s="19"/>
      <c r="D900" s="19"/>
      <c r="E900" s="19"/>
      <c r="F900" s="19"/>
      <c r="G900" s="19"/>
    </row>
    <row r="901" spans="1:7" x14ac:dyDescent="0.15">
      <c r="A901" s="19"/>
      <c r="B901" s="19"/>
      <c r="C901" s="19"/>
      <c r="D901" s="19"/>
      <c r="E901" s="19"/>
      <c r="F901" s="19"/>
      <c r="G901" s="19"/>
    </row>
    <row r="902" spans="1:7" x14ac:dyDescent="0.15">
      <c r="A902" s="19"/>
      <c r="B902" s="19"/>
      <c r="C902" s="19"/>
      <c r="D902" s="19"/>
      <c r="E902" s="19"/>
      <c r="F902" s="19"/>
      <c r="G902" s="19"/>
    </row>
    <row r="903" spans="1:7" x14ac:dyDescent="0.15">
      <c r="A903" s="19"/>
      <c r="B903" s="19"/>
      <c r="C903" s="19"/>
      <c r="D903" s="19"/>
      <c r="E903" s="19"/>
      <c r="F903" s="19"/>
      <c r="G903" s="19"/>
    </row>
    <row r="904" spans="1:7" x14ac:dyDescent="0.15">
      <c r="A904" s="19"/>
      <c r="B904" s="19"/>
      <c r="C904" s="19"/>
      <c r="D904" s="19"/>
      <c r="E904" s="19"/>
      <c r="F904" s="19"/>
      <c r="G904" s="19"/>
    </row>
    <row r="905" spans="1:7" x14ac:dyDescent="0.15">
      <c r="A905" s="19"/>
      <c r="B905" s="19"/>
      <c r="C905" s="19"/>
      <c r="D905" s="19"/>
      <c r="E905" s="19"/>
      <c r="F905" s="19"/>
      <c r="G905" s="19"/>
    </row>
    <row r="906" spans="1:7" x14ac:dyDescent="0.15">
      <c r="A906" s="19"/>
      <c r="B906" s="19"/>
      <c r="C906" s="19"/>
      <c r="D906" s="19"/>
      <c r="E906" s="19"/>
      <c r="F906" s="19"/>
      <c r="G906" s="19"/>
    </row>
    <row r="907" spans="1:7" x14ac:dyDescent="0.15">
      <c r="A907" s="19"/>
      <c r="B907" s="19"/>
      <c r="C907" s="19"/>
      <c r="D907" s="19"/>
      <c r="E907" s="19"/>
      <c r="F907" s="19"/>
      <c r="G907" s="19"/>
    </row>
    <row r="908" spans="1:7" x14ac:dyDescent="0.15">
      <c r="A908" s="19"/>
      <c r="B908" s="19"/>
      <c r="C908" s="19"/>
      <c r="D908" s="19"/>
      <c r="E908" s="19"/>
      <c r="F908" s="19"/>
      <c r="G908" s="19"/>
    </row>
    <row r="909" spans="1:7" x14ac:dyDescent="0.15">
      <c r="A909" s="19"/>
      <c r="B909" s="19"/>
      <c r="C909" s="19"/>
      <c r="D909" s="19"/>
      <c r="E909" s="19"/>
      <c r="F909" s="19"/>
      <c r="G909" s="19"/>
    </row>
    <row r="910" spans="1:7" x14ac:dyDescent="0.15">
      <c r="A910" s="19"/>
      <c r="B910" s="19"/>
      <c r="C910" s="19"/>
      <c r="D910" s="19"/>
      <c r="E910" s="19"/>
      <c r="F910" s="19"/>
      <c r="G910" s="19"/>
    </row>
    <row r="911" spans="1:7" x14ac:dyDescent="0.15">
      <c r="A911" s="19"/>
      <c r="B911" s="19"/>
      <c r="C911" s="19"/>
      <c r="D911" s="19"/>
      <c r="E911" s="19"/>
      <c r="F911" s="19"/>
      <c r="G911" s="19"/>
    </row>
    <row r="912" spans="1:7" x14ac:dyDescent="0.15">
      <c r="A912" s="19"/>
      <c r="B912" s="19"/>
      <c r="C912" s="19"/>
      <c r="D912" s="19"/>
      <c r="E912" s="19"/>
      <c r="F912" s="19"/>
      <c r="G912" s="19"/>
    </row>
    <row r="913" spans="1:7" x14ac:dyDescent="0.15">
      <c r="A913" s="19"/>
      <c r="B913" s="19"/>
      <c r="C913" s="19"/>
      <c r="D913" s="19"/>
      <c r="E913" s="19"/>
      <c r="F913" s="19"/>
      <c r="G913" s="19"/>
    </row>
    <row r="914" spans="1:7" x14ac:dyDescent="0.15">
      <c r="A914" s="19"/>
      <c r="B914" s="19"/>
      <c r="C914" s="19"/>
      <c r="D914" s="19"/>
      <c r="E914" s="19"/>
      <c r="F914" s="19"/>
      <c r="G914" s="19"/>
    </row>
    <row r="915" spans="1:7" x14ac:dyDescent="0.15">
      <c r="A915" s="19"/>
      <c r="B915" s="19"/>
      <c r="C915" s="19"/>
      <c r="D915" s="19"/>
      <c r="E915" s="19"/>
      <c r="F915" s="19"/>
      <c r="G915" s="19"/>
    </row>
    <row r="916" spans="1:7" x14ac:dyDescent="0.15">
      <c r="A916" s="19"/>
      <c r="B916" s="19"/>
      <c r="C916" s="19"/>
      <c r="D916" s="19"/>
      <c r="E916" s="19"/>
      <c r="F916" s="19"/>
      <c r="G916" s="19"/>
    </row>
    <row r="917" spans="1:7" x14ac:dyDescent="0.15">
      <c r="A917" s="19"/>
      <c r="B917" s="19"/>
      <c r="C917" s="19"/>
      <c r="D917" s="19"/>
      <c r="E917" s="19"/>
      <c r="F917" s="19"/>
      <c r="G917" s="19"/>
    </row>
    <row r="918" spans="1:7" x14ac:dyDescent="0.15">
      <c r="A918" s="19"/>
      <c r="B918" s="19"/>
      <c r="C918" s="19"/>
      <c r="D918" s="19"/>
      <c r="E918" s="19"/>
      <c r="F918" s="19"/>
      <c r="G918" s="19"/>
    </row>
    <row r="919" spans="1:7" x14ac:dyDescent="0.15">
      <c r="A919" s="19"/>
      <c r="B919" s="19"/>
      <c r="C919" s="19"/>
      <c r="D919" s="19"/>
      <c r="E919" s="19"/>
      <c r="F919" s="19"/>
      <c r="G919" s="19"/>
    </row>
    <row r="920" spans="1:7" x14ac:dyDescent="0.15">
      <c r="A920" s="19"/>
      <c r="B920" s="19"/>
      <c r="C920" s="19"/>
      <c r="D920" s="19"/>
      <c r="E920" s="19"/>
      <c r="F920" s="19"/>
      <c r="G920" s="19"/>
    </row>
    <row r="921" spans="1:7" x14ac:dyDescent="0.15">
      <c r="A921" s="19"/>
      <c r="B921" s="19"/>
      <c r="C921" s="19"/>
      <c r="D921" s="19"/>
      <c r="E921" s="19"/>
      <c r="F921" s="19"/>
      <c r="G921" s="19"/>
    </row>
    <row r="922" spans="1:7" x14ac:dyDescent="0.15">
      <c r="A922" s="19"/>
      <c r="B922" s="19"/>
      <c r="C922" s="19"/>
      <c r="D922" s="19"/>
      <c r="E922" s="19"/>
      <c r="F922" s="19"/>
      <c r="G922" s="19"/>
    </row>
    <row r="923" spans="1:7" x14ac:dyDescent="0.15">
      <c r="A923" s="19"/>
      <c r="B923" s="19"/>
      <c r="C923" s="19"/>
      <c r="D923" s="19"/>
      <c r="E923" s="19"/>
      <c r="F923" s="19"/>
      <c r="G923" s="19"/>
    </row>
    <row r="924" spans="1:7" x14ac:dyDescent="0.15">
      <c r="A924" s="19"/>
      <c r="B924" s="19"/>
      <c r="C924" s="19"/>
      <c r="D924" s="19"/>
      <c r="E924" s="19"/>
      <c r="F924" s="19"/>
      <c r="G924" s="19"/>
    </row>
    <row r="925" spans="1:7" x14ac:dyDescent="0.15">
      <c r="A925" s="19"/>
      <c r="B925" s="19"/>
      <c r="C925" s="19"/>
      <c r="D925" s="19"/>
      <c r="E925" s="19"/>
      <c r="F925" s="19"/>
      <c r="G925" s="19"/>
    </row>
    <row r="926" spans="1:7" x14ac:dyDescent="0.15">
      <c r="A926" s="19"/>
      <c r="B926" s="19"/>
      <c r="C926" s="19"/>
      <c r="D926" s="19"/>
      <c r="E926" s="19"/>
      <c r="F926" s="19"/>
      <c r="G926" s="19"/>
    </row>
    <row r="927" spans="1:7" x14ac:dyDescent="0.15">
      <c r="A927" s="19"/>
      <c r="B927" s="19"/>
      <c r="C927" s="19"/>
      <c r="D927" s="19"/>
      <c r="E927" s="19"/>
      <c r="F927" s="19"/>
      <c r="G927" s="19"/>
    </row>
    <row r="928" spans="1:7" x14ac:dyDescent="0.15">
      <c r="A928" s="19"/>
      <c r="B928" s="19"/>
      <c r="C928" s="19"/>
      <c r="D928" s="19"/>
      <c r="E928" s="19"/>
      <c r="F928" s="19"/>
      <c r="G928" s="19"/>
    </row>
    <row r="929" spans="1:7" x14ac:dyDescent="0.15">
      <c r="A929" s="19"/>
      <c r="B929" s="19"/>
      <c r="C929" s="19"/>
      <c r="D929" s="19"/>
      <c r="E929" s="19"/>
      <c r="F929" s="19"/>
      <c r="G929" s="19"/>
    </row>
    <row r="930" spans="1:7" x14ac:dyDescent="0.15">
      <c r="A930" s="19"/>
      <c r="B930" s="19"/>
      <c r="C930" s="19"/>
      <c r="D930" s="19"/>
      <c r="E930" s="19"/>
      <c r="F930" s="19"/>
      <c r="G930" s="19"/>
    </row>
    <row r="931" spans="1:7" x14ac:dyDescent="0.15">
      <c r="A931" s="19"/>
      <c r="B931" s="19"/>
      <c r="C931" s="19"/>
      <c r="D931" s="19"/>
      <c r="E931" s="19"/>
      <c r="F931" s="19"/>
      <c r="G931" s="19"/>
    </row>
    <row r="932" spans="1:7" x14ac:dyDescent="0.15">
      <c r="A932" s="19"/>
      <c r="B932" s="19"/>
      <c r="C932" s="19"/>
      <c r="D932" s="19"/>
      <c r="E932" s="19"/>
      <c r="F932" s="19"/>
      <c r="G932" s="19"/>
    </row>
    <row r="933" spans="1:7" x14ac:dyDescent="0.15">
      <c r="A933" s="19"/>
      <c r="B933" s="19"/>
      <c r="C933" s="19"/>
      <c r="D933" s="19"/>
      <c r="E933" s="19"/>
      <c r="F933" s="19"/>
      <c r="G933" s="19"/>
    </row>
    <row r="934" spans="1:7" x14ac:dyDescent="0.15">
      <c r="A934" s="19"/>
      <c r="B934" s="19"/>
      <c r="C934" s="19"/>
      <c r="D934" s="19"/>
      <c r="E934" s="19"/>
      <c r="F934" s="19"/>
      <c r="G934" s="19"/>
    </row>
    <row r="935" spans="1:7" x14ac:dyDescent="0.15">
      <c r="A935" s="19"/>
      <c r="B935" s="19"/>
      <c r="C935" s="19"/>
      <c r="D935" s="19"/>
      <c r="E935" s="19"/>
      <c r="F935" s="19"/>
      <c r="G935" s="19"/>
    </row>
    <row r="936" spans="1:7" x14ac:dyDescent="0.15">
      <c r="A936" s="19"/>
      <c r="B936" s="19"/>
      <c r="C936" s="19"/>
      <c r="D936" s="19"/>
      <c r="E936" s="19"/>
      <c r="F936" s="19"/>
      <c r="G936" s="19"/>
    </row>
    <row r="937" spans="1:7" x14ac:dyDescent="0.15">
      <c r="A937" s="19"/>
      <c r="B937" s="19"/>
      <c r="C937" s="19"/>
      <c r="D937" s="19"/>
      <c r="E937" s="19"/>
      <c r="F937" s="19"/>
      <c r="G937" s="19"/>
    </row>
    <row r="938" spans="1:7" x14ac:dyDescent="0.15">
      <c r="A938" s="19"/>
      <c r="B938" s="19"/>
      <c r="C938" s="19"/>
      <c r="D938" s="19"/>
      <c r="E938" s="19"/>
      <c r="F938" s="19"/>
      <c r="G938" s="19"/>
    </row>
    <row r="939" spans="1:7" x14ac:dyDescent="0.15">
      <c r="A939" s="19"/>
      <c r="B939" s="19"/>
      <c r="C939" s="19"/>
      <c r="D939" s="19"/>
      <c r="E939" s="19"/>
      <c r="F939" s="19"/>
      <c r="G939" s="19"/>
    </row>
    <row r="940" spans="1:7" x14ac:dyDescent="0.15">
      <c r="A940" s="19"/>
      <c r="B940" s="19"/>
      <c r="C940" s="19"/>
      <c r="D940" s="19"/>
      <c r="E940" s="19"/>
      <c r="F940" s="19"/>
      <c r="G940" s="19"/>
    </row>
    <row r="941" spans="1:7" x14ac:dyDescent="0.15">
      <c r="A941" s="19"/>
      <c r="B941" s="19"/>
      <c r="C941" s="19"/>
      <c r="D941" s="19"/>
      <c r="E941" s="19"/>
      <c r="F941" s="19"/>
      <c r="G941" s="19"/>
    </row>
    <row r="942" spans="1:7" x14ac:dyDescent="0.15">
      <c r="A942" s="19"/>
      <c r="B942" s="19"/>
      <c r="C942" s="19"/>
      <c r="D942" s="19"/>
      <c r="E942" s="19"/>
      <c r="F942" s="19"/>
      <c r="G942" s="19"/>
    </row>
    <row r="943" spans="1:7" x14ac:dyDescent="0.15">
      <c r="A943" s="19"/>
      <c r="B943" s="19"/>
      <c r="C943" s="19"/>
      <c r="D943" s="19"/>
      <c r="E943" s="19"/>
      <c r="F943" s="19"/>
      <c r="G943" s="19"/>
    </row>
    <row r="944" spans="1:7" x14ac:dyDescent="0.15">
      <c r="A944" s="19"/>
      <c r="B944" s="19"/>
      <c r="C944" s="19"/>
      <c r="D944" s="19"/>
      <c r="E944" s="19"/>
      <c r="F944" s="19"/>
      <c r="G944" s="19"/>
    </row>
    <row r="945" spans="1:7" x14ac:dyDescent="0.15">
      <c r="A945" s="19"/>
      <c r="B945" s="19"/>
      <c r="C945" s="19"/>
      <c r="D945" s="19"/>
      <c r="E945" s="19"/>
      <c r="F945" s="19"/>
      <c r="G945" s="19"/>
    </row>
    <row r="946" spans="1:7" x14ac:dyDescent="0.15">
      <c r="A946" s="19"/>
      <c r="B946" s="19"/>
      <c r="C946" s="19"/>
      <c r="D946" s="19"/>
      <c r="E946" s="19"/>
      <c r="F946" s="19"/>
      <c r="G946" s="19"/>
    </row>
    <row r="947" spans="1:7" x14ac:dyDescent="0.15">
      <c r="A947" s="19"/>
      <c r="B947" s="19"/>
      <c r="C947" s="19"/>
      <c r="D947" s="19"/>
      <c r="E947" s="19"/>
      <c r="F947" s="19"/>
      <c r="G947" s="19"/>
    </row>
    <row r="948" spans="1:7" x14ac:dyDescent="0.15">
      <c r="A948" s="19"/>
      <c r="B948" s="19"/>
      <c r="C948" s="19"/>
      <c r="D948" s="19"/>
      <c r="E948" s="19"/>
      <c r="F948" s="19"/>
      <c r="G948" s="19"/>
    </row>
    <row r="949" spans="1:7" x14ac:dyDescent="0.15">
      <c r="A949" s="19"/>
      <c r="B949" s="19"/>
      <c r="C949" s="19"/>
      <c r="D949" s="19"/>
      <c r="E949" s="19"/>
      <c r="F949" s="19"/>
      <c r="G949" s="19"/>
    </row>
    <row r="950" spans="1:7" x14ac:dyDescent="0.15">
      <c r="A950" s="19"/>
      <c r="B950" s="19"/>
      <c r="C950" s="19"/>
      <c r="D950" s="19"/>
      <c r="E950" s="19"/>
      <c r="F950" s="19"/>
      <c r="G950" s="19"/>
    </row>
    <row r="951" spans="1:7" x14ac:dyDescent="0.15">
      <c r="A951" s="19"/>
      <c r="B951" s="19"/>
      <c r="C951" s="19"/>
      <c r="D951" s="19"/>
      <c r="E951" s="19"/>
      <c r="F951" s="19"/>
      <c r="G951" s="19"/>
    </row>
    <row r="952" spans="1:7" x14ac:dyDescent="0.15">
      <c r="A952" s="19"/>
      <c r="B952" s="19"/>
      <c r="C952" s="19"/>
      <c r="D952" s="19"/>
      <c r="E952" s="19"/>
      <c r="F952" s="19"/>
      <c r="G952" s="19"/>
    </row>
    <row r="953" spans="1:7" x14ac:dyDescent="0.15">
      <c r="A953" s="19"/>
      <c r="B953" s="19"/>
      <c r="C953" s="19"/>
      <c r="D953" s="19"/>
      <c r="E953" s="19"/>
      <c r="F953" s="19"/>
      <c r="G953" s="19"/>
    </row>
    <row r="954" spans="1:7" x14ac:dyDescent="0.15">
      <c r="A954" s="19"/>
      <c r="B954" s="19"/>
      <c r="C954" s="19"/>
      <c r="D954" s="19"/>
      <c r="E954" s="19"/>
      <c r="F954" s="19"/>
      <c r="G954" s="19"/>
    </row>
    <row r="955" spans="1:7" x14ac:dyDescent="0.15">
      <c r="A955" s="19"/>
      <c r="B955" s="19"/>
      <c r="C955" s="19"/>
      <c r="D955" s="19"/>
      <c r="E955" s="19"/>
      <c r="F955" s="19"/>
      <c r="G955" s="19"/>
    </row>
    <row r="956" spans="1:7" x14ac:dyDescent="0.15">
      <c r="A956" s="19"/>
      <c r="B956" s="19"/>
      <c r="C956" s="19"/>
      <c r="D956" s="19"/>
      <c r="E956" s="19"/>
      <c r="F956" s="19"/>
      <c r="G956" s="19"/>
    </row>
    <row r="957" spans="1:7" x14ac:dyDescent="0.15">
      <c r="A957" s="19"/>
      <c r="B957" s="19"/>
      <c r="C957" s="19"/>
      <c r="D957" s="19"/>
      <c r="E957" s="19"/>
      <c r="F957" s="19"/>
      <c r="G957" s="19"/>
    </row>
    <row r="958" spans="1:7" x14ac:dyDescent="0.15">
      <c r="A958" s="19"/>
      <c r="B958" s="19"/>
      <c r="C958" s="19"/>
      <c r="D958" s="19"/>
      <c r="E958" s="19"/>
      <c r="F958" s="19"/>
      <c r="G958" s="19"/>
    </row>
    <row r="959" spans="1:7" x14ac:dyDescent="0.15">
      <c r="A959" s="19"/>
      <c r="B959" s="19"/>
      <c r="C959" s="19"/>
      <c r="D959" s="19"/>
      <c r="E959" s="19"/>
      <c r="F959" s="19"/>
      <c r="G959" s="19"/>
    </row>
    <row r="960" spans="1:7" x14ac:dyDescent="0.15">
      <c r="A960" s="19"/>
      <c r="B960" s="19"/>
      <c r="C960" s="19"/>
      <c r="D960" s="19"/>
      <c r="E960" s="19"/>
      <c r="F960" s="19"/>
      <c r="G960" s="19"/>
    </row>
    <row r="961" spans="1:7" x14ac:dyDescent="0.15">
      <c r="A961" s="19"/>
      <c r="B961" s="19"/>
      <c r="C961" s="19"/>
      <c r="D961" s="19"/>
      <c r="E961" s="19"/>
      <c r="F961" s="19"/>
      <c r="G961" s="19"/>
    </row>
    <row r="962" spans="1:7" x14ac:dyDescent="0.15">
      <c r="A962" s="19"/>
      <c r="B962" s="19"/>
      <c r="C962" s="19"/>
      <c r="D962" s="19"/>
      <c r="E962" s="19"/>
      <c r="F962" s="19"/>
      <c r="G962" s="19"/>
    </row>
    <row r="963" spans="1:7" x14ac:dyDescent="0.15">
      <c r="A963" s="19"/>
      <c r="B963" s="19"/>
      <c r="C963" s="19"/>
      <c r="D963" s="19"/>
      <c r="E963" s="19"/>
      <c r="F963" s="19"/>
      <c r="G963" s="19"/>
    </row>
    <row r="964" spans="1:7" x14ac:dyDescent="0.15">
      <c r="A964" s="19"/>
      <c r="B964" s="19"/>
      <c r="C964" s="19"/>
      <c r="D964" s="19"/>
      <c r="E964" s="19"/>
      <c r="F964" s="19"/>
      <c r="G964" s="19"/>
    </row>
    <row r="965" spans="1:7" x14ac:dyDescent="0.15">
      <c r="A965" s="19"/>
      <c r="B965" s="19"/>
      <c r="C965" s="19"/>
      <c r="D965" s="19"/>
      <c r="E965" s="19"/>
      <c r="F965" s="19"/>
      <c r="G965" s="19"/>
    </row>
    <row r="966" spans="1:7" x14ac:dyDescent="0.15">
      <c r="A966" s="19"/>
      <c r="B966" s="19"/>
      <c r="C966" s="19"/>
      <c r="D966" s="19"/>
      <c r="E966" s="19"/>
      <c r="F966" s="19"/>
      <c r="G966" s="19"/>
    </row>
    <row r="967" spans="1:7" x14ac:dyDescent="0.15">
      <c r="A967" s="19"/>
      <c r="B967" s="19"/>
      <c r="C967" s="19"/>
      <c r="D967" s="19"/>
      <c r="E967" s="19"/>
      <c r="F967" s="19"/>
      <c r="G967" s="19"/>
    </row>
    <row r="968" spans="1:7" x14ac:dyDescent="0.15">
      <c r="A968" s="19"/>
      <c r="B968" s="19"/>
      <c r="C968" s="19"/>
      <c r="D968" s="19"/>
      <c r="E968" s="19"/>
      <c r="F968" s="19"/>
      <c r="G968" s="19"/>
    </row>
    <row r="969" spans="1:7" x14ac:dyDescent="0.15">
      <c r="A969" s="19"/>
      <c r="B969" s="19"/>
      <c r="C969" s="19"/>
      <c r="D969" s="19"/>
      <c r="E969" s="19"/>
      <c r="F969" s="19"/>
      <c r="G969" s="19"/>
    </row>
    <row r="970" spans="1:7" x14ac:dyDescent="0.15">
      <c r="A970" s="19"/>
      <c r="B970" s="19"/>
      <c r="C970" s="19"/>
      <c r="D970" s="19"/>
      <c r="E970" s="19"/>
      <c r="F970" s="19"/>
      <c r="G970" s="19"/>
    </row>
    <row r="971" spans="1:7" x14ac:dyDescent="0.15">
      <c r="A971" s="19"/>
      <c r="B971" s="19"/>
      <c r="C971" s="19"/>
      <c r="D971" s="19"/>
      <c r="E971" s="19"/>
      <c r="F971" s="19"/>
      <c r="G971" s="19"/>
    </row>
    <row r="972" spans="1:7" x14ac:dyDescent="0.15">
      <c r="A972" s="19"/>
      <c r="B972" s="19"/>
      <c r="C972" s="19"/>
      <c r="D972" s="19"/>
      <c r="E972" s="19"/>
      <c r="F972" s="19"/>
      <c r="G972" s="19"/>
    </row>
    <row r="973" spans="1:7" x14ac:dyDescent="0.15">
      <c r="A973" s="19"/>
      <c r="B973" s="19"/>
      <c r="C973" s="19"/>
      <c r="D973" s="19"/>
      <c r="E973" s="19"/>
      <c r="F973" s="19"/>
      <c r="G973" s="19"/>
    </row>
    <row r="974" spans="1:7" x14ac:dyDescent="0.15">
      <c r="A974" s="19"/>
      <c r="B974" s="19"/>
      <c r="C974" s="19"/>
      <c r="D974" s="19"/>
      <c r="E974" s="19"/>
      <c r="F974" s="19"/>
      <c r="G974" s="19"/>
    </row>
    <row r="975" spans="1:7" x14ac:dyDescent="0.15">
      <c r="A975" s="19"/>
      <c r="B975" s="19"/>
      <c r="C975" s="19"/>
      <c r="D975" s="19"/>
      <c r="E975" s="19"/>
      <c r="F975" s="19"/>
      <c r="G975" s="19"/>
    </row>
    <row r="976" spans="1:7" x14ac:dyDescent="0.15">
      <c r="A976" s="19"/>
      <c r="B976" s="19"/>
      <c r="C976" s="19"/>
      <c r="D976" s="19"/>
      <c r="E976" s="19"/>
      <c r="F976" s="19"/>
      <c r="G976" s="19"/>
    </row>
    <row r="977" spans="1:7" x14ac:dyDescent="0.15">
      <c r="A977" s="19"/>
      <c r="B977" s="19"/>
      <c r="C977" s="19"/>
      <c r="D977" s="19"/>
      <c r="E977" s="19"/>
      <c r="F977" s="19"/>
      <c r="G977" s="19"/>
    </row>
    <row r="978" spans="1:7" x14ac:dyDescent="0.15">
      <c r="A978" s="19"/>
      <c r="B978" s="19"/>
      <c r="C978" s="19"/>
      <c r="D978" s="19"/>
      <c r="E978" s="19"/>
      <c r="F978" s="19"/>
      <c r="G978" s="19"/>
    </row>
    <row r="979" spans="1:7" x14ac:dyDescent="0.15">
      <c r="A979" s="19"/>
      <c r="B979" s="19"/>
      <c r="C979" s="19"/>
      <c r="D979" s="19"/>
      <c r="E979" s="19"/>
      <c r="F979" s="19"/>
      <c r="G979" s="19"/>
    </row>
    <row r="980" spans="1:7" x14ac:dyDescent="0.15">
      <c r="A980" s="19"/>
      <c r="B980" s="19"/>
      <c r="C980" s="19"/>
      <c r="D980" s="19"/>
      <c r="E980" s="19"/>
      <c r="F980" s="19"/>
      <c r="G980" s="19"/>
    </row>
    <row r="981" spans="1:7" x14ac:dyDescent="0.15">
      <c r="A981" s="19"/>
      <c r="B981" s="19"/>
      <c r="C981" s="19"/>
      <c r="D981" s="19"/>
      <c r="E981" s="19"/>
      <c r="F981" s="19"/>
      <c r="G981" s="19"/>
    </row>
    <row r="982" spans="1:7" x14ac:dyDescent="0.15">
      <c r="A982" s="19"/>
      <c r="B982" s="19"/>
      <c r="C982" s="19"/>
      <c r="D982" s="19"/>
      <c r="E982" s="19"/>
      <c r="F982" s="19"/>
      <c r="G982" s="19"/>
    </row>
    <row r="983" spans="1:7" x14ac:dyDescent="0.15">
      <c r="A983" s="19"/>
      <c r="B983" s="19"/>
      <c r="C983" s="19"/>
      <c r="D983" s="19"/>
      <c r="E983" s="19"/>
      <c r="F983" s="19"/>
      <c r="G983" s="19"/>
    </row>
    <row r="984" spans="1:7" x14ac:dyDescent="0.15">
      <c r="A984" s="19"/>
      <c r="B984" s="19"/>
      <c r="C984" s="19"/>
      <c r="D984" s="19"/>
      <c r="E984" s="19"/>
      <c r="F984" s="19"/>
      <c r="G984" s="19"/>
    </row>
    <row r="985" spans="1:7" x14ac:dyDescent="0.15">
      <c r="A985" s="19"/>
      <c r="B985" s="19"/>
      <c r="C985" s="19"/>
      <c r="D985" s="19"/>
      <c r="E985" s="19"/>
      <c r="F985" s="19"/>
      <c r="G985" s="19"/>
    </row>
    <row r="986" spans="1:7" x14ac:dyDescent="0.15">
      <c r="A986" s="19"/>
      <c r="B986" s="19"/>
      <c r="C986" s="19"/>
      <c r="D986" s="19"/>
      <c r="E986" s="19"/>
      <c r="F986" s="19"/>
      <c r="G986" s="19"/>
    </row>
    <row r="987" spans="1:7" x14ac:dyDescent="0.15">
      <c r="A987" s="19"/>
      <c r="B987" s="19"/>
      <c r="C987" s="19"/>
      <c r="D987" s="19"/>
      <c r="E987" s="19"/>
      <c r="F987" s="19"/>
      <c r="G987" s="19"/>
    </row>
    <row r="988" spans="1:7" x14ac:dyDescent="0.15">
      <c r="A988" s="19"/>
      <c r="B988" s="19"/>
      <c r="C988" s="19"/>
      <c r="D988" s="19"/>
      <c r="E988" s="19"/>
      <c r="F988" s="19"/>
      <c r="G988" s="19"/>
    </row>
    <row r="989" spans="1:7" x14ac:dyDescent="0.15">
      <c r="A989" s="19"/>
      <c r="B989" s="19"/>
      <c r="C989" s="19"/>
      <c r="D989" s="19"/>
      <c r="E989" s="19"/>
      <c r="F989" s="19"/>
      <c r="G989" s="19"/>
    </row>
    <row r="990" spans="1:7" x14ac:dyDescent="0.15">
      <c r="A990" s="19"/>
      <c r="B990" s="19"/>
      <c r="C990" s="19"/>
      <c r="D990" s="19"/>
      <c r="E990" s="19"/>
      <c r="F990" s="19"/>
      <c r="G990" s="19"/>
    </row>
    <row r="991" spans="1:7" x14ac:dyDescent="0.15">
      <c r="A991" s="19"/>
      <c r="B991" s="19"/>
      <c r="C991" s="19"/>
      <c r="D991" s="19"/>
      <c r="E991" s="19"/>
      <c r="F991" s="19"/>
      <c r="G991" s="19"/>
    </row>
    <row r="992" spans="1:7" x14ac:dyDescent="0.15">
      <c r="A992" s="19"/>
      <c r="B992" s="19"/>
      <c r="C992" s="19"/>
      <c r="D992" s="19"/>
      <c r="E992" s="19"/>
      <c r="F992" s="19"/>
      <c r="G992" s="19"/>
    </row>
    <row r="993" spans="1:7" x14ac:dyDescent="0.15">
      <c r="A993" s="19"/>
      <c r="B993" s="19"/>
      <c r="C993" s="19"/>
      <c r="D993" s="19"/>
      <c r="E993" s="19"/>
      <c r="F993" s="19"/>
      <c r="G993" s="19"/>
    </row>
    <row r="994" spans="1:7" x14ac:dyDescent="0.15">
      <c r="A994" s="19"/>
      <c r="B994" s="19"/>
      <c r="C994" s="19"/>
      <c r="D994" s="19"/>
      <c r="E994" s="19"/>
      <c r="F994" s="19"/>
      <c r="G994" s="19"/>
    </row>
    <row r="995" spans="1:7" x14ac:dyDescent="0.15">
      <c r="A995" s="19"/>
      <c r="B995" s="19"/>
      <c r="C995" s="19"/>
      <c r="D995" s="19"/>
      <c r="E995" s="19"/>
      <c r="F995" s="19"/>
      <c r="G995" s="19"/>
    </row>
    <row r="996" spans="1:7" x14ac:dyDescent="0.15">
      <c r="A996" s="19"/>
      <c r="B996" s="19"/>
      <c r="C996" s="19"/>
      <c r="D996" s="19"/>
      <c r="E996" s="19"/>
      <c r="F996" s="19"/>
      <c r="G996" s="19"/>
    </row>
    <row r="997" spans="1:7" x14ac:dyDescent="0.15">
      <c r="A997" s="19"/>
      <c r="B997" s="19"/>
      <c r="C997" s="19"/>
      <c r="D997" s="19"/>
      <c r="E997" s="19"/>
      <c r="F997" s="19"/>
      <c r="G997" s="19"/>
    </row>
    <row r="998" spans="1:7" x14ac:dyDescent="0.15">
      <c r="A998" s="19"/>
      <c r="B998" s="19"/>
      <c r="C998" s="19"/>
      <c r="D998" s="19"/>
      <c r="E998" s="19"/>
      <c r="F998" s="19"/>
      <c r="G998" s="19"/>
    </row>
    <row r="999" spans="1:7" x14ac:dyDescent="0.15">
      <c r="A999" s="19"/>
      <c r="B999" s="19"/>
      <c r="C999" s="19"/>
      <c r="D999" s="19"/>
      <c r="E999" s="19"/>
      <c r="F999" s="19"/>
      <c r="G999" s="19"/>
    </row>
    <row r="1000" spans="1:7" x14ac:dyDescent="0.15">
      <c r="A1000" s="19"/>
      <c r="B1000" s="19"/>
      <c r="C1000" s="19"/>
      <c r="D1000" s="19"/>
      <c r="E1000" s="19"/>
      <c r="F1000" s="19"/>
      <c r="G1000" s="19"/>
    </row>
    <row r="1001" spans="1:7" x14ac:dyDescent="0.15">
      <c r="A1001" s="19"/>
      <c r="B1001" s="19"/>
      <c r="C1001" s="19"/>
      <c r="D1001" s="19"/>
      <c r="E1001" s="19"/>
      <c r="F1001" s="19"/>
      <c r="G1001" s="19"/>
    </row>
    <row r="1002" spans="1:7" x14ac:dyDescent="0.15">
      <c r="A1002" s="19"/>
      <c r="B1002" s="19"/>
      <c r="C1002" s="19"/>
      <c r="D1002" s="19"/>
      <c r="E1002" s="19"/>
      <c r="F1002" s="19"/>
      <c r="G1002" s="19"/>
    </row>
    <row r="1003" spans="1:7" x14ac:dyDescent="0.15">
      <c r="A1003" s="19"/>
      <c r="B1003" s="19"/>
      <c r="C1003" s="19"/>
      <c r="D1003" s="19"/>
      <c r="E1003" s="19"/>
      <c r="F1003" s="19"/>
      <c r="G1003" s="19"/>
    </row>
    <row r="1004" spans="1:7" x14ac:dyDescent="0.15">
      <c r="A1004" s="19"/>
      <c r="B1004" s="19"/>
      <c r="C1004" s="19"/>
      <c r="D1004" s="19"/>
      <c r="E1004" s="19"/>
      <c r="F1004" s="19"/>
      <c r="G1004" s="19"/>
    </row>
    <row r="1005" spans="1:7" x14ac:dyDescent="0.15">
      <c r="A1005" s="19"/>
      <c r="B1005" s="19"/>
      <c r="C1005" s="19"/>
      <c r="D1005" s="19"/>
      <c r="E1005" s="19"/>
      <c r="F1005" s="19"/>
      <c r="G1005" s="19"/>
    </row>
    <row r="1006" spans="1:7" x14ac:dyDescent="0.15">
      <c r="A1006" s="19"/>
      <c r="B1006" s="19"/>
      <c r="C1006" s="19"/>
      <c r="D1006" s="19"/>
      <c r="E1006" s="19"/>
      <c r="F1006" s="19"/>
      <c r="G1006" s="19"/>
    </row>
    <row r="1007" spans="1:7" x14ac:dyDescent="0.15">
      <c r="A1007" s="19"/>
      <c r="B1007" s="19"/>
      <c r="C1007" s="19"/>
      <c r="D1007" s="19"/>
      <c r="E1007" s="19"/>
      <c r="F1007" s="19"/>
      <c r="G1007" s="19"/>
    </row>
    <row r="1008" spans="1:7" x14ac:dyDescent="0.15">
      <c r="A1008" s="19"/>
      <c r="B1008" s="19"/>
      <c r="C1008" s="19"/>
      <c r="D1008" s="19"/>
      <c r="E1008" s="19"/>
      <c r="F1008" s="19"/>
      <c r="G1008" s="19"/>
    </row>
    <row r="1009" spans="1:7" x14ac:dyDescent="0.15">
      <c r="A1009" s="19"/>
      <c r="B1009" s="19"/>
      <c r="C1009" s="19"/>
      <c r="D1009" s="19"/>
      <c r="E1009" s="19"/>
      <c r="F1009" s="19"/>
      <c r="G1009" s="19"/>
    </row>
    <row r="1010" spans="1:7" x14ac:dyDescent="0.15">
      <c r="A1010" s="19"/>
      <c r="B1010" s="19"/>
      <c r="C1010" s="19"/>
      <c r="D1010" s="19"/>
      <c r="E1010" s="19"/>
      <c r="F1010" s="19"/>
      <c r="G1010" s="19"/>
    </row>
    <row r="1011" spans="1:7" x14ac:dyDescent="0.15">
      <c r="A1011" s="19"/>
      <c r="B1011" s="19"/>
      <c r="C1011" s="19"/>
      <c r="D1011" s="19"/>
      <c r="E1011" s="19"/>
      <c r="F1011" s="19"/>
      <c r="G1011" s="19"/>
    </row>
    <row r="1012" spans="1:7" x14ac:dyDescent="0.15">
      <c r="A1012" s="19"/>
      <c r="B1012" s="19"/>
      <c r="C1012" s="19"/>
      <c r="D1012" s="19"/>
      <c r="E1012" s="19"/>
      <c r="F1012" s="19"/>
      <c r="G1012" s="19"/>
    </row>
    <row r="1013" spans="1:7" x14ac:dyDescent="0.15">
      <c r="A1013" s="19"/>
      <c r="B1013" s="19"/>
      <c r="C1013" s="19"/>
      <c r="D1013" s="19"/>
      <c r="E1013" s="19"/>
      <c r="F1013" s="19"/>
      <c r="G1013" s="19"/>
    </row>
    <row r="1014" spans="1:7" x14ac:dyDescent="0.15">
      <c r="A1014" s="19"/>
      <c r="B1014" s="19"/>
      <c r="C1014" s="19"/>
      <c r="D1014" s="19"/>
      <c r="E1014" s="19"/>
      <c r="F1014" s="19"/>
      <c r="G1014" s="19"/>
    </row>
    <row r="1015" spans="1:7" x14ac:dyDescent="0.15">
      <c r="A1015" s="19"/>
      <c r="B1015" s="19"/>
      <c r="C1015" s="19"/>
      <c r="D1015" s="19"/>
      <c r="E1015" s="19"/>
      <c r="F1015" s="19"/>
      <c r="G1015" s="19"/>
    </row>
    <row r="1016" spans="1:7" x14ac:dyDescent="0.15">
      <c r="A1016" s="19"/>
      <c r="B1016" s="19"/>
      <c r="C1016" s="19"/>
      <c r="D1016" s="19"/>
      <c r="E1016" s="19"/>
      <c r="F1016" s="19"/>
      <c r="G1016" s="19"/>
    </row>
    <row r="1017" spans="1:7" x14ac:dyDescent="0.15">
      <c r="A1017" s="19"/>
      <c r="B1017" s="19"/>
      <c r="C1017" s="19"/>
      <c r="D1017" s="19"/>
      <c r="E1017" s="19"/>
      <c r="F1017" s="19"/>
      <c r="G1017" s="19"/>
    </row>
    <row r="1018" spans="1:7" x14ac:dyDescent="0.15">
      <c r="A1018" s="19"/>
      <c r="B1018" s="19"/>
      <c r="C1018" s="19"/>
      <c r="D1018" s="19"/>
      <c r="E1018" s="19"/>
      <c r="F1018" s="19"/>
      <c r="G1018" s="19"/>
    </row>
    <row r="1019" spans="1:7" x14ac:dyDescent="0.15">
      <c r="A1019" s="19"/>
      <c r="B1019" s="19"/>
      <c r="C1019" s="19"/>
      <c r="D1019" s="19"/>
      <c r="E1019" s="19"/>
      <c r="F1019" s="19"/>
      <c r="G1019" s="19"/>
    </row>
    <row r="1020" spans="1:7" x14ac:dyDescent="0.15">
      <c r="A1020" s="19"/>
      <c r="B1020" s="19"/>
      <c r="C1020" s="19"/>
      <c r="D1020" s="19"/>
      <c r="E1020" s="19"/>
      <c r="F1020" s="19"/>
      <c r="G1020" s="19"/>
    </row>
    <row r="1021" spans="1:7" x14ac:dyDescent="0.15">
      <c r="A1021" s="19"/>
      <c r="B1021" s="19"/>
      <c r="C1021" s="19"/>
      <c r="D1021" s="19"/>
      <c r="E1021" s="19"/>
      <c r="F1021" s="19"/>
      <c r="G1021" s="19"/>
    </row>
    <row r="1022" spans="1:7" x14ac:dyDescent="0.15">
      <c r="A1022" s="19"/>
      <c r="B1022" s="19"/>
      <c r="C1022" s="19"/>
      <c r="D1022" s="19"/>
      <c r="E1022" s="19"/>
      <c r="F1022" s="19"/>
      <c r="G1022" s="19"/>
    </row>
    <row r="1023" spans="1:7" x14ac:dyDescent="0.15">
      <c r="A1023" s="19"/>
      <c r="B1023" s="19"/>
      <c r="C1023" s="19"/>
      <c r="D1023" s="19"/>
      <c r="E1023" s="19"/>
      <c r="F1023" s="19"/>
      <c r="G1023" s="19"/>
    </row>
    <row r="1024" spans="1:7" x14ac:dyDescent="0.15">
      <c r="A1024" s="19"/>
      <c r="B1024" s="19"/>
      <c r="C1024" s="19"/>
      <c r="D1024" s="19"/>
      <c r="E1024" s="19"/>
      <c r="F1024" s="19"/>
      <c r="G1024" s="19"/>
    </row>
    <row r="1025" spans="1:7" x14ac:dyDescent="0.15">
      <c r="A1025" s="19"/>
      <c r="B1025" s="19"/>
      <c r="C1025" s="19"/>
      <c r="D1025" s="19"/>
      <c r="E1025" s="19"/>
      <c r="F1025" s="19"/>
      <c r="G1025" s="19"/>
    </row>
    <row r="1026" spans="1:7" x14ac:dyDescent="0.15">
      <c r="A1026" s="19"/>
      <c r="B1026" s="19"/>
      <c r="C1026" s="19"/>
      <c r="D1026" s="19"/>
      <c r="E1026" s="19"/>
      <c r="F1026" s="19"/>
      <c r="G1026" s="19"/>
    </row>
    <row r="1027" spans="1:7" x14ac:dyDescent="0.15">
      <c r="A1027" s="19"/>
      <c r="B1027" s="19"/>
      <c r="C1027" s="19"/>
      <c r="D1027" s="19"/>
      <c r="E1027" s="19"/>
      <c r="F1027" s="19"/>
      <c r="G1027" s="19"/>
    </row>
    <row r="1028" spans="1:7" x14ac:dyDescent="0.15">
      <c r="A1028" s="19"/>
      <c r="B1028" s="19"/>
      <c r="C1028" s="19"/>
      <c r="D1028" s="19"/>
      <c r="E1028" s="19"/>
      <c r="F1028" s="19"/>
      <c r="G1028" s="19"/>
    </row>
    <row r="1029" spans="1:7" x14ac:dyDescent="0.15">
      <c r="A1029" s="19"/>
      <c r="B1029" s="19"/>
      <c r="C1029" s="19"/>
      <c r="D1029" s="19"/>
      <c r="E1029" s="19"/>
      <c r="F1029" s="19"/>
      <c r="G1029" s="19"/>
    </row>
    <row r="1030" spans="1:7" x14ac:dyDescent="0.15">
      <c r="A1030" s="19"/>
      <c r="B1030" s="19"/>
      <c r="C1030" s="19"/>
      <c r="D1030" s="19"/>
      <c r="E1030" s="19"/>
      <c r="F1030" s="19"/>
      <c r="G1030" s="19"/>
    </row>
    <row r="1031" spans="1:7" x14ac:dyDescent="0.15">
      <c r="A1031" s="19"/>
      <c r="B1031" s="19"/>
      <c r="C1031" s="19"/>
      <c r="D1031" s="19"/>
      <c r="E1031" s="19"/>
      <c r="F1031" s="19"/>
      <c r="G1031" s="19"/>
    </row>
    <row r="1032" spans="1:7" x14ac:dyDescent="0.15">
      <c r="A1032" s="19"/>
      <c r="B1032" s="19"/>
      <c r="C1032" s="19"/>
      <c r="D1032" s="19"/>
      <c r="E1032" s="19"/>
      <c r="F1032" s="19"/>
      <c r="G1032" s="19"/>
    </row>
    <row r="1033" spans="1:7" x14ac:dyDescent="0.15">
      <c r="A1033" s="19"/>
      <c r="B1033" s="19"/>
      <c r="C1033" s="19"/>
      <c r="D1033" s="19"/>
      <c r="E1033" s="19"/>
      <c r="F1033" s="19"/>
      <c r="G1033" s="19"/>
    </row>
    <row r="1034" spans="1:7" x14ac:dyDescent="0.15">
      <c r="A1034" s="19"/>
      <c r="B1034" s="19"/>
      <c r="C1034" s="19"/>
      <c r="D1034" s="19"/>
      <c r="E1034" s="19"/>
      <c r="F1034" s="19"/>
      <c r="G1034" s="19"/>
    </row>
    <row r="1035" spans="1:7" x14ac:dyDescent="0.15">
      <c r="A1035" s="19"/>
      <c r="B1035" s="19"/>
      <c r="C1035" s="19"/>
      <c r="D1035" s="19"/>
      <c r="E1035" s="19"/>
      <c r="F1035" s="19"/>
      <c r="G1035" s="19"/>
    </row>
    <row r="1036" spans="1:7" x14ac:dyDescent="0.15">
      <c r="A1036" s="19"/>
      <c r="B1036" s="19"/>
      <c r="C1036" s="19"/>
      <c r="D1036" s="19"/>
      <c r="E1036" s="19"/>
      <c r="F1036" s="19"/>
      <c r="G1036" s="19"/>
    </row>
    <row r="1037" spans="1:7" x14ac:dyDescent="0.15">
      <c r="A1037" s="19"/>
      <c r="B1037" s="19"/>
      <c r="C1037" s="19"/>
      <c r="D1037" s="19"/>
      <c r="E1037" s="19"/>
      <c r="F1037" s="19"/>
      <c r="G1037" s="19"/>
    </row>
    <row r="1038" spans="1:7" x14ac:dyDescent="0.15">
      <c r="A1038" s="19"/>
      <c r="B1038" s="19"/>
      <c r="C1038" s="19"/>
      <c r="D1038" s="19"/>
      <c r="E1038" s="19"/>
      <c r="F1038" s="19"/>
      <c r="G1038" s="19"/>
    </row>
    <row r="1039" spans="1:7" x14ac:dyDescent="0.15">
      <c r="A1039" s="19"/>
      <c r="B1039" s="19"/>
      <c r="C1039" s="19"/>
      <c r="D1039" s="19"/>
      <c r="E1039" s="19"/>
      <c r="F1039" s="19"/>
      <c r="G1039" s="19"/>
    </row>
    <row r="1040" spans="1:7" x14ac:dyDescent="0.15">
      <c r="A1040" s="19"/>
      <c r="B1040" s="19"/>
      <c r="C1040" s="19"/>
      <c r="D1040" s="19"/>
      <c r="E1040" s="19"/>
      <c r="F1040" s="19"/>
      <c r="G1040" s="19"/>
    </row>
    <row r="1041" spans="1:7" x14ac:dyDescent="0.15">
      <c r="A1041" s="19"/>
      <c r="B1041" s="19"/>
      <c r="C1041" s="19"/>
      <c r="D1041" s="19"/>
      <c r="E1041" s="19"/>
      <c r="F1041" s="19"/>
      <c r="G1041" s="19"/>
    </row>
    <row r="1042" spans="1:7" x14ac:dyDescent="0.15">
      <c r="A1042" s="19"/>
      <c r="B1042" s="19"/>
      <c r="C1042" s="19"/>
      <c r="D1042" s="19"/>
      <c r="E1042" s="19"/>
      <c r="F1042" s="19"/>
      <c r="G1042" s="19"/>
    </row>
    <row r="1043" spans="1:7" x14ac:dyDescent="0.15">
      <c r="A1043" s="19"/>
      <c r="B1043" s="19"/>
      <c r="C1043" s="19"/>
      <c r="D1043" s="19"/>
      <c r="E1043" s="19"/>
      <c r="F1043" s="19"/>
      <c r="G1043" s="19"/>
    </row>
    <row r="1044" spans="1:7" x14ac:dyDescent="0.15">
      <c r="A1044" s="19"/>
      <c r="B1044" s="19"/>
      <c r="C1044" s="19"/>
      <c r="D1044" s="19"/>
      <c r="E1044" s="19"/>
      <c r="F1044" s="19"/>
      <c r="G1044" s="19"/>
    </row>
    <row r="1045" spans="1:7" x14ac:dyDescent="0.15">
      <c r="A1045" s="19"/>
      <c r="B1045" s="19"/>
      <c r="C1045" s="19"/>
      <c r="D1045" s="19"/>
      <c r="E1045" s="19"/>
      <c r="F1045" s="19"/>
      <c r="G1045" s="19"/>
    </row>
    <row r="1046" spans="1:7" x14ac:dyDescent="0.15">
      <c r="A1046" s="19"/>
      <c r="B1046" s="19"/>
      <c r="C1046" s="19"/>
      <c r="D1046" s="19"/>
      <c r="E1046" s="19"/>
      <c r="F1046" s="19"/>
      <c r="G1046" s="19"/>
    </row>
    <row r="1047" spans="1:7" x14ac:dyDescent="0.15">
      <c r="A1047" s="19"/>
      <c r="B1047" s="19"/>
      <c r="C1047" s="19"/>
      <c r="D1047" s="19"/>
      <c r="E1047" s="19"/>
      <c r="F1047" s="19"/>
      <c r="G1047" s="19"/>
    </row>
    <row r="1048" spans="1:7" x14ac:dyDescent="0.15">
      <c r="A1048" s="19"/>
      <c r="B1048" s="19"/>
      <c r="C1048" s="19"/>
      <c r="D1048" s="19"/>
      <c r="E1048" s="19"/>
      <c r="F1048" s="19"/>
      <c r="G1048" s="19"/>
    </row>
    <row r="1049" spans="1:7" x14ac:dyDescent="0.15">
      <c r="A1049" s="19"/>
      <c r="B1049" s="19"/>
      <c r="C1049" s="19"/>
      <c r="D1049" s="19"/>
      <c r="E1049" s="19"/>
      <c r="F1049" s="19"/>
      <c r="G1049" s="19"/>
    </row>
    <row r="1050" spans="1:7" x14ac:dyDescent="0.15">
      <c r="A1050" s="19"/>
      <c r="B1050" s="19"/>
      <c r="C1050" s="19"/>
      <c r="D1050" s="19"/>
      <c r="E1050" s="19"/>
      <c r="F1050" s="19"/>
      <c r="G1050" s="19"/>
    </row>
    <row r="1051" spans="1:7" x14ac:dyDescent="0.15">
      <c r="A1051" s="19"/>
      <c r="B1051" s="19"/>
      <c r="C1051" s="19"/>
      <c r="D1051" s="19"/>
      <c r="E1051" s="19"/>
      <c r="F1051" s="19"/>
      <c r="G1051" s="19"/>
    </row>
    <row r="1052" spans="1:7" x14ac:dyDescent="0.15">
      <c r="A1052" s="19"/>
      <c r="B1052" s="19"/>
      <c r="C1052" s="19"/>
      <c r="D1052" s="19"/>
      <c r="E1052" s="19"/>
      <c r="F1052" s="19"/>
      <c r="G1052" s="19"/>
    </row>
    <row r="1053" spans="1:7" x14ac:dyDescent="0.15">
      <c r="A1053" s="19"/>
      <c r="B1053" s="19"/>
      <c r="C1053" s="19"/>
      <c r="D1053" s="19"/>
      <c r="E1053" s="19"/>
      <c r="F1053" s="19"/>
      <c r="G1053" s="19"/>
    </row>
    <row r="1054" spans="1:7" x14ac:dyDescent="0.15">
      <c r="A1054" s="19"/>
      <c r="B1054" s="19"/>
      <c r="C1054" s="19"/>
      <c r="D1054" s="19"/>
      <c r="E1054" s="19"/>
      <c r="F1054" s="19"/>
      <c r="G1054" s="19"/>
    </row>
    <row r="1055" spans="1:7" x14ac:dyDescent="0.15">
      <c r="A1055" s="19"/>
      <c r="B1055" s="19"/>
      <c r="C1055" s="19"/>
      <c r="D1055" s="19"/>
      <c r="E1055" s="19"/>
      <c r="F1055" s="19"/>
      <c r="G1055" s="19"/>
    </row>
    <row r="1056" spans="1:7" x14ac:dyDescent="0.15">
      <c r="A1056" s="19"/>
      <c r="B1056" s="19"/>
      <c r="C1056" s="19"/>
      <c r="D1056" s="19"/>
      <c r="E1056" s="19"/>
      <c r="F1056" s="19"/>
      <c r="G1056" s="19"/>
    </row>
    <row r="1057" spans="1:7" x14ac:dyDescent="0.15">
      <c r="A1057" s="19"/>
      <c r="B1057" s="19"/>
      <c r="C1057" s="19"/>
      <c r="D1057" s="19"/>
      <c r="E1057" s="19"/>
      <c r="F1057" s="19"/>
      <c r="G1057" s="19"/>
    </row>
    <row r="1058" spans="1:7" x14ac:dyDescent="0.15">
      <c r="A1058" s="19"/>
      <c r="B1058" s="19"/>
      <c r="C1058" s="19"/>
      <c r="D1058" s="19"/>
      <c r="E1058" s="19"/>
      <c r="F1058" s="19"/>
      <c r="G1058" s="19"/>
    </row>
    <row r="1059" spans="1:7" x14ac:dyDescent="0.15">
      <c r="A1059" s="19"/>
      <c r="B1059" s="19"/>
      <c r="C1059" s="19"/>
      <c r="D1059" s="19"/>
      <c r="E1059" s="19"/>
      <c r="F1059" s="19"/>
      <c r="G1059" s="19"/>
    </row>
    <row r="1060" spans="1:7" x14ac:dyDescent="0.15">
      <c r="A1060" s="19"/>
      <c r="B1060" s="19"/>
      <c r="C1060" s="19"/>
      <c r="D1060" s="19"/>
      <c r="E1060" s="19"/>
      <c r="F1060" s="19"/>
      <c r="G1060" s="19"/>
    </row>
    <row r="1061" spans="1:7" x14ac:dyDescent="0.15">
      <c r="A1061" s="19"/>
      <c r="B1061" s="19"/>
      <c r="C1061" s="19"/>
      <c r="D1061" s="19"/>
      <c r="E1061" s="19"/>
      <c r="F1061" s="19"/>
      <c r="G1061" s="19"/>
    </row>
    <row r="1062" spans="1:7" x14ac:dyDescent="0.15">
      <c r="A1062" s="19"/>
      <c r="B1062" s="19"/>
      <c r="C1062" s="19"/>
      <c r="D1062" s="19"/>
      <c r="E1062" s="19"/>
      <c r="F1062" s="19"/>
      <c r="G1062" s="19"/>
    </row>
    <row r="1063" spans="1:7" x14ac:dyDescent="0.15">
      <c r="A1063" s="19"/>
      <c r="B1063" s="19"/>
      <c r="C1063" s="19"/>
      <c r="D1063" s="19"/>
      <c r="E1063" s="19"/>
      <c r="F1063" s="19"/>
      <c r="G1063" s="19"/>
    </row>
    <row r="1064" spans="1:7" x14ac:dyDescent="0.15">
      <c r="A1064" s="19"/>
      <c r="B1064" s="19"/>
      <c r="C1064" s="19"/>
      <c r="D1064" s="19"/>
      <c r="E1064" s="19"/>
      <c r="F1064" s="19"/>
      <c r="G1064" s="19"/>
    </row>
    <row r="1065" spans="1:7" x14ac:dyDescent="0.15">
      <c r="A1065" s="19"/>
      <c r="B1065" s="19"/>
      <c r="C1065" s="19"/>
      <c r="D1065" s="19"/>
      <c r="E1065" s="19"/>
      <c r="F1065" s="19"/>
      <c r="G1065" s="19"/>
    </row>
    <row r="1066" spans="1:7" x14ac:dyDescent="0.15">
      <c r="A1066" s="19"/>
      <c r="B1066" s="19"/>
      <c r="C1066" s="19"/>
      <c r="D1066" s="19"/>
      <c r="E1066" s="19"/>
      <c r="F1066" s="19"/>
      <c r="G1066" s="19"/>
    </row>
    <row r="1067" spans="1:7" x14ac:dyDescent="0.15">
      <c r="A1067" s="19"/>
      <c r="B1067" s="19"/>
      <c r="C1067" s="19"/>
      <c r="D1067" s="19"/>
      <c r="E1067" s="19"/>
      <c r="F1067" s="19"/>
      <c r="G1067" s="19"/>
    </row>
    <row r="1068" spans="1:7" x14ac:dyDescent="0.15">
      <c r="A1068" s="19"/>
      <c r="B1068" s="19"/>
      <c r="C1068" s="19"/>
      <c r="D1068" s="19"/>
      <c r="E1068" s="19"/>
      <c r="F1068" s="19"/>
      <c r="G1068" s="19"/>
    </row>
    <row r="1069" spans="1:7" x14ac:dyDescent="0.15">
      <c r="A1069" s="19"/>
      <c r="B1069" s="19"/>
      <c r="C1069" s="19"/>
      <c r="D1069" s="19"/>
      <c r="E1069" s="19"/>
      <c r="F1069" s="19"/>
      <c r="G1069" s="19"/>
    </row>
    <row r="1070" spans="1:7" x14ac:dyDescent="0.15">
      <c r="A1070" s="19"/>
      <c r="B1070" s="19"/>
      <c r="C1070" s="19"/>
      <c r="D1070" s="19"/>
      <c r="E1070" s="19"/>
      <c r="F1070" s="19"/>
      <c r="G1070" s="19"/>
    </row>
    <row r="1071" spans="1:7" x14ac:dyDescent="0.15">
      <c r="A1071" s="19"/>
      <c r="B1071" s="19"/>
      <c r="C1071" s="19"/>
      <c r="D1071" s="19"/>
      <c r="E1071" s="19"/>
      <c r="F1071" s="19"/>
      <c r="G1071" s="19"/>
    </row>
    <row r="1072" spans="1:7" x14ac:dyDescent="0.15">
      <c r="A1072" s="19"/>
      <c r="B1072" s="19"/>
      <c r="C1072" s="19"/>
      <c r="D1072" s="19"/>
      <c r="E1072" s="19"/>
      <c r="F1072" s="19"/>
      <c r="G1072" s="19"/>
    </row>
    <row r="1073" spans="1:7" x14ac:dyDescent="0.15">
      <c r="A1073" s="19"/>
      <c r="B1073" s="19"/>
      <c r="C1073" s="19"/>
      <c r="D1073" s="19"/>
      <c r="E1073" s="19"/>
      <c r="F1073" s="19"/>
      <c r="G1073" s="19"/>
    </row>
    <row r="1074" spans="1:7" x14ac:dyDescent="0.15">
      <c r="A1074" s="19"/>
      <c r="B1074" s="19"/>
      <c r="C1074" s="19"/>
      <c r="D1074" s="19"/>
      <c r="E1074" s="19"/>
      <c r="F1074" s="19"/>
      <c r="G1074" s="19"/>
    </row>
    <row r="1075" spans="1:7" x14ac:dyDescent="0.15">
      <c r="A1075" s="19"/>
      <c r="B1075" s="19"/>
      <c r="C1075" s="19"/>
      <c r="D1075" s="19"/>
      <c r="E1075" s="19"/>
      <c r="F1075" s="19"/>
      <c r="G1075" s="19"/>
    </row>
    <row r="1076" spans="1:7" x14ac:dyDescent="0.15">
      <c r="A1076" s="19"/>
      <c r="B1076" s="19"/>
      <c r="C1076" s="19"/>
      <c r="D1076" s="19"/>
      <c r="E1076" s="19"/>
      <c r="F1076" s="19"/>
      <c r="G1076" s="19"/>
    </row>
    <row r="1077" spans="1:7" x14ac:dyDescent="0.15">
      <c r="A1077" s="19"/>
      <c r="B1077" s="19"/>
      <c r="C1077" s="19"/>
      <c r="D1077" s="19"/>
      <c r="E1077" s="19"/>
      <c r="F1077" s="19"/>
      <c r="G1077" s="19"/>
    </row>
    <row r="1078" spans="1:7" x14ac:dyDescent="0.15">
      <c r="A1078" s="19"/>
      <c r="B1078" s="19"/>
      <c r="C1078" s="19"/>
      <c r="D1078" s="19"/>
      <c r="E1078" s="19"/>
      <c r="F1078" s="19"/>
      <c r="G1078" s="19"/>
    </row>
    <row r="1079" spans="1:7" x14ac:dyDescent="0.15">
      <c r="A1079" s="19"/>
      <c r="B1079" s="19"/>
      <c r="C1079" s="19"/>
      <c r="D1079" s="19"/>
      <c r="E1079" s="19"/>
      <c r="F1079" s="19"/>
      <c r="G1079" s="19"/>
    </row>
    <row r="1080" spans="1:7" x14ac:dyDescent="0.15">
      <c r="A1080" s="19"/>
      <c r="B1080" s="19"/>
      <c r="C1080" s="19"/>
      <c r="D1080" s="19"/>
      <c r="E1080" s="19"/>
      <c r="F1080" s="19"/>
      <c r="G1080" s="19"/>
    </row>
    <row r="1081" spans="1:7" x14ac:dyDescent="0.15">
      <c r="A1081" s="19"/>
      <c r="B1081" s="19"/>
      <c r="C1081" s="19"/>
      <c r="D1081" s="19"/>
      <c r="E1081" s="19"/>
      <c r="F1081" s="19"/>
      <c r="G1081" s="19"/>
    </row>
    <row r="1082" spans="1:7" x14ac:dyDescent="0.15">
      <c r="A1082" s="19"/>
      <c r="B1082" s="19"/>
      <c r="C1082" s="19"/>
      <c r="D1082" s="19"/>
      <c r="E1082" s="19"/>
      <c r="F1082" s="19"/>
      <c r="G1082" s="19"/>
    </row>
    <row r="1083" spans="1:7" x14ac:dyDescent="0.15">
      <c r="A1083" s="19"/>
      <c r="B1083" s="19"/>
      <c r="C1083" s="19"/>
      <c r="D1083" s="19"/>
      <c r="E1083" s="19"/>
      <c r="F1083" s="19"/>
      <c r="G1083" s="19"/>
    </row>
    <row r="1084" spans="1:7" x14ac:dyDescent="0.15">
      <c r="A1084" s="19"/>
      <c r="B1084" s="19"/>
      <c r="C1084" s="19"/>
      <c r="D1084" s="19"/>
      <c r="E1084" s="19"/>
      <c r="F1084" s="19"/>
      <c r="G1084" s="19"/>
    </row>
    <row r="1085" spans="1:7" x14ac:dyDescent="0.15">
      <c r="A1085" s="19"/>
      <c r="B1085" s="19"/>
      <c r="C1085" s="19"/>
      <c r="D1085" s="19"/>
      <c r="E1085" s="19"/>
      <c r="F1085" s="19"/>
      <c r="G1085" s="19"/>
    </row>
    <row r="1086" spans="1:7" x14ac:dyDescent="0.15">
      <c r="A1086" s="19"/>
      <c r="B1086" s="19"/>
      <c r="C1086" s="19"/>
      <c r="D1086" s="19"/>
      <c r="E1086" s="19"/>
      <c r="F1086" s="19"/>
      <c r="G1086" s="19"/>
    </row>
    <row r="1087" spans="1:7" x14ac:dyDescent="0.15">
      <c r="A1087" s="19"/>
      <c r="B1087" s="19"/>
      <c r="C1087" s="19"/>
      <c r="D1087" s="19"/>
      <c r="E1087" s="19"/>
      <c r="F1087" s="19"/>
      <c r="G1087" s="19"/>
    </row>
    <row r="1088" spans="1:7" x14ac:dyDescent="0.15">
      <c r="A1088" s="19"/>
      <c r="B1088" s="19"/>
      <c r="C1088" s="19"/>
      <c r="D1088" s="19"/>
      <c r="E1088" s="19"/>
      <c r="F1088" s="19"/>
      <c r="G1088" s="19"/>
    </row>
    <row r="1089" spans="1:7" x14ac:dyDescent="0.15">
      <c r="A1089" s="19"/>
      <c r="B1089" s="19"/>
      <c r="C1089" s="19"/>
      <c r="D1089" s="19"/>
      <c r="E1089" s="19"/>
      <c r="F1089" s="19"/>
      <c r="G1089" s="19"/>
    </row>
    <row r="1090" spans="1:7" x14ac:dyDescent="0.15">
      <c r="A1090" s="19"/>
      <c r="B1090" s="19"/>
      <c r="C1090" s="19"/>
      <c r="D1090" s="19"/>
      <c r="E1090" s="19"/>
      <c r="F1090" s="19"/>
      <c r="G1090" s="19"/>
    </row>
    <row r="1091" spans="1:7" x14ac:dyDescent="0.15">
      <c r="A1091" s="19"/>
      <c r="B1091" s="19"/>
      <c r="C1091" s="19"/>
      <c r="D1091" s="19"/>
      <c r="E1091" s="19"/>
      <c r="F1091" s="19"/>
      <c r="G1091" s="19"/>
    </row>
    <row r="1092" spans="1:7" x14ac:dyDescent="0.15">
      <c r="A1092" s="19"/>
      <c r="B1092" s="19"/>
      <c r="C1092" s="19"/>
      <c r="D1092" s="19"/>
      <c r="E1092" s="19"/>
      <c r="F1092" s="19"/>
      <c r="G1092" s="19"/>
    </row>
    <row r="1093" spans="1:7" x14ac:dyDescent="0.15">
      <c r="A1093" s="19"/>
      <c r="B1093" s="19"/>
      <c r="C1093" s="19"/>
      <c r="D1093" s="19"/>
      <c r="E1093" s="19"/>
      <c r="F1093" s="19"/>
      <c r="G1093" s="19"/>
    </row>
    <row r="1094" spans="1:7" x14ac:dyDescent="0.15">
      <c r="A1094" s="19"/>
      <c r="B1094" s="19"/>
      <c r="C1094" s="19"/>
      <c r="D1094" s="19"/>
      <c r="E1094" s="19"/>
      <c r="F1094" s="19"/>
      <c r="G1094" s="19"/>
    </row>
    <row r="1095" spans="1:7" x14ac:dyDescent="0.15">
      <c r="A1095" s="19"/>
      <c r="B1095" s="19"/>
      <c r="C1095" s="19"/>
      <c r="D1095" s="19"/>
      <c r="E1095" s="19"/>
      <c r="F1095" s="19"/>
      <c r="G1095" s="19"/>
    </row>
    <row r="1096" spans="1:7" x14ac:dyDescent="0.15">
      <c r="A1096" s="19"/>
      <c r="B1096" s="19"/>
      <c r="C1096" s="19"/>
      <c r="D1096" s="19"/>
      <c r="E1096" s="19"/>
      <c r="F1096" s="19"/>
      <c r="G1096" s="19"/>
    </row>
    <row r="1097" spans="1:7" x14ac:dyDescent="0.15">
      <c r="A1097" s="19"/>
      <c r="B1097" s="19"/>
      <c r="C1097" s="19"/>
      <c r="D1097" s="19"/>
      <c r="E1097" s="19"/>
      <c r="F1097" s="19"/>
      <c r="G1097" s="19"/>
    </row>
    <row r="1098" spans="1:7" x14ac:dyDescent="0.15">
      <c r="A1098" s="19"/>
      <c r="B1098" s="19"/>
      <c r="C1098" s="19"/>
      <c r="D1098" s="19"/>
      <c r="E1098" s="19"/>
      <c r="F1098" s="19"/>
      <c r="G1098" s="19"/>
    </row>
    <row r="1099" spans="1:7" x14ac:dyDescent="0.15">
      <c r="A1099" s="19"/>
      <c r="B1099" s="19"/>
      <c r="C1099" s="19"/>
      <c r="D1099" s="19"/>
      <c r="E1099" s="19"/>
      <c r="F1099" s="19"/>
      <c r="G1099" s="19"/>
    </row>
    <row r="1100" spans="1:7" x14ac:dyDescent="0.15">
      <c r="A1100" s="19"/>
      <c r="B1100" s="19"/>
      <c r="C1100" s="19"/>
      <c r="D1100" s="19"/>
      <c r="E1100" s="19"/>
      <c r="F1100" s="19"/>
      <c r="G1100" s="19"/>
    </row>
    <row r="1101" spans="1:7" x14ac:dyDescent="0.15">
      <c r="A1101" s="19"/>
      <c r="B1101" s="19"/>
      <c r="C1101" s="19"/>
      <c r="D1101" s="19"/>
      <c r="E1101" s="19"/>
      <c r="F1101" s="19"/>
      <c r="G1101" s="19"/>
    </row>
    <row r="1102" spans="1:7" x14ac:dyDescent="0.15">
      <c r="A1102" s="19"/>
      <c r="B1102" s="19"/>
      <c r="C1102" s="19"/>
      <c r="D1102" s="19"/>
      <c r="E1102" s="19"/>
      <c r="F1102" s="19"/>
      <c r="G1102" s="19"/>
    </row>
    <row r="1103" spans="1:7" x14ac:dyDescent="0.15">
      <c r="A1103" s="19"/>
      <c r="B1103" s="19"/>
      <c r="C1103" s="19"/>
      <c r="D1103" s="19"/>
      <c r="E1103" s="19"/>
      <c r="F1103" s="19"/>
      <c r="G1103" s="19"/>
    </row>
    <row r="1104" spans="1:7" x14ac:dyDescent="0.15">
      <c r="A1104" s="19"/>
      <c r="B1104" s="19"/>
      <c r="C1104" s="19"/>
      <c r="D1104" s="19"/>
      <c r="E1104" s="19"/>
      <c r="F1104" s="19"/>
      <c r="G1104" s="19"/>
    </row>
    <row r="1105" spans="1:7" x14ac:dyDescent="0.15">
      <c r="A1105" s="19"/>
      <c r="B1105" s="19"/>
      <c r="C1105" s="19"/>
      <c r="D1105" s="19"/>
      <c r="E1105" s="19"/>
      <c r="F1105" s="19"/>
      <c r="G1105" s="19"/>
    </row>
    <row r="1106" spans="1:7" x14ac:dyDescent="0.15">
      <c r="A1106" s="19"/>
      <c r="B1106" s="19"/>
      <c r="C1106" s="19"/>
      <c r="D1106" s="19"/>
      <c r="E1106" s="19"/>
      <c r="F1106" s="19"/>
      <c r="G1106" s="19"/>
    </row>
    <row r="1107" spans="1:7" x14ac:dyDescent="0.15">
      <c r="A1107" s="19"/>
      <c r="B1107" s="19"/>
      <c r="C1107" s="19"/>
      <c r="D1107" s="19"/>
      <c r="E1107" s="19"/>
      <c r="F1107" s="19"/>
      <c r="G1107" s="19"/>
    </row>
    <row r="1108" spans="1:7" x14ac:dyDescent="0.15">
      <c r="A1108" s="19"/>
      <c r="B1108" s="19"/>
      <c r="C1108" s="19"/>
      <c r="D1108" s="19"/>
      <c r="E1108" s="19"/>
      <c r="F1108" s="19"/>
      <c r="G1108" s="19"/>
    </row>
    <row r="1109" spans="1:7" x14ac:dyDescent="0.15">
      <c r="A1109" s="19"/>
      <c r="B1109" s="19"/>
      <c r="C1109" s="19"/>
      <c r="D1109" s="19"/>
      <c r="E1109" s="19"/>
      <c r="F1109" s="19"/>
      <c r="G1109" s="19"/>
    </row>
    <row r="1110" spans="1:7" x14ac:dyDescent="0.15">
      <c r="A1110" s="19"/>
      <c r="B1110" s="19"/>
      <c r="C1110" s="19"/>
      <c r="D1110" s="19"/>
      <c r="E1110" s="19"/>
      <c r="F1110" s="19"/>
      <c r="G1110" s="19"/>
    </row>
    <row r="1111" spans="1:7" x14ac:dyDescent="0.15">
      <c r="A1111" s="19"/>
      <c r="B1111" s="19"/>
      <c r="C1111" s="19"/>
      <c r="D1111" s="19"/>
      <c r="E1111" s="19"/>
      <c r="F1111" s="19"/>
      <c r="G1111" s="19"/>
    </row>
    <row r="1112" spans="1:7" x14ac:dyDescent="0.15">
      <c r="A1112" s="19"/>
      <c r="B1112" s="19"/>
      <c r="C1112" s="19"/>
      <c r="D1112" s="19"/>
      <c r="E1112" s="19"/>
      <c r="F1112" s="19"/>
      <c r="G1112" s="19"/>
    </row>
    <row r="1113" spans="1:7" x14ac:dyDescent="0.15">
      <c r="A1113" s="19"/>
      <c r="B1113" s="19"/>
      <c r="C1113" s="19"/>
      <c r="D1113" s="19"/>
      <c r="E1113" s="19"/>
      <c r="F1113" s="19"/>
      <c r="G1113" s="19"/>
    </row>
    <row r="1114" spans="1:7" x14ac:dyDescent="0.15">
      <c r="A1114" s="19"/>
      <c r="B1114" s="19"/>
      <c r="C1114" s="19"/>
      <c r="D1114" s="19"/>
      <c r="E1114" s="19"/>
      <c r="F1114" s="19"/>
      <c r="G1114" s="19"/>
    </row>
    <row r="1115" spans="1:7" x14ac:dyDescent="0.15">
      <c r="A1115" s="19"/>
      <c r="B1115" s="19"/>
      <c r="C1115" s="19"/>
      <c r="D1115" s="19"/>
      <c r="E1115" s="19"/>
      <c r="F1115" s="19"/>
      <c r="G1115" s="19"/>
    </row>
    <row r="1116" spans="1:7" x14ac:dyDescent="0.15">
      <c r="A1116" s="19"/>
      <c r="B1116" s="19"/>
      <c r="C1116" s="19"/>
      <c r="D1116" s="19"/>
      <c r="E1116" s="19"/>
      <c r="F1116" s="19"/>
      <c r="G1116" s="19"/>
    </row>
    <row r="1117" spans="1:7" x14ac:dyDescent="0.15">
      <c r="A1117" s="19"/>
      <c r="B1117" s="19"/>
      <c r="C1117" s="19"/>
      <c r="D1117" s="19"/>
      <c r="E1117" s="19"/>
      <c r="F1117" s="19"/>
      <c r="G1117" s="19"/>
    </row>
    <row r="1118" spans="1:7" x14ac:dyDescent="0.15">
      <c r="A1118" s="19"/>
      <c r="B1118" s="19"/>
      <c r="C1118" s="19"/>
      <c r="D1118" s="19"/>
      <c r="E1118" s="19"/>
      <c r="F1118" s="19"/>
      <c r="G1118" s="19"/>
    </row>
    <row r="1119" spans="1:7" x14ac:dyDescent="0.15">
      <c r="A1119" s="19"/>
      <c r="B1119" s="19"/>
      <c r="C1119" s="19"/>
      <c r="D1119" s="19"/>
      <c r="E1119" s="19"/>
      <c r="F1119" s="19"/>
      <c r="G1119" s="19"/>
    </row>
    <row r="1120" spans="1:7" x14ac:dyDescent="0.15">
      <c r="A1120" s="19"/>
      <c r="B1120" s="19"/>
      <c r="C1120" s="19"/>
      <c r="D1120" s="19"/>
      <c r="E1120" s="19"/>
      <c r="F1120" s="19"/>
      <c r="G1120" s="19"/>
    </row>
    <row r="1121" spans="1:7" x14ac:dyDescent="0.15">
      <c r="A1121" s="19"/>
      <c r="B1121" s="19"/>
      <c r="C1121" s="19"/>
      <c r="D1121" s="19"/>
      <c r="E1121" s="19"/>
      <c r="F1121" s="19"/>
      <c r="G1121" s="19"/>
    </row>
    <row r="1122" spans="1:7" x14ac:dyDescent="0.15">
      <c r="A1122" s="19"/>
      <c r="B1122" s="19"/>
      <c r="C1122" s="19"/>
      <c r="D1122" s="19"/>
      <c r="E1122" s="19"/>
      <c r="F1122" s="19"/>
      <c r="G1122" s="19"/>
    </row>
    <row r="1123" spans="1:7" x14ac:dyDescent="0.15">
      <c r="A1123" s="19"/>
      <c r="B1123" s="19"/>
      <c r="C1123" s="19"/>
      <c r="D1123" s="19"/>
      <c r="E1123" s="19"/>
      <c r="F1123" s="19"/>
      <c r="G1123" s="19"/>
    </row>
    <row r="1124" spans="1:7" x14ac:dyDescent="0.15">
      <c r="A1124" s="19"/>
      <c r="B1124" s="19"/>
      <c r="C1124" s="19"/>
      <c r="D1124" s="19"/>
      <c r="E1124" s="19"/>
      <c r="F1124" s="19"/>
      <c r="G1124" s="19"/>
    </row>
    <row r="1125" spans="1:7" x14ac:dyDescent="0.15">
      <c r="A1125" s="19"/>
      <c r="B1125" s="19"/>
      <c r="C1125" s="19"/>
      <c r="D1125" s="19"/>
      <c r="E1125" s="19"/>
      <c r="F1125" s="19"/>
      <c r="G1125" s="19"/>
    </row>
    <row r="1126" spans="1:7" x14ac:dyDescent="0.15">
      <c r="A1126" s="19"/>
      <c r="B1126" s="19"/>
      <c r="C1126" s="19"/>
      <c r="D1126" s="19"/>
      <c r="E1126" s="19"/>
      <c r="F1126" s="19"/>
      <c r="G1126" s="19"/>
    </row>
    <row r="1127" spans="1:7" x14ac:dyDescent="0.15">
      <c r="A1127" s="19"/>
      <c r="B1127" s="19"/>
      <c r="C1127" s="19"/>
      <c r="D1127" s="19"/>
      <c r="E1127" s="19"/>
      <c r="F1127" s="19"/>
      <c r="G1127" s="19"/>
    </row>
    <row r="1128" spans="1:7" x14ac:dyDescent="0.15">
      <c r="A1128" s="19"/>
      <c r="B1128" s="19"/>
      <c r="C1128" s="19"/>
      <c r="D1128" s="19"/>
      <c r="E1128" s="19"/>
      <c r="F1128" s="19"/>
      <c r="G1128" s="19"/>
    </row>
    <row r="1129" spans="1:7" x14ac:dyDescent="0.15">
      <c r="A1129" s="19"/>
      <c r="B1129" s="19"/>
      <c r="C1129" s="19"/>
      <c r="D1129" s="19"/>
      <c r="E1129" s="19"/>
      <c r="F1129" s="19"/>
      <c r="G1129" s="19"/>
    </row>
    <row r="1130" spans="1:7" x14ac:dyDescent="0.15">
      <c r="A1130" s="19"/>
      <c r="B1130" s="19"/>
      <c r="C1130" s="19"/>
      <c r="D1130" s="19"/>
      <c r="E1130" s="19"/>
      <c r="F1130" s="19"/>
      <c r="G1130" s="19"/>
    </row>
    <row r="1131" spans="1:7" x14ac:dyDescent="0.15">
      <c r="A1131" s="19"/>
      <c r="B1131" s="19"/>
      <c r="C1131" s="19"/>
      <c r="D1131" s="19"/>
      <c r="E1131" s="19"/>
      <c r="F1131" s="19"/>
      <c r="G1131" s="19"/>
    </row>
    <row r="1132" spans="1:7" x14ac:dyDescent="0.15">
      <c r="A1132" s="19"/>
      <c r="B1132" s="19"/>
      <c r="C1132" s="19"/>
      <c r="D1132" s="19"/>
      <c r="E1132" s="19"/>
      <c r="F1132" s="19"/>
      <c r="G1132" s="19"/>
    </row>
    <row r="1133" spans="1:7" x14ac:dyDescent="0.15">
      <c r="A1133" s="19"/>
      <c r="B1133" s="19"/>
      <c r="C1133" s="19"/>
      <c r="D1133" s="19"/>
      <c r="E1133" s="19"/>
      <c r="F1133" s="19"/>
      <c r="G1133" s="19"/>
    </row>
    <row r="1134" spans="1:7" x14ac:dyDescent="0.15">
      <c r="A1134" s="19"/>
      <c r="B1134" s="19"/>
      <c r="C1134" s="19"/>
      <c r="D1134" s="19"/>
      <c r="E1134" s="19"/>
      <c r="F1134" s="19"/>
      <c r="G1134" s="19"/>
    </row>
    <row r="1135" spans="1:7" x14ac:dyDescent="0.15">
      <c r="A1135" s="19"/>
      <c r="B1135" s="19"/>
      <c r="C1135" s="19"/>
      <c r="D1135" s="19"/>
      <c r="E1135" s="19"/>
      <c r="F1135" s="19"/>
      <c r="G1135" s="19"/>
    </row>
    <row r="1136" spans="1:7" x14ac:dyDescent="0.15">
      <c r="A1136" s="19"/>
      <c r="B1136" s="19"/>
      <c r="C1136" s="19"/>
      <c r="D1136" s="19"/>
      <c r="E1136" s="19"/>
      <c r="F1136" s="19"/>
      <c r="G1136" s="19"/>
    </row>
    <row r="1137" spans="1:7" x14ac:dyDescent="0.15">
      <c r="A1137" s="19"/>
      <c r="B1137" s="19"/>
      <c r="C1137" s="19"/>
      <c r="D1137" s="19"/>
      <c r="E1137" s="19"/>
      <c r="F1137" s="19"/>
      <c r="G1137" s="19"/>
    </row>
    <row r="1138" spans="1:7" x14ac:dyDescent="0.15">
      <c r="A1138" s="19"/>
      <c r="B1138" s="19"/>
      <c r="C1138" s="19"/>
      <c r="D1138" s="19"/>
      <c r="E1138" s="19"/>
      <c r="F1138" s="19"/>
      <c r="G1138" s="19"/>
    </row>
    <row r="1139" spans="1:7" x14ac:dyDescent="0.15">
      <c r="A1139" s="19"/>
      <c r="B1139" s="19"/>
      <c r="C1139" s="19"/>
      <c r="D1139" s="19"/>
      <c r="E1139" s="19"/>
      <c r="F1139" s="19"/>
      <c r="G1139" s="19"/>
    </row>
    <row r="1140" spans="1:7" x14ac:dyDescent="0.15">
      <c r="A1140" s="19"/>
      <c r="B1140" s="19"/>
      <c r="C1140" s="19"/>
      <c r="D1140" s="19"/>
      <c r="E1140" s="19"/>
      <c r="F1140" s="19"/>
      <c r="G1140" s="19"/>
    </row>
    <row r="1141" spans="1:7" x14ac:dyDescent="0.15">
      <c r="A1141" s="19"/>
      <c r="B1141" s="19"/>
      <c r="C1141" s="19"/>
      <c r="D1141" s="19"/>
      <c r="E1141" s="19"/>
      <c r="F1141" s="19"/>
      <c r="G1141" s="19"/>
    </row>
    <row r="1142" spans="1:7" x14ac:dyDescent="0.15">
      <c r="A1142" s="19"/>
      <c r="B1142" s="19"/>
      <c r="C1142" s="19"/>
      <c r="D1142" s="19"/>
      <c r="E1142" s="19"/>
      <c r="F1142" s="19"/>
      <c r="G1142" s="19"/>
    </row>
    <row r="1143" spans="1:7" x14ac:dyDescent="0.15">
      <c r="A1143" s="19"/>
      <c r="B1143" s="19"/>
      <c r="C1143" s="19"/>
      <c r="D1143" s="19"/>
      <c r="E1143" s="19"/>
      <c r="F1143" s="19"/>
      <c r="G1143" s="19"/>
    </row>
    <row r="1144" spans="1:7" x14ac:dyDescent="0.15">
      <c r="A1144" s="19"/>
      <c r="B1144" s="19"/>
      <c r="C1144" s="19"/>
      <c r="D1144" s="19"/>
      <c r="E1144" s="19"/>
      <c r="F1144" s="19"/>
      <c r="G1144" s="19"/>
    </row>
    <row r="1145" spans="1:7" x14ac:dyDescent="0.15">
      <c r="A1145" s="19"/>
      <c r="B1145" s="19"/>
      <c r="C1145" s="19"/>
      <c r="D1145" s="19"/>
      <c r="E1145" s="19"/>
      <c r="F1145" s="19"/>
      <c r="G1145" s="19"/>
    </row>
    <row r="1146" spans="1:7" x14ac:dyDescent="0.15">
      <c r="A1146" s="19"/>
      <c r="B1146" s="19"/>
      <c r="C1146" s="19"/>
      <c r="D1146" s="19"/>
      <c r="E1146" s="19"/>
      <c r="F1146" s="19"/>
      <c r="G1146" s="19"/>
    </row>
    <row r="1147" spans="1:7" x14ac:dyDescent="0.15">
      <c r="A1147" s="19"/>
      <c r="B1147" s="19"/>
      <c r="C1147" s="19"/>
      <c r="D1147" s="19"/>
      <c r="E1147" s="19"/>
      <c r="F1147" s="19"/>
      <c r="G1147" s="19"/>
    </row>
    <row r="1148" spans="1:7" x14ac:dyDescent="0.15">
      <c r="A1148" s="19"/>
      <c r="B1148" s="19"/>
      <c r="C1148" s="19"/>
      <c r="D1148" s="19"/>
      <c r="E1148" s="19"/>
      <c r="F1148" s="19"/>
      <c r="G1148" s="19"/>
    </row>
    <row r="1149" spans="1:7" x14ac:dyDescent="0.15">
      <c r="A1149" s="19"/>
      <c r="B1149" s="19"/>
      <c r="C1149" s="19"/>
      <c r="D1149" s="19"/>
      <c r="E1149" s="19"/>
      <c r="F1149" s="19"/>
      <c r="G1149" s="19"/>
    </row>
    <row r="1150" spans="1:7" x14ac:dyDescent="0.15">
      <c r="A1150" s="19"/>
      <c r="B1150" s="19"/>
      <c r="C1150" s="19"/>
      <c r="D1150" s="19"/>
      <c r="E1150" s="19"/>
      <c r="F1150" s="19"/>
      <c r="G1150" s="19"/>
    </row>
    <row r="1151" spans="1:7" x14ac:dyDescent="0.15">
      <c r="A1151" s="19"/>
      <c r="B1151" s="19"/>
      <c r="C1151" s="19"/>
      <c r="D1151" s="19"/>
      <c r="E1151" s="19"/>
      <c r="F1151" s="19"/>
      <c r="G1151" s="19"/>
    </row>
    <row r="1152" spans="1:7" x14ac:dyDescent="0.15">
      <c r="A1152" s="19"/>
      <c r="B1152" s="19"/>
      <c r="C1152" s="19"/>
      <c r="D1152" s="19"/>
      <c r="E1152" s="19"/>
      <c r="F1152" s="19"/>
      <c r="G1152" s="19"/>
    </row>
    <row r="1153" spans="1:7" x14ac:dyDescent="0.15">
      <c r="A1153" s="19"/>
      <c r="B1153" s="19"/>
      <c r="C1153" s="19"/>
      <c r="D1153" s="19"/>
      <c r="E1153" s="19"/>
      <c r="F1153" s="19"/>
      <c r="G1153" s="19"/>
    </row>
    <row r="1154" spans="1:7" x14ac:dyDescent="0.15">
      <c r="A1154" s="19"/>
      <c r="B1154" s="19"/>
      <c r="C1154" s="19"/>
      <c r="D1154" s="19"/>
      <c r="E1154" s="19"/>
      <c r="F1154" s="19"/>
      <c r="G1154" s="19"/>
    </row>
    <row r="1155" spans="1:7" x14ac:dyDescent="0.15">
      <c r="A1155" s="19"/>
      <c r="B1155" s="19"/>
      <c r="C1155" s="19"/>
      <c r="D1155" s="19"/>
      <c r="E1155" s="19"/>
      <c r="F1155" s="19"/>
      <c r="G1155" s="19"/>
    </row>
    <row r="1156" spans="1:7" x14ac:dyDescent="0.15">
      <c r="A1156" s="19"/>
      <c r="B1156" s="19"/>
      <c r="C1156" s="19"/>
      <c r="D1156" s="19"/>
      <c r="E1156" s="19"/>
      <c r="F1156" s="19"/>
      <c r="G1156" s="19"/>
    </row>
    <row r="1157" spans="1:7" x14ac:dyDescent="0.15">
      <c r="A1157" s="19"/>
      <c r="B1157" s="19"/>
      <c r="C1157" s="19"/>
      <c r="D1157" s="19"/>
      <c r="E1157" s="19"/>
      <c r="F1157" s="19"/>
      <c r="G1157" s="19"/>
    </row>
    <row r="1158" spans="1:7" x14ac:dyDescent="0.15">
      <c r="A1158" s="19"/>
      <c r="B1158" s="19"/>
      <c r="C1158" s="19"/>
      <c r="D1158" s="19"/>
      <c r="E1158" s="19"/>
      <c r="F1158" s="19"/>
      <c r="G1158" s="19"/>
    </row>
    <row r="1159" spans="1:7" x14ac:dyDescent="0.15">
      <c r="A1159" s="19"/>
      <c r="B1159" s="19"/>
      <c r="C1159" s="19"/>
      <c r="D1159" s="19"/>
      <c r="E1159" s="19"/>
      <c r="F1159" s="19"/>
      <c r="G1159" s="19"/>
    </row>
    <row r="1160" spans="1:7" x14ac:dyDescent="0.15">
      <c r="A1160" s="19"/>
      <c r="B1160" s="19"/>
      <c r="C1160" s="19"/>
      <c r="D1160" s="19"/>
      <c r="E1160" s="19"/>
      <c r="F1160" s="19"/>
      <c r="G1160" s="19"/>
    </row>
    <row r="1161" spans="1:7" x14ac:dyDescent="0.15">
      <c r="A1161" s="19"/>
      <c r="B1161" s="19"/>
      <c r="C1161" s="19"/>
      <c r="D1161" s="19"/>
      <c r="E1161" s="19"/>
      <c r="F1161" s="19"/>
      <c r="G1161" s="19"/>
    </row>
    <row r="1162" spans="1:7" x14ac:dyDescent="0.15">
      <c r="A1162" s="19"/>
      <c r="B1162" s="19"/>
      <c r="C1162" s="19"/>
      <c r="D1162" s="19"/>
      <c r="E1162" s="19"/>
      <c r="F1162" s="19"/>
      <c r="G1162" s="19"/>
    </row>
    <row r="1163" spans="1:7" x14ac:dyDescent="0.15">
      <c r="A1163" s="19"/>
      <c r="B1163" s="19"/>
      <c r="C1163" s="19"/>
      <c r="D1163" s="19"/>
      <c r="E1163" s="19"/>
      <c r="F1163" s="19"/>
      <c r="G1163" s="19"/>
    </row>
    <row r="1164" spans="1:7" x14ac:dyDescent="0.15">
      <c r="A1164" s="19"/>
      <c r="B1164" s="19"/>
      <c r="C1164" s="19"/>
      <c r="D1164" s="19"/>
      <c r="E1164" s="19"/>
      <c r="F1164" s="19"/>
      <c r="G1164" s="19"/>
    </row>
    <row r="1165" spans="1:7" x14ac:dyDescent="0.15">
      <c r="A1165" s="19"/>
      <c r="B1165" s="19"/>
      <c r="C1165" s="19"/>
      <c r="D1165" s="19"/>
      <c r="E1165" s="19"/>
      <c r="F1165" s="19"/>
      <c r="G1165" s="19"/>
    </row>
    <row r="1166" spans="1:7" x14ac:dyDescent="0.15">
      <c r="A1166" s="19"/>
      <c r="B1166" s="19"/>
      <c r="C1166" s="19"/>
      <c r="D1166" s="19"/>
      <c r="E1166" s="19"/>
      <c r="F1166" s="19"/>
      <c r="G1166" s="19"/>
    </row>
    <row r="1167" spans="1:7" x14ac:dyDescent="0.15">
      <c r="A1167" s="19"/>
      <c r="B1167" s="19"/>
      <c r="C1167" s="19"/>
      <c r="D1167" s="19"/>
      <c r="E1167" s="19"/>
      <c r="F1167" s="19"/>
      <c r="G1167" s="19"/>
    </row>
    <row r="1168" spans="1:7" x14ac:dyDescent="0.15">
      <c r="A1168" s="19"/>
      <c r="B1168" s="19"/>
      <c r="C1168" s="19"/>
      <c r="D1168" s="19"/>
      <c r="E1168" s="19"/>
      <c r="F1168" s="19"/>
      <c r="G1168" s="19"/>
    </row>
    <row r="1169" spans="1:7" x14ac:dyDescent="0.15">
      <c r="A1169" s="19"/>
      <c r="B1169" s="19"/>
      <c r="C1169" s="19"/>
      <c r="D1169" s="19"/>
      <c r="E1169" s="19"/>
      <c r="F1169" s="19"/>
      <c r="G1169" s="19"/>
    </row>
    <row r="1170" spans="1:7" x14ac:dyDescent="0.15">
      <c r="A1170" s="19"/>
      <c r="B1170" s="19"/>
      <c r="C1170" s="19"/>
      <c r="D1170" s="19"/>
      <c r="E1170" s="19"/>
      <c r="F1170" s="19"/>
      <c r="G1170" s="19"/>
    </row>
    <row r="1171" spans="1:7" x14ac:dyDescent="0.15">
      <c r="A1171" s="19"/>
      <c r="B1171" s="19"/>
      <c r="C1171" s="19"/>
      <c r="D1171" s="19"/>
      <c r="E1171" s="19"/>
      <c r="F1171" s="19"/>
      <c r="G1171" s="19"/>
    </row>
    <row r="1172" spans="1:7" x14ac:dyDescent="0.15">
      <c r="A1172" s="19"/>
      <c r="B1172" s="19"/>
      <c r="C1172" s="19"/>
      <c r="D1172" s="19"/>
      <c r="E1172" s="19"/>
      <c r="F1172" s="19"/>
      <c r="G1172" s="19"/>
    </row>
    <row r="1173" spans="1:7" x14ac:dyDescent="0.15">
      <c r="A1173" s="19"/>
      <c r="B1173" s="19"/>
      <c r="C1173" s="19"/>
      <c r="D1173" s="19"/>
      <c r="E1173" s="19"/>
      <c r="F1173" s="19"/>
      <c r="G1173" s="19"/>
    </row>
    <row r="1174" spans="1:7" x14ac:dyDescent="0.15">
      <c r="A1174" s="19"/>
      <c r="B1174" s="19"/>
      <c r="C1174" s="19"/>
      <c r="D1174" s="19"/>
      <c r="E1174" s="19"/>
      <c r="F1174" s="19"/>
      <c r="G1174" s="19"/>
    </row>
    <row r="1175" spans="1:7" x14ac:dyDescent="0.15">
      <c r="A1175" s="19"/>
      <c r="B1175" s="19"/>
      <c r="C1175" s="19"/>
      <c r="D1175" s="19"/>
      <c r="E1175" s="19"/>
      <c r="F1175" s="19"/>
      <c r="G1175" s="19"/>
    </row>
    <row r="1176" spans="1:7" x14ac:dyDescent="0.15">
      <c r="A1176" s="19"/>
      <c r="B1176" s="19"/>
      <c r="C1176" s="19"/>
      <c r="D1176" s="19"/>
      <c r="E1176" s="19"/>
      <c r="F1176" s="19"/>
      <c r="G1176" s="19"/>
    </row>
    <row r="1177" spans="1:7" x14ac:dyDescent="0.15">
      <c r="A1177" s="19"/>
      <c r="B1177" s="19"/>
      <c r="C1177" s="19"/>
      <c r="D1177" s="19"/>
      <c r="E1177" s="19"/>
      <c r="F1177" s="19"/>
      <c r="G1177" s="19"/>
    </row>
    <row r="1178" spans="1:7" x14ac:dyDescent="0.15">
      <c r="A1178" s="19"/>
      <c r="B1178" s="19"/>
      <c r="C1178" s="19"/>
      <c r="D1178" s="19"/>
      <c r="E1178" s="19"/>
      <c r="F1178" s="19"/>
      <c r="G1178" s="19"/>
    </row>
    <row r="1179" spans="1:7" x14ac:dyDescent="0.15">
      <c r="A1179" s="19"/>
      <c r="B1179" s="19"/>
      <c r="C1179" s="19"/>
      <c r="D1179" s="19"/>
      <c r="E1179" s="19"/>
      <c r="F1179" s="19"/>
      <c r="G1179" s="19"/>
    </row>
    <row r="1180" spans="1:7" x14ac:dyDescent="0.15">
      <c r="A1180" s="19"/>
      <c r="B1180" s="19"/>
      <c r="C1180" s="19"/>
      <c r="D1180" s="19"/>
      <c r="E1180" s="19"/>
      <c r="F1180" s="19"/>
      <c r="G1180" s="19"/>
    </row>
    <row r="1181" spans="1:7" x14ac:dyDescent="0.15">
      <c r="A1181" s="19"/>
      <c r="B1181" s="19"/>
      <c r="C1181" s="19"/>
      <c r="D1181" s="19"/>
      <c r="E1181" s="19"/>
      <c r="F1181" s="19"/>
      <c r="G1181" s="19"/>
    </row>
    <row r="1182" spans="1:7" x14ac:dyDescent="0.15">
      <c r="A1182" s="19"/>
      <c r="B1182" s="19"/>
      <c r="C1182" s="19"/>
      <c r="D1182" s="19"/>
      <c r="E1182" s="19"/>
      <c r="F1182" s="19"/>
      <c r="G1182" s="19"/>
    </row>
    <row r="1183" spans="1:7" x14ac:dyDescent="0.15">
      <c r="A1183" s="19"/>
      <c r="B1183" s="19"/>
      <c r="C1183" s="19"/>
      <c r="D1183" s="19"/>
      <c r="E1183" s="19"/>
      <c r="F1183" s="19"/>
      <c r="G1183" s="19"/>
    </row>
    <row r="1184" spans="1:7" x14ac:dyDescent="0.15">
      <c r="A1184" s="19"/>
      <c r="B1184" s="19"/>
      <c r="C1184" s="19"/>
      <c r="D1184" s="19"/>
      <c r="E1184" s="19"/>
      <c r="F1184" s="19"/>
      <c r="G1184" s="19"/>
    </row>
    <row r="1185" spans="1:7" x14ac:dyDescent="0.15">
      <c r="A1185" s="19"/>
      <c r="B1185" s="19"/>
      <c r="C1185" s="19"/>
      <c r="D1185" s="19"/>
      <c r="E1185" s="19"/>
      <c r="F1185" s="19"/>
      <c r="G1185" s="19"/>
    </row>
    <row r="1186" spans="1:7" x14ac:dyDescent="0.15">
      <c r="A1186" s="19"/>
      <c r="B1186" s="19"/>
      <c r="C1186" s="19"/>
      <c r="D1186" s="19"/>
      <c r="E1186" s="19"/>
      <c r="F1186" s="19"/>
      <c r="G1186" s="19"/>
    </row>
    <row r="1187" spans="1:7" x14ac:dyDescent="0.15">
      <c r="A1187" s="19"/>
      <c r="B1187" s="19"/>
      <c r="C1187" s="19"/>
      <c r="D1187" s="19"/>
      <c r="E1187" s="19"/>
      <c r="F1187" s="19"/>
      <c r="G1187" s="19"/>
    </row>
    <row r="1188" spans="1:7" x14ac:dyDescent="0.15">
      <c r="A1188" s="19"/>
      <c r="B1188" s="19"/>
      <c r="C1188" s="19"/>
      <c r="D1188" s="19"/>
      <c r="E1188" s="19"/>
      <c r="F1188" s="19"/>
      <c r="G1188" s="19"/>
    </row>
    <row r="1189" spans="1:7" x14ac:dyDescent="0.15">
      <c r="A1189" s="19"/>
      <c r="B1189" s="19"/>
      <c r="C1189" s="19"/>
      <c r="D1189" s="19"/>
      <c r="E1189" s="19"/>
      <c r="F1189" s="19"/>
      <c r="G1189" s="19"/>
    </row>
    <row r="1190" spans="1:7" x14ac:dyDescent="0.15">
      <c r="A1190" s="19"/>
      <c r="B1190" s="19"/>
      <c r="C1190" s="19"/>
      <c r="D1190" s="19"/>
      <c r="E1190" s="19"/>
      <c r="F1190" s="19"/>
      <c r="G1190" s="19"/>
    </row>
    <row r="1191" spans="1:7" x14ac:dyDescent="0.15">
      <c r="A1191" s="19"/>
      <c r="B1191" s="19"/>
      <c r="C1191" s="19"/>
      <c r="D1191" s="19"/>
      <c r="E1191" s="19"/>
      <c r="F1191" s="19"/>
      <c r="G1191" s="19"/>
    </row>
    <row r="1192" spans="1:7" x14ac:dyDescent="0.15">
      <c r="A1192" s="19"/>
      <c r="B1192" s="19"/>
      <c r="C1192" s="19"/>
      <c r="D1192" s="19"/>
      <c r="E1192" s="19"/>
      <c r="F1192" s="19"/>
      <c r="G1192" s="19"/>
    </row>
    <row r="1193" spans="1:7" x14ac:dyDescent="0.15">
      <c r="A1193" s="19"/>
      <c r="B1193" s="19"/>
      <c r="C1193" s="19"/>
      <c r="D1193" s="19"/>
      <c r="E1193" s="19"/>
      <c r="F1193" s="19"/>
      <c r="G1193" s="19"/>
    </row>
    <row r="1194" spans="1:7" x14ac:dyDescent="0.15">
      <c r="A1194" s="19"/>
      <c r="B1194" s="19"/>
      <c r="C1194" s="19"/>
      <c r="D1194" s="19"/>
      <c r="E1194" s="19"/>
      <c r="F1194" s="19"/>
      <c r="G1194" s="19"/>
    </row>
    <row r="1195" spans="1:7" x14ac:dyDescent="0.15">
      <c r="A1195" s="19"/>
      <c r="B1195" s="19"/>
      <c r="C1195" s="19"/>
      <c r="D1195" s="19"/>
      <c r="E1195" s="19"/>
      <c r="F1195" s="19"/>
      <c r="G1195" s="19"/>
    </row>
    <row r="1196" spans="1:7" x14ac:dyDescent="0.15">
      <c r="A1196" s="19"/>
      <c r="B1196" s="19"/>
      <c r="C1196" s="19"/>
      <c r="D1196" s="19"/>
      <c r="E1196" s="19"/>
      <c r="F1196" s="19"/>
      <c r="G1196" s="19"/>
    </row>
    <row r="1197" spans="1:7" x14ac:dyDescent="0.15">
      <c r="A1197" s="19"/>
      <c r="B1197" s="19"/>
      <c r="C1197" s="19"/>
      <c r="D1197" s="19"/>
      <c r="E1197" s="19"/>
      <c r="F1197" s="19"/>
      <c r="G1197" s="19"/>
    </row>
    <row r="1198" spans="1:7" x14ac:dyDescent="0.15">
      <c r="A1198" s="19"/>
      <c r="B1198" s="19"/>
      <c r="C1198" s="19"/>
      <c r="D1198" s="19"/>
      <c r="E1198" s="19"/>
      <c r="F1198" s="19"/>
      <c r="G1198" s="19"/>
    </row>
    <row r="1199" spans="1:7" x14ac:dyDescent="0.15">
      <c r="A1199" s="19"/>
      <c r="B1199" s="19"/>
      <c r="C1199" s="19"/>
      <c r="D1199" s="19"/>
      <c r="E1199" s="19"/>
      <c r="F1199" s="19"/>
      <c r="G1199" s="19"/>
    </row>
    <row r="1200" spans="1:7" x14ac:dyDescent="0.15">
      <c r="A1200" s="19"/>
      <c r="B1200" s="19"/>
      <c r="C1200" s="19"/>
      <c r="D1200" s="19"/>
      <c r="E1200" s="19"/>
      <c r="F1200" s="19"/>
      <c r="G1200" s="19"/>
    </row>
    <row r="1201" spans="1:7" x14ac:dyDescent="0.15">
      <c r="A1201" s="19"/>
      <c r="B1201" s="19"/>
      <c r="C1201" s="19"/>
      <c r="D1201" s="19"/>
      <c r="E1201" s="19"/>
      <c r="F1201" s="19"/>
      <c r="G1201" s="19"/>
    </row>
    <row r="1202" spans="1:7" x14ac:dyDescent="0.15">
      <c r="A1202" s="19"/>
      <c r="B1202" s="19"/>
      <c r="C1202" s="19"/>
      <c r="D1202" s="19"/>
      <c r="E1202" s="19"/>
      <c r="F1202" s="19"/>
      <c r="G1202" s="19"/>
    </row>
    <row r="1203" spans="1:7" x14ac:dyDescent="0.15">
      <c r="A1203" s="19"/>
      <c r="B1203" s="19"/>
      <c r="C1203" s="19"/>
      <c r="D1203" s="19"/>
      <c r="E1203" s="19"/>
      <c r="F1203" s="19"/>
      <c r="G1203" s="19"/>
    </row>
    <row r="1204" spans="1:7" x14ac:dyDescent="0.15">
      <c r="A1204" s="19"/>
      <c r="B1204" s="19"/>
      <c r="C1204" s="19"/>
      <c r="D1204" s="19"/>
      <c r="E1204" s="19"/>
      <c r="F1204" s="19"/>
      <c r="G1204" s="19"/>
    </row>
    <row r="1205" spans="1:7" x14ac:dyDescent="0.15">
      <c r="A1205" s="19"/>
      <c r="B1205" s="19"/>
      <c r="C1205" s="19"/>
      <c r="D1205" s="19"/>
      <c r="E1205" s="19"/>
      <c r="F1205" s="19"/>
      <c r="G1205" s="19"/>
    </row>
    <row r="1206" spans="1:7" x14ac:dyDescent="0.15">
      <c r="A1206" s="19"/>
      <c r="B1206" s="19"/>
      <c r="C1206" s="19"/>
      <c r="D1206" s="19"/>
      <c r="E1206" s="19"/>
      <c r="F1206" s="19"/>
      <c r="G1206" s="19"/>
    </row>
    <row r="1207" spans="1:7" x14ac:dyDescent="0.15">
      <c r="A1207" s="19"/>
      <c r="B1207" s="19"/>
      <c r="C1207" s="19"/>
      <c r="D1207" s="19"/>
      <c r="E1207" s="19"/>
      <c r="F1207" s="19"/>
      <c r="G1207" s="19"/>
    </row>
    <row r="1208" spans="1:7" x14ac:dyDescent="0.15">
      <c r="A1208" s="19"/>
      <c r="B1208" s="19"/>
      <c r="C1208" s="19"/>
      <c r="D1208" s="19"/>
      <c r="E1208" s="19"/>
      <c r="F1208" s="19"/>
      <c r="G1208" s="19"/>
    </row>
    <row r="1209" spans="1:7" x14ac:dyDescent="0.15">
      <c r="A1209" s="19"/>
      <c r="B1209" s="19"/>
      <c r="C1209" s="19"/>
      <c r="D1209" s="19"/>
      <c r="E1209" s="19"/>
      <c r="F1209" s="19"/>
      <c r="G1209" s="19"/>
    </row>
    <row r="1210" spans="1:7" x14ac:dyDescent="0.15">
      <c r="A1210" s="19"/>
      <c r="B1210" s="19"/>
      <c r="C1210" s="19"/>
      <c r="D1210" s="19"/>
      <c r="E1210" s="19"/>
      <c r="F1210" s="19"/>
      <c r="G1210" s="19"/>
    </row>
    <row r="1211" spans="1:7" x14ac:dyDescent="0.15">
      <c r="A1211" s="19"/>
      <c r="B1211" s="19"/>
      <c r="C1211" s="19"/>
      <c r="D1211" s="19"/>
      <c r="E1211" s="19"/>
      <c r="F1211" s="19"/>
      <c r="G1211" s="19"/>
    </row>
    <row r="1212" spans="1:7" x14ac:dyDescent="0.15">
      <c r="A1212" s="19"/>
      <c r="B1212" s="19"/>
      <c r="C1212" s="19"/>
      <c r="D1212" s="19"/>
      <c r="E1212" s="19"/>
      <c r="F1212" s="19"/>
      <c r="G1212" s="19"/>
    </row>
    <row r="1213" spans="1:7" x14ac:dyDescent="0.15">
      <c r="A1213" s="19"/>
      <c r="B1213" s="19"/>
      <c r="C1213" s="19"/>
      <c r="D1213" s="19"/>
      <c r="E1213" s="19"/>
      <c r="F1213" s="19"/>
      <c r="G1213" s="19"/>
    </row>
    <row r="1214" spans="1:7" x14ac:dyDescent="0.15">
      <c r="A1214" s="19"/>
      <c r="B1214" s="19"/>
      <c r="C1214" s="19"/>
      <c r="D1214" s="19"/>
      <c r="E1214" s="19"/>
      <c r="F1214" s="19"/>
      <c r="G1214" s="19"/>
    </row>
    <row r="1215" spans="1:7" x14ac:dyDescent="0.15">
      <c r="A1215" s="19"/>
      <c r="B1215" s="19"/>
      <c r="C1215" s="19"/>
      <c r="D1215" s="19"/>
      <c r="E1215" s="19"/>
      <c r="F1215" s="19"/>
      <c r="G1215" s="19"/>
    </row>
    <row r="1216" spans="1:7" x14ac:dyDescent="0.15">
      <c r="A1216" s="19"/>
      <c r="B1216" s="19"/>
      <c r="C1216" s="19"/>
      <c r="D1216" s="19"/>
      <c r="E1216" s="19"/>
      <c r="F1216" s="19"/>
      <c r="G1216" s="19"/>
    </row>
    <row r="1217" spans="1:7" x14ac:dyDescent="0.15">
      <c r="A1217" s="19"/>
      <c r="B1217" s="19"/>
      <c r="C1217" s="19"/>
      <c r="D1217" s="19"/>
      <c r="E1217" s="19"/>
      <c r="F1217" s="19"/>
      <c r="G1217" s="19"/>
    </row>
    <row r="1218" spans="1:7" x14ac:dyDescent="0.15">
      <c r="A1218" s="19"/>
      <c r="B1218" s="19"/>
      <c r="C1218" s="19"/>
      <c r="D1218" s="19"/>
      <c r="E1218" s="19"/>
      <c r="F1218" s="19"/>
      <c r="G1218" s="19"/>
    </row>
    <row r="1219" spans="1:7" x14ac:dyDescent="0.15">
      <c r="A1219" s="19"/>
      <c r="B1219" s="19"/>
      <c r="C1219" s="19"/>
      <c r="D1219" s="19"/>
      <c r="E1219" s="19"/>
      <c r="F1219" s="19"/>
      <c r="G1219" s="19"/>
    </row>
    <row r="1220" spans="1:7" x14ac:dyDescent="0.15">
      <c r="A1220" s="19"/>
      <c r="B1220" s="19"/>
      <c r="C1220" s="19"/>
      <c r="D1220" s="19"/>
      <c r="E1220" s="19"/>
      <c r="F1220" s="19"/>
      <c r="G1220" s="19"/>
    </row>
    <row r="1221" spans="1:7" x14ac:dyDescent="0.15">
      <c r="A1221" s="19"/>
      <c r="B1221" s="19"/>
      <c r="C1221" s="19"/>
      <c r="D1221" s="19"/>
      <c r="E1221" s="19"/>
      <c r="F1221" s="19"/>
      <c r="G1221" s="19"/>
    </row>
    <row r="1222" spans="1:7" x14ac:dyDescent="0.15">
      <c r="A1222" s="19"/>
      <c r="B1222" s="19"/>
      <c r="C1222" s="19"/>
      <c r="D1222" s="19"/>
      <c r="E1222" s="19"/>
      <c r="F1222" s="19"/>
      <c r="G1222" s="19"/>
    </row>
    <row r="1223" spans="1:7" x14ac:dyDescent="0.15">
      <c r="A1223" s="19"/>
      <c r="B1223" s="19"/>
      <c r="C1223" s="19"/>
      <c r="D1223" s="19"/>
      <c r="E1223" s="19"/>
      <c r="F1223" s="19"/>
      <c r="G1223" s="19"/>
    </row>
    <row r="1224" spans="1:7" x14ac:dyDescent="0.15">
      <c r="A1224" s="19"/>
      <c r="B1224" s="19"/>
      <c r="C1224" s="19"/>
      <c r="D1224" s="19"/>
      <c r="E1224" s="19"/>
      <c r="F1224" s="19"/>
      <c r="G1224" s="19"/>
    </row>
    <row r="1225" spans="1:7" x14ac:dyDescent="0.15">
      <c r="A1225" s="19"/>
      <c r="B1225" s="19"/>
      <c r="C1225" s="19"/>
      <c r="D1225" s="19"/>
      <c r="E1225" s="19"/>
      <c r="F1225" s="19"/>
      <c r="G1225" s="19"/>
    </row>
    <row r="1226" spans="1:7" x14ac:dyDescent="0.15">
      <c r="A1226" s="19"/>
      <c r="B1226" s="19"/>
      <c r="C1226" s="19"/>
      <c r="D1226" s="19"/>
      <c r="E1226" s="19"/>
      <c r="F1226" s="19"/>
      <c r="G1226" s="19"/>
    </row>
    <row r="1227" spans="1:7" x14ac:dyDescent="0.15">
      <c r="A1227" s="19"/>
      <c r="B1227" s="19"/>
      <c r="C1227" s="19"/>
      <c r="D1227" s="19"/>
      <c r="E1227" s="19"/>
      <c r="F1227" s="19"/>
      <c r="G1227" s="19"/>
    </row>
    <row r="1228" spans="1:7" x14ac:dyDescent="0.15">
      <c r="A1228" s="19"/>
      <c r="B1228" s="19"/>
      <c r="C1228" s="19"/>
      <c r="D1228" s="19"/>
      <c r="E1228" s="19"/>
      <c r="F1228" s="19"/>
      <c r="G1228" s="19"/>
    </row>
    <row r="1229" spans="1:7" x14ac:dyDescent="0.15">
      <c r="A1229" s="19"/>
      <c r="B1229" s="19"/>
      <c r="C1229" s="19"/>
      <c r="D1229" s="19"/>
      <c r="E1229" s="19"/>
      <c r="F1229" s="19"/>
      <c r="G1229" s="19"/>
    </row>
    <row r="1230" spans="1:7" x14ac:dyDescent="0.15">
      <c r="A1230" s="19"/>
      <c r="B1230" s="19"/>
      <c r="C1230" s="19"/>
      <c r="D1230" s="19"/>
      <c r="E1230" s="19"/>
      <c r="F1230" s="19"/>
      <c r="G1230" s="19"/>
    </row>
    <row r="1231" spans="1:7" x14ac:dyDescent="0.15">
      <c r="A1231" s="19"/>
      <c r="B1231" s="19"/>
      <c r="C1231" s="19"/>
      <c r="D1231" s="19"/>
      <c r="E1231" s="19"/>
      <c r="F1231" s="19"/>
      <c r="G1231" s="19"/>
    </row>
    <row r="1232" spans="1:7" x14ac:dyDescent="0.15">
      <c r="A1232" s="19"/>
      <c r="B1232" s="19"/>
      <c r="C1232" s="19"/>
      <c r="D1232" s="19"/>
      <c r="E1232" s="19"/>
      <c r="F1232" s="19"/>
      <c r="G1232" s="19"/>
    </row>
    <row r="1233" spans="1:7" x14ac:dyDescent="0.15">
      <c r="A1233" s="19"/>
      <c r="B1233" s="19"/>
      <c r="C1233" s="19"/>
      <c r="D1233" s="19"/>
      <c r="E1233" s="19"/>
      <c r="F1233" s="19"/>
      <c r="G1233" s="19"/>
    </row>
    <row r="1234" spans="1:7" x14ac:dyDescent="0.15">
      <c r="A1234" s="19"/>
      <c r="B1234" s="19"/>
      <c r="C1234" s="19"/>
      <c r="D1234" s="19"/>
      <c r="E1234" s="19"/>
      <c r="F1234" s="19"/>
      <c r="G1234" s="19"/>
    </row>
    <row r="1235" spans="1:7" x14ac:dyDescent="0.15">
      <c r="A1235" s="19"/>
      <c r="B1235" s="19"/>
      <c r="C1235" s="19"/>
      <c r="D1235" s="19"/>
      <c r="E1235" s="19"/>
      <c r="F1235" s="19"/>
      <c r="G1235" s="19"/>
    </row>
    <row r="1236" spans="1:7" x14ac:dyDescent="0.15">
      <c r="A1236" s="19"/>
      <c r="B1236" s="19"/>
      <c r="C1236" s="19"/>
      <c r="D1236" s="19"/>
      <c r="E1236" s="19"/>
      <c r="F1236" s="19"/>
      <c r="G1236" s="19"/>
    </row>
    <row r="1237" spans="1:7" x14ac:dyDescent="0.15">
      <c r="A1237" s="19"/>
      <c r="B1237" s="19"/>
      <c r="C1237" s="19"/>
      <c r="D1237" s="19"/>
      <c r="E1237" s="19"/>
      <c r="F1237" s="19"/>
      <c r="G1237" s="19"/>
    </row>
    <row r="1238" spans="1:7" x14ac:dyDescent="0.15">
      <c r="A1238" s="19"/>
      <c r="B1238" s="19"/>
      <c r="C1238" s="19"/>
      <c r="D1238" s="19"/>
      <c r="E1238" s="19"/>
      <c r="F1238" s="19"/>
      <c r="G1238" s="19"/>
    </row>
    <row r="1239" spans="1:7" x14ac:dyDescent="0.15">
      <c r="A1239" s="19"/>
      <c r="B1239" s="19"/>
      <c r="C1239" s="19"/>
      <c r="D1239" s="19"/>
      <c r="E1239" s="19"/>
      <c r="F1239" s="19"/>
      <c r="G1239" s="19"/>
    </row>
    <row r="1240" spans="1:7" x14ac:dyDescent="0.15">
      <c r="A1240" s="19"/>
      <c r="B1240" s="19"/>
      <c r="C1240" s="19"/>
      <c r="D1240" s="19"/>
      <c r="E1240" s="19"/>
      <c r="F1240" s="19"/>
      <c r="G1240" s="19"/>
    </row>
    <row r="1241" spans="1:7" x14ac:dyDescent="0.15">
      <c r="A1241" s="19"/>
      <c r="B1241" s="19"/>
      <c r="C1241" s="19"/>
      <c r="D1241" s="19"/>
      <c r="E1241" s="19"/>
      <c r="F1241" s="19"/>
      <c r="G1241" s="19"/>
    </row>
    <row r="1242" spans="1:7" x14ac:dyDescent="0.15">
      <c r="A1242" s="19"/>
      <c r="B1242" s="19"/>
      <c r="C1242" s="19"/>
      <c r="D1242" s="19"/>
      <c r="E1242" s="19"/>
      <c r="F1242" s="19"/>
      <c r="G1242" s="19"/>
    </row>
    <row r="1243" spans="1:7" x14ac:dyDescent="0.15">
      <c r="A1243" s="19"/>
      <c r="B1243" s="19"/>
      <c r="C1243" s="19"/>
      <c r="D1243" s="19"/>
      <c r="E1243" s="19"/>
      <c r="F1243" s="19"/>
      <c r="G1243" s="19"/>
    </row>
    <row r="1244" spans="1:7" x14ac:dyDescent="0.15">
      <c r="A1244" s="19"/>
      <c r="B1244" s="19"/>
      <c r="C1244" s="19"/>
      <c r="D1244" s="19"/>
      <c r="E1244" s="19"/>
      <c r="F1244" s="19"/>
      <c r="G1244" s="19"/>
    </row>
    <row r="1245" spans="1:7" x14ac:dyDescent="0.15">
      <c r="A1245" s="19"/>
      <c r="B1245" s="19"/>
      <c r="C1245" s="19"/>
      <c r="D1245" s="19"/>
      <c r="E1245" s="19"/>
      <c r="F1245" s="19"/>
      <c r="G1245" s="19"/>
    </row>
    <row r="1246" spans="1:7" x14ac:dyDescent="0.15">
      <c r="A1246" s="19"/>
      <c r="B1246" s="19"/>
      <c r="C1246" s="19"/>
      <c r="D1246" s="19"/>
      <c r="E1246" s="19"/>
      <c r="F1246" s="19"/>
      <c r="G1246" s="19"/>
    </row>
    <row r="1247" spans="1:7" x14ac:dyDescent="0.15">
      <c r="A1247" s="19"/>
      <c r="B1247" s="19"/>
      <c r="C1247" s="19"/>
      <c r="D1247" s="19"/>
      <c r="E1247" s="19"/>
      <c r="F1247" s="19"/>
      <c r="G1247" s="19"/>
    </row>
    <row r="1248" spans="1:7" x14ac:dyDescent="0.15">
      <c r="A1248" s="19"/>
      <c r="B1248" s="19"/>
      <c r="C1248" s="19"/>
      <c r="D1248" s="19"/>
      <c r="E1248" s="19"/>
      <c r="F1248" s="19"/>
      <c r="G1248" s="19"/>
    </row>
    <row r="1249" spans="1:7" x14ac:dyDescent="0.15">
      <c r="A1249" s="19"/>
      <c r="B1249" s="19"/>
      <c r="C1249" s="19"/>
      <c r="D1249" s="19"/>
      <c r="E1249" s="19"/>
      <c r="F1249" s="19"/>
      <c r="G1249" s="19"/>
    </row>
    <row r="1250" spans="1:7" x14ac:dyDescent="0.15">
      <c r="A1250" s="19"/>
      <c r="B1250" s="19"/>
      <c r="C1250" s="19"/>
      <c r="D1250" s="19"/>
      <c r="E1250" s="19"/>
      <c r="F1250" s="19"/>
      <c r="G1250" s="19"/>
    </row>
    <row r="1251" spans="1:7" x14ac:dyDescent="0.15">
      <c r="A1251" s="19"/>
      <c r="B1251" s="19"/>
      <c r="C1251" s="19"/>
      <c r="D1251" s="19"/>
      <c r="E1251" s="19"/>
      <c r="F1251" s="19"/>
      <c r="G1251" s="19"/>
    </row>
    <row r="1252" spans="1:7" x14ac:dyDescent="0.15">
      <c r="A1252" s="19"/>
      <c r="B1252" s="19"/>
      <c r="C1252" s="19"/>
      <c r="D1252" s="19"/>
      <c r="E1252" s="19"/>
      <c r="F1252" s="19"/>
      <c r="G1252" s="19"/>
    </row>
    <row r="1253" spans="1:7" x14ac:dyDescent="0.15">
      <c r="A1253" s="19"/>
      <c r="B1253" s="19"/>
      <c r="C1253" s="19"/>
      <c r="D1253" s="19"/>
      <c r="E1253" s="19"/>
      <c r="F1253" s="19"/>
      <c r="G1253" s="19"/>
    </row>
    <row r="1254" spans="1:7" x14ac:dyDescent="0.15">
      <c r="A1254" s="19"/>
      <c r="B1254" s="19"/>
      <c r="C1254" s="19"/>
      <c r="D1254" s="19"/>
      <c r="E1254" s="19"/>
      <c r="F1254" s="19"/>
      <c r="G1254" s="19"/>
    </row>
    <row r="1255" spans="1:7" x14ac:dyDescent="0.15">
      <c r="A1255" s="19"/>
      <c r="B1255" s="19"/>
      <c r="C1255" s="19"/>
      <c r="D1255" s="19"/>
      <c r="E1255" s="19"/>
      <c r="F1255" s="19"/>
      <c r="G1255" s="19"/>
    </row>
    <row r="1256" spans="1:7" x14ac:dyDescent="0.15">
      <c r="A1256" s="19"/>
      <c r="B1256" s="19"/>
      <c r="C1256" s="19"/>
      <c r="D1256" s="19"/>
      <c r="E1256" s="19"/>
      <c r="F1256" s="19"/>
      <c r="G1256" s="19"/>
    </row>
    <row r="1257" spans="1:7" x14ac:dyDescent="0.15">
      <c r="A1257" s="19"/>
      <c r="B1257" s="19"/>
      <c r="C1257" s="19"/>
      <c r="D1257" s="19"/>
      <c r="E1257" s="19"/>
      <c r="F1257" s="19"/>
      <c r="G1257" s="19"/>
    </row>
    <row r="1258" spans="1:7" x14ac:dyDescent="0.15">
      <c r="A1258" s="19"/>
      <c r="B1258" s="19"/>
      <c r="C1258" s="19"/>
      <c r="D1258" s="19"/>
      <c r="E1258" s="19"/>
      <c r="F1258" s="19"/>
      <c r="G1258" s="19"/>
    </row>
    <row r="1259" spans="1:7" x14ac:dyDescent="0.15">
      <c r="A1259" s="19"/>
      <c r="B1259" s="19"/>
      <c r="C1259" s="19"/>
      <c r="D1259" s="19"/>
      <c r="E1259" s="19"/>
      <c r="F1259" s="19"/>
      <c r="G1259" s="19"/>
    </row>
    <row r="1260" spans="1:7" x14ac:dyDescent="0.15">
      <c r="A1260" s="19"/>
      <c r="B1260" s="19"/>
      <c r="C1260" s="19"/>
      <c r="D1260" s="19"/>
      <c r="E1260" s="19"/>
      <c r="F1260" s="19"/>
      <c r="G1260" s="19"/>
    </row>
    <row r="1261" spans="1:7" x14ac:dyDescent="0.15">
      <c r="A1261" s="19"/>
      <c r="B1261" s="19"/>
      <c r="C1261" s="19"/>
      <c r="D1261" s="19"/>
      <c r="E1261" s="19"/>
      <c r="F1261" s="19"/>
      <c r="G1261" s="19"/>
    </row>
    <row r="1262" spans="1:7" x14ac:dyDescent="0.15">
      <c r="A1262" s="19"/>
      <c r="B1262" s="19"/>
      <c r="C1262" s="19"/>
      <c r="D1262" s="19"/>
      <c r="E1262" s="19"/>
      <c r="F1262" s="19"/>
      <c r="G1262" s="19"/>
    </row>
    <row r="1263" spans="1:7" x14ac:dyDescent="0.15">
      <c r="A1263" s="19"/>
      <c r="B1263" s="19"/>
      <c r="C1263" s="19"/>
      <c r="D1263" s="19"/>
      <c r="E1263" s="19"/>
      <c r="F1263" s="19"/>
      <c r="G1263" s="19"/>
    </row>
    <row r="1264" spans="1:7" x14ac:dyDescent="0.15">
      <c r="A1264" s="19"/>
      <c r="B1264" s="19"/>
      <c r="C1264" s="19"/>
      <c r="D1264" s="19"/>
      <c r="E1264" s="19"/>
      <c r="F1264" s="19"/>
      <c r="G1264" s="19"/>
    </row>
    <row r="1265" spans="1:7" x14ac:dyDescent="0.15">
      <c r="A1265" s="19"/>
      <c r="B1265" s="19"/>
      <c r="C1265" s="19"/>
      <c r="D1265" s="19"/>
      <c r="E1265" s="19"/>
      <c r="F1265" s="19"/>
      <c r="G1265" s="19"/>
    </row>
    <row r="1266" spans="1:7" x14ac:dyDescent="0.15">
      <c r="A1266" s="19"/>
      <c r="B1266" s="19"/>
      <c r="C1266" s="19"/>
      <c r="D1266" s="19"/>
      <c r="E1266" s="19"/>
      <c r="F1266" s="19"/>
      <c r="G1266" s="19"/>
    </row>
    <row r="1267" spans="1:7" x14ac:dyDescent="0.15">
      <c r="A1267" s="19"/>
      <c r="B1267" s="19"/>
      <c r="C1267" s="19"/>
      <c r="D1267" s="19"/>
      <c r="E1267" s="19"/>
      <c r="F1267" s="19"/>
      <c r="G1267" s="19"/>
    </row>
    <row r="1268" spans="1:7" x14ac:dyDescent="0.15">
      <c r="A1268" s="19"/>
      <c r="B1268" s="19"/>
      <c r="C1268" s="19"/>
      <c r="D1268" s="19"/>
      <c r="E1268" s="19"/>
      <c r="F1268" s="19"/>
      <c r="G1268" s="19"/>
    </row>
    <row r="1269" spans="1:7" x14ac:dyDescent="0.15">
      <c r="A1269" s="19"/>
      <c r="B1269" s="19"/>
      <c r="C1269" s="19"/>
      <c r="D1269" s="19"/>
      <c r="E1269" s="19"/>
      <c r="F1269" s="19"/>
      <c r="G1269" s="19"/>
    </row>
    <row r="1270" spans="1:7" x14ac:dyDescent="0.15">
      <c r="A1270" s="19"/>
      <c r="B1270" s="19"/>
      <c r="C1270" s="19"/>
      <c r="D1270" s="19"/>
      <c r="E1270" s="19"/>
      <c r="F1270" s="19"/>
      <c r="G1270" s="19"/>
    </row>
    <row r="1271" spans="1:7" x14ac:dyDescent="0.15">
      <c r="A1271" s="19"/>
      <c r="B1271" s="19"/>
      <c r="C1271" s="19"/>
      <c r="D1271" s="19"/>
      <c r="E1271" s="19"/>
      <c r="F1271" s="19"/>
      <c r="G1271" s="19"/>
    </row>
    <row r="1272" spans="1:7" x14ac:dyDescent="0.15">
      <c r="A1272" s="19"/>
      <c r="B1272" s="19"/>
      <c r="C1272" s="19"/>
      <c r="D1272" s="19"/>
      <c r="E1272" s="19"/>
      <c r="F1272" s="19"/>
      <c r="G1272" s="19"/>
    </row>
    <row r="1273" spans="1:7" x14ac:dyDescent="0.15">
      <c r="A1273" s="19"/>
      <c r="B1273" s="19"/>
      <c r="C1273" s="19"/>
      <c r="D1273" s="19"/>
      <c r="E1273" s="19"/>
      <c r="F1273" s="19"/>
      <c r="G1273" s="19"/>
    </row>
    <row r="1274" spans="1:7" x14ac:dyDescent="0.15">
      <c r="A1274" s="19"/>
      <c r="B1274" s="19"/>
      <c r="C1274" s="19"/>
      <c r="D1274" s="19"/>
      <c r="E1274" s="19"/>
      <c r="F1274" s="19"/>
      <c r="G1274" s="19"/>
    </row>
    <row r="1275" spans="1:7" x14ac:dyDescent="0.15">
      <c r="A1275" s="19"/>
      <c r="B1275" s="19"/>
      <c r="C1275" s="19"/>
      <c r="D1275" s="19"/>
      <c r="E1275" s="19"/>
      <c r="F1275" s="19"/>
      <c r="G1275" s="19"/>
    </row>
    <row r="1276" spans="1:7" x14ac:dyDescent="0.15">
      <c r="A1276" s="19"/>
      <c r="B1276" s="19"/>
      <c r="C1276" s="19"/>
      <c r="D1276" s="19"/>
      <c r="E1276" s="19"/>
      <c r="F1276" s="19"/>
      <c r="G1276" s="19"/>
    </row>
    <row r="1277" spans="1:7" x14ac:dyDescent="0.15">
      <c r="A1277" s="19"/>
      <c r="B1277" s="19"/>
      <c r="C1277" s="19"/>
      <c r="D1277" s="19"/>
      <c r="E1277" s="19"/>
      <c r="F1277" s="19"/>
      <c r="G1277" s="19"/>
    </row>
    <row r="1278" spans="1:7" x14ac:dyDescent="0.15">
      <c r="A1278" s="19"/>
      <c r="B1278" s="19"/>
      <c r="C1278" s="19"/>
      <c r="D1278" s="19"/>
      <c r="E1278" s="19"/>
      <c r="F1278" s="19"/>
      <c r="G1278" s="19"/>
    </row>
    <row r="1279" spans="1:7" x14ac:dyDescent="0.15">
      <c r="A1279" s="19"/>
      <c r="B1279" s="19"/>
      <c r="C1279" s="19"/>
      <c r="D1279" s="19"/>
      <c r="E1279" s="19"/>
      <c r="F1279" s="19"/>
      <c r="G1279" s="19"/>
    </row>
    <row r="1280" spans="1:7" x14ac:dyDescent="0.15">
      <c r="A1280" s="19"/>
      <c r="B1280" s="19"/>
      <c r="C1280" s="19"/>
      <c r="D1280" s="19"/>
      <c r="E1280" s="19"/>
      <c r="F1280" s="19"/>
      <c r="G1280" s="19"/>
    </row>
    <row r="1281" spans="1:7" x14ac:dyDescent="0.15">
      <c r="A1281" s="19"/>
      <c r="B1281" s="19"/>
      <c r="C1281" s="19"/>
      <c r="D1281" s="19"/>
      <c r="E1281" s="19"/>
      <c r="F1281" s="19"/>
      <c r="G1281" s="19"/>
    </row>
    <row r="1282" spans="1:7" x14ac:dyDescent="0.15">
      <c r="A1282" s="19"/>
      <c r="B1282" s="19"/>
      <c r="C1282" s="19"/>
      <c r="D1282" s="19"/>
      <c r="E1282" s="19"/>
      <c r="F1282" s="19"/>
      <c r="G1282" s="19"/>
    </row>
    <row r="1283" spans="1:7" x14ac:dyDescent="0.15">
      <c r="A1283" s="19"/>
      <c r="B1283" s="19"/>
      <c r="C1283" s="19"/>
      <c r="D1283" s="19"/>
      <c r="E1283" s="19"/>
      <c r="F1283" s="19"/>
      <c r="G1283" s="19"/>
    </row>
    <row r="1284" spans="1:7" x14ac:dyDescent="0.15">
      <c r="A1284" s="19"/>
      <c r="B1284" s="19"/>
      <c r="C1284" s="19"/>
      <c r="D1284" s="19"/>
      <c r="E1284" s="19"/>
      <c r="F1284" s="19"/>
      <c r="G1284" s="19"/>
    </row>
    <row r="1285" spans="1:7" x14ac:dyDescent="0.15">
      <c r="A1285" s="19"/>
      <c r="B1285" s="19"/>
      <c r="C1285" s="19"/>
      <c r="D1285" s="19"/>
      <c r="E1285" s="19"/>
      <c r="F1285" s="19"/>
      <c r="G1285" s="19"/>
    </row>
    <row r="1286" spans="1:7" x14ac:dyDescent="0.15">
      <c r="A1286" s="19"/>
      <c r="B1286" s="19"/>
      <c r="C1286" s="19"/>
      <c r="D1286" s="19"/>
      <c r="E1286" s="19"/>
      <c r="F1286" s="19"/>
      <c r="G1286" s="19"/>
    </row>
    <row r="1287" spans="1:7" x14ac:dyDescent="0.15">
      <c r="A1287" s="19"/>
      <c r="B1287" s="19"/>
      <c r="C1287" s="19"/>
      <c r="D1287" s="19"/>
      <c r="E1287" s="19"/>
      <c r="F1287" s="19"/>
      <c r="G1287" s="19"/>
    </row>
    <row r="1288" spans="1:7" x14ac:dyDescent="0.15">
      <c r="A1288" s="19"/>
      <c r="B1288" s="19"/>
      <c r="C1288" s="19"/>
      <c r="D1288" s="19"/>
      <c r="E1288" s="19"/>
      <c r="F1288" s="19"/>
      <c r="G1288" s="19"/>
    </row>
    <row r="1289" spans="1:7" x14ac:dyDescent="0.15">
      <c r="A1289" s="19"/>
      <c r="B1289" s="19"/>
      <c r="C1289" s="19"/>
      <c r="D1289" s="19"/>
      <c r="E1289" s="19"/>
      <c r="F1289" s="19"/>
      <c r="G1289" s="19"/>
    </row>
    <row r="1290" spans="1:7" x14ac:dyDescent="0.15">
      <c r="A1290" s="19"/>
      <c r="B1290" s="19"/>
      <c r="C1290" s="19"/>
      <c r="D1290" s="19"/>
      <c r="E1290" s="19"/>
      <c r="F1290" s="19"/>
      <c r="G1290" s="19"/>
    </row>
    <row r="1291" spans="1:7" x14ac:dyDescent="0.15">
      <c r="A1291" s="19"/>
      <c r="B1291" s="19"/>
      <c r="C1291" s="19"/>
      <c r="D1291" s="19"/>
      <c r="E1291" s="19"/>
      <c r="F1291" s="19"/>
      <c r="G1291" s="19"/>
    </row>
    <row r="1292" spans="1:7" x14ac:dyDescent="0.15">
      <c r="A1292" s="19"/>
      <c r="B1292" s="19"/>
      <c r="C1292" s="19"/>
      <c r="D1292" s="19"/>
      <c r="E1292" s="19"/>
      <c r="F1292" s="19"/>
      <c r="G1292" s="19"/>
    </row>
    <row r="1293" spans="1:7" x14ac:dyDescent="0.15">
      <c r="A1293" s="19"/>
      <c r="B1293" s="19"/>
      <c r="C1293" s="19"/>
      <c r="D1293" s="19"/>
      <c r="E1293" s="19"/>
      <c r="F1293" s="19"/>
      <c r="G1293" s="19"/>
    </row>
    <row r="1294" spans="1:7" x14ac:dyDescent="0.15">
      <c r="A1294" s="19"/>
      <c r="B1294" s="19"/>
      <c r="C1294" s="19"/>
      <c r="D1294" s="19"/>
      <c r="E1294" s="19"/>
      <c r="F1294" s="19"/>
      <c r="G1294" s="19"/>
    </row>
    <row r="1295" spans="1:7" x14ac:dyDescent="0.15">
      <c r="A1295" s="19"/>
      <c r="B1295" s="19"/>
      <c r="C1295" s="19"/>
      <c r="D1295" s="19"/>
      <c r="E1295" s="19"/>
      <c r="F1295" s="19"/>
      <c r="G1295" s="19"/>
    </row>
    <row r="1296" spans="1:7" x14ac:dyDescent="0.15">
      <c r="A1296" s="19"/>
      <c r="B1296" s="19"/>
      <c r="C1296" s="19"/>
      <c r="D1296" s="19"/>
      <c r="E1296" s="19"/>
      <c r="F1296" s="19"/>
      <c r="G1296" s="19"/>
    </row>
    <row r="1297" spans="1:7" x14ac:dyDescent="0.15">
      <c r="A1297" s="19"/>
      <c r="B1297" s="19"/>
      <c r="C1297" s="19"/>
      <c r="D1297" s="19"/>
      <c r="E1297" s="19"/>
      <c r="F1297" s="19"/>
      <c r="G1297" s="19"/>
    </row>
    <row r="1298" spans="1:7" x14ac:dyDescent="0.15">
      <c r="A1298" s="19"/>
      <c r="B1298" s="19"/>
      <c r="C1298" s="19"/>
      <c r="D1298" s="19"/>
      <c r="E1298" s="19"/>
      <c r="F1298" s="19"/>
      <c r="G1298" s="19"/>
    </row>
    <row r="1299" spans="1:7" x14ac:dyDescent="0.15">
      <c r="A1299" s="19"/>
      <c r="B1299" s="19"/>
      <c r="C1299" s="19"/>
      <c r="D1299" s="19"/>
      <c r="E1299" s="19"/>
      <c r="F1299" s="19"/>
      <c r="G1299" s="19"/>
    </row>
    <row r="1300" spans="1:7" x14ac:dyDescent="0.15">
      <c r="A1300" s="19"/>
      <c r="B1300" s="19"/>
      <c r="C1300" s="19"/>
      <c r="D1300" s="19"/>
      <c r="E1300" s="19"/>
      <c r="F1300" s="19"/>
      <c r="G1300" s="19"/>
    </row>
    <row r="1301" spans="1:7" x14ac:dyDescent="0.15">
      <c r="A1301" s="19"/>
      <c r="B1301" s="19"/>
      <c r="C1301" s="19"/>
      <c r="D1301" s="19"/>
      <c r="E1301" s="19"/>
      <c r="F1301" s="19"/>
      <c r="G1301" s="19"/>
    </row>
    <row r="1302" spans="1:7" x14ac:dyDescent="0.15">
      <c r="A1302" s="19"/>
      <c r="B1302" s="19"/>
      <c r="C1302" s="19"/>
      <c r="D1302" s="19"/>
      <c r="E1302" s="19"/>
      <c r="F1302" s="19"/>
      <c r="G1302" s="19"/>
    </row>
    <row r="1303" spans="1:7" x14ac:dyDescent="0.15">
      <c r="A1303" s="19"/>
      <c r="B1303" s="19"/>
      <c r="C1303" s="19"/>
      <c r="D1303" s="19"/>
      <c r="E1303" s="19"/>
      <c r="F1303" s="19"/>
      <c r="G1303" s="19"/>
    </row>
    <row r="1304" spans="1:7" x14ac:dyDescent="0.15">
      <c r="A1304" s="19"/>
      <c r="B1304" s="19"/>
      <c r="C1304" s="19"/>
      <c r="D1304" s="19"/>
      <c r="E1304" s="19"/>
      <c r="F1304" s="19"/>
      <c r="G1304" s="19"/>
    </row>
    <row r="1305" spans="1:7" x14ac:dyDescent="0.15">
      <c r="A1305" s="19"/>
      <c r="B1305" s="19"/>
      <c r="C1305" s="19"/>
      <c r="D1305" s="19"/>
      <c r="E1305" s="19"/>
      <c r="F1305" s="19"/>
      <c r="G1305" s="19"/>
    </row>
    <row r="1306" spans="1:7" x14ac:dyDescent="0.15">
      <c r="A1306" s="19"/>
      <c r="B1306" s="19"/>
      <c r="C1306" s="19"/>
      <c r="D1306" s="19"/>
      <c r="E1306" s="19"/>
      <c r="F1306" s="19"/>
      <c r="G1306" s="19"/>
    </row>
    <row r="1307" spans="1:7" x14ac:dyDescent="0.15">
      <c r="A1307" s="19"/>
      <c r="B1307" s="19"/>
      <c r="C1307" s="19"/>
      <c r="D1307" s="19"/>
      <c r="E1307" s="19"/>
      <c r="F1307" s="19"/>
      <c r="G1307" s="19"/>
    </row>
    <row r="1308" spans="1:7" x14ac:dyDescent="0.15">
      <c r="A1308" s="19"/>
      <c r="B1308" s="19"/>
      <c r="C1308" s="19"/>
      <c r="D1308" s="19"/>
      <c r="E1308" s="19"/>
      <c r="F1308" s="19"/>
      <c r="G1308" s="19"/>
    </row>
    <row r="1309" spans="1:7" x14ac:dyDescent="0.15">
      <c r="A1309" s="19"/>
      <c r="B1309" s="19"/>
      <c r="C1309" s="19"/>
      <c r="D1309" s="19"/>
      <c r="E1309" s="19"/>
      <c r="F1309" s="19"/>
      <c r="G1309" s="19"/>
    </row>
    <row r="1310" spans="1:7" x14ac:dyDescent="0.15">
      <c r="A1310" s="19"/>
      <c r="B1310" s="19"/>
      <c r="C1310" s="19"/>
      <c r="D1310" s="19"/>
      <c r="E1310" s="19"/>
      <c r="F1310" s="19"/>
      <c r="G1310" s="19"/>
    </row>
    <row r="1311" spans="1:7" x14ac:dyDescent="0.15">
      <c r="A1311" s="19"/>
      <c r="B1311" s="19"/>
      <c r="C1311" s="19"/>
      <c r="D1311" s="19"/>
      <c r="E1311" s="19"/>
      <c r="F1311" s="19"/>
      <c r="G1311" s="19"/>
    </row>
    <row r="1312" spans="1:7" x14ac:dyDescent="0.15">
      <c r="A1312" s="19"/>
      <c r="B1312" s="19"/>
      <c r="C1312" s="19"/>
      <c r="D1312" s="19"/>
      <c r="E1312" s="19"/>
      <c r="F1312" s="19"/>
      <c r="G1312" s="19"/>
    </row>
    <row r="1313" spans="1:7" x14ac:dyDescent="0.15">
      <c r="A1313" s="19"/>
      <c r="B1313" s="19"/>
      <c r="C1313" s="19"/>
      <c r="D1313" s="19"/>
      <c r="E1313" s="19"/>
      <c r="F1313" s="19"/>
      <c r="G1313" s="19"/>
    </row>
    <row r="1314" spans="1:7" x14ac:dyDescent="0.15">
      <c r="A1314" s="19"/>
      <c r="B1314" s="19"/>
      <c r="C1314" s="19"/>
      <c r="D1314" s="19"/>
      <c r="E1314" s="19"/>
      <c r="F1314" s="19"/>
      <c r="G1314" s="19"/>
    </row>
    <row r="1315" spans="1:7" x14ac:dyDescent="0.15">
      <c r="A1315" s="19"/>
      <c r="B1315" s="19"/>
      <c r="C1315" s="19"/>
      <c r="D1315" s="19"/>
      <c r="E1315" s="19"/>
      <c r="F1315" s="19"/>
      <c r="G1315" s="19"/>
    </row>
    <row r="1316" spans="1:7" x14ac:dyDescent="0.15">
      <c r="A1316" s="19"/>
      <c r="B1316" s="19"/>
      <c r="C1316" s="19"/>
      <c r="D1316" s="19"/>
      <c r="E1316" s="19"/>
      <c r="F1316" s="19"/>
      <c r="G1316" s="19"/>
    </row>
    <row r="1317" spans="1:7" x14ac:dyDescent="0.15">
      <c r="A1317" s="19"/>
      <c r="B1317" s="19"/>
      <c r="C1317" s="19"/>
      <c r="D1317" s="19"/>
      <c r="E1317" s="19"/>
      <c r="F1317" s="19"/>
      <c r="G1317" s="19"/>
    </row>
    <row r="1318" spans="1:7" x14ac:dyDescent="0.15">
      <c r="A1318" s="19"/>
      <c r="B1318" s="19"/>
      <c r="C1318" s="19"/>
      <c r="D1318" s="19"/>
      <c r="E1318" s="19"/>
      <c r="F1318" s="19"/>
      <c r="G1318" s="19"/>
    </row>
    <row r="1319" spans="1:7" x14ac:dyDescent="0.15">
      <c r="A1319" s="19"/>
      <c r="B1319" s="19"/>
      <c r="C1319" s="19"/>
      <c r="D1319" s="19"/>
      <c r="E1319" s="19"/>
      <c r="F1319" s="19"/>
      <c r="G1319" s="19"/>
    </row>
    <row r="1320" spans="1:7" x14ac:dyDescent="0.15">
      <c r="A1320" s="19"/>
      <c r="B1320" s="19"/>
      <c r="C1320" s="19"/>
      <c r="D1320" s="19"/>
      <c r="E1320" s="19"/>
      <c r="F1320" s="19"/>
      <c r="G1320" s="19"/>
    </row>
    <row r="1321" spans="1:7" x14ac:dyDescent="0.15">
      <c r="A1321" s="19"/>
      <c r="B1321" s="19"/>
      <c r="C1321" s="19"/>
      <c r="D1321" s="19"/>
      <c r="E1321" s="19"/>
      <c r="F1321" s="19"/>
      <c r="G1321" s="19"/>
    </row>
    <row r="1322" spans="1:7" x14ac:dyDescent="0.15">
      <c r="A1322" s="19"/>
      <c r="B1322" s="19"/>
      <c r="C1322" s="19"/>
      <c r="D1322" s="19"/>
      <c r="E1322" s="19"/>
      <c r="F1322" s="19"/>
      <c r="G1322" s="19"/>
    </row>
    <row r="1323" spans="1:7" x14ac:dyDescent="0.15">
      <c r="A1323" s="19"/>
      <c r="B1323" s="19"/>
      <c r="C1323" s="19"/>
      <c r="D1323" s="19"/>
      <c r="E1323" s="19"/>
      <c r="F1323" s="19"/>
      <c r="G1323" s="19"/>
    </row>
    <row r="1324" spans="1:7" x14ac:dyDescent="0.15">
      <c r="A1324" s="19"/>
      <c r="B1324" s="19"/>
      <c r="C1324" s="19"/>
      <c r="D1324" s="19"/>
      <c r="E1324" s="19"/>
      <c r="F1324" s="19"/>
      <c r="G1324" s="19"/>
    </row>
    <row r="1325" spans="1:7" x14ac:dyDescent="0.15">
      <c r="A1325" s="19"/>
      <c r="B1325" s="19"/>
      <c r="C1325" s="19"/>
      <c r="D1325" s="19"/>
      <c r="E1325" s="19"/>
      <c r="F1325" s="19"/>
      <c r="G1325" s="19"/>
    </row>
    <row r="1326" spans="1:7" x14ac:dyDescent="0.15">
      <c r="A1326" s="19"/>
      <c r="B1326" s="19"/>
      <c r="C1326" s="19"/>
      <c r="D1326" s="19"/>
      <c r="E1326" s="19"/>
      <c r="F1326" s="19"/>
      <c r="G1326" s="19"/>
    </row>
    <row r="1327" spans="1:7" x14ac:dyDescent="0.15">
      <c r="A1327" s="19"/>
      <c r="B1327" s="19"/>
      <c r="C1327" s="19"/>
      <c r="D1327" s="19"/>
      <c r="E1327" s="19"/>
      <c r="F1327" s="19"/>
      <c r="G1327" s="19"/>
    </row>
    <row r="1328" spans="1:7" x14ac:dyDescent="0.15">
      <c r="A1328" s="19"/>
      <c r="B1328" s="19"/>
      <c r="C1328" s="19"/>
      <c r="D1328" s="19"/>
      <c r="E1328" s="19"/>
      <c r="F1328" s="19"/>
      <c r="G1328" s="19"/>
    </row>
    <row r="1329" spans="1:7" x14ac:dyDescent="0.15">
      <c r="A1329" s="19"/>
      <c r="B1329" s="19"/>
      <c r="C1329" s="19"/>
      <c r="D1329" s="19"/>
      <c r="E1329" s="19"/>
      <c r="F1329" s="19"/>
      <c r="G1329" s="19"/>
    </row>
    <row r="1330" spans="1:7" x14ac:dyDescent="0.15">
      <c r="A1330" s="19"/>
      <c r="B1330" s="19"/>
      <c r="C1330" s="19"/>
      <c r="D1330" s="19"/>
      <c r="E1330" s="19"/>
      <c r="F1330" s="19"/>
      <c r="G1330" s="19"/>
    </row>
    <row r="1331" spans="1:7" x14ac:dyDescent="0.15">
      <c r="A1331" s="19"/>
      <c r="B1331" s="19"/>
      <c r="C1331" s="19"/>
      <c r="D1331" s="19"/>
      <c r="E1331" s="19"/>
      <c r="F1331" s="19"/>
      <c r="G1331" s="19"/>
    </row>
    <row r="1332" spans="1:7" x14ac:dyDescent="0.15">
      <c r="A1332" s="19"/>
      <c r="B1332" s="19"/>
      <c r="C1332" s="19"/>
      <c r="D1332" s="19"/>
      <c r="E1332" s="19"/>
      <c r="F1332" s="19"/>
      <c r="G1332" s="19"/>
    </row>
    <row r="1333" spans="1:7" x14ac:dyDescent="0.15">
      <c r="A1333" s="19"/>
      <c r="B1333" s="19"/>
      <c r="C1333" s="19"/>
      <c r="D1333" s="19"/>
      <c r="E1333" s="19"/>
      <c r="F1333" s="19"/>
      <c r="G1333" s="19"/>
    </row>
    <row r="1334" spans="1:7" x14ac:dyDescent="0.15">
      <c r="A1334" s="19"/>
      <c r="B1334" s="19"/>
      <c r="C1334" s="19"/>
      <c r="D1334" s="19"/>
      <c r="E1334" s="19"/>
      <c r="F1334" s="19"/>
      <c r="G1334" s="19"/>
    </row>
    <row r="1335" spans="1:7" x14ac:dyDescent="0.15">
      <c r="A1335" s="19"/>
      <c r="B1335" s="19"/>
      <c r="C1335" s="19"/>
      <c r="D1335" s="19"/>
      <c r="E1335" s="19"/>
      <c r="F1335" s="19"/>
      <c r="G1335" s="19"/>
    </row>
    <row r="1336" spans="1:7" x14ac:dyDescent="0.15">
      <c r="A1336" s="19"/>
      <c r="B1336" s="19"/>
      <c r="C1336" s="19"/>
      <c r="D1336" s="19"/>
      <c r="E1336" s="19"/>
      <c r="F1336" s="19"/>
      <c r="G1336" s="19"/>
    </row>
    <row r="1337" spans="1:7" x14ac:dyDescent="0.15">
      <c r="A1337" s="19"/>
      <c r="B1337" s="19"/>
      <c r="C1337" s="19"/>
      <c r="D1337" s="19"/>
      <c r="E1337" s="19"/>
      <c r="F1337" s="19"/>
      <c r="G1337" s="19"/>
    </row>
    <row r="1338" spans="1:7" x14ac:dyDescent="0.15">
      <c r="A1338" s="19"/>
      <c r="B1338" s="19"/>
      <c r="C1338" s="19"/>
      <c r="D1338" s="19"/>
      <c r="E1338" s="19"/>
      <c r="F1338" s="19"/>
      <c r="G1338" s="19"/>
    </row>
    <row r="1339" spans="1:7" x14ac:dyDescent="0.15">
      <c r="A1339" s="19"/>
      <c r="B1339" s="19"/>
      <c r="C1339" s="19"/>
      <c r="D1339" s="19"/>
      <c r="E1339" s="19"/>
      <c r="F1339" s="19"/>
      <c r="G1339" s="19"/>
    </row>
    <row r="1340" spans="1:7" x14ac:dyDescent="0.15">
      <c r="A1340" s="19"/>
      <c r="B1340" s="19"/>
      <c r="C1340" s="19"/>
      <c r="D1340" s="19"/>
      <c r="E1340" s="19"/>
      <c r="F1340" s="19"/>
      <c r="G1340" s="19"/>
    </row>
    <row r="1341" spans="1:7" x14ac:dyDescent="0.15">
      <c r="A1341" s="19"/>
      <c r="B1341" s="19"/>
      <c r="C1341" s="19"/>
      <c r="D1341" s="19"/>
      <c r="E1341" s="19"/>
      <c r="F1341" s="19"/>
      <c r="G1341" s="19"/>
    </row>
    <row r="1342" spans="1:7" x14ac:dyDescent="0.15">
      <c r="A1342" s="19"/>
      <c r="B1342" s="19"/>
      <c r="C1342" s="19"/>
      <c r="D1342" s="19"/>
      <c r="E1342" s="19"/>
      <c r="F1342" s="19"/>
      <c r="G1342" s="19"/>
    </row>
    <row r="1343" spans="1:7" x14ac:dyDescent="0.15">
      <c r="A1343" s="19"/>
      <c r="B1343" s="19"/>
      <c r="C1343" s="19"/>
      <c r="D1343" s="19"/>
      <c r="E1343" s="19"/>
      <c r="F1343" s="19"/>
      <c r="G1343" s="19"/>
    </row>
    <row r="1344" spans="1:7" x14ac:dyDescent="0.15">
      <c r="A1344" s="19"/>
      <c r="B1344" s="19"/>
      <c r="C1344" s="19"/>
      <c r="D1344" s="19"/>
      <c r="E1344" s="19"/>
      <c r="F1344" s="19"/>
      <c r="G1344" s="19"/>
    </row>
    <row r="1345" spans="1:7" x14ac:dyDescent="0.15">
      <c r="A1345" s="19"/>
      <c r="B1345" s="19"/>
      <c r="C1345" s="19"/>
      <c r="D1345" s="19"/>
      <c r="E1345" s="19"/>
      <c r="F1345" s="19"/>
      <c r="G1345" s="19"/>
    </row>
    <row r="1346" spans="1:7" x14ac:dyDescent="0.15">
      <c r="A1346" s="19"/>
      <c r="B1346" s="19"/>
      <c r="C1346" s="19"/>
      <c r="D1346" s="19"/>
      <c r="E1346" s="19"/>
      <c r="F1346" s="19"/>
      <c r="G1346" s="19"/>
    </row>
    <row r="1347" spans="1:7" x14ac:dyDescent="0.15">
      <c r="A1347" s="19"/>
      <c r="B1347" s="19"/>
      <c r="C1347" s="19"/>
      <c r="D1347" s="19"/>
      <c r="E1347" s="19"/>
      <c r="F1347" s="19"/>
      <c r="G1347" s="19"/>
    </row>
    <row r="1348" spans="1:7" x14ac:dyDescent="0.15">
      <c r="A1348" s="19"/>
      <c r="B1348" s="19"/>
      <c r="C1348" s="19"/>
      <c r="D1348" s="19"/>
      <c r="E1348" s="19"/>
      <c r="F1348" s="19"/>
      <c r="G1348" s="19"/>
    </row>
    <row r="1349" spans="1:7" x14ac:dyDescent="0.15">
      <c r="A1349" s="19"/>
      <c r="B1349" s="19"/>
      <c r="C1349" s="19"/>
      <c r="D1349" s="19"/>
      <c r="E1349" s="19"/>
      <c r="F1349" s="19"/>
      <c r="G1349" s="19"/>
    </row>
    <row r="1350" spans="1:7" x14ac:dyDescent="0.15">
      <c r="A1350" s="19"/>
      <c r="B1350" s="19"/>
      <c r="C1350" s="19"/>
      <c r="D1350" s="19"/>
      <c r="E1350" s="19"/>
      <c r="F1350" s="19"/>
      <c r="G1350" s="19"/>
    </row>
    <row r="1351" spans="1:7" x14ac:dyDescent="0.15">
      <c r="A1351" s="19"/>
      <c r="B1351" s="19"/>
      <c r="C1351" s="19"/>
      <c r="D1351" s="19"/>
      <c r="E1351" s="19"/>
      <c r="F1351" s="19"/>
      <c r="G1351" s="19"/>
    </row>
    <row r="1352" spans="1:7" x14ac:dyDescent="0.15">
      <c r="A1352" s="19"/>
      <c r="B1352" s="19"/>
      <c r="C1352" s="19"/>
      <c r="D1352" s="19"/>
      <c r="E1352" s="19"/>
      <c r="F1352" s="19"/>
      <c r="G1352" s="19"/>
    </row>
    <row r="1353" spans="1:7" x14ac:dyDescent="0.15">
      <c r="A1353" s="19"/>
      <c r="B1353" s="19"/>
      <c r="C1353" s="19"/>
      <c r="D1353" s="19"/>
      <c r="E1353" s="19"/>
      <c r="F1353" s="19"/>
      <c r="G1353" s="19"/>
    </row>
    <row r="1354" spans="1:7" x14ac:dyDescent="0.15">
      <c r="A1354" s="19"/>
      <c r="B1354" s="19"/>
      <c r="C1354" s="19"/>
      <c r="D1354" s="19"/>
      <c r="E1354" s="19"/>
      <c r="F1354" s="19"/>
      <c r="G1354" s="19"/>
    </row>
    <row r="1355" spans="1:7" x14ac:dyDescent="0.15">
      <c r="A1355" s="19"/>
      <c r="B1355" s="19"/>
      <c r="C1355" s="19"/>
      <c r="D1355" s="19"/>
      <c r="E1355" s="19"/>
      <c r="F1355" s="19"/>
      <c r="G1355" s="19"/>
    </row>
    <row r="1356" spans="1:7" x14ac:dyDescent="0.15">
      <c r="A1356" s="19"/>
      <c r="B1356" s="19"/>
      <c r="C1356" s="19"/>
      <c r="D1356" s="19"/>
      <c r="E1356" s="19"/>
      <c r="F1356" s="19"/>
      <c r="G1356" s="19"/>
    </row>
    <row r="1357" spans="1:7" x14ac:dyDescent="0.15">
      <c r="A1357" s="19"/>
      <c r="B1357" s="19"/>
      <c r="C1357" s="19"/>
      <c r="D1357" s="19"/>
      <c r="E1357" s="19"/>
      <c r="F1357" s="19"/>
      <c r="G1357" s="19"/>
    </row>
    <row r="1358" spans="1:7" x14ac:dyDescent="0.15">
      <c r="A1358" s="19"/>
      <c r="B1358" s="19"/>
      <c r="C1358" s="19"/>
      <c r="D1358" s="19"/>
      <c r="E1358" s="19"/>
      <c r="F1358" s="19"/>
      <c r="G1358" s="19"/>
    </row>
    <row r="1359" spans="1:7" x14ac:dyDescent="0.15">
      <c r="A1359" s="19"/>
      <c r="B1359" s="19"/>
      <c r="C1359" s="19"/>
      <c r="D1359" s="19"/>
      <c r="E1359" s="19"/>
      <c r="F1359" s="19"/>
      <c r="G1359" s="19"/>
    </row>
    <row r="1360" spans="1:7" x14ac:dyDescent="0.15">
      <c r="A1360" s="19"/>
      <c r="B1360" s="19"/>
      <c r="C1360" s="19"/>
      <c r="D1360" s="19"/>
      <c r="E1360" s="19"/>
      <c r="F1360" s="19"/>
      <c r="G1360" s="19"/>
    </row>
    <row r="1361" spans="1:7" x14ac:dyDescent="0.15">
      <c r="A1361" s="19"/>
      <c r="B1361" s="19"/>
      <c r="C1361" s="19"/>
      <c r="D1361" s="19"/>
      <c r="E1361" s="19"/>
      <c r="F1361" s="19"/>
      <c r="G1361" s="19"/>
    </row>
    <row r="1362" spans="1:7" x14ac:dyDescent="0.15">
      <c r="A1362" s="19"/>
      <c r="B1362" s="19"/>
      <c r="C1362" s="19"/>
      <c r="D1362" s="19"/>
      <c r="E1362" s="19"/>
      <c r="F1362" s="19"/>
      <c r="G1362" s="19"/>
    </row>
    <row r="1363" spans="1:7" x14ac:dyDescent="0.15">
      <c r="A1363" s="19"/>
      <c r="B1363" s="19"/>
      <c r="C1363" s="19"/>
      <c r="D1363" s="19"/>
      <c r="E1363" s="19"/>
      <c r="F1363" s="19"/>
      <c r="G1363" s="19"/>
    </row>
    <row r="1364" spans="1:7" x14ac:dyDescent="0.15">
      <c r="A1364" s="19"/>
      <c r="B1364" s="19"/>
      <c r="C1364" s="19"/>
      <c r="D1364" s="19"/>
      <c r="E1364" s="19"/>
      <c r="F1364" s="19"/>
      <c r="G1364" s="19"/>
    </row>
    <row r="1365" spans="1:7" x14ac:dyDescent="0.15">
      <c r="A1365" s="19"/>
      <c r="B1365" s="19"/>
      <c r="C1365" s="19"/>
      <c r="D1365" s="19"/>
      <c r="E1365" s="19"/>
      <c r="F1365" s="19"/>
      <c r="G1365" s="19"/>
    </row>
    <row r="1366" spans="1:7" x14ac:dyDescent="0.15">
      <c r="A1366" s="19"/>
      <c r="B1366" s="19"/>
      <c r="C1366" s="19"/>
      <c r="D1366" s="19"/>
      <c r="E1366" s="19"/>
      <c r="F1366" s="19"/>
      <c r="G1366" s="19"/>
    </row>
    <row r="1367" spans="1:7" x14ac:dyDescent="0.15">
      <c r="A1367" s="19"/>
      <c r="B1367" s="19"/>
      <c r="C1367" s="19"/>
      <c r="D1367" s="19"/>
      <c r="E1367" s="19"/>
      <c r="F1367" s="19"/>
      <c r="G1367" s="19"/>
    </row>
    <row r="1368" spans="1:7" x14ac:dyDescent="0.15">
      <c r="A1368" s="19"/>
      <c r="B1368" s="19"/>
      <c r="C1368" s="19"/>
      <c r="D1368" s="19"/>
      <c r="E1368" s="19"/>
      <c r="F1368" s="19"/>
      <c r="G1368" s="19"/>
    </row>
    <row r="1369" spans="1:7" x14ac:dyDescent="0.15">
      <c r="A1369" s="19"/>
      <c r="B1369" s="19"/>
      <c r="C1369" s="19"/>
      <c r="D1369" s="19"/>
      <c r="E1369" s="19"/>
      <c r="F1369" s="19"/>
      <c r="G1369" s="19"/>
    </row>
    <row r="1370" spans="1:7" x14ac:dyDescent="0.15">
      <c r="A1370" s="19"/>
      <c r="B1370" s="19"/>
      <c r="C1370" s="19"/>
      <c r="D1370" s="19"/>
      <c r="E1370" s="19"/>
      <c r="F1370" s="19"/>
      <c r="G1370" s="19"/>
    </row>
    <row r="1371" spans="1:7" x14ac:dyDescent="0.15">
      <c r="A1371" s="19"/>
      <c r="B1371" s="19"/>
      <c r="C1371" s="19"/>
      <c r="D1371" s="19"/>
      <c r="E1371" s="19"/>
      <c r="F1371" s="19"/>
      <c r="G1371" s="19"/>
    </row>
    <row r="1372" spans="1:7" x14ac:dyDescent="0.15">
      <c r="A1372" s="19"/>
      <c r="B1372" s="19"/>
      <c r="C1372" s="19"/>
      <c r="D1372" s="19"/>
      <c r="E1372" s="19"/>
      <c r="F1372" s="19"/>
      <c r="G1372" s="19"/>
    </row>
    <row r="1373" spans="1:7" x14ac:dyDescent="0.15">
      <c r="A1373" s="19"/>
      <c r="B1373" s="19"/>
      <c r="C1373" s="19"/>
      <c r="D1373" s="19"/>
      <c r="E1373" s="19"/>
      <c r="F1373" s="19"/>
      <c r="G1373" s="19"/>
    </row>
    <row r="1374" spans="1:7" x14ac:dyDescent="0.15">
      <c r="A1374" s="19"/>
      <c r="B1374" s="19"/>
      <c r="C1374" s="19"/>
      <c r="D1374" s="19"/>
      <c r="E1374" s="19"/>
      <c r="F1374" s="19"/>
      <c r="G1374" s="19"/>
    </row>
    <row r="1375" spans="1:7" x14ac:dyDescent="0.15">
      <c r="A1375" s="19"/>
      <c r="B1375" s="19"/>
      <c r="C1375" s="19"/>
      <c r="D1375" s="19"/>
      <c r="E1375" s="19"/>
      <c r="F1375" s="19"/>
      <c r="G1375" s="19"/>
    </row>
    <row r="1376" spans="1:7" x14ac:dyDescent="0.15">
      <c r="A1376" s="19"/>
      <c r="B1376" s="19"/>
      <c r="C1376" s="19"/>
      <c r="D1376" s="19"/>
      <c r="E1376" s="19"/>
      <c r="F1376" s="19"/>
      <c r="G1376" s="19"/>
    </row>
    <row r="1377" spans="1:7" x14ac:dyDescent="0.15">
      <c r="A1377" s="19"/>
      <c r="B1377" s="19"/>
      <c r="C1377" s="19"/>
      <c r="D1377" s="19"/>
      <c r="E1377" s="19"/>
      <c r="F1377" s="19"/>
      <c r="G1377" s="19"/>
    </row>
    <row r="1378" spans="1:7" x14ac:dyDescent="0.15">
      <c r="A1378" s="19"/>
      <c r="B1378" s="19"/>
      <c r="C1378" s="19"/>
      <c r="D1378" s="19"/>
      <c r="E1378" s="19"/>
      <c r="F1378" s="19"/>
      <c r="G1378" s="19"/>
    </row>
    <row r="1379" spans="1:7" x14ac:dyDescent="0.15">
      <c r="A1379" s="19"/>
      <c r="B1379" s="19"/>
      <c r="C1379" s="19"/>
      <c r="D1379" s="19"/>
      <c r="E1379" s="19"/>
      <c r="F1379" s="19"/>
      <c r="G1379" s="19"/>
    </row>
    <row r="1380" spans="1:7" x14ac:dyDescent="0.15">
      <c r="A1380" s="19"/>
      <c r="B1380" s="19"/>
      <c r="C1380" s="19"/>
      <c r="D1380" s="19"/>
      <c r="E1380" s="19"/>
      <c r="F1380" s="19"/>
      <c r="G1380" s="19"/>
    </row>
    <row r="1381" spans="1:7" x14ac:dyDescent="0.15">
      <c r="A1381" s="19"/>
      <c r="B1381" s="19"/>
      <c r="C1381" s="19"/>
      <c r="D1381" s="19"/>
      <c r="E1381" s="19"/>
      <c r="F1381" s="19"/>
      <c r="G1381" s="19"/>
    </row>
    <row r="1382" spans="1:7" x14ac:dyDescent="0.15">
      <c r="A1382" s="19"/>
      <c r="B1382" s="19"/>
      <c r="C1382" s="19"/>
      <c r="D1382" s="19"/>
      <c r="E1382" s="19"/>
      <c r="F1382" s="19"/>
      <c r="G1382" s="19"/>
    </row>
    <row r="1383" spans="1:7" x14ac:dyDescent="0.15">
      <c r="A1383" s="19"/>
      <c r="B1383" s="19"/>
      <c r="C1383" s="19"/>
      <c r="D1383" s="19"/>
      <c r="E1383" s="19"/>
      <c r="F1383" s="19"/>
      <c r="G1383" s="19"/>
    </row>
    <row r="1384" spans="1:7" x14ac:dyDescent="0.15">
      <c r="A1384" s="19"/>
      <c r="B1384" s="19"/>
      <c r="C1384" s="19"/>
      <c r="D1384" s="19"/>
      <c r="E1384" s="19"/>
      <c r="F1384" s="19"/>
      <c r="G1384" s="19"/>
    </row>
    <row r="1385" spans="1:7" x14ac:dyDescent="0.15">
      <c r="A1385" s="19"/>
      <c r="B1385" s="19"/>
      <c r="C1385" s="19"/>
      <c r="D1385" s="19"/>
      <c r="E1385" s="19"/>
      <c r="F1385" s="19"/>
      <c r="G1385" s="19"/>
    </row>
    <row r="1386" spans="1:7" x14ac:dyDescent="0.15">
      <c r="A1386" s="19"/>
      <c r="B1386" s="19"/>
      <c r="C1386" s="19"/>
      <c r="D1386" s="19"/>
      <c r="E1386" s="19"/>
      <c r="F1386" s="19"/>
      <c r="G1386" s="19"/>
    </row>
    <row r="1387" spans="1:7" x14ac:dyDescent="0.15">
      <c r="A1387" s="19"/>
      <c r="B1387" s="19"/>
      <c r="C1387" s="19"/>
      <c r="D1387" s="19"/>
      <c r="E1387" s="19"/>
      <c r="F1387" s="19"/>
      <c r="G1387" s="19"/>
    </row>
    <row r="1388" spans="1:7" x14ac:dyDescent="0.15">
      <c r="A1388" s="19"/>
      <c r="B1388" s="19"/>
      <c r="C1388" s="19"/>
      <c r="D1388" s="19"/>
      <c r="E1388" s="19"/>
      <c r="F1388" s="19"/>
      <c r="G1388" s="19"/>
    </row>
    <row r="1389" spans="1:7" x14ac:dyDescent="0.15">
      <c r="A1389" s="19"/>
      <c r="B1389" s="19"/>
      <c r="C1389" s="19"/>
      <c r="D1389" s="19"/>
      <c r="E1389" s="19"/>
      <c r="F1389" s="19"/>
      <c r="G1389" s="19"/>
    </row>
    <row r="1390" spans="1:7" x14ac:dyDescent="0.15">
      <c r="A1390" s="19"/>
      <c r="B1390" s="19"/>
      <c r="C1390" s="19"/>
      <c r="D1390" s="19"/>
      <c r="E1390" s="19"/>
      <c r="F1390" s="19"/>
      <c r="G1390" s="19"/>
    </row>
    <row r="1391" spans="1:7" x14ac:dyDescent="0.15">
      <c r="A1391" s="19"/>
      <c r="B1391" s="19"/>
      <c r="C1391" s="19"/>
      <c r="D1391" s="19"/>
      <c r="E1391" s="19"/>
      <c r="F1391" s="19"/>
      <c r="G1391" s="19"/>
    </row>
    <row r="1392" spans="1:7" x14ac:dyDescent="0.15">
      <c r="A1392" s="19"/>
      <c r="B1392" s="19"/>
      <c r="C1392" s="19"/>
      <c r="D1392" s="19"/>
      <c r="E1392" s="19"/>
      <c r="F1392" s="19"/>
      <c r="G1392" s="19"/>
    </row>
    <row r="1393" spans="1:7" x14ac:dyDescent="0.15">
      <c r="A1393" s="19"/>
      <c r="B1393" s="19"/>
      <c r="C1393" s="19"/>
      <c r="D1393" s="19"/>
      <c r="E1393" s="19"/>
      <c r="F1393" s="19"/>
      <c r="G1393" s="19"/>
    </row>
    <row r="1394" spans="1:7" x14ac:dyDescent="0.15">
      <c r="A1394" s="19"/>
      <c r="B1394" s="19"/>
      <c r="C1394" s="19"/>
      <c r="D1394" s="19"/>
      <c r="E1394" s="19"/>
      <c r="F1394" s="19"/>
      <c r="G1394" s="19"/>
    </row>
    <row r="1395" spans="1:7" x14ac:dyDescent="0.15">
      <c r="A1395" s="19"/>
      <c r="B1395" s="19"/>
      <c r="C1395" s="19"/>
      <c r="D1395" s="19"/>
      <c r="E1395" s="19"/>
      <c r="F1395" s="19"/>
      <c r="G1395" s="19"/>
    </row>
    <row r="1396" spans="1:7" x14ac:dyDescent="0.15">
      <c r="A1396" s="19"/>
      <c r="B1396" s="19"/>
      <c r="C1396" s="19"/>
      <c r="D1396" s="19"/>
      <c r="E1396" s="19"/>
      <c r="F1396" s="19"/>
      <c r="G1396" s="19"/>
    </row>
    <row r="1397" spans="1:7" x14ac:dyDescent="0.15">
      <c r="A1397" s="19"/>
      <c r="B1397" s="19"/>
      <c r="C1397" s="19"/>
      <c r="D1397" s="19"/>
      <c r="E1397" s="19"/>
      <c r="F1397" s="19"/>
      <c r="G1397" s="19"/>
    </row>
    <row r="1398" spans="1:7" x14ac:dyDescent="0.15">
      <c r="A1398" s="19"/>
      <c r="B1398" s="19"/>
      <c r="C1398" s="19"/>
      <c r="D1398" s="19"/>
      <c r="E1398" s="19"/>
      <c r="F1398" s="19"/>
      <c r="G1398" s="19"/>
    </row>
    <row r="1399" spans="1:7" x14ac:dyDescent="0.15">
      <c r="A1399" s="19"/>
      <c r="B1399" s="19"/>
      <c r="C1399" s="19"/>
      <c r="D1399" s="19"/>
      <c r="E1399" s="19"/>
      <c r="F1399" s="19"/>
      <c r="G1399" s="19"/>
    </row>
    <row r="1400" spans="1:7" x14ac:dyDescent="0.15">
      <c r="A1400" s="19"/>
      <c r="B1400" s="19"/>
      <c r="C1400" s="19"/>
      <c r="D1400" s="19"/>
      <c r="E1400" s="19"/>
      <c r="F1400" s="19"/>
      <c r="G1400" s="19"/>
    </row>
    <row r="1401" spans="1:7" x14ac:dyDescent="0.15">
      <c r="A1401" s="19"/>
      <c r="B1401" s="19"/>
      <c r="C1401" s="19"/>
      <c r="D1401" s="19"/>
      <c r="E1401" s="19"/>
      <c r="F1401" s="19"/>
      <c r="G1401" s="19"/>
    </row>
    <row r="1402" spans="1:7" x14ac:dyDescent="0.15">
      <c r="A1402" s="19"/>
      <c r="B1402" s="19"/>
      <c r="C1402" s="19"/>
      <c r="D1402" s="19"/>
      <c r="E1402" s="19"/>
      <c r="F1402" s="19"/>
      <c r="G1402" s="19"/>
    </row>
    <row r="1403" spans="1:7" x14ac:dyDescent="0.15">
      <c r="A1403" s="19"/>
      <c r="B1403" s="19"/>
      <c r="C1403" s="19"/>
      <c r="D1403" s="19"/>
      <c r="E1403" s="19"/>
      <c r="F1403" s="19"/>
      <c r="G1403" s="19"/>
    </row>
    <row r="1404" spans="1:7" x14ac:dyDescent="0.15">
      <c r="A1404" s="19"/>
      <c r="B1404" s="19"/>
      <c r="C1404" s="19"/>
      <c r="D1404" s="19"/>
      <c r="E1404" s="19"/>
      <c r="F1404" s="19"/>
      <c r="G1404" s="19"/>
    </row>
    <row r="1405" spans="1:7" x14ac:dyDescent="0.15">
      <c r="A1405" s="19"/>
      <c r="B1405" s="19"/>
      <c r="C1405" s="19"/>
      <c r="D1405" s="19"/>
      <c r="E1405" s="19"/>
      <c r="F1405" s="19"/>
      <c r="G1405" s="19"/>
    </row>
    <row r="1406" spans="1:7" x14ac:dyDescent="0.15">
      <c r="A1406" s="19"/>
      <c r="B1406" s="19"/>
      <c r="C1406" s="19"/>
      <c r="D1406" s="19"/>
      <c r="E1406" s="19"/>
      <c r="F1406" s="19"/>
      <c r="G1406" s="19"/>
    </row>
    <row r="1407" spans="1:7" x14ac:dyDescent="0.15">
      <c r="A1407" s="19"/>
      <c r="B1407" s="19"/>
      <c r="C1407" s="19"/>
      <c r="D1407" s="19"/>
      <c r="E1407" s="19"/>
      <c r="F1407" s="19"/>
      <c r="G1407" s="19"/>
    </row>
    <row r="1408" spans="1:7" x14ac:dyDescent="0.15">
      <c r="A1408" s="19"/>
      <c r="B1408" s="19"/>
      <c r="C1408" s="19"/>
      <c r="D1408" s="19"/>
      <c r="E1408" s="19"/>
      <c r="F1408" s="19"/>
      <c r="G1408" s="19"/>
    </row>
    <row r="1409" spans="1:7" x14ac:dyDescent="0.15">
      <c r="A1409" s="19"/>
      <c r="B1409" s="19"/>
      <c r="C1409" s="19"/>
      <c r="D1409" s="19"/>
      <c r="E1409" s="19"/>
      <c r="F1409" s="19"/>
      <c r="G1409" s="19"/>
    </row>
    <row r="1410" spans="1:7" x14ac:dyDescent="0.15">
      <c r="A1410" s="19"/>
      <c r="B1410" s="19"/>
      <c r="C1410" s="19"/>
      <c r="D1410" s="19"/>
      <c r="E1410" s="19"/>
      <c r="F1410" s="19"/>
      <c r="G1410" s="19"/>
    </row>
    <row r="1411" spans="1:7" x14ac:dyDescent="0.15">
      <c r="A1411" s="19"/>
      <c r="B1411" s="19"/>
      <c r="C1411" s="19"/>
      <c r="D1411" s="19"/>
      <c r="E1411" s="19"/>
      <c r="F1411" s="19"/>
      <c r="G1411" s="19"/>
    </row>
    <row r="1412" spans="1:7" x14ac:dyDescent="0.15">
      <c r="A1412" s="19"/>
      <c r="B1412" s="19"/>
      <c r="C1412" s="19"/>
      <c r="D1412" s="19"/>
      <c r="E1412" s="19"/>
      <c r="F1412" s="19"/>
      <c r="G1412" s="19"/>
    </row>
    <row r="1413" spans="1:7" x14ac:dyDescent="0.15">
      <c r="A1413" s="19"/>
      <c r="B1413" s="19"/>
      <c r="C1413" s="19"/>
      <c r="D1413" s="19"/>
      <c r="E1413" s="19"/>
      <c r="F1413" s="19"/>
      <c r="G1413" s="19"/>
    </row>
    <row r="1414" spans="1:7" x14ac:dyDescent="0.15">
      <c r="A1414" s="19"/>
      <c r="B1414" s="19"/>
      <c r="C1414" s="19"/>
      <c r="D1414" s="19"/>
      <c r="E1414" s="19"/>
      <c r="F1414" s="19"/>
      <c r="G1414" s="19"/>
    </row>
    <row r="1415" spans="1:7" x14ac:dyDescent="0.15">
      <c r="A1415" s="19"/>
      <c r="B1415" s="19"/>
      <c r="C1415" s="19"/>
      <c r="D1415" s="19"/>
      <c r="E1415" s="19"/>
      <c r="F1415" s="19"/>
      <c r="G1415" s="19"/>
    </row>
    <row r="1416" spans="1:7" x14ac:dyDescent="0.15">
      <c r="A1416" s="19"/>
      <c r="B1416" s="19"/>
      <c r="C1416" s="19"/>
      <c r="D1416" s="19"/>
      <c r="E1416" s="19"/>
      <c r="F1416" s="19"/>
      <c r="G1416" s="19"/>
    </row>
    <row r="1417" spans="1:7" x14ac:dyDescent="0.15">
      <c r="A1417" s="19"/>
      <c r="B1417" s="19"/>
      <c r="C1417" s="19"/>
      <c r="D1417" s="19"/>
      <c r="E1417" s="19"/>
      <c r="F1417" s="19"/>
      <c r="G1417" s="19"/>
    </row>
    <row r="1418" spans="1:7" x14ac:dyDescent="0.15">
      <c r="A1418" s="19"/>
      <c r="B1418" s="19"/>
      <c r="C1418" s="19"/>
      <c r="D1418" s="19"/>
      <c r="E1418" s="19"/>
      <c r="F1418" s="19"/>
      <c r="G1418" s="19"/>
    </row>
    <row r="1419" spans="1:7" x14ac:dyDescent="0.15">
      <c r="A1419" s="19"/>
      <c r="B1419" s="19"/>
      <c r="C1419" s="19"/>
      <c r="D1419" s="19"/>
      <c r="E1419" s="19"/>
      <c r="F1419" s="19"/>
      <c r="G1419" s="19"/>
    </row>
    <row r="1420" spans="1:7" x14ac:dyDescent="0.15">
      <c r="A1420" s="19"/>
      <c r="B1420" s="19"/>
      <c r="C1420" s="19"/>
      <c r="D1420" s="19"/>
      <c r="E1420" s="19"/>
      <c r="F1420" s="19"/>
      <c r="G1420" s="19"/>
    </row>
    <row r="1421" spans="1:7" x14ac:dyDescent="0.15">
      <c r="A1421" s="19"/>
      <c r="B1421" s="19"/>
      <c r="C1421" s="19"/>
      <c r="D1421" s="19"/>
      <c r="E1421" s="19"/>
      <c r="F1421" s="19"/>
      <c r="G1421" s="19"/>
    </row>
    <row r="1422" spans="1:7" x14ac:dyDescent="0.15">
      <c r="A1422" s="19"/>
      <c r="B1422" s="19"/>
      <c r="C1422" s="19"/>
      <c r="D1422" s="19"/>
      <c r="E1422" s="19"/>
      <c r="F1422" s="19"/>
      <c r="G1422" s="19"/>
    </row>
    <row r="1423" spans="1:7" x14ac:dyDescent="0.15">
      <c r="A1423" s="19"/>
      <c r="B1423" s="19"/>
      <c r="C1423" s="19"/>
      <c r="D1423" s="19"/>
      <c r="E1423" s="19"/>
      <c r="F1423" s="19"/>
      <c r="G1423" s="19"/>
    </row>
    <row r="1424" spans="1:7" x14ac:dyDescent="0.15">
      <c r="A1424" s="19"/>
      <c r="B1424" s="19"/>
      <c r="C1424" s="19"/>
      <c r="D1424" s="19"/>
      <c r="E1424" s="19"/>
      <c r="F1424" s="19"/>
      <c r="G1424" s="19"/>
    </row>
    <row r="1425" spans="1:7" x14ac:dyDescent="0.15">
      <c r="A1425" s="19"/>
      <c r="B1425" s="19"/>
      <c r="C1425" s="19"/>
      <c r="D1425" s="19"/>
      <c r="E1425" s="19"/>
      <c r="F1425" s="19"/>
      <c r="G1425" s="19"/>
    </row>
    <row r="1426" spans="1:7" x14ac:dyDescent="0.15">
      <c r="A1426" s="19"/>
      <c r="B1426" s="19"/>
      <c r="C1426" s="19"/>
      <c r="D1426" s="19"/>
      <c r="E1426" s="19"/>
      <c r="F1426" s="19"/>
      <c r="G1426" s="19"/>
    </row>
    <row r="1427" spans="1:7" x14ac:dyDescent="0.15">
      <c r="A1427" s="19"/>
      <c r="B1427" s="19"/>
      <c r="C1427" s="19"/>
      <c r="D1427" s="19"/>
      <c r="E1427" s="19"/>
      <c r="F1427" s="19"/>
      <c r="G1427" s="19"/>
    </row>
    <row r="1428" spans="1:7" x14ac:dyDescent="0.15">
      <c r="A1428" s="19"/>
      <c r="B1428" s="19"/>
      <c r="C1428" s="19"/>
      <c r="D1428" s="19"/>
      <c r="E1428" s="19"/>
      <c r="F1428" s="19"/>
      <c r="G1428" s="19"/>
    </row>
    <row r="1429" spans="1:7" x14ac:dyDescent="0.15">
      <c r="A1429" s="19"/>
      <c r="B1429" s="19"/>
      <c r="C1429" s="19"/>
      <c r="D1429" s="19"/>
      <c r="E1429" s="19"/>
      <c r="F1429" s="19"/>
      <c r="G1429" s="19"/>
    </row>
    <row r="1430" spans="1:7" x14ac:dyDescent="0.15">
      <c r="A1430" s="19"/>
      <c r="B1430" s="19"/>
      <c r="C1430" s="19"/>
      <c r="D1430" s="19"/>
      <c r="E1430" s="19"/>
      <c r="F1430" s="19"/>
      <c r="G1430" s="19"/>
    </row>
    <row r="1431" spans="1:7" x14ac:dyDescent="0.15">
      <c r="A1431" s="19"/>
      <c r="B1431" s="19"/>
      <c r="C1431" s="19"/>
      <c r="D1431" s="19"/>
      <c r="E1431" s="19"/>
      <c r="F1431" s="19"/>
      <c r="G1431" s="19"/>
    </row>
    <row r="1432" spans="1:7" x14ac:dyDescent="0.15">
      <c r="A1432" s="19"/>
      <c r="B1432" s="19"/>
      <c r="C1432" s="19"/>
      <c r="D1432" s="19"/>
      <c r="E1432" s="19"/>
      <c r="F1432" s="19"/>
      <c r="G1432" s="19"/>
    </row>
    <row r="1433" spans="1:7" x14ac:dyDescent="0.15">
      <c r="A1433" s="19"/>
      <c r="B1433" s="19"/>
      <c r="C1433" s="19"/>
      <c r="D1433" s="19"/>
      <c r="E1433" s="19"/>
      <c r="F1433" s="19"/>
      <c r="G1433" s="19"/>
    </row>
    <row r="1434" spans="1:7" x14ac:dyDescent="0.15">
      <c r="A1434" s="19"/>
      <c r="B1434" s="19"/>
      <c r="C1434" s="19"/>
      <c r="D1434" s="19"/>
      <c r="E1434" s="19"/>
      <c r="F1434" s="19"/>
      <c r="G1434" s="19"/>
    </row>
    <row r="1435" spans="1:7" x14ac:dyDescent="0.15">
      <c r="A1435" s="19"/>
      <c r="B1435" s="19"/>
      <c r="C1435" s="19"/>
      <c r="D1435" s="19"/>
      <c r="E1435" s="19"/>
      <c r="F1435" s="19"/>
      <c r="G1435" s="19"/>
    </row>
    <row r="1436" spans="1:7" x14ac:dyDescent="0.15">
      <c r="A1436" s="19"/>
      <c r="B1436" s="19"/>
      <c r="C1436" s="19"/>
      <c r="D1436" s="19"/>
      <c r="E1436" s="19"/>
      <c r="F1436" s="19"/>
      <c r="G1436" s="19"/>
    </row>
    <row r="1437" spans="1:7" x14ac:dyDescent="0.15">
      <c r="A1437" s="19"/>
      <c r="B1437" s="19"/>
      <c r="C1437" s="19"/>
      <c r="D1437" s="19"/>
      <c r="E1437" s="19"/>
      <c r="F1437" s="19"/>
      <c r="G1437" s="19"/>
    </row>
    <row r="1438" spans="1:7" x14ac:dyDescent="0.15">
      <c r="A1438" s="19"/>
      <c r="B1438" s="19"/>
      <c r="C1438" s="19"/>
      <c r="D1438" s="19"/>
      <c r="E1438" s="19"/>
      <c r="F1438" s="19"/>
      <c r="G1438" s="19"/>
    </row>
    <row r="1439" spans="1:7" x14ac:dyDescent="0.15">
      <c r="A1439" s="19"/>
      <c r="B1439" s="19"/>
      <c r="C1439" s="19"/>
      <c r="D1439" s="19"/>
      <c r="E1439" s="19"/>
      <c r="F1439" s="19"/>
      <c r="G1439" s="19"/>
    </row>
    <row r="1440" spans="1:7" x14ac:dyDescent="0.15">
      <c r="A1440" s="19"/>
      <c r="B1440" s="19"/>
      <c r="C1440" s="19"/>
      <c r="D1440" s="19"/>
      <c r="E1440" s="19"/>
      <c r="F1440" s="19"/>
      <c r="G1440" s="19"/>
    </row>
    <row r="1441" spans="1:7" x14ac:dyDescent="0.15">
      <c r="A1441" s="19"/>
      <c r="B1441" s="19"/>
      <c r="C1441" s="19"/>
      <c r="D1441" s="19"/>
      <c r="E1441" s="19"/>
      <c r="F1441" s="19"/>
      <c r="G1441" s="19"/>
    </row>
    <row r="1442" spans="1:7" x14ac:dyDescent="0.15">
      <c r="A1442" s="19"/>
      <c r="B1442" s="19"/>
      <c r="C1442" s="19"/>
      <c r="D1442" s="19"/>
      <c r="E1442" s="19"/>
      <c r="F1442" s="19"/>
      <c r="G1442" s="19"/>
    </row>
    <row r="1443" spans="1:7" x14ac:dyDescent="0.15">
      <c r="A1443" s="19"/>
      <c r="B1443" s="19"/>
      <c r="C1443" s="19"/>
      <c r="D1443" s="19"/>
      <c r="E1443" s="19"/>
      <c r="F1443" s="19"/>
      <c r="G1443" s="19"/>
    </row>
    <row r="1444" spans="1:7" x14ac:dyDescent="0.15">
      <c r="A1444" s="19"/>
      <c r="B1444" s="19"/>
      <c r="C1444" s="19"/>
      <c r="D1444" s="19"/>
      <c r="E1444" s="19"/>
      <c r="F1444" s="19"/>
      <c r="G1444" s="19"/>
    </row>
    <row r="1445" spans="1:7" x14ac:dyDescent="0.15">
      <c r="A1445" s="19"/>
      <c r="B1445" s="19"/>
      <c r="C1445" s="19"/>
      <c r="D1445" s="19"/>
      <c r="E1445" s="19"/>
      <c r="F1445" s="19"/>
      <c r="G1445" s="19"/>
    </row>
    <row r="1446" spans="1:7" x14ac:dyDescent="0.15">
      <c r="A1446" s="19"/>
      <c r="B1446" s="19"/>
      <c r="C1446" s="19"/>
      <c r="D1446" s="19"/>
      <c r="E1446" s="19"/>
      <c r="F1446" s="19"/>
      <c r="G1446" s="19"/>
    </row>
    <row r="1447" spans="1:7" x14ac:dyDescent="0.15">
      <c r="A1447" s="19"/>
      <c r="B1447" s="19"/>
      <c r="C1447" s="19"/>
      <c r="D1447" s="19"/>
      <c r="E1447" s="19"/>
      <c r="F1447" s="19"/>
      <c r="G1447" s="19"/>
    </row>
    <row r="1448" spans="1:7" x14ac:dyDescent="0.15">
      <c r="A1448" s="19"/>
      <c r="B1448" s="19"/>
      <c r="C1448" s="19"/>
      <c r="D1448" s="19"/>
      <c r="E1448" s="19"/>
      <c r="F1448" s="19"/>
      <c r="G1448" s="19"/>
    </row>
    <row r="1449" spans="1:7" x14ac:dyDescent="0.15">
      <c r="A1449" s="19"/>
      <c r="B1449" s="19"/>
      <c r="C1449" s="19"/>
      <c r="D1449" s="19"/>
      <c r="E1449" s="19"/>
      <c r="F1449" s="19"/>
      <c r="G1449" s="19"/>
    </row>
    <row r="1450" spans="1:7" x14ac:dyDescent="0.15">
      <c r="A1450" s="19"/>
      <c r="B1450" s="19"/>
      <c r="C1450" s="19"/>
      <c r="D1450" s="19"/>
      <c r="E1450" s="19"/>
      <c r="F1450" s="19"/>
      <c r="G1450" s="19"/>
    </row>
    <row r="1451" spans="1:7" x14ac:dyDescent="0.15">
      <c r="A1451" s="19"/>
      <c r="B1451" s="19"/>
      <c r="C1451" s="19"/>
      <c r="D1451" s="19"/>
      <c r="E1451" s="19"/>
      <c r="F1451" s="19"/>
      <c r="G1451" s="19"/>
    </row>
    <row r="1452" spans="1:7" x14ac:dyDescent="0.15">
      <c r="A1452" s="19"/>
      <c r="B1452" s="19"/>
      <c r="C1452" s="19"/>
      <c r="D1452" s="19"/>
      <c r="E1452" s="19"/>
      <c r="F1452" s="19"/>
      <c r="G1452" s="19"/>
    </row>
    <row r="1453" spans="1:7" x14ac:dyDescent="0.15">
      <c r="A1453" s="19"/>
      <c r="B1453" s="19"/>
      <c r="C1453" s="19"/>
      <c r="D1453" s="19"/>
      <c r="E1453" s="19"/>
      <c r="F1453" s="19"/>
      <c r="G1453" s="19"/>
    </row>
    <row r="1454" spans="1:7" x14ac:dyDescent="0.15">
      <c r="A1454" s="19"/>
      <c r="B1454" s="19"/>
      <c r="C1454" s="19"/>
      <c r="D1454" s="19"/>
      <c r="E1454" s="19"/>
      <c r="F1454" s="19"/>
      <c r="G1454" s="19"/>
    </row>
    <row r="1455" spans="1:7" x14ac:dyDescent="0.15">
      <c r="A1455" s="19"/>
      <c r="B1455" s="19"/>
      <c r="C1455" s="19"/>
      <c r="D1455" s="19"/>
      <c r="E1455" s="19"/>
      <c r="F1455" s="19"/>
      <c r="G1455" s="19"/>
    </row>
    <row r="1456" spans="1:7" x14ac:dyDescent="0.15">
      <c r="A1456" s="19"/>
      <c r="B1456" s="19"/>
      <c r="C1456" s="19"/>
      <c r="D1456" s="19"/>
      <c r="E1456" s="19"/>
      <c r="F1456" s="19"/>
      <c r="G1456" s="19"/>
    </row>
    <row r="1457" spans="1:7" x14ac:dyDescent="0.15">
      <c r="A1457" s="19"/>
      <c r="B1457" s="19"/>
      <c r="C1457" s="19"/>
      <c r="D1457" s="19"/>
      <c r="E1457" s="19"/>
      <c r="F1457" s="19"/>
      <c r="G1457" s="19"/>
    </row>
    <row r="1458" spans="1:7" x14ac:dyDescent="0.15">
      <c r="A1458" s="19"/>
      <c r="B1458" s="19"/>
      <c r="C1458" s="19"/>
      <c r="D1458" s="19"/>
      <c r="E1458" s="19"/>
      <c r="F1458" s="19"/>
      <c r="G1458" s="19"/>
    </row>
    <row r="1459" spans="1:7" x14ac:dyDescent="0.15">
      <c r="A1459" s="19"/>
      <c r="B1459" s="19"/>
      <c r="C1459" s="19"/>
      <c r="D1459" s="19"/>
      <c r="E1459" s="19"/>
      <c r="F1459" s="19"/>
      <c r="G1459" s="19"/>
    </row>
    <row r="1460" spans="1:7" x14ac:dyDescent="0.15">
      <c r="A1460" s="19"/>
      <c r="B1460" s="19"/>
      <c r="C1460" s="19"/>
      <c r="D1460" s="19"/>
      <c r="E1460" s="19"/>
      <c r="F1460" s="19"/>
      <c r="G1460" s="19"/>
    </row>
    <row r="1461" spans="1:7" x14ac:dyDescent="0.15">
      <c r="A1461" s="19"/>
      <c r="B1461" s="19"/>
      <c r="C1461" s="19"/>
      <c r="D1461" s="19"/>
      <c r="E1461" s="19"/>
      <c r="F1461" s="19"/>
      <c r="G1461" s="19"/>
    </row>
    <row r="1462" spans="1:7" x14ac:dyDescent="0.15">
      <c r="A1462" s="19"/>
      <c r="B1462" s="19"/>
      <c r="C1462" s="19"/>
      <c r="D1462" s="19"/>
      <c r="E1462" s="19"/>
      <c r="F1462" s="19"/>
      <c r="G1462" s="19"/>
    </row>
    <row r="1463" spans="1:7" x14ac:dyDescent="0.15">
      <c r="A1463" s="19"/>
      <c r="B1463" s="19"/>
      <c r="C1463" s="19"/>
      <c r="D1463" s="19"/>
      <c r="E1463" s="19"/>
      <c r="F1463" s="19"/>
      <c r="G1463" s="19"/>
    </row>
    <row r="1464" spans="1:7" x14ac:dyDescent="0.15">
      <c r="A1464" s="19"/>
      <c r="B1464" s="19"/>
      <c r="C1464" s="19"/>
      <c r="D1464" s="19"/>
      <c r="E1464" s="19"/>
      <c r="F1464" s="19"/>
      <c r="G1464" s="19"/>
    </row>
    <row r="1465" spans="1:7" x14ac:dyDescent="0.15">
      <c r="A1465" s="19"/>
      <c r="B1465" s="19"/>
      <c r="C1465" s="19"/>
      <c r="D1465" s="19"/>
      <c r="E1465" s="19"/>
      <c r="F1465" s="19"/>
      <c r="G1465" s="19"/>
    </row>
    <row r="1466" spans="1:7" x14ac:dyDescent="0.15">
      <c r="A1466" s="19"/>
      <c r="B1466" s="19"/>
      <c r="C1466" s="19"/>
      <c r="D1466" s="19"/>
      <c r="E1466" s="19"/>
      <c r="F1466" s="19"/>
      <c r="G1466" s="19"/>
    </row>
    <row r="1467" spans="1:7" x14ac:dyDescent="0.15">
      <c r="A1467" s="19"/>
      <c r="B1467" s="19"/>
      <c r="C1467" s="19"/>
      <c r="D1467" s="19"/>
      <c r="E1467" s="19"/>
      <c r="F1467" s="19"/>
      <c r="G1467" s="19"/>
    </row>
    <row r="1468" spans="1:7" x14ac:dyDescent="0.15">
      <c r="A1468" s="19"/>
      <c r="B1468" s="19"/>
      <c r="C1468" s="19"/>
      <c r="D1468" s="19"/>
      <c r="E1468" s="19"/>
      <c r="F1468" s="19"/>
      <c r="G1468" s="19"/>
    </row>
    <row r="1469" spans="1:7" x14ac:dyDescent="0.15">
      <c r="A1469" s="19"/>
      <c r="B1469" s="19"/>
      <c r="C1469" s="19"/>
      <c r="D1469" s="19"/>
      <c r="E1469" s="19"/>
      <c r="F1469" s="19"/>
      <c r="G1469" s="19"/>
    </row>
    <row r="1470" spans="1:7" x14ac:dyDescent="0.15">
      <c r="A1470" s="19"/>
      <c r="B1470" s="19"/>
      <c r="C1470" s="19"/>
      <c r="D1470" s="19"/>
      <c r="E1470" s="19"/>
      <c r="F1470" s="19"/>
      <c r="G1470" s="19"/>
    </row>
    <row r="1471" spans="1:7" x14ac:dyDescent="0.15">
      <c r="A1471" s="19"/>
      <c r="B1471" s="19"/>
      <c r="C1471" s="19"/>
      <c r="D1471" s="19"/>
      <c r="E1471" s="19"/>
      <c r="F1471" s="19"/>
      <c r="G1471" s="19"/>
    </row>
    <row r="1472" spans="1:7" x14ac:dyDescent="0.15">
      <c r="A1472" s="19"/>
      <c r="B1472" s="19"/>
      <c r="C1472" s="19"/>
      <c r="D1472" s="19"/>
      <c r="E1472" s="19"/>
      <c r="F1472" s="19"/>
      <c r="G1472" s="19"/>
    </row>
    <row r="1473" spans="1:7" x14ac:dyDescent="0.15">
      <c r="A1473" s="19"/>
      <c r="B1473" s="19"/>
      <c r="C1473" s="19"/>
      <c r="D1473" s="19"/>
      <c r="E1473" s="19"/>
      <c r="F1473" s="19"/>
      <c r="G1473" s="19"/>
    </row>
    <row r="1474" spans="1:7" x14ac:dyDescent="0.15">
      <c r="A1474" s="19"/>
      <c r="B1474" s="19"/>
      <c r="C1474" s="19"/>
      <c r="D1474" s="19"/>
      <c r="E1474" s="19"/>
      <c r="F1474" s="19"/>
      <c r="G1474" s="19"/>
    </row>
    <row r="1475" spans="1:7" x14ac:dyDescent="0.15">
      <c r="A1475" s="19"/>
      <c r="B1475" s="19"/>
      <c r="C1475" s="19"/>
      <c r="D1475" s="19"/>
      <c r="E1475" s="19"/>
      <c r="F1475" s="19"/>
      <c r="G1475" s="19"/>
    </row>
    <row r="1476" spans="1:7" x14ac:dyDescent="0.15">
      <c r="A1476" s="19"/>
      <c r="B1476" s="19"/>
      <c r="C1476" s="19"/>
      <c r="D1476" s="19"/>
      <c r="E1476" s="19"/>
      <c r="F1476" s="19"/>
      <c r="G1476" s="19"/>
    </row>
    <row r="1477" spans="1:7" x14ac:dyDescent="0.15">
      <c r="A1477" s="19"/>
      <c r="B1477" s="19"/>
      <c r="C1477" s="19"/>
      <c r="D1477" s="19"/>
      <c r="E1477" s="19"/>
      <c r="F1477" s="19"/>
      <c r="G1477" s="19"/>
    </row>
    <row r="1478" spans="1:7" x14ac:dyDescent="0.15">
      <c r="A1478" s="19"/>
      <c r="B1478" s="19"/>
      <c r="C1478" s="19"/>
      <c r="D1478" s="19"/>
      <c r="E1478" s="19"/>
      <c r="F1478" s="19"/>
      <c r="G1478" s="19"/>
    </row>
    <row r="1479" spans="1:7" x14ac:dyDescent="0.15">
      <c r="A1479" s="19"/>
      <c r="B1479" s="19"/>
      <c r="C1479" s="19"/>
      <c r="D1479" s="19"/>
      <c r="E1479" s="19"/>
      <c r="F1479" s="19"/>
      <c r="G1479" s="19"/>
    </row>
    <row r="1480" spans="1:7" x14ac:dyDescent="0.15">
      <c r="A1480" s="19"/>
      <c r="B1480" s="19"/>
      <c r="C1480" s="19"/>
      <c r="D1480" s="19"/>
      <c r="E1480" s="19"/>
      <c r="F1480" s="19"/>
      <c r="G1480" s="19"/>
    </row>
    <row r="1481" spans="1:7" x14ac:dyDescent="0.15">
      <c r="A1481" s="19"/>
      <c r="B1481" s="19"/>
      <c r="C1481" s="19"/>
      <c r="D1481" s="19"/>
      <c r="E1481" s="19"/>
      <c r="F1481" s="19"/>
      <c r="G1481" s="19"/>
    </row>
    <row r="1482" spans="1:7" x14ac:dyDescent="0.15">
      <c r="A1482" s="19"/>
      <c r="B1482" s="19"/>
      <c r="C1482" s="19"/>
      <c r="D1482" s="19"/>
      <c r="E1482" s="19"/>
      <c r="F1482" s="19"/>
      <c r="G1482" s="19"/>
    </row>
    <row r="1483" spans="1:7" x14ac:dyDescent="0.15">
      <c r="A1483" s="19"/>
      <c r="B1483" s="19"/>
      <c r="C1483" s="19"/>
      <c r="D1483" s="19"/>
      <c r="E1483" s="19"/>
      <c r="F1483" s="19"/>
      <c r="G1483" s="19"/>
    </row>
    <row r="1484" spans="1:7" x14ac:dyDescent="0.15">
      <c r="A1484" s="19"/>
      <c r="B1484" s="19"/>
      <c r="C1484" s="19"/>
      <c r="D1484" s="19"/>
      <c r="E1484" s="19"/>
      <c r="F1484" s="19"/>
      <c r="G1484" s="19"/>
    </row>
    <row r="1485" spans="1:7" x14ac:dyDescent="0.15">
      <c r="A1485" s="19"/>
      <c r="B1485" s="19"/>
      <c r="C1485" s="19"/>
      <c r="D1485" s="19"/>
      <c r="E1485" s="19"/>
      <c r="F1485" s="19"/>
      <c r="G1485" s="19"/>
    </row>
    <row r="1486" spans="1:7" x14ac:dyDescent="0.15">
      <c r="A1486" s="19"/>
      <c r="B1486" s="19"/>
      <c r="C1486" s="19"/>
      <c r="D1486" s="19"/>
      <c r="E1486" s="19"/>
      <c r="F1486" s="19"/>
      <c r="G1486" s="19"/>
    </row>
    <row r="1487" spans="1:7" x14ac:dyDescent="0.15">
      <c r="A1487" s="19"/>
      <c r="B1487" s="19"/>
      <c r="C1487" s="19"/>
      <c r="D1487" s="19"/>
      <c r="E1487" s="19"/>
      <c r="F1487" s="19"/>
      <c r="G1487" s="19"/>
    </row>
    <row r="1488" spans="1:7" x14ac:dyDescent="0.15">
      <c r="A1488" s="19"/>
      <c r="B1488" s="19"/>
      <c r="C1488" s="19"/>
      <c r="D1488" s="19"/>
      <c r="E1488" s="19"/>
      <c r="F1488" s="19"/>
      <c r="G1488" s="19"/>
    </row>
    <row r="1489" spans="1:7" x14ac:dyDescent="0.15">
      <c r="A1489" s="19"/>
      <c r="B1489" s="19"/>
      <c r="C1489" s="19"/>
      <c r="D1489" s="19"/>
      <c r="E1489" s="19"/>
      <c r="F1489" s="19"/>
      <c r="G1489" s="19"/>
    </row>
    <row r="1490" spans="1:7" x14ac:dyDescent="0.15">
      <c r="A1490" s="19"/>
      <c r="B1490" s="19"/>
      <c r="C1490" s="19"/>
      <c r="D1490" s="19"/>
      <c r="E1490" s="19"/>
      <c r="F1490" s="19"/>
      <c r="G1490" s="19"/>
    </row>
    <row r="1491" spans="1:7" x14ac:dyDescent="0.15">
      <c r="A1491" s="19"/>
      <c r="B1491" s="19"/>
      <c r="C1491" s="19"/>
      <c r="D1491" s="19"/>
      <c r="E1491" s="19"/>
      <c r="F1491" s="19"/>
      <c r="G1491" s="19"/>
    </row>
    <row r="1492" spans="1:7" x14ac:dyDescent="0.15">
      <c r="A1492" s="19"/>
      <c r="B1492" s="19"/>
      <c r="C1492" s="19"/>
      <c r="D1492" s="19"/>
      <c r="E1492" s="19"/>
      <c r="F1492" s="19"/>
      <c r="G1492" s="19"/>
    </row>
    <row r="1493" spans="1:7" x14ac:dyDescent="0.15">
      <c r="A1493" s="19"/>
      <c r="B1493" s="19"/>
      <c r="C1493" s="19"/>
      <c r="D1493" s="19"/>
      <c r="E1493" s="19"/>
      <c r="F1493" s="19"/>
      <c r="G1493" s="19"/>
    </row>
    <row r="1494" spans="1:7" x14ac:dyDescent="0.15">
      <c r="A1494" s="19"/>
      <c r="B1494" s="19"/>
      <c r="C1494" s="19"/>
      <c r="D1494" s="19"/>
      <c r="E1494" s="19"/>
      <c r="F1494" s="19"/>
      <c r="G1494" s="19"/>
    </row>
    <row r="1495" spans="1:7" x14ac:dyDescent="0.15">
      <c r="A1495" s="19"/>
      <c r="B1495" s="19"/>
      <c r="C1495" s="19"/>
      <c r="D1495" s="19"/>
      <c r="E1495" s="19"/>
      <c r="F1495" s="19"/>
      <c r="G1495" s="19"/>
    </row>
    <row r="1496" spans="1:7" x14ac:dyDescent="0.15">
      <c r="A1496" s="19"/>
      <c r="B1496" s="19"/>
      <c r="C1496" s="19"/>
      <c r="D1496" s="19"/>
      <c r="E1496" s="19"/>
      <c r="F1496" s="19"/>
      <c r="G1496" s="19"/>
    </row>
    <row r="1497" spans="1:7" x14ac:dyDescent="0.15">
      <c r="A1497" s="19"/>
      <c r="B1497" s="19"/>
      <c r="C1497" s="19"/>
      <c r="D1497" s="19"/>
      <c r="E1497" s="19"/>
      <c r="F1497" s="19"/>
      <c r="G1497" s="19"/>
    </row>
    <row r="1498" spans="1:7" x14ac:dyDescent="0.15">
      <c r="A1498" s="19"/>
      <c r="B1498" s="19"/>
      <c r="C1498" s="19"/>
      <c r="D1498" s="19"/>
      <c r="E1498" s="19"/>
      <c r="F1498" s="19"/>
      <c r="G1498" s="19"/>
    </row>
    <row r="1499" spans="1:7" x14ac:dyDescent="0.15">
      <c r="A1499" s="19"/>
      <c r="B1499" s="19"/>
      <c r="C1499" s="19"/>
      <c r="D1499" s="19"/>
      <c r="E1499" s="19"/>
      <c r="F1499" s="19"/>
      <c r="G1499" s="19"/>
    </row>
    <row r="1500" spans="1:7" x14ac:dyDescent="0.15">
      <c r="A1500" s="19"/>
      <c r="B1500" s="19"/>
      <c r="C1500" s="19"/>
      <c r="D1500" s="19"/>
      <c r="E1500" s="19"/>
      <c r="F1500" s="19"/>
      <c r="G1500" s="19"/>
    </row>
    <row r="1501" spans="1:7" x14ac:dyDescent="0.15">
      <c r="A1501" s="19"/>
      <c r="B1501" s="19"/>
      <c r="C1501" s="19"/>
      <c r="D1501" s="19"/>
      <c r="E1501" s="19"/>
      <c r="F1501" s="19"/>
      <c r="G1501" s="19"/>
    </row>
    <row r="1502" spans="1:7" x14ac:dyDescent="0.15">
      <c r="A1502" s="19"/>
      <c r="B1502" s="19"/>
      <c r="C1502" s="19"/>
      <c r="D1502" s="19"/>
      <c r="E1502" s="19"/>
      <c r="F1502" s="19"/>
      <c r="G1502" s="19"/>
    </row>
    <row r="1503" spans="1:7" x14ac:dyDescent="0.15">
      <c r="A1503" s="19"/>
      <c r="B1503" s="19"/>
      <c r="C1503" s="19"/>
      <c r="D1503" s="19"/>
      <c r="E1503" s="19"/>
      <c r="F1503" s="19"/>
      <c r="G1503" s="19"/>
    </row>
    <row r="1504" spans="1:7" x14ac:dyDescent="0.15">
      <c r="A1504" s="19"/>
      <c r="B1504" s="19"/>
      <c r="C1504" s="19"/>
      <c r="D1504" s="19"/>
      <c r="E1504" s="19"/>
      <c r="F1504" s="19"/>
      <c r="G1504" s="19"/>
    </row>
    <row r="1505" spans="1:7" x14ac:dyDescent="0.15">
      <c r="A1505" s="19"/>
      <c r="B1505" s="19"/>
      <c r="C1505" s="19"/>
      <c r="D1505" s="19"/>
      <c r="E1505" s="19"/>
      <c r="F1505" s="19"/>
      <c r="G1505" s="19"/>
    </row>
    <row r="1506" spans="1:7" x14ac:dyDescent="0.15">
      <c r="A1506" s="19"/>
      <c r="B1506" s="19"/>
      <c r="C1506" s="19"/>
      <c r="D1506" s="19"/>
      <c r="E1506" s="19"/>
      <c r="F1506" s="19"/>
      <c r="G1506" s="19"/>
    </row>
    <row r="1507" spans="1:7" x14ac:dyDescent="0.15">
      <c r="A1507" s="19"/>
      <c r="B1507" s="19"/>
      <c r="C1507" s="19"/>
      <c r="D1507" s="19"/>
      <c r="E1507" s="19"/>
      <c r="F1507" s="19"/>
      <c r="G1507" s="19"/>
    </row>
    <row r="1508" spans="1:7" x14ac:dyDescent="0.15">
      <c r="A1508" s="19"/>
      <c r="B1508" s="19"/>
      <c r="C1508" s="19"/>
      <c r="D1508" s="19"/>
      <c r="E1508" s="19"/>
      <c r="F1508" s="19"/>
      <c r="G1508" s="19"/>
    </row>
    <row r="1509" spans="1:7" x14ac:dyDescent="0.15">
      <c r="A1509" s="19"/>
      <c r="B1509" s="19"/>
      <c r="C1509" s="19"/>
      <c r="D1509" s="19"/>
      <c r="E1509" s="19"/>
      <c r="F1509" s="19"/>
      <c r="G1509" s="19"/>
    </row>
    <row r="1510" spans="1:7" x14ac:dyDescent="0.15">
      <c r="A1510" s="19"/>
      <c r="B1510" s="19"/>
      <c r="C1510" s="19"/>
      <c r="D1510" s="19"/>
      <c r="E1510" s="19"/>
      <c r="F1510" s="19"/>
      <c r="G1510" s="19"/>
    </row>
    <row r="1511" spans="1:7" x14ac:dyDescent="0.15">
      <c r="A1511" s="19"/>
      <c r="B1511" s="19"/>
      <c r="C1511" s="19"/>
      <c r="D1511" s="19"/>
      <c r="E1511" s="19"/>
      <c r="F1511" s="19"/>
      <c r="G1511" s="19"/>
    </row>
    <row r="1512" spans="1:7" x14ac:dyDescent="0.15">
      <c r="A1512" s="19"/>
      <c r="B1512" s="19"/>
      <c r="C1512" s="19"/>
      <c r="D1512" s="19"/>
      <c r="E1512" s="19"/>
      <c r="F1512" s="19"/>
      <c r="G1512" s="19"/>
    </row>
    <row r="1513" spans="1:7" x14ac:dyDescent="0.15">
      <c r="A1513" s="19"/>
      <c r="B1513" s="19"/>
      <c r="C1513" s="19"/>
      <c r="D1513" s="19"/>
      <c r="E1513" s="19"/>
      <c r="F1513" s="19"/>
      <c r="G1513" s="19"/>
    </row>
    <row r="1514" spans="1:7" x14ac:dyDescent="0.15">
      <c r="A1514" s="19"/>
      <c r="B1514" s="19"/>
      <c r="C1514" s="19"/>
      <c r="D1514" s="19"/>
      <c r="E1514" s="19"/>
      <c r="F1514" s="19"/>
      <c r="G1514" s="19"/>
    </row>
    <row r="1515" spans="1:7" x14ac:dyDescent="0.15">
      <c r="A1515" s="19"/>
      <c r="B1515" s="19"/>
      <c r="C1515" s="19"/>
      <c r="D1515" s="19"/>
      <c r="E1515" s="19"/>
      <c r="F1515" s="19"/>
      <c r="G1515" s="19"/>
    </row>
    <row r="1516" spans="1:7" x14ac:dyDescent="0.15">
      <c r="A1516" s="19"/>
      <c r="B1516" s="19"/>
      <c r="C1516" s="19"/>
      <c r="D1516" s="19"/>
      <c r="E1516" s="19"/>
      <c r="F1516" s="19"/>
      <c r="G1516" s="19"/>
    </row>
    <row r="1517" spans="1:7" x14ac:dyDescent="0.15">
      <c r="A1517" s="19"/>
      <c r="B1517" s="19"/>
      <c r="C1517" s="19"/>
      <c r="D1517" s="19"/>
      <c r="E1517" s="19"/>
      <c r="F1517" s="19"/>
      <c r="G1517" s="19"/>
    </row>
    <row r="1518" spans="1:7" x14ac:dyDescent="0.15">
      <c r="A1518" s="19"/>
      <c r="B1518" s="19"/>
      <c r="C1518" s="19"/>
      <c r="D1518" s="19"/>
      <c r="E1518" s="19"/>
      <c r="F1518" s="19"/>
      <c r="G1518" s="19"/>
    </row>
    <row r="1519" spans="1:7" x14ac:dyDescent="0.15">
      <c r="A1519" s="19"/>
      <c r="B1519" s="19"/>
      <c r="C1519" s="19"/>
      <c r="D1519" s="19"/>
      <c r="E1519" s="19"/>
      <c r="F1519" s="19"/>
      <c r="G1519" s="19"/>
    </row>
    <row r="1520" spans="1:7" x14ac:dyDescent="0.15">
      <c r="A1520" s="19"/>
      <c r="B1520" s="19"/>
      <c r="C1520" s="19"/>
      <c r="D1520" s="19"/>
      <c r="E1520" s="19"/>
      <c r="F1520" s="19"/>
      <c r="G1520" s="19"/>
    </row>
    <row r="1521" spans="1:7" x14ac:dyDescent="0.15">
      <c r="A1521" s="19"/>
      <c r="B1521" s="19"/>
      <c r="C1521" s="19"/>
      <c r="D1521" s="19"/>
      <c r="E1521" s="19"/>
      <c r="F1521" s="19"/>
      <c r="G1521" s="19"/>
    </row>
    <row r="1522" spans="1:7" x14ac:dyDescent="0.15">
      <c r="A1522" s="19"/>
      <c r="B1522" s="19"/>
      <c r="C1522" s="19"/>
      <c r="D1522" s="19"/>
      <c r="E1522" s="19"/>
      <c r="F1522" s="19"/>
      <c r="G1522" s="19"/>
    </row>
    <row r="1523" spans="1:7" x14ac:dyDescent="0.15">
      <c r="A1523" s="19"/>
      <c r="B1523" s="19"/>
      <c r="C1523" s="19"/>
      <c r="D1523" s="19"/>
      <c r="E1523" s="19"/>
      <c r="F1523" s="19"/>
      <c r="G1523" s="19"/>
    </row>
    <row r="1524" spans="1:7" x14ac:dyDescent="0.15">
      <c r="A1524" s="19"/>
      <c r="B1524" s="19"/>
      <c r="C1524" s="19"/>
      <c r="D1524" s="19"/>
      <c r="E1524" s="19"/>
      <c r="F1524" s="19"/>
      <c r="G1524" s="19"/>
    </row>
    <row r="1525" spans="1:7" x14ac:dyDescent="0.15">
      <c r="A1525" s="19"/>
      <c r="B1525" s="19"/>
      <c r="C1525" s="19"/>
      <c r="D1525" s="19"/>
      <c r="E1525" s="19"/>
      <c r="F1525" s="19"/>
      <c r="G1525" s="19"/>
    </row>
    <row r="1526" spans="1:7" x14ac:dyDescent="0.15">
      <c r="A1526" s="19"/>
      <c r="B1526" s="19"/>
      <c r="C1526" s="19"/>
      <c r="D1526" s="19"/>
      <c r="E1526" s="19"/>
      <c r="F1526" s="19"/>
      <c r="G1526" s="19"/>
    </row>
    <row r="1527" spans="1:7" x14ac:dyDescent="0.15">
      <c r="A1527" s="19"/>
      <c r="B1527" s="19"/>
      <c r="C1527" s="19"/>
      <c r="D1527" s="19"/>
      <c r="E1527" s="19"/>
      <c r="F1527" s="19"/>
      <c r="G1527" s="19"/>
    </row>
    <row r="1528" spans="1:7" x14ac:dyDescent="0.15">
      <c r="A1528" s="19"/>
      <c r="B1528" s="19"/>
      <c r="C1528" s="19"/>
      <c r="D1528" s="19"/>
      <c r="E1528" s="19"/>
      <c r="F1528" s="19"/>
      <c r="G1528" s="19"/>
    </row>
    <row r="1529" spans="1:7" x14ac:dyDescent="0.15">
      <c r="A1529" s="19"/>
      <c r="B1529" s="19"/>
      <c r="C1529" s="19"/>
      <c r="D1529" s="19"/>
      <c r="E1529" s="19"/>
      <c r="F1529" s="19"/>
      <c r="G1529" s="19"/>
    </row>
    <row r="1530" spans="1:7" x14ac:dyDescent="0.15">
      <c r="A1530" s="19"/>
      <c r="B1530" s="19"/>
      <c r="C1530" s="19"/>
      <c r="D1530" s="19"/>
      <c r="E1530" s="19"/>
      <c r="F1530" s="19"/>
      <c r="G1530" s="19"/>
    </row>
    <row r="1531" spans="1:7" x14ac:dyDescent="0.15">
      <c r="A1531" s="19"/>
      <c r="B1531" s="19"/>
      <c r="C1531" s="19"/>
      <c r="D1531" s="19"/>
      <c r="E1531" s="19"/>
      <c r="F1531" s="19"/>
      <c r="G1531" s="19"/>
    </row>
    <row r="1532" spans="1:7" x14ac:dyDescent="0.15">
      <c r="A1532" s="19"/>
      <c r="B1532" s="19"/>
      <c r="C1532" s="19"/>
      <c r="D1532" s="19"/>
      <c r="E1532" s="19"/>
      <c r="F1532" s="19"/>
      <c r="G1532" s="19"/>
    </row>
    <row r="1533" spans="1:7" x14ac:dyDescent="0.15">
      <c r="A1533" s="19"/>
      <c r="B1533" s="19"/>
      <c r="C1533" s="19"/>
      <c r="D1533" s="19"/>
      <c r="E1533" s="19"/>
      <c r="F1533" s="19"/>
      <c r="G1533" s="19"/>
    </row>
    <row r="1534" spans="1:7" x14ac:dyDescent="0.15">
      <c r="A1534" s="19"/>
      <c r="B1534" s="19"/>
      <c r="C1534" s="19"/>
      <c r="D1534" s="19"/>
      <c r="E1534" s="19"/>
      <c r="F1534" s="19"/>
      <c r="G1534" s="19"/>
    </row>
    <row r="1535" spans="1:7" x14ac:dyDescent="0.15">
      <c r="A1535" s="19"/>
      <c r="B1535" s="19"/>
      <c r="C1535" s="19"/>
      <c r="D1535" s="19"/>
      <c r="E1535" s="19"/>
      <c r="F1535" s="19"/>
      <c r="G1535" s="19"/>
    </row>
    <row r="1536" spans="1:7" x14ac:dyDescent="0.15">
      <c r="A1536" s="19"/>
      <c r="B1536" s="19"/>
      <c r="C1536" s="19"/>
      <c r="D1536" s="19"/>
      <c r="E1536" s="19"/>
      <c r="F1536" s="19"/>
      <c r="G1536" s="19"/>
    </row>
    <row r="1537" spans="1:7" x14ac:dyDescent="0.15">
      <c r="A1537" s="19"/>
      <c r="B1537" s="19"/>
      <c r="C1537" s="19"/>
      <c r="D1537" s="19"/>
      <c r="E1537" s="19"/>
      <c r="F1537" s="19"/>
      <c r="G1537" s="19"/>
    </row>
    <row r="1538" spans="1:7" x14ac:dyDescent="0.15">
      <c r="A1538" s="19"/>
      <c r="B1538" s="19"/>
      <c r="C1538" s="19"/>
      <c r="D1538" s="19"/>
      <c r="E1538" s="19"/>
      <c r="F1538" s="19"/>
      <c r="G1538" s="19"/>
    </row>
    <row r="1539" spans="1:7" x14ac:dyDescent="0.15">
      <c r="A1539" s="19"/>
      <c r="B1539" s="19"/>
      <c r="C1539" s="19"/>
      <c r="D1539" s="19"/>
      <c r="E1539" s="19"/>
      <c r="F1539" s="19"/>
      <c r="G1539" s="19"/>
    </row>
    <row r="1540" spans="1:7" x14ac:dyDescent="0.15">
      <c r="A1540" s="19"/>
      <c r="B1540" s="19"/>
      <c r="C1540" s="19"/>
      <c r="D1540" s="19"/>
      <c r="E1540" s="19"/>
      <c r="F1540" s="19"/>
      <c r="G1540" s="19"/>
    </row>
    <row r="1541" spans="1:7" x14ac:dyDescent="0.15">
      <c r="A1541" s="19"/>
      <c r="B1541" s="19"/>
      <c r="C1541" s="19"/>
      <c r="D1541" s="19"/>
      <c r="E1541" s="19"/>
      <c r="F1541" s="19"/>
      <c r="G1541" s="19"/>
    </row>
    <row r="1542" spans="1:7" x14ac:dyDescent="0.15">
      <c r="A1542" s="19"/>
      <c r="B1542" s="19"/>
      <c r="C1542" s="19"/>
      <c r="D1542" s="19"/>
      <c r="E1542" s="19"/>
      <c r="F1542" s="19"/>
      <c r="G1542" s="19"/>
    </row>
    <row r="1543" spans="1:7" x14ac:dyDescent="0.15">
      <c r="A1543" s="19"/>
      <c r="B1543" s="19"/>
      <c r="C1543" s="19"/>
      <c r="D1543" s="19"/>
      <c r="E1543" s="19"/>
      <c r="F1543" s="19"/>
      <c r="G1543" s="19"/>
    </row>
    <row r="1544" spans="1:7" x14ac:dyDescent="0.15">
      <c r="A1544" s="19"/>
      <c r="B1544" s="19"/>
      <c r="C1544" s="19"/>
      <c r="D1544" s="19"/>
      <c r="E1544" s="19"/>
      <c r="F1544" s="19"/>
      <c r="G1544" s="19"/>
    </row>
    <row r="1545" spans="1:7" x14ac:dyDescent="0.15">
      <c r="A1545" s="19"/>
      <c r="B1545" s="19"/>
      <c r="C1545" s="19"/>
      <c r="D1545" s="19"/>
      <c r="E1545" s="19"/>
      <c r="F1545" s="19"/>
      <c r="G1545" s="19"/>
    </row>
    <row r="1546" spans="1:7" x14ac:dyDescent="0.15">
      <c r="A1546" s="19"/>
      <c r="B1546" s="19"/>
      <c r="C1546" s="19"/>
      <c r="D1546" s="19"/>
      <c r="E1546" s="19"/>
      <c r="F1546" s="19"/>
      <c r="G1546" s="19"/>
    </row>
    <row r="1547" spans="1:7" x14ac:dyDescent="0.15">
      <c r="A1547" s="19"/>
      <c r="B1547" s="19"/>
      <c r="C1547" s="19"/>
      <c r="D1547" s="19"/>
      <c r="E1547" s="19"/>
      <c r="F1547" s="19"/>
      <c r="G1547" s="19"/>
    </row>
    <row r="1548" spans="1:7" x14ac:dyDescent="0.15">
      <c r="A1548" s="19"/>
      <c r="B1548" s="19"/>
      <c r="C1548" s="19"/>
      <c r="D1548" s="19"/>
      <c r="E1548" s="19"/>
      <c r="F1548" s="19"/>
      <c r="G1548" s="19"/>
    </row>
    <row r="1549" spans="1:7" x14ac:dyDescent="0.15">
      <c r="A1549" s="19"/>
      <c r="B1549" s="19"/>
      <c r="C1549" s="19"/>
      <c r="D1549" s="19"/>
      <c r="E1549" s="19"/>
      <c r="F1549" s="19"/>
      <c r="G1549" s="19"/>
    </row>
    <row r="1550" spans="1:7" x14ac:dyDescent="0.15">
      <c r="A1550" s="19"/>
      <c r="B1550" s="19"/>
      <c r="C1550" s="19"/>
      <c r="D1550" s="19"/>
      <c r="E1550" s="19"/>
      <c r="F1550" s="19"/>
      <c r="G1550" s="19"/>
    </row>
    <row r="1551" spans="1:7" x14ac:dyDescent="0.15">
      <c r="A1551" s="19"/>
      <c r="B1551" s="19"/>
      <c r="C1551" s="19"/>
      <c r="D1551" s="19"/>
      <c r="E1551" s="19"/>
      <c r="F1551" s="19"/>
      <c r="G1551" s="19"/>
    </row>
    <row r="1552" spans="1:7" x14ac:dyDescent="0.15">
      <c r="A1552" s="19"/>
      <c r="B1552" s="19"/>
      <c r="C1552" s="19"/>
      <c r="D1552" s="19"/>
      <c r="E1552" s="19"/>
      <c r="F1552" s="19"/>
      <c r="G1552" s="19"/>
    </row>
    <row r="1553" spans="1:7" x14ac:dyDescent="0.15">
      <c r="A1553" s="19"/>
      <c r="B1553" s="19"/>
      <c r="C1553" s="19"/>
      <c r="D1553" s="19"/>
      <c r="E1553" s="19"/>
      <c r="F1553" s="19"/>
      <c r="G1553" s="19"/>
    </row>
    <row r="1554" spans="1:7" x14ac:dyDescent="0.15">
      <c r="A1554" s="19"/>
      <c r="B1554" s="19"/>
      <c r="C1554" s="19"/>
      <c r="D1554" s="19"/>
      <c r="E1554" s="19"/>
      <c r="F1554" s="19"/>
      <c r="G1554" s="19"/>
    </row>
    <row r="1555" spans="1:7" x14ac:dyDescent="0.15">
      <c r="A1555" s="19"/>
      <c r="B1555" s="19"/>
      <c r="C1555" s="19"/>
      <c r="D1555" s="19"/>
      <c r="E1555" s="19"/>
      <c r="F1555" s="19"/>
      <c r="G1555" s="19"/>
    </row>
    <row r="1556" spans="1:7" x14ac:dyDescent="0.15">
      <c r="A1556" s="19"/>
      <c r="B1556" s="19"/>
      <c r="C1556" s="19"/>
      <c r="D1556" s="19"/>
      <c r="E1556" s="19"/>
      <c r="F1556" s="19"/>
      <c r="G1556" s="19"/>
    </row>
    <row r="1557" spans="1:7" x14ac:dyDescent="0.15">
      <c r="A1557" s="19"/>
      <c r="B1557" s="19"/>
      <c r="C1557" s="19"/>
      <c r="D1557" s="19"/>
      <c r="E1557" s="19"/>
      <c r="F1557" s="19"/>
      <c r="G1557" s="19"/>
    </row>
    <row r="1558" spans="1:7" x14ac:dyDescent="0.15">
      <c r="A1558" s="19"/>
      <c r="B1558" s="19"/>
      <c r="C1558" s="19"/>
      <c r="D1558" s="19"/>
      <c r="E1558" s="19"/>
      <c r="F1558" s="19"/>
      <c r="G1558" s="19"/>
    </row>
    <row r="1559" spans="1:7" x14ac:dyDescent="0.15">
      <c r="A1559" s="19"/>
      <c r="B1559" s="19"/>
      <c r="C1559" s="19"/>
      <c r="D1559" s="19"/>
      <c r="E1559" s="19"/>
      <c r="F1559" s="19"/>
      <c r="G1559" s="19"/>
    </row>
    <row r="1560" spans="1:7" x14ac:dyDescent="0.15">
      <c r="A1560" s="19"/>
      <c r="B1560" s="19"/>
      <c r="C1560" s="19"/>
      <c r="D1560" s="19"/>
      <c r="E1560" s="19"/>
      <c r="F1560" s="19"/>
      <c r="G1560" s="19"/>
    </row>
    <row r="1561" spans="1:7" x14ac:dyDescent="0.15">
      <c r="A1561" s="19"/>
      <c r="B1561" s="19"/>
      <c r="C1561" s="19"/>
      <c r="D1561" s="19"/>
      <c r="E1561" s="19"/>
      <c r="F1561" s="19"/>
      <c r="G1561" s="19"/>
    </row>
    <row r="1562" spans="1:7" x14ac:dyDescent="0.15">
      <c r="A1562" s="19"/>
      <c r="B1562" s="19"/>
      <c r="C1562" s="19"/>
      <c r="D1562" s="19"/>
      <c r="E1562" s="19"/>
      <c r="F1562" s="19"/>
      <c r="G1562" s="19"/>
    </row>
    <row r="1563" spans="1:7" x14ac:dyDescent="0.15">
      <c r="A1563" s="19"/>
      <c r="B1563" s="19"/>
      <c r="C1563" s="19"/>
      <c r="D1563" s="19"/>
      <c r="E1563" s="19"/>
      <c r="F1563" s="19"/>
      <c r="G1563" s="19"/>
    </row>
    <row r="1564" spans="1:7" x14ac:dyDescent="0.15">
      <c r="A1564" s="19"/>
      <c r="B1564" s="19"/>
      <c r="C1564" s="19"/>
      <c r="D1564" s="19"/>
      <c r="E1564" s="19"/>
      <c r="F1564" s="19"/>
      <c r="G1564" s="19"/>
    </row>
    <row r="1565" spans="1:7" x14ac:dyDescent="0.15">
      <c r="A1565" s="19"/>
      <c r="B1565" s="19"/>
      <c r="C1565" s="19"/>
      <c r="D1565" s="19"/>
      <c r="E1565" s="19"/>
      <c r="F1565" s="19"/>
      <c r="G1565" s="19"/>
    </row>
    <row r="1566" spans="1:7" x14ac:dyDescent="0.15">
      <c r="A1566" s="19"/>
      <c r="B1566" s="19"/>
      <c r="C1566" s="19"/>
      <c r="D1566" s="19"/>
      <c r="E1566" s="19"/>
      <c r="F1566" s="19"/>
      <c r="G1566" s="19"/>
    </row>
    <row r="1567" spans="1:7" x14ac:dyDescent="0.15">
      <c r="A1567" s="19"/>
      <c r="B1567" s="19"/>
      <c r="C1567" s="19"/>
      <c r="D1567" s="19"/>
      <c r="E1567" s="19"/>
      <c r="F1567" s="19"/>
      <c r="G1567" s="19"/>
    </row>
    <row r="1568" spans="1:7" x14ac:dyDescent="0.15">
      <c r="A1568" s="19"/>
      <c r="B1568" s="19"/>
      <c r="C1568" s="19"/>
      <c r="D1568" s="19"/>
      <c r="E1568" s="19"/>
      <c r="F1568" s="19"/>
      <c r="G1568" s="19"/>
    </row>
    <row r="1569" spans="1:7" x14ac:dyDescent="0.15">
      <c r="A1569" s="19"/>
      <c r="B1569" s="19"/>
      <c r="C1569" s="19"/>
      <c r="D1569" s="19"/>
      <c r="E1569" s="19"/>
      <c r="F1569" s="19"/>
      <c r="G1569" s="19"/>
    </row>
    <row r="1570" spans="1:7" x14ac:dyDescent="0.15">
      <c r="A1570" s="19"/>
      <c r="B1570" s="19"/>
      <c r="C1570" s="19"/>
      <c r="D1570" s="19"/>
      <c r="E1570" s="19"/>
      <c r="F1570" s="19"/>
      <c r="G1570" s="19"/>
    </row>
    <row r="1571" spans="1:7" x14ac:dyDescent="0.15">
      <c r="A1571" s="19"/>
      <c r="B1571" s="19"/>
      <c r="C1571" s="19"/>
      <c r="D1571" s="19"/>
      <c r="E1571" s="19"/>
      <c r="F1571" s="19"/>
      <c r="G1571" s="19"/>
    </row>
    <row r="1572" spans="1:7" x14ac:dyDescent="0.15">
      <c r="A1572" s="19"/>
      <c r="B1572" s="19"/>
      <c r="C1572" s="19"/>
      <c r="D1572" s="19"/>
      <c r="E1572" s="19"/>
      <c r="F1572" s="19"/>
      <c r="G1572" s="19"/>
    </row>
    <row r="1573" spans="1:7" x14ac:dyDescent="0.15">
      <c r="A1573" s="19"/>
      <c r="B1573" s="19"/>
      <c r="C1573" s="19"/>
      <c r="D1573" s="19"/>
      <c r="E1573" s="19"/>
      <c r="F1573" s="19"/>
      <c r="G1573" s="19"/>
    </row>
    <row r="1574" spans="1:7" x14ac:dyDescent="0.15">
      <c r="A1574" s="19"/>
      <c r="B1574" s="19"/>
      <c r="C1574" s="19"/>
      <c r="D1574" s="19"/>
      <c r="E1574" s="19"/>
      <c r="F1574" s="19"/>
      <c r="G1574" s="19"/>
    </row>
    <row r="1575" spans="1:7" x14ac:dyDescent="0.15">
      <c r="A1575" s="19"/>
      <c r="B1575" s="19"/>
      <c r="C1575" s="19"/>
      <c r="D1575" s="19"/>
      <c r="E1575" s="19"/>
      <c r="F1575" s="19"/>
      <c r="G1575" s="19"/>
    </row>
    <row r="1576" spans="1:7" x14ac:dyDescent="0.15">
      <c r="A1576" s="19"/>
      <c r="B1576" s="19"/>
      <c r="C1576" s="19"/>
      <c r="D1576" s="19"/>
      <c r="E1576" s="19"/>
      <c r="F1576" s="19"/>
      <c r="G1576" s="19"/>
    </row>
    <row r="1577" spans="1:7" x14ac:dyDescent="0.15">
      <c r="A1577" s="19"/>
      <c r="B1577" s="19"/>
      <c r="C1577" s="19"/>
      <c r="D1577" s="19"/>
      <c r="E1577" s="19"/>
      <c r="F1577" s="19"/>
      <c r="G1577" s="19"/>
    </row>
    <row r="1578" spans="1:7" x14ac:dyDescent="0.15">
      <c r="A1578" s="19"/>
      <c r="B1578" s="19"/>
      <c r="C1578" s="19"/>
      <c r="D1578" s="19"/>
      <c r="E1578" s="19"/>
      <c r="F1578" s="19"/>
      <c r="G1578" s="19"/>
    </row>
    <row r="1579" spans="1:7" x14ac:dyDescent="0.15">
      <c r="A1579" s="19"/>
      <c r="B1579" s="19"/>
      <c r="C1579" s="19"/>
      <c r="D1579" s="19"/>
      <c r="E1579" s="19"/>
      <c r="F1579" s="19"/>
      <c r="G1579" s="19"/>
    </row>
    <row r="1580" spans="1:7" x14ac:dyDescent="0.15">
      <c r="A1580" s="19"/>
      <c r="B1580" s="19"/>
      <c r="C1580" s="19"/>
      <c r="D1580" s="19"/>
      <c r="E1580" s="19"/>
      <c r="F1580" s="19"/>
      <c r="G1580" s="19"/>
    </row>
    <row r="1581" spans="1:7" x14ac:dyDescent="0.15">
      <c r="A1581" s="19"/>
      <c r="B1581" s="19"/>
      <c r="C1581" s="19"/>
      <c r="D1581" s="19"/>
      <c r="E1581" s="19"/>
      <c r="F1581" s="19"/>
      <c r="G1581" s="19"/>
    </row>
    <row r="1582" spans="1:7" x14ac:dyDescent="0.15">
      <c r="A1582" s="19"/>
      <c r="B1582" s="19"/>
      <c r="C1582" s="19"/>
      <c r="D1582" s="19"/>
      <c r="E1582" s="19"/>
      <c r="F1582" s="19"/>
      <c r="G1582" s="19"/>
    </row>
    <row r="1583" spans="1:7" x14ac:dyDescent="0.15">
      <c r="A1583" s="19"/>
      <c r="B1583" s="19"/>
      <c r="C1583" s="19"/>
      <c r="D1583" s="19"/>
      <c r="E1583" s="19"/>
      <c r="F1583" s="19"/>
      <c r="G1583" s="19"/>
    </row>
    <row r="1584" spans="1:7" x14ac:dyDescent="0.15">
      <c r="A1584" s="19"/>
      <c r="B1584" s="19"/>
      <c r="C1584" s="19"/>
      <c r="D1584" s="19"/>
      <c r="E1584" s="19"/>
      <c r="F1584" s="19"/>
      <c r="G1584" s="19"/>
    </row>
    <row r="1585" spans="1:7" x14ac:dyDescent="0.15">
      <c r="A1585" s="19"/>
      <c r="B1585" s="19"/>
      <c r="C1585" s="19"/>
      <c r="D1585" s="19"/>
      <c r="E1585" s="19"/>
      <c r="F1585" s="19"/>
      <c r="G1585" s="19"/>
    </row>
    <row r="1586" spans="1:7" x14ac:dyDescent="0.15">
      <c r="A1586" s="19"/>
      <c r="B1586" s="19"/>
      <c r="C1586" s="19"/>
      <c r="D1586" s="19"/>
      <c r="E1586" s="19"/>
      <c r="F1586" s="19"/>
      <c r="G1586" s="19"/>
    </row>
    <row r="1587" spans="1:7" x14ac:dyDescent="0.15">
      <c r="A1587" s="19"/>
      <c r="B1587" s="19"/>
      <c r="C1587" s="19"/>
      <c r="D1587" s="19"/>
      <c r="E1587" s="19"/>
      <c r="F1587" s="19"/>
      <c r="G1587" s="19"/>
    </row>
    <row r="1588" spans="1:7" x14ac:dyDescent="0.15">
      <c r="A1588" s="19"/>
      <c r="B1588" s="19"/>
      <c r="C1588" s="19"/>
      <c r="D1588" s="19"/>
      <c r="E1588" s="19"/>
      <c r="F1588" s="19"/>
      <c r="G1588" s="19"/>
    </row>
    <row r="1589" spans="1:7" x14ac:dyDescent="0.15">
      <c r="A1589" s="19"/>
      <c r="B1589" s="19"/>
      <c r="C1589" s="19"/>
      <c r="D1589" s="19"/>
      <c r="E1589" s="19"/>
      <c r="F1589" s="19"/>
      <c r="G1589" s="19"/>
    </row>
    <row r="1590" spans="1:7" x14ac:dyDescent="0.15">
      <c r="A1590" s="19"/>
      <c r="B1590" s="19"/>
      <c r="C1590" s="19"/>
      <c r="D1590" s="19"/>
      <c r="E1590" s="19"/>
      <c r="F1590" s="19"/>
      <c r="G1590" s="19"/>
    </row>
    <row r="1591" spans="1:7" x14ac:dyDescent="0.15">
      <c r="A1591" s="19"/>
      <c r="B1591" s="19"/>
      <c r="C1591" s="19"/>
      <c r="D1591" s="19"/>
      <c r="E1591" s="19"/>
      <c r="F1591" s="19"/>
      <c r="G1591" s="19"/>
    </row>
    <row r="1592" spans="1:7" x14ac:dyDescent="0.15">
      <c r="A1592" s="19"/>
      <c r="B1592" s="19"/>
      <c r="C1592" s="19"/>
      <c r="D1592" s="19"/>
      <c r="E1592" s="19"/>
      <c r="F1592" s="19"/>
      <c r="G1592" s="19"/>
    </row>
    <row r="1593" spans="1:7" x14ac:dyDescent="0.15">
      <c r="A1593" s="19"/>
      <c r="B1593" s="19"/>
      <c r="C1593" s="19"/>
      <c r="D1593" s="19"/>
      <c r="E1593" s="19"/>
      <c r="F1593" s="19"/>
      <c r="G1593" s="19"/>
    </row>
    <row r="1594" spans="1:7" x14ac:dyDescent="0.15">
      <c r="A1594" s="19"/>
      <c r="B1594" s="19"/>
      <c r="C1594" s="19"/>
      <c r="D1594" s="19"/>
      <c r="E1594" s="19"/>
      <c r="F1594" s="19"/>
      <c r="G1594" s="19"/>
    </row>
    <row r="1595" spans="1:7" x14ac:dyDescent="0.15">
      <c r="A1595" s="19"/>
      <c r="B1595" s="19"/>
      <c r="C1595" s="19"/>
      <c r="D1595" s="19"/>
      <c r="E1595" s="19"/>
      <c r="F1595" s="19"/>
      <c r="G1595" s="19"/>
    </row>
    <row r="1596" spans="1:7" x14ac:dyDescent="0.15">
      <c r="A1596" s="19"/>
      <c r="B1596" s="19"/>
      <c r="C1596" s="19"/>
      <c r="D1596" s="19"/>
      <c r="E1596" s="19"/>
      <c r="F1596" s="19"/>
      <c r="G1596" s="19"/>
    </row>
    <row r="1597" spans="1:7" x14ac:dyDescent="0.15">
      <c r="A1597" s="19"/>
      <c r="B1597" s="19"/>
      <c r="C1597" s="19"/>
      <c r="D1597" s="19"/>
      <c r="E1597" s="19"/>
      <c r="F1597" s="19"/>
      <c r="G1597" s="19"/>
    </row>
    <row r="1598" spans="1:7" x14ac:dyDescent="0.15">
      <c r="A1598" s="19"/>
      <c r="B1598" s="19"/>
      <c r="C1598" s="19"/>
      <c r="D1598" s="19"/>
      <c r="E1598" s="19"/>
      <c r="F1598" s="19"/>
      <c r="G1598" s="19"/>
    </row>
    <row r="1599" spans="1:7" x14ac:dyDescent="0.15">
      <c r="A1599" s="19"/>
      <c r="B1599" s="19"/>
      <c r="C1599" s="19"/>
      <c r="D1599" s="19"/>
      <c r="E1599" s="19"/>
      <c r="F1599" s="19"/>
      <c r="G1599" s="19"/>
    </row>
    <row r="1600" spans="1:7" x14ac:dyDescent="0.15">
      <c r="A1600" s="19"/>
      <c r="B1600" s="19"/>
      <c r="C1600" s="19"/>
      <c r="D1600" s="19"/>
      <c r="E1600" s="19"/>
      <c r="F1600" s="19"/>
      <c r="G1600" s="19"/>
    </row>
    <row r="1601" spans="1:7" x14ac:dyDescent="0.15">
      <c r="A1601" s="19"/>
      <c r="B1601" s="19"/>
      <c r="C1601" s="19"/>
      <c r="D1601" s="19"/>
      <c r="E1601" s="19"/>
      <c r="F1601" s="19"/>
      <c r="G1601" s="19"/>
    </row>
    <row r="1602" spans="1:7" x14ac:dyDescent="0.15">
      <c r="A1602" s="19"/>
      <c r="B1602" s="19"/>
      <c r="C1602" s="19"/>
      <c r="D1602" s="19"/>
      <c r="E1602" s="19"/>
      <c r="F1602" s="19"/>
      <c r="G1602" s="19"/>
    </row>
    <row r="1603" spans="1:7" x14ac:dyDescent="0.15">
      <c r="A1603" s="19"/>
      <c r="B1603" s="19"/>
      <c r="C1603" s="19"/>
      <c r="D1603" s="19"/>
      <c r="E1603" s="19"/>
      <c r="F1603" s="19"/>
      <c r="G1603" s="19"/>
    </row>
    <row r="1604" spans="1:7" x14ac:dyDescent="0.15">
      <c r="A1604" s="19"/>
      <c r="B1604" s="19"/>
      <c r="C1604" s="19"/>
      <c r="D1604" s="19"/>
      <c r="E1604" s="19"/>
      <c r="F1604" s="19"/>
      <c r="G1604" s="19"/>
    </row>
    <row r="1605" spans="1:7" x14ac:dyDescent="0.15">
      <c r="A1605" s="19"/>
      <c r="B1605" s="19"/>
      <c r="C1605" s="19"/>
      <c r="D1605" s="19"/>
      <c r="E1605" s="19"/>
      <c r="F1605" s="19"/>
      <c r="G1605" s="19"/>
    </row>
    <row r="1606" spans="1:7" x14ac:dyDescent="0.15">
      <c r="A1606" s="19"/>
      <c r="B1606" s="19"/>
      <c r="C1606" s="19"/>
      <c r="D1606" s="19"/>
      <c r="E1606" s="19"/>
      <c r="F1606" s="19"/>
      <c r="G1606" s="19"/>
    </row>
    <row r="1607" spans="1:7" x14ac:dyDescent="0.15">
      <c r="A1607" s="19"/>
      <c r="B1607" s="19"/>
      <c r="C1607" s="19"/>
      <c r="D1607" s="19"/>
      <c r="E1607" s="19"/>
      <c r="F1607" s="19"/>
      <c r="G1607" s="19"/>
    </row>
    <row r="1608" spans="1:7" x14ac:dyDescent="0.15">
      <c r="A1608" s="19"/>
      <c r="B1608" s="19"/>
      <c r="C1608" s="19"/>
      <c r="D1608" s="19"/>
      <c r="E1608" s="19"/>
      <c r="F1608" s="19"/>
      <c r="G1608" s="19"/>
    </row>
    <row r="1609" spans="1:7" x14ac:dyDescent="0.15">
      <c r="A1609" s="19"/>
      <c r="B1609" s="19"/>
      <c r="C1609" s="19"/>
      <c r="D1609" s="19"/>
      <c r="E1609" s="19"/>
      <c r="F1609" s="19"/>
      <c r="G1609" s="19"/>
    </row>
    <row r="1610" spans="1:7" x14ac:dyDescent="0.15">
      <c r="A1610" s="19"/>
      <c r="B1610" s="19"/>
      <c r="C1610" s="19"/>
      <c r="D1610" s="19"/>
      <c r="E1610" s="19"/>
      <c r="F1610" s="19"/>
      <c r="G1610" s="19"/>
    </row>
    <row r="1611" spans="1:7" x14ac:dyDescent="0.15">
      <c r="A1611" s="19"/>
      <c r="B1611" s="19"/>
      <c r="C1611" s="19"/>
      <c r="D1611" s="19"/>
      <c r="E1611" s="19"/>
      <c r="F1611" s="19"/>
      <c r="G1611" s="19"/>
    </row>
    <row r="1612" spans="1:7" x14ac:dyDescent="0.15">
      <c r="A1612" s="19"/>
      <c r="B1612" s="19"/>
      <c r="C1612" s="19"/>
      <c r="D1612" s="19"/>
      <c r="E1612" s="19"/>
      <c r="F1612" s="19"/>
      <c r="G1612" s="19"/>
    </row>
    <row r="1613" spans="1:7" x14ac:dyDescent="0.15">
      <c r="A1613" s="19"/>
      <c r="B1613" s="19"/>
      <c r="C1613" s="19"/>
      <c r="D1613" s="19"/>
      <c r="E1613" s="19"/>
      <c r="F1613" s="19"/>
      <c r="G1613" s="19"/>
    </row>
    <row r="1614" spans="1:7" x14ac:dyDescent="0.15">
      <c r="A1614" s="19"/>
      <c r="B1614" s="19"/>
      <c r="C1614" s="19"/>
      <c r="D1614" s="19"/>
      <c r="E1614" s="19"/>
      <c r="F1614" s="19"/>
      <c r="G1614" s="19"/>
    </row>
    <row r="1615" spans="1:7" x14ac:dyDescent="0.15">
      <c r="A1615" s="19"/>
      <c r="B1615" s="19"/>
      <c r="C1615" s="19"/>
      <c r="D1615" s="19"/>
      <c r="E1615" s="19"/>
      <c r="F1615" s="19"/>
      <c r="G1615" s="19"/>
    </row>
    <row r="1616" spans="1:7" x14ac:dyDescent="0.15">
      <c r="A1616" s="19"/>
      <c r="B1616" s="19"/>
      <c r="C1616" s="19"/>
      <c r="D1616" s="19"/>
      <c r="E1616" s="19"/>
      <c r="F1616" s="19"/>
      <c r="G1616" s="19"/>
    </row>
    <row r="1617" spans="1:7" x14ac:dyDescent="0.15">
      <c r="A1617" s="19"/>
      <c r="B1617" s="19"/>
      <c r="C1617" s="19"/>
      <c r="D1617" s="19"/>
      <c r="E1617" s="19"/>
      <c r="F1617" s="19"/>
      <c r="G1617" s="19"/>
    </row>
    <row r="1618" spans="1:7" x14ac:dyDescent="0.15">
      <c r="A1618" s="19"/>
      <c r="B1618" s="19"/>
      <c r="C1618" s="19"/>
      <c r="D1618" s="19"/>
      <c r="E1618" s="19"/>
      <c r="F1618" s="19"/>
      <c r="G1618" s="19"/>
    </row>
    <row r="1619" spans="1:7" x14ac:dyDescent="0.15">
      <c r="A1619" s="19"/>
      <c r="B1619" s="19"/>
      <c r="C1619" s="19"/>
      <c r="D1619" s="19"/>
      <c r="E1619" s="19"/>
      <c r="F1619" s="19"/>
      <c r="G1619" s="19"/>
    </row>
    <row r="1620" spans="1:7" x14ac:dyDescent="0.15">
      <c r="A1620" s="19"/>
      <c r="B1620" s="19"/>
      <c r="C1620" s="19"/>
      <c r="D1620" s="19"/>
      <c r="E1620" s="19"/>
      <c r="F1620" s="19"/>
      <c r="G1620" s="19"/>
    </row>
    <row r="1621" spans="1:7" x14ac:dyDescent="0.15">
      <c r="A1621" s="19"/>
      <c r="B1621" s="19"/>
      <c r="C1621" s="19"/>
      <c r="D1621" s="19"/>
      <c r="E1621" s="19"/>
      <c r="F1621" s="19"/>
      <c r="G1621" s="19"/>
    </row>
    <row r="1622" spans="1:7" x14ac:dyDescent="0.15">
      <c r="A1622" s="19"/>
      <c r="B1622" s="19"/>
      <c r="C1622" s="19"/>
      <c r="D1622" s="19"/>
      <c r="E1622" s="19"/>
      <c r="F1622" s="19"/>
      <c r="G1622" s="19"/>
    </row>
    <row r="1623" spans="1:7" x14ac:dyDescent="0.15">
      <c r="A1623" s="19"/>
      <c r="B1623" s="19"/>
      <c r="C1623" s="19"/>
      <c r="D1623" s="19"/>
      <c r="E1623" s="19"/>
      <c r="F1623" s="19"/>
      <c r="G1623" s="19"/>
    </row>
    <row r="1624" spans="1:7" x14ac:dyDescent="0.15">
      <c r="A1624" s="19"/>
      <c r="B1624" s="19"/>
      <c r="C1624" s="19"/>
      <c r="D1624" s="19"/>
      <c r="E1624" s="19"/>
      <c r="F1624" s="19"/>
      <c r="G1624" s="19"/>
    </row>
    <row r="1625" spans="1:7" x14ac:dyDescent="0.15">
      <c r="A1625" s="19"/>
      <c r="B1625" s="19"/>
      <c r="C1625" s="19"/>
      <c r="D1625" s="19"/>
      <c r="E1625" s="19"/>
      <c r="F1625" s="19"/>
      <c r="G1625" s="19"/>
    </row>
    <row r="1626" spans="1:7" x14ac:dyDescent="0.15">
      <c r="A1626" s="19"/>
      <c r="B1626" s="19"/>
      <c r="C1626" s="19"/>
      <c r="D1626" s="19"/>
      <c r="E1626" s="19"/>
      <c r="F1626" s="19"/>
      <c r="G1626" s="19"/>
    </row>
    <row r="1627" spans="1:7" x14ac:dyDescent="0.15">
      <c r="A1627" s="19"/>
      <c r="B1627" s="19"/>
      <c r="C1627" s="19"/>
      <c r="D1627" s="19"/>
      <c r="E1627" s="19"/>
      <c r="F1627" s="19"/>
      <c r="G1627" s="19"/>
    </row>
    <row r="1628" spans="1:7" x14ac:dyDescent="0.15">
      <c r="A1628" s="19"/>
      <c r="B1628" s="19"/>
      <c r="C1628" s="19"/>
      <c r="D1628" s="19"/>
      <c r="E1628" s="19"/>
      <c r="F1628" s="19"/>
      <c r="G1628" s="19"/>
    </row>
    <row r="1629" spans="1:7" x14ac:dyDescent="0.15">
      <c r="A1629" s="19"/>
      <c r="B1629" s="19"/>
      <c r="C1629" s="19"/>
      <c r="D1629" s="19"/>
      <c r="E1629" s="19"/>
      <c r="F1629" s="19"/>
      <c r="G1629" s="19"/>
    </row>
    <row r="1630" spans="1:7" x14ac:dyDescent="0.15">
      <c r="A1630" s="19"/>
      <c r="B1630" s="19"/>
      <c r="C1630" s="19"/>
      <c r="D1630" s="19"/>
      <c r="E1630" s="19"/>
      <c r="F1630" s="19"/>
      <c r="G1630" s="19"/>
    </row>
    <row r="1631" spans="1:7" x14ac:dyDescent="0.15">
      <c r="A1631" s="19"/>
      <c r="B1631" s="19"/>
      <c r="C1631" s="19"/>
      <c r="D1631" s="19"/>
      <c r="E1631" s="19"/>
      <c r="F1631" s="19"/>
      <c r="G1631" s="19"/>
    </row>
    <row r="1632" spans="1:7" x14ac:dyDescent="0.15">
      <c r="A1632" s="19"/>
      <c r="B1632" s="19"/>
      <c r="C1632" s="19"/>
      <c r="D1632" s="19"/>
      <c r="E1632" s="19"/>
      <c r="F1632" s="19"/>
      <c r="G1632" s="19"/>
    </row>
    <row r="1633" spans="1:7" x14ac:dyDescent="0.15">
      <c r="A1633" s="19"/>
      <c r="B1633" s="19"/>
      <c r="C1633" s="19"/>
      <c r="D1633" s="19"/>
      <c r="E1633" s="19"/>
      <c r="F1633" s="19"/>
      <c r="G1633" s="19"/>
    </row>
    <row r="1634" spans="1:7" x14ac:dyDescent="0.15">
      <c r="A1634" s="19"/>
      <c r="B1634" s="19"/>
      <c r="C1634" s="19"/>
      <c r="D1634" s="19"/>
      <c r="E1634" s="19"/>
      <c r="F1634" s="19"/>
      <c r="G1634" s="19"/>
    </row>
    <row r="1635" spans="1:7" x14ac:dyDescent="0.15">
      <c r="A1635" s="19"/>
      <c r="B1635" s="19"/>
      <c r="C1635" s="19"/>
      <c r="D1635" s="19"/>
      <c r="E1635" s="19"/>
      <c r="F1635" s="19"/>
      <c r="G1635" s="19"/>
    </row>
    <row r="1636" spans="1:7" x14ac:dyDescent="0.15">
      <c r="A1636" s="19"/>
      <c r="B1636" s="19"/>
      <c r="C1636" s="19"/>
      <c r="D1636" s="19"/>
      <c r="E1636" s="19"/>
      <c r="F1636" s="19"/>
      <c r="G1636" s="19"/>
    </row>
    <row r="1637" spans="1:7" x14ac:dyDescent="0.15">
      <c r="A1637" s="19"/>
      <c r="B1637" s="19"/>
      <c r="C1637" s="19"/>
      <c r="D1637" s="19"/>
      <c r="E1637" s="19"/>
      <c r="F1637" s="19"/>
      <c r="G1637" s="19"/>
    </row>
    <row r="1638" spans="1:7" x14ac:dyDescent="0.15">
      <c r="A1638" s="19"/>
      <c r="B1638" s="19"/>
      <c r="C1638" s="19"/>
      <c r="D1638" s="19"/>
      <c r="E1638" s="19"/>
      <c r="F1638" s="19"/>
      <c r="G1638" s="19"/>
    </row>
    <row r="1639" spans="1:7" x14ac:dyDescent="0.15">
      <c r="A1639" s="19"/>
      <c r="B1639" s="19"/>
      <c r="C1639" s="19"/>
      <c r="D1639" s="19"/>
      <c r="E1639" s="19"/>
      <c r="F1639" s="19"/>
      <c r="G1639" s="19"/>
    </row>
    <row r="1640" spans="1:7" x14ac:dyDescent="0.15">
      <c r="A1640" s="19"/>
      <c r="B1640" s="19"/>
      <c r="C1640" s="19"/>
      <c r="D1640" s="19"/>
      <c r="E1640" s="19"/>
      <c r="F1640" s="19"/>
      <c r="G1640" s="19"/>
    </row>
    <row r="1641" spans="1:7" x14ac:dyDescent="0.15">
      <c r="A1641" s="19"/>
      <c r="B1641" s="19"/>
      <c r="C1641" s="19"/>
      <c r="D1641" s="19"/>
      <c r="E1641" s="19"/>
      <c r="F1641" s="19"/>
      <c r="G1641" s="19"/>
    </row>
    <row r="1642" spans="1:7" x14ac:dyDescent="0.15">
      <c r="A1642" s="19"/>
      <c r="B1642" s="19"/>
      <c r="C1642" s="19"/>
      <c r="D1642" s="19"/>
      <c r="E1642" s="19"/>
      <c r="F1642" s="19"/>
      <c r="G1642" s="19"/>
    </row>
    <row r="1643" spans="1:7" x14ac:dyDescent="0.15">
      <c r="A1643" s="19"/>
      <c r="B1643" s="19"/>
      <c r="C1643" s="19"/>
      <c r="D1643" s="19"/>
      <c r="E1643" s="19"/>
      <c r="F1643" s="19"/>
      <c r="G1643" s="19"/>
    </row>
    <row r="1644" spans="1:7" x14ac:dyDescent="0.15">
      <c r="A1644" s="19"/>
      <c r="B1644" s="19"/>
      <c r="C1644" s="19"/>
      <c r="D1644" s="19"/>
      <c r="E1644" s="19"/>
      <c r="F1644" s="19"/>
      <c r="G1644" s="19"/>
    </row>
    <row r="1645" spans="1:7" x14ac:dyDescent="0.15">
      <c r="A1645" s="19"/>
      <c r="B1645" s="19"/>
      <c r="C1645" s="19"/>
      <c r="D1645" s="19"/>
      <c r="E1645" s="19"/>
      <c r="F1645" s="19"/>
      <c r="G1645" s="19"/>
    </row>
    <row r="1646" spans="1:7" x14ac:dyDescent="0.15">
      <c r="A1646" s="19"/>
      <c r="B1646" s="19"/>
      <c r="C1646" s="19"/>
      <c r="D1646" s="19"/>
      <c r="E1646" s="19"/>
      <c r="F1646" s="19"/>
      <c r="G1646" s="19"/>
    </row>
    <row r="1647" spans="1:7" x14ac:dyDescent="0.15">
      <c r="A1647" s="19"/>
      <c r="B1647" s="19"/>
      <c r="C1647" s="19"/>
      <c r="D1647" s="19"/>
      <c r="E1647" s="19"/>
      <c r="F1647" s="19"/>
      <c r="G1647" s="19"/>
    </row>
    <row r="1648" spans="1:7" x14ac:dyDescent="0.15">
      <c r="A1648" s="19"/>
      <c r="B1648" s="19"/>
      <c r="C1648" s="19"/>
      <c r="D1648" s="19"/>
      <c r="E1648" s="19"/>
      <c r="F1648" s="19"/>
      <c r="G1648" s="19"/>
    </row>
    <row r="1649" spans="1:7" x14ac:dyDescent="0.15">
      <c r="A1649" s="19"/>
      <c r="B1649" s="19"/>
      <c r="C1649" s="19"/>
      <c r="D1649" s="19"/>
      <c r="E1649" s="19"/>
      <c r="F1649" s="19"/>
      <c r="G1649" s="19"/>
    </row>
    <row r="1650" spans="1:7" x14ac:dyDescent="0.15">
      <c r="A1650" s="19"/>
      <c r="B1650" s="19"/>
      <c r="C1650" s="19"/>
      <c r="D1650" s="19"/>
      <c r="E1650" s="19"/>
      <c r="F1650" s="19"/>
      <c r="G1650" s="19"/>
    </row>
    <row r="1651" spans="1:7" x14ac:dyDescent="0.15">
      <c r="A1651" s="19"/>
      <c r="B1651" s="19"/>
      <c r="C1651" s="19"/>
      <c r="D1651" s="19"/>
      <c r="E1651" s="19"/>
      <c r="F1651" s="19"/>
      <c r="G1651" s="19"/>
    </row>
    <row r="1652" spans="1:7" x14ac:dyDescent="0.15">
      <c r="A1652" s="19"/>
      <c r="B1652" s="19"/>
      <c r="C1652" s="19"/>
      <c r="D1652" s="19"/>
      <c r="E1652" s="19"/>
      <c r="F1652" s="19"/>
      <c r="G1652" s="19"/>
    </row>
    <row r="1653" spans="1:7" x14ac:dyDescent="0.15">
      <c r="A1653" s="19"/>
      <c r="B1653" s="19"/>
      <c r="C1653" s="19"/>
      <c r="D1653" s="19"/>
      <c r="E1653" s="19"/>
      <c r="F1653" s="19"/>
      <c r="G1653" s="19"/>
    </row>
    <row r="1654" spans="1:7" x14ac:dyDescent="0.15">
      <c r="A1654" s="19"/>
      <c r="B1654" s="19"/>
      <c r="C1654" s="19"/>
      <c r="D1654" s="19"/>
      <c r="E1654" s="19"/>
      <c r="F1654" s="19"/>
      <c r="G1654" s="19"/>
    </row>
    <row r="1655" spans="1:7" x14ac:dyDescent="0.15">
      <c r="A1655" s="19"/>
      <c r="B1655" s="19"/>
      <c r="C1655" s="19"/>
      <c r="D1655" s="19"/>
      <c r="E1655" s="19"/>
      <c r="F1655" s="19"/>
      <c r="G1655" s="19"/>
    </row>
    <row r="1656" spans="1:7" x14ac:dyDescent="0.15">
      <c r="A1656" s="19"/>
      <c r="B1656" s="19"/>
      <c r="C1656" s="19"/>
      <c r="D1656" s="19"/>
      <c r="E1656" s="19"/>
      <c r="F1656" s="19"/>
      <c r="G1656" s="19"/>
    </row>
    <row r="1657" spans="1:7" x14ac:dyDescent="0.15">
      <c r="A1657" s="19"/>
      <c r="B1657" s="19"/>
      <c r="C1657" s="19"/>
      <c r="D1657" s="19"/>
      <c r="E1657" s="19"/>
      <c r="F1657" s="19"/>
      <c r="G1657" s="19"/>
    </row>
    <row r="1658" spans="1:7" x14ac:dyDescent="0.15">
      <c r="A1658" s="19"/>
      <c r="B1658" s="19"/>
      <c r="C1658" s="19"/>
      <c r="D1658" s="19"/>
      <c r="E1658" s="19"/>
      <c r="F1658" s="19"/>
      <c r="G1658" s="19"/>
    </row>
    <row r="1659" spans="1:7" x14ac:dyDescent="0.15">
      <c r="A1659" s="19"/>
      <c r="B1659" s="19"/>
      <c r="C1659" s="19"/>
      <c r="D1659" s="19"/>
      <c r="E1659" s="19"/>
      <c r="F1659" s="19"/>
      <c r="G1659" s="19"/>
    </row>
    <row r="1660" spans="1:7" x14ac:dyDescent="0.15">
      <c r="A1660" s="19"/>
      <c r="B1660" s="19"/>
      <c r="C1660" s="19"/>
      <c r="D1660" s="19"/>
      <c r="E1660" s="19"/>
      <c r="F1660" s="19"/>
      <c r="G1660" s="19"/>
    </row>
    <row r="1661" spans="1:7" x14ac:dyDescent="0.15">
      <c r="A1661" s="19"/>
      <c r="B1661" s="19"/>
      <c r="C1661" s="19"/>
      <c r="D1661" s="19"/>
      <c r="E1661" s="19"/>
      <c r="F1661" s="19"/>
      <c r="G1661" s="19"/>
    </row>
    <row r="1662" spans="1:7" x14ac:dyDescent="0.15">
      <c r="A1662" s="19"/>
      <c r="B1662" s="19"/>
      <c r="C1662" s="19"/>
      <c r="D1662" s="19"/>
      <c r="E1662" s="19"/>
      <c r="F1662" s="19"/>
      <c r="G1662" s="19"/>
    </row>
    <row r="1663" spans="1:7" x14ac:dyDescent="0.15">
      <c r="A1663" s="19"/>
      <c r="B1663" s="19"/>
      <c r="C1663" s="19"/>
      <c r="D1663" s="19"/>
      <c r="E1663" s="19"/>
      <c r="F1663" s="19"/>
      <c r="G1663" s="19"/>
    </row>
    <row r="1664" spans="1:7" x14ac:dyDescent="0.15">
      <c r="A1664" s="19"/>
      <c r="B1664" s="19"/>
      <c r="C1664" s="19"/>
      <c r="D1664" s="19"/>
      <c r="E1664" s="19"/>
      <c r="F1664" s="19"/>
      <c r="G1664" s="19"/>
    </row>
    <row r="1665" spans="1:7" x14ac:dyDescent="0.15">
      <c r="A1665" s="19"/>
      <c r="B1665" s="19"/>
      <c r="C1665" s="19"/>
      <c r="D1665" s="19"/>
      <c r="E1665" s="19"/>
      <c r="F1665" s="19"/>
      <c r="G1665" s="19"/>
    </row>
    <row r="1666" spans="1:7" x14ac:dyDescent="0.15">
      <c r="A1666" s="19"/>
      <c r="B1666" s="19"/>
      <c r="C1666" s="19"/>
      <c r="D1666" s="19"/>
      <c r="E1666" s="19"/>
      <c r="F1666" s="19"/>
      <c r="G1666" s="19"/>
    </row>
    <row r="1667" spans="1:7" x14ac:dyDescent="0.15">
      <c r="A1667" s="19"/>
      <c r="B1667" s="19"/>
      <c r="C1667" s="19"/>
      <c r="D1667" s="19"/>
      <c r="E1667" s="19"/>
      <c r="F1667" s="19"/>
      <c r="G1667" s="19"/>
    </row>
    <row r="1668" spans="1:7" x14ac:dyDescent="0.15">
      <c r="A1668" s="19"/>
      <c r="B1668" s="19"/>
      <c r="C1668" s="19"/>
      <c r="D1668" s="19"/>
      <c r="E1668" s="19"/>
      <c r="F1668" s="19"/>
      <c r="G1668" s="19"/>
    </row>
    <row r="1669" spans="1:7" x14ac:dyDescent="0.15">
      <c r="A1669" s="19"/>
      <c r="B1669" s="19"/>
      <c r="C1669" s="19"/>
      <c r="D1669" s="19"/>
      <c r="E1669" s="19"/>
      <c r="F1669" s="19"/>
      <c r="G1669" s="19"/>
    </row>
    <row r="1670" spans="1:7" x14ac:dyDescent="0.15">
      <c r="A1670" s="19"/>
      <c r="B1670" s="19"/>
      <c r="C1670" s="19"/>
      <c r="D1670" s="19"/>
      <c r="E1670" s="19"/>
      <c r="F1670" s="19"/>
      <c r="G1670" s="19"/>
    </row>
    <row r="1671" spans="1:7" x14ac:dyDescent="0.15">
      <c r="A1671" s="19"/>
      <c r="B1671" s="19"/>
      <c r="C1671" s="19"/>
      <c r="D1671" s="19"/>
      <c r="E1671" s="19"/>
      <c r="F1671" s="19"/>
      <c r="G1671" s="19"/>
    </row>
    <row r="1672" spans="1:7" x14ac:dyDescent="0.15">
      <c r="A1672" s="19"/>
      <c r="B1672" s="19"/>
      <c r="C1672" s="19"/>
      <c r="D1672" s="19"/>
      <c r="E1672" s="19"/>
      <c r="F1672" s="19"/>
      <c r="G1672" s="19"/>
    </row>
    <row r="1673" spans="1:7" x14ac:dyDescent="0.15">
      <c r="A1673" s="19"/>
      <c r="B1673" s="19"/>
      <c r="C1673" s="19"/>
      <c r="D1673" s="19"/>
      <c r="E1673" s="19"/>
      <c r="F1673" s="19"/>
      <c r="G1673" s="19"/>
    </row>
    <row r="1674" spans="1:7" x14ac:dyDescent="0.15">
      <c r="A1674" s="19"/>
      <c r="B1674" s="19"/>
      <c r="C1674" s="19"/>
      <c r="D1674" s="19"/>
      <c r="E1674" s="19"/>
      <c r="F1674" s="19"/>
      <c r="G1674" s="19"/>
    </row>
    <row r="1675" spans="1:7" x14ac:dyDescent="0.15">
      <c r="A1675" s="19"/>
      <c r="B1675" s="19"/>
      <c r="C1675" s="19"/>
      <c r="D1675" s="19"/>
      <c r="E1675" s="19"/>
      <c r="F1675" s="19"/>
      <c r="G1675" s="19"/>
    </row>
    <row r="1676" spans="1:7" x14ac:dyDescent="0.15">
      <c r="A1676" s="19"/>
      <c r="B1676" s="19"/>
      <c r="C1676" s="19"/>
      <c r="D1676" s="19"/>
      <c r="E1676" s="19"/>
      <c r="F1676" s="19"/>
      <c r="G1676" s="19"/>
    </row>
    <row r="1677" spans="1:7" x14ac:dyDescent="0.15">
      <c r="A1677" s="19"/>
      <c r="B1677" s="19"/>
      <c r="C1677" s="19"/>
      <c r="D1677" s="19"/>
      <c r="E1677" s="19"/>
      <c r="F1677" s="19"/>
      <c r="G1677" s="19"/>
    </row>
    <row r="1678" spans="1:7" x14ac:dyDescent="0.15">
      <c r="A1678" s="19"/>
      <c r="B1678" s="19"/>
      <c r="C1678" s="19"/>
      <c r="D1678" s="19"/>
      <c r="E1678" s="19"/>
      <c r="F1678" s="19"/>
      <c r="G1678" s="19"/>
    </row>
    <row r="1679" spans="1:7" x14ac:dyDescent="0.15">
      <c r="A1679" s="19"/>
      <c r="B1679" s="19"/>
      <c r="C1679" s="19"/>
      <c r="D1679" s="19"/>
      <c r="E1679" s="19"/>
      <c r="F1679" s="19"/>
      <c r="G1679" s="19"/>
    </row>
    <row r="1680" spans="1:7" x14ac:dyDescent="0.15">
      <c r="A1680" s="19"/>
      <c r="B1680" s="19"/>
      <c r="C1680" s="19"/>
      <c r="D1680" s="19"/>
      <c r="E1680" s="19"/>
      <c r="F1680" s="19"/>
      <c r="G1680" s="19"/>
    </row>
    <row r="1681" spans="1:7" x14ac:dyDescent="0.15">
      <c r="A1681" s="19"/>
      <c r="B1681" s="19"/>
      <c r="C1681" s="19"/>
      <c r="D1681" s="19"/>
      <c r="E1681" s="19"/>
      <c r="F1681" s="19"/>
      <c r="G1681" s="19"/>
    </row>
    <row r="1682" spans="1:7" x14ac:dyDescent="0.15">
      <c r="A1682" s="19"/>
      <c r="B1682" s="19"/>
      <c r="C1682" s="19"/>
      <c r="D1682" s="19"/>
      <c r="E1682" s="19"/>
      <c r="F1682" s="19"/>
      <c r="G1682" s="19"/>
    </row>
    <row r="1683" spans="1:7" x14ac:dyDescent="0.15">
      <c r="A1683" s="19"/>
      <c r="B1683" s="19"/>
      <c r="C1683" s="19"/>
      <c r="D1683" s="19"/>
      <c r="E1683" s="19"/>
      <c r="F1683" s="19"/>
      <c r="G1683" s="19"/>
    </row>
    <row r="1684" spans="1:7" x14ac:dyDescent="0.15">
      <c r="A1684" s="19"/>
      <c r="B1684" s="19"/>
      <c r="C1684" s="19"/>
      <c r="D1684" s="19"/>
      <c r="E1684" s="19"/>
      <c r="F1684" s="19"/>
      <c r="G1684" s="19"/>
    </row>
    <row r="1685" spans="1:7" x14ac:dyDescent="0.15">
      <c r="A1685" s="19"/>
      <c r="B1685" s="19"/>
      <c r="C1685" s="19"/>
      <c r="D1685" s="19"/>
      <c r="E1685" s="19"/>
      <c r="F1685" s="19"/>
      <c r="G1685" s="19"/>
    </row>
    <row r="1686" spans="1:7" x14ac:dyDescent="0.15">
      <c r="A1686" s="19"/>
      <c r="B1686" s="19"/>
      <c r="C1686" s="19"/>
      <c r="D1686" s="19"/>
      <c r="E1686" s="19"/>
      <c r="F1686" s="19"/>
      <c r="G1686" s="19"/>
    </row>
    <row r="1687" spans="1:7" x14ac:dyDescent="0.15">
      <c r="A1687" s="19"/>
      <c r="B1687" s="19"/>
      <c r="C1687" s="19"/>
      <c r="D1687" s="19"/>
      <c r="E1687" s="19"/>
      <c r="F1687" s="19"/>
      <c r="G1687" s="19"/>
    </row>
    <row r="1688" spans="1:7" x14ac:dyDescent="0.15">
      <c r="A1688" s="19"/>
      <c r="B1688" s="19"/>
      <c r="C1688" s="19"/>
      <c r="D1688" s="19"/>
      <c r="E1688" s="19"/>
      <c r="F1688" s="19"/>
      <c r="G1688" s="19"/>
    </row>
    <row r="1689" spans="1:7" x14ac:dyDescent="0.15">
      <c r="A1689" s="19"/>
      <c r="B1689" s="19"/>
      <c r="C1689" s="19"/>
      <c r="D1689" s="19"/>
      <c r="E1689" s="19"/>
      <c r="F1689" s="19"/>
      <c r="G1689" s="19"/>
    </row>
    <row r="1690" spans="1:7" x14ac:dyDescent="0.15">
      <c r="A1690" s="19"/>
      <c r="B1690" s="19"/>
      <c r="C1690" s="19"/>
      <c r="D1690" s="19"/>
      <c r="E1690" s="19"/>
      <c r="F1690" s="19"/>
      <c r="G1690" s="19"/>
    </row>
    <row r="1691" spans="1:7" x14ac:dyDescent="0.15">
      <c r="A1691" s="19"/>
      <c r="B1691" s="19"/>
      <c r="C1691" s="19"/>
      <c r="D1691" s="19"/>
      <c r="E1691" s="19"/>
      <c r="F1691" s="19"/>
      <c r="G1691" s="19"/>
    </row>
    <row r="1692" spans="1:7" x14ac:dyDescent="0.15">
      <c r="A1692" s="19"/>
      <c r="B1692" s="19"/>
      <c r="C1692" s="19"/>
      <c r="D1692" s="19"/>
      <c r="E1692" s="19"/>
      <c r="F1692" s="19"/>
      <c r="G1692" s="19"/>
    </row>
    <row r="1693" spans="1:7" x14ac:dyDescent="0.15">
      <c r="A1693" s="19"/>
      <c r="B1693" s="19"/>
      <c r="C1693" s="19"/>
      <c r="D1693" s="19"/>
      <c r="E1693" s="19"/>
      <c r="F1693" s="19"/>
      <c r="G1693" s="19"/>
    </row>
    <row r="1694" spans="1:7" x14ac:dyDescent="0.15">
      <c r="A1694" s="19"/>
      <c r="B1694" s="19"/>
      <c r="C1694" s="19"/>
      <c r="D1694" s="19"/>
      <c r="E1694" s="19"/>
      <c r="F1694" s="19"/>
      <c r="G1694" s="19"/>
    </row>
    <row r="1695" spans="1:7" x14ac:dyDescent="0.15">
      <c r="A1695" s="19"/>
      <c r="B1695" s="19"/>
      <c r="C1695" s="19"/>
      <c r="D1695" s="19"/>
      <c r="E1695" s="19"/>
      <c r="F1695" s="19"/>
      <c r="G1695" s="19"/>
    </row>
    <row r="1696" spans="1:7" x14ac:dyDescent="0.15">
      <c r="A1696" s="19"/>
      <c r="B1696" s="19"/>
      <c r="C1696" s="19"/>
      <c r="D1696" s="19"/>
      <c r="E1696" s="19"/>
      <c r="F1696" s="19"/>
      <c r="G1696" s="19"/>
    </row>
    <row r="1697" spans="1:7" x14ac:dyDescent="0.15">
      <c r="A1697" s="19"/>
      <c r="B1697" s="19"/>
      <c r="C1697" s="19"/>
      <c r="D1697" s="19"/>
      <c r="E1697" s="19"/>
      <c r="F1697" s="19"/>
      <c r="G1697" s="19"/>
    </row>
    <row r="1698" spans="1:7" x14ac:dyDescent="0.15">
      <c r="A1698" s="19"/>
      <c r="B1698" s="19"/>
      <c r="C1698" s="19"/>
      <c r="D1698" s="19"/>
      <c r="E1698" s="19"/>
      <c r="F1698" s="19"/>
      <c r="G1698" s="19"/>
    </row>
    <row r="1699" spans="1:7" x14ac:dyDescent="0.15">
      <c r="A1699" s="19"/>
      <c r="B1699" s="19"/>
      <c r="C1699" s="19"/>
      <c r="D1699" s="19"/>
      <c r="E1699" s="19"/>
      <c r="F1699" s="19"/>
      <c r="G1699" s="19"/>
    </row>
    <row r="1700" spans="1:7" x14ac:dyDescent="0.15">
      <c r="A1700" s="19"/>
      <c r="B1700" s="19"/>
      <c r="C1700" s="19"/>
      <c r="D1700" s="19"/>
      <c r="E1700" s="19"/>
      <c r="F1700" s="19"/>
      <c r="G1700" s="19"/>
    </row>
    <row r="1701" spans="1:7" x14ac:dyDescent="0.15">
      <c r="A1701" s="19"/>
      <c r="B1701" s="19"/>
      <c r="C1701" s="19"/>
      <c r="D1701" s="19"/>
      <c r="E1701" s="19"/>
      <c r="F1701" s="19"/>
      <c r="G1701" s="19"/>
    </row>
    <row r="1702" spans="1:7" x14ac:dyDescent="0.15">
      <c r="A1702" s="19"/>
      <c r="B1702" s="19"/>
      <c r="C1702" s="19"/>
      <c r="D1702" s="19"/>
      <c r="E1702" s="19"/>
      <c r="F1702" s="19"/>
      <c r="G1702" s="19"/>
    </row>
    <row r="1703" spans="1:7" x14ac:dyDescent="0.15">
      <c r="A1703" s="19"/>
      <c r="B1703" s="19"/>
      <c r="C1703" s="19"/>
      <c r="D1703" s="19"/>
      <c r="E1703" s="19"/>
      <c r="F1703" s="19"/>
      <c r="G1703" s="19"/>
    </row>
    <row r="1704" spans="1:7" x14ac:dyDescent="0.15">
      <c r="A1704" s="19"/>
      <c r="B1704" s="19"/>
      <c r="C1704" s="19"/>
      <c r="D1704" s="19"/>
      <c r="E1704" s="19"/>
      <c r="F1704" s="19"/>
      <c r="G1704" s="19"/>
    </row>
    <row r="1705" spans="1:7" x14ac:dyDescent="0.15">
      <c r="A1705" s="19"/>
      <c r="B1705" s="19"/>
      <c r="C1705" s="19"/>
      <c r="D1705" s="19"/>
      <c r="E1705" s="19"/>
      <c r="F1705" s="19"/>
      <c r="G1705" s="19"/>
    </row>
    <row r="1706" spans="1:7" x14ac:dyDescent="0.15">
      <c r="A1706" s="19"/>
      <c r="B1706" s="19"/>
      <c r="C1706" s="19"/>
      <c r="D1706" s="19"/>
      <c r="E1706" s="19"/>
      <c r="F1706" s="19"/>
      <c r="G1706" s="19"/>
    </row>
    <row r="1707" spans="1:7" x14ac:dyDescent="0.15">
      <c r="A1707" s="19"/>
      <c r="B1707" s="19"/>
      <c r="C1707" s="19"/>
      <c r="D1707" s="19"/>
      <c r="E1707" s="19"/>
      <c r="F1707" s="19"/>
      <c r="G1707" s="19"/>
    </row>
    <row r="1708" spans="1:7" x14ac:dyDescent="0.15">
      <c r="A1708" s="19"/>
      <c r="B1708" s="19"/>
      <c r="C1708" s="19"/>
      <c r="D1708" s="19"/>
      <c r="E1708" s="19"/>
      <c r="F1708" s="19"/>
      <c r="G1708" s="19"/>
    </row>
    <row r="1709" spans="1:7" x14ac:dyDescent="0.15">
      <c r="A1709" s="19"/>
      <c r="B1709" s="19"/>
      <c r="C1709" s="19"/>
      <c r="D1709" s="19"/>
      <c r="E1709" s="19"/>
      <c r="F1709" s="19"/>
      <c r="G1709" s="19"/>
    </row>
    <row r="1710" spans="1:7" x14ac:dyDescent="0.15">
      <c r="A1710" s="19"/>
      <c r="B1710" s="19"/>
      <c r="C1710" s="19"/>
      <c r="D1710" s="19"/>
      <c r="E1710" s="19"/>
      <c r="F1710" s="19"/>
      <c r="G1710" s="19"/>
    </row>
    <row r="1711" spans="1:7" x14ac:dyDescent="0.15">
      <c r="A1711" s="19"/>
      <c r="B1711" s="19"/>
      <c r="C1711" s="19"/>
      <c r="D1711" s="19"/>
      <c r="E1711" s="19"/>
      <c r="F1711" s="19"/>
      <c r="G1711" s="19"/>
    </row>
    <row r="1712" spans="1:7" x14ac:dyDescent="0.15">
      <c r="A1712" s="19"/>
      <c r="B1712" s="19"/>
      <c r="C1712" s="19"/>
      <c r="D1712" s="19"/>
      <c r="E1712" s="19"/>
      <c r="F1712" s="19"/>
      <c r="G1712" s="19"/>
    </row>
    <row r="1713" spans="1:7" x14ac:dyDescent="0.15">
      <c r="A1713" s="19"/>
      <c r="B1713" s="19"/>
      <c r="C1713" s="19"/>
      <c r="D1713" s="19"/>
      <c r="E1713" s="19"/>
      <c r="F1713" s="19"/>
      <c r="G1713" s="19"/>
    </row>
    <row r="1714" spans="1:7" x14ac:dyDescent="0.15">
      <c r="A1714" s="19"/>
      <c r="B1714" s="19"/>
      <c r="C1714" s="19"/>
      <c r="D1714" s="19"/>
      <c r="E1714" s="19"/>
      <c r="F1714" s="19"/>
      <c r="G1714" s="19"/>
    </row>
    <row r="1715" spans="1:7" x14ac:dyDescent="0.15">
      <c r="A1715" s="19"/>
      <c r="B1715" s="19"/>
      <c r="C1715" s="19"/>
      <c r="D1715" s="19"/>
      <c r="E1715" s="19"/>
      <c r="F1715" s="19"/>
      <c r="G1715" s="19"/>
    </row>
    <row r="1716" spans="1:7" x14ac:dyDescent="0.15">
      <c r="A1716" s="19"/>
      <c r="B1716" s="19"/>
      <c r="C1716" s="19"/>
      <c r="D1716" s="19"/>
      <c r="E1716" s="19"/>
      <c r="F1716" s="19"/>
      <c r="G1716" s="19"/>
    </row>
    <row r="1717" spans="1:7" x14ac:dyDescent="0.15">
      <c r="A1717" s="19"/>
      <c r="B1717" s="19"/>
      <c r="C1717" s="19"/>
      <c r="D1717" s="19"/>
      <c r="E1717" s="19"/>
      <c r="F1717" s="19"/>
      <c r="G1717" s="19"/>
    </row>
    <row r="1718" spans="1:7" x14ac:dyDescent="0.15">
      <c r="A1718" s="19"/>
      <c r="B1718" s="19"/>
      <c r="C1718" s="19"/>
      <c r="D1718" s="19"/>
      <c r="E1718" s="19"/>
      <c r="F1718" s="19"/>
      <c r="G1718" s="19"/>
    </row>
    <row r="1719" spans="1:7" x14ac:dyDescent="0.15">
      <c r="A1719" s="19"/>
      <c r="B1719" s="19"/>
      <c r="C1719" s="19"/>
      <c r="D1719" s="19"/>
      <c r="E1719" s="19"/>
      <c r="F1719" s="19"/>
      <c r="G1719" s="19"/>
    </row>
    <row r="1720" spans="1:7" x14ac:dyDescent="0.15">
      <c r="A1720" s="19"/>
      <c r="B1720" s="19"/>
      <c r="C1720" s="19"/>
      <c r="D1720" s="19"/>
      <c r="E1720" s="19"/>
      <c r="F1720" s="19"/>
      <c r="G1720" s="19"/>
    </row>
    <row r="1721" spans="1:7" x14ac:dyDescent="0.15">
      <c r="A1721" s="19"/>
      <c r="B1721" s="19"/>
      <c r="C1721" s="19"/>
      <c r="D1721" s="19"/>
      <c r="E1721" s="19"/>
      <c r="F1721" s="19"/>
      <c r="G1721" s="19"/>
    </row>
    <row r="1722" spans="1:7" x14ac:dyDescent="0.15">
      <c r="A1722" s="19"/>
      <c r="B1722" s="19"/>
      <c r="C1722" s="19"/>
      <c r="D1722" s="19"/>
      <c r="E1722" s="19"/>
      <c r="F1722" s="19"/>
      <c r="G1722" s="19"/>
    </row>
    <row r="1723" spans="1:7" x14ac:dyDescent="0.15">
      <c r="A1723" s="19"/>
      <c r="B1723" s="19"/>
      <c r="C1723" s="19"/>
      <c r="D1723" s="19"/>
      <c r="E1723" s="19"/>
      <c r="F1723" s="19"/>
      <c r="G1723" s="19"/>
    </row>
    <row r="1724" spans="1:7" x14ac:dyDescent="0.15">
      <c r="A1724" s="19"/>
      <c r="B1724" s="19"/>
      <c r="C1724" s="19"/>
      <c r="D1724" s="19"/>
      <c r="E1724" s="19"/>
      <c r="F1724" s="19"/>
      <c r="G1724" s="19"/>
    </row>
    <row r="1725" spans="1:7" x14ac:dyDescent="0.15">
      <c r="A1725" s="19"/>
      <c r="B1725" s="19"/>
      <c r="C1725" s="19"/>
      <c r="D1725" s="19"/>
      <c r="E1725" s="19"/>
      <c r="F1725" s="19"/>
      <c r="G1725" s="19"/>
    </row>
    <row r="1726" spans="1:7" x14ac:dyDescent="0.15">
      <c r="A1726" s="19"/>
      <c r="B1726" s="19"/>
      <c r="C1726" s="19"/>
      <c r="D1726" s="19"/>
      <c r="E1726" s="19"/>
      <c r="F1726" s="19"/>
      <c r="G1726" s="19"/>
    </row>
    <row r="1727" spans="1:7" x14ac:dyDescent="0.15">
      <c r="A1727" s="19"/>
      <c r="B1727" s="19"/>
      <c r="C1727" s="19"/>
      <c r="D1727" s="19"/>
      <c r="E1727" s="19"/>
      <c r="F1727" s="19"/>
      <c r="G1727" s="19"/>
    </row>
    <row r="1728" spans="1:7" x14ac:dyDescent="0.15">
      <c r="A1728" s="19"/>
      <c r="B1728" s="19"/>
      <c r="C1728" s="19"/>
      <c r="D1728" s="19"/>
      <c r="E1728" s="19"/>
      <c r="F1728" s="19"/>
      <c r="G1728" s="19"/>
    </row>
    <row r="1729" spans="1:7" x14ac:dyDescent="0.15">
      <c r="A1729" s="19"/>
      <c r="B1729" s="19"/>
      <c r="C1729" s="19"/>
      <c r="D1729" s="19"/>
      <c r="E1729" s="19"/>
      <c r="F1729" s="19"/>
      <c r="G1729" s="19"/>
    </row>
    <row r="1730" spans="1:7" x14ac:dyDescent="0.15">
      <c r="A1730" s="19"/>
      <c r="B1730" s="19"/>
      <c r="C1730" s="19"/>
      <c r="D1730" s="19"/>
      <c r="E1730" s="19"/>
      <c r="F1730" s="19"/>
      <c r="G1730" s="19"/>
    </row>
    <row r="1731" spans="1:7" x14ac:dyDescent="0.15">
      <c r="A1731" s="19"/>
      <c r="B1731" s="19"/>
      <c r="C1731" s="19"/>
      <c r="D1731" s="19"/>
      <c r="E1731" s="19"/>
      <c r="F1731" s="19"/>
      <c r="G1731" s="19"/>
    </row>
    <row r="1732" spans="1:7" x14ac:dyDescent="0.15">
      <c r="A1732" s="19"/>
      <c r="B1732" s="19"/>
      <c r="C1732" s="19"/>
      <c r="D1732" s="19"/>
      <c r="E1732" s="19"/>
      <c r="F1732" s="19"/>
      <c r="G1732" s="19"/>
    </row>
    <row r="1733" spans="1:7" x14ac:dyDescent="0.15">
      <c r="A1733" s="19"/>
      <c r="B1733" s="19"/>
      <c r="C1733" s="19"/>
      <c r="D1733" s="19"/>
      <c r="E1733" s="19"/>
      <c r="F1733" s="19"/>
      <c r="G1733" s="19"/>
    </row>
    <row r="1734" spans="1:7" x14ac:dyDescent="0.15">
      <c r="A1734" s="19"/>
      <c r="B1734" s="19"/>
      <c r="C1734" s="19"/>
      <c r="D1734" s="19"/>
      <c r="E1734" s="19"/>
      <c r="F1734" s="19"/>
      <c r="G1734" s="19"/>
    </row>
    <row r="1735" spans="1:7" x14ac:dyDescent="0.15">
      <c r="A1735" s="19"/>
      <c r="B1735" s="19"/>
      <c r="C1735" s="19"/>
      <c r="D1735" s="19"/>
      <c r="E1735" s="19"/>
      <c r="F1735" s="19"/>
      <c r="G1735" s="19"/>
    </row>
    <row r="1736" spans="1:7" x14ac:dyDescent="0.15">
      <c r="A1736" s="19"/>
      <c r="B1736" s="19"/>
      <c r="C1736" s="19"/>
      <c r="D1736" s="19"/>
      <c r="E1736" s="19"/>
      <c r="F1736" s="19"/>
      <c r="G1736" s="19"/>
    </row>
    <row r="1737" spans="1:7" x14ac:dyDescent="0.15">
      <c r="A1737" s="19"/>
      <c r="B1737" s="19"/>
      <c r="C1737" s="19"/>
      <c r="D1737" s="19"/>
      <c r="E1737" s="19"/>
      <c r="F1737" s="19"/>
      <c r="G1737" s="19"/>
    </row>
    <row r="1738" spans="1:7" x14ac:dyDescent="0.15">
      <c r="A1738" s="19"/>
      <c r="B1738" s="19"/>
      <c r="C1738" s="19"/>
      <c r="D1738" s="19"/>
      <c r="E1738" s="19"/>
      <c r="F1738" s="19"/>
      <c r="G1738" s="19"/>
    </row>
    <row r="1739" spans="1:7" x14ac:dyDescent="0.15">
      <c r="A1739" s="19"/>
      <c r="B1739" s="19"/>
      <c r="C1739" s="19"/>
      <c r="D1739" s="19"/>
      <c r="E1739" s="19"/>
      <c r="F1739" s="19"/>
      <c r="G1739" s="19"/>
    </row>
    <row r="1740" spans="1:7" x14ac:dyDescent="0.15">
      <c r="A1740" s="19"/>
      <c r="B1740" s="19"/>
      <c r="C1740" s="19"/>
      <c r="D1740" s="19"/>
      <c r="E1740" s="19"/>
      <c r="F1740" s="19"/>
      <c r="G1740" s="19"/>
    </row>
    <row r="1741" spans="1:7" x14ac:dyDescent="0.15">
      <c r="A1741" s="19"/>
      <c r="B1741" s="19"/>
      <c r="C1741" s="19"/>
      <c r="D1741" s="19"/>
      <c r="E1741" s="19"/>
      <c r="F1741" s="19"/>
      <c r="G1741" s="19"/>
    </row>
    <row r="1742" spans="1:7" x14ac:dyDescent="0.15">
      <c r="A1742" s="19"/>
      <c r="B1742" s="19"/>
      <c r="C1742" s="19"/>
      <c r="D1742" s="19"/>
      <c r="E1742" s="19"/>
      <c r="F1742" s="19"/>
      <c r="G1742" s="19"/>
    </row>
    <row r="1743" spans="1:7" x14ac:dyDescent="0.15">
      <c r="A1743" s="19"/>
      <c r="B1743" s="19"/>
      <c r="C1743" s="19"/>
      <c r="D1743" s="19"/>
      <c r="E1743" s="19"/>
      <c r="F1743" s="19"/>
      <c r="G1743" s="19"/>
    </row>
    <row r="1744" spans="1:7" x14ac:dyDescent="0.15">
      <c r="A1744" s="19"/>
      <c r="B1744" s="19"/>
      <c r="C1744" s="19"/>
      <c r="D1744" s="19"/>
      <c r="E1744" s="19"/>
      <c r="F1744" s="19"/>
      <c r="G1744" s="19"/>
    </row>
    <row r="1745" spans="1:7" x14ac:dyDescent="0.15">
      <c r="A1745" s="19"/>
      <c r="B1745" s="19"/>
      <c r="C1745" s="19"/>
      <c r="D1745" s="19"/>
      <c r="E1745" s="19"/>
      <c r="F1745" s="19"/>
      <c r="G1745" s="19"/>
    </row>
    <row r="1746" spans="1:7" x14ac:dyDescent="0.15">
      <c r="A1746" s="19"/>
      <c r="B1746" s="19"/>
      <c r="C1746" s="19"/>
      <c r="D1746" s="19"/>
      <c r="E1746" s="19"/>
      <c r="F1746" s="19"/>
      <c r="G1746" s="19"/>
    </row>
    <row r="1747" spans="1:7" x14ac:dyDescent="0.15">
      <c r="A1747" s="19"/>
      <c r="B1747" s="19"/>
      <c r="C1747" s="19"/>
      <c r="D1747" s="19"/>
      <c r="E1747" s="19"/>
      <c r="F1747" s="19"/>
      <c r="G1747" s="19"/>
    </row>
    <row r="1748" spans="1:7" x14ac:dyDescent="0.15">
      <c r="A1748" s="19"/>
      <c r="B1748" s="19"/>
      <c r="C1748" s="19"/>
      <c r="D1748" s="19"/>
      <c r="E1748" s="19"/>
      <c r="F1748" s="19"/>
      <c r="G1748" s="19"/>
    </row>
    <row r="1749" spans="1:7" x14ac:dyDescent="0.15">
      <c r="A1749" s="19"/>
      <c r="B1749" s="19"/>
      <c r="C1749" s="19"/>
      <c r="D1749" s="19"/>
      <c r="E1749" s="19"/>
      <c r="F1749" s="19"/>
      <c r="G1749" s="19"/>
    </row>
    <row r="1750" spans="1:7" x14ac:dyDescent="0.15">
      <c r="A1750" s="19"/>
      <c r="B1750" s="19"/>
      <c r="C1750" s="19"/>
      <c r="D1750" s="19"/>
      <c r="E1750" s="19"/>
      <c r="F1750" s="19"/>
      <c r="G1750" s="19"/>
    </row>
    <row r="1751" spans="1:7" x14ac:dyDescent="0.15">
      <c r="A1751" s="19"/>
      <c r="B1751" s="19"/>
      <c r="C1751" s="19"/>
      <c r="D1751" s="19"/>
      <c r="E1751" s="19"/>
      <c r="F1751" s="19"/>
      <c r="G1751" s="19"/>
    </row>
    <row r="1752" spans="1:7" x14ac:dyDescent="0.15">
      <c r="A1752" s="19"/>
      <c r="B1752" s="19"/>
      <c r="C1752" s="19"/>
      <c r="D1752" s="19"/>
      <c r="E1752" s="19"/>
      <c r="F1752" s="19"/>
      <c r="G1752" s="19"/>
    </row>
    <row r="1753" spans="1:7" x14ac:dyDescent="0.15">
      <c r="A1753" s="19"/>
      <c r="B1753" s="19"/>
      <c r="C1753" s="19"/>
      <c r="D1753" s="19"/>
      <c r="E1753" s="19"/>
      <c r="F1753" s="19"/>
      <c r="G1753" s="19"/>
    </row>
    <row r="1754" spans="1:7" x14ac:dyDescent="0.15">
      <c r="A1754" s="19"/>
      <c r="B1754" s="19"/>
      <c r="C1754" s="19"/>
      <c r="D1754" s="19"/>
      <c r="E1754" s="19"/>
      <c r="F1754" s="19"/>
      <c r="G1754" s="19"/>
    </row>
    <row r="1755" spans="1:7" x14ac:dyDescent="0.15">
      <c r="A1755" s="19"/>
      <c r="B1755" s="19"/>
      <c r="C1755" s="19"/>
      <c r="D1755" s="19"/>
      <c r="E1755" s="19"/>
      <c r="F1755" s="19"/>
      <c r="G1755" s="19"/>
    </row>
    <row r="1756" spans="1:7" x14ac:dyDescent="0.15">
      <c r="A1756" s="19"/>
      <c r="B1756" s="19"/>
      <c r="C1756" s="19"/>
      <c r="D1756" s="19"/>
      <c r="E1756" s="19"/>
      <c r="F1756" s="19"/>
      <c r="G1756" s="19"/>
    </row>
    <row r="1757" spans="1:7" x14ac:dyDescent="0.15">
      <c r="A1757" s="19"/>
      <c r="B1757" s="19"/>
      <c r="C1757" s="19"/>
      <c r="D1757" s="19"/>
      <c r="E1757" s="19"/>
      <c r="F1757" s="19"/>
      <c r="G1757" s="19"/>
    </row>
    <row r="1758" spans="1:7" x14ac:dyDescent="0.15">
      <c r="A1758" s="19"/>
      <c r="B1758" s="19"/>
      <c r="C1758" s="19"/>
      <c r="D1758" s="19"/>
      <c r="E1758" s="19"/>
      <c r="F1758" s="19"/>
      <c r="G1758" s="19"/>
    </row>
    <row r="1759" spans="1:7" x14ac:dyDescent="0.15">
      <c r="A1759" s="19"/>
      <c r="B1759" s="19"/>
      <c r="C1759" s="19"/>
      <c r="D1759" s="19"/>
      <c r="E1759" s="19"/>
      <c r="F1759" s="19"/>
      <c r="G1759" s="19"/>
    </row>
    <row r="1760" spans="1:7" x14ac:dyDescent="0.15">
      <c r="A1760" s="19"/>
      <c r="B1760" s="19"/>
      <c r="C1760" s="19"/>
      <c r="D1760" s="19"/>
      <c r="E1760" s="19"/>
      <c r="F1760" s="19"/>
      <c r="G1760" s="19"/>
    </row>
    <row r="1761" spans="1:7" x14ac:dyDescent="0.15">
      <c r="A1761" s="19"/>
      <c r="B1761" s="19"/>
      <c r="C1761" s="19"/>
      <c r="D1761" s="19"/>
      <c r="E1761" s="19"/>
      <c r="F1761" s="19"/>
      <c r="G1761" s="19"/>
    </row>
    <row r="1762" spans="1:7" x14ac:dyDescent="0.15">
      <c r="A1762" s="19"/>
      <c r="B1762" s="19"/>
      <c r="C1762" s="19"/>
      <c r="D1762" s="19"/>
      <c r="E1762" s="19"/>
      <c r="F1762" s="19"/>
      <c r="G1762" s="19"/>
    </row>
    <row r="1763" spans="1:7" x14ac:dyDescent="0.15">
      <c r="A1763" s="19"/>
      <c r="B1763" s="19"/>
      <c r="C1763" s="19"/>
      <c r="D1763" s="19"/>
      <c r="E1763" s="19"/>
      <c r="F1763" s="19"/>
      <c r="G1763" s="19"/>
    </row>
    <row r="1764" spans="1:7" x14ac:dyDescent="0.15">
      <c r="A1764" s="19"/>
      <c r="B1764" s="19"/>
      <c r="C1764" s="19"/>
      <c r="D1764" s="19"/>
      <c r="E1764" s="19"/>
      <c r="F1764" s="19"/>
      <c r="G1764" s="19"/>
    </row>
    <row r="1765" spans="1:7" x14ac:dyDescent="0.15">
      <c r="A1765" s="19"/>
      <c r="B1765" s="19"/>
      <c r="C1765" s="19"/>
      <c r="D1765" s="19"/>
      <c r="E1765" s="19"/>
      <c r="F1765" s="19"/>
      <c r="G1765" s="19"/>
    </row>
    <row r="1766" spans="1:7" x14ac:dyDescent="0.15">
      <c r="A1766" s="19"/>
      <c r="B1766" s="19"/>
      <c r="C1766" s="19"/>
      <c r="D1766" s="19"/>
      <c r="E1766" s="19"/>
      <c r="F1766" s="19"/>
      <c r="G1766" s="19"/>
    </row>
    <row r="1767" spans="1:7" x14ac:dyDescent="0.15">
      <c r="A1767" s="19"/>
      <c r="B1767" s="19"/>
      <c r="C1767" s="19"/>
      <c r="D1767" s="19"/>
      <c r="E1767" s="19"/>
      <c r="F1767" s="19"/>
      <c r="G1767" s="19"/>
    </row>
    <row r="1768" spans="1:7" x14ac:dyDescent="0.15">
      <c r="A1768" s="19"/>
      <c r="B1768" s="19"/>
      <c r="C1768" s="19"/>
      <c r="D1768" s="19"/>
      <c r="E1768" s="19"/>
      <c r="F1768" s="19"/>
      <c r="G1768" s="19"/>
    </row>
    <row r="1769" spans="1:7" x14ac:dyDescent="0.15">
      <c r="A1769" s="19"/>
      <c r="B1769" s="19"/>
      <c r="C1769" s="19"/>
      <c r="D1769" s="19"/>
      <c r="E1769" s="19"/>
      <c r="F1769" s="19"/>
      <c r="G1769" s="19"/>
    </row>
    <row r="1770" spans="1:7" x14ac:dyDescent="0.15">
      <c r="A1770" s="19"/>
      <c r="B1770" s="19"/>
      <c r="C1770" s="19"/>
      <c r="D1770" s="19"/>
      <c r="E1770" s="19"/>
      <c r="F1770" s="19"/>
      <c r="G1770" s="19"/>
    </row>
    <row r="1771" spans="1:7" x14ac:dyDescent="0.15">
      <c r="A1771" s="19"/>
      <c r="B1771" s="19"/>
      <c r="C1771" s="19"/>
      <c r="D1771" s="19"/>
      <c r="E1771" s="19"/>
      <c r="F1771" s="19"/>
      <c r="G1771" s="19"/>
    </row>
    <row r="1772" spans="1:7" x14ac:dyDescent="0.15">
      <c r="A1772" s="19"/>
      <c r="B1772" s="19"/>
      <c r="C1772" s="19"/>
      <c r="D1772" s="19"/>
      <c r="E1772" s="19"/>
      <c r="F1772" s="19"/>
      <c r="G1772" s="19"/>
    </row>
    <row r="1773" spans="1:7" x14ac:dyDescent="0.15">
      <c r="A1773" s="19"/>
      <c r="B1773" s="19"/>
      <c r="C1773" s="19"/>
      <c r="D1773" s="19"/>
      <c r="E1773" s="19"/>
      <c r="F1773" s="19"/>
      <c r="G1773" s="19"/>
    </row>
    <row r="1774" spans="1:7" x14ac:dyDescent="0.15">
      <c r="A1774" s="19"/>
      <c r="B1774" s="19"/>
      <c r="C1774" s="19"/>
      <c r="D1774" s="19"/>
      <c r="E1774" s="19"/>
      <c r="F1774" s="19"/>
      <c r="G1774" s="19"/>
    </row>
    <row r="1775" spans="1:7" x14ac:dyDescent="0.15">
      <c r="A1775" s="19"/>
      <c r="B1775" s="19"/>
      <c r="C1775" s="19"/>
      <c r="D1775" s="19"/>
      <c r="E1775" s="19"/>
      <c r="F1775" s="19"/>
      <c r="G1775" s="19"/>
    </row>
    <row r="1776" spans="1:7" x14ac:dyDescent="0.15">
      <c r="A1776" s="19"/>
      <c r="B1776" s="19"/>
      <c r="C1776" s="19"/>
      <c r="D1776" s="19"/>
      <c r="E1776" s="19"/>
      <c r="F1776" s="19"/>
      <c r="G1776" s="19"/>
    </row>
    <row r="1777" spans="1:7" x14ac:dyDescent="0.15">
      <c r="A1777" s="19"/>
      <c r="B1777" s="19"/>
      <c r="C1777" s="19"/>
      <c r="D1777" s="19"/>
      <c r="E1777" s="19"/>
      <c r="F1777" s="19"/>
      <c r="G1777" s="19"/>
    </row>
    <row r="1778" spans="1:7" x14ac:dyDescent="0.15">
      <c r="A1778" s="19"/>
      <c r="B1778" s="19"/>
      <c r="C1778" s="19"/>
      <c r="D1778" s="19"/>
      <c r="E1778" s="19"/>
      <c r="F1778" s="19"/>
      <c r="G1778" s="19"/>
    </row>
    <row r="1779" spans="1:7" x14ac:dyDescent="0.15">
      <c r="A1779" s="19"/>
      <c r="B1779" s="19"/>
      <c r="C1779" s="19"/>
      <c r="D1779" s="19"/>
      <c r="E1779" s="19"/>
      <c r="F1779" s="19"/>
      <c r="G1779" s="19"/>
    </row>
    <row r="1780" spans="1:7" x14ac:dyDescent="0.15">
      <c r="A1780" s="19"/>
      <c r="B1780" s="19"/>
      <c r="C1780" s="19"/>
      <c r="D1780" s="19"/>
      <c r="E1780" s="19"/>
      <c r="F1780" s="19"/>
      <c r="G1780" s="19"/>
    </row>
    <row r="1781" spans="1:7" x14ac:dyDescent="0.15">
      <c r="A1781" s="19"/>
      <c r="B1781" s="19"/>
      <c r="C1781" s="19"/>
      <c r="D1781" s="19"/>
      <c r="E1781" s="19"/>
      <c r="F1781" s="19"/>
      <c r="G1781" s="19"/>
    </row>
    <row r="1782" spans="1:7" x14ac:dyDescent="0.15">
      <c r="A1782" s="19"/>
      <c r="B1782" s="19"/>
      <c r="C1782" s="19"/>
      <c r="D1782" s="19"/>
      <c r="E1782" s="19"/>
      <c r="F1782" s="19"/>
      <c r="G1782" s="19"/>
    </row>
    <row r="1783" spans="1:7" x14ac:dyDescent="0.15">
      <c r="A1783" s="19"/>
      <c r="B1783" s="19"/>
      <c r="C1783" s="19"/>
      <c r="D1783" s="19"/>
      <c r="E1783" s="19"/>
      <c r="F1783" s="19"/>
      <c r="G1783" s="19"/>
    </row>
    <row r="1784" spans="1:7" x14ac:dyDescent="0.15">
      <c r="A1784" s="19"/>
      <c r="B1784" s="19"/>
      <c r="C1784" s="19"/>
      <c r="D1784" s="19"/>
      <c r="E1784" s="19"/>
      <c r="F1784" s="19"/>
      <c r="G1784" s="19"/>
    </row>
    <row r="1785" spans="1:7" x14ac:dyDescent="0.15">
      <c r="A1785" s="19"/>
      <c r="B1785" s="19"/>
      <c r="C1785" s="19"/>
      <c r="D1785" s="19"/>
      <c r="E1785" s="19"/>
      <c r="F1785" s="19"/>
      <c r="G1785" s="19"/>
    </row>
    <row r="1786" spans="1:7" x14ac:dyDescent="0.15">
      <c r="A1786" s="19"/>
      <c r="B1786" s="19"/>
      <c r="C1786" s="19"/>
      <c r="D1786" s="19"/>
      <c r="E1786" s="19"/>
      <c r="F1786" s="19"/>
      <c r="G1786" s="19"/>
    </row>
    <row r="1787" spans="1:7" x14ac:dyDescent="0.15">
      <c r="A1787" s="19"/>
      <c r="B1787" s="19"/>
      <c r="C1787" s="19"/>
      <c r="D1787" s="19"/>
      <c r="E1787" s="19"/>
      <c r="F1787" s="19"/>
      <c r="G1787" s="19"/>
    </row>
    <row r="1788" spans="1:7" x14ac:dyDescent="0.15">
      <c r="A1788" s="19"/>
      <c r="B1788" s="19"/>
      <c r="C1788" s="19"/>
      <c r="D1788" s="19"/>
      <c r="E1788" s="19"/>
      <c r="F1788" s="19"/>
      <c r="G1788" s="19"/>
    </row>
    <row r="1789" spans="1:7" x14ac:dyDescent="0.15">
      <c r="A1789" s="19"/>
      <c r="B1789" s="19"/>
      <c r="C1789" s="19"/>
      <c r="D1789" s="19"/>
      <c r="E1789" s="19"/>
      <c r="F1789" s="19"/>
      <c r="G1789" s="19"/>
    </row>
    <row r="1790" spans="1:7" x14ac:dyDescent="0.15">
      <c r="A1790" s="19"/>
      <c r="B1790" s="19"/>
      <c r="C1790" s="19"/>
      <c r="D1790" s="19"/>
      <c r="E1790" s="19"/>
      <c r="F1790" s="19"/>
      <c r="G1790" s="19"/>
    </row>
    <row r="1791" spans="1:7" x14ac:dyDescent="0.15">
      <c r="A1791" s="19"/>
      <c r="B1791" s="19"/>
      <c r="C1791" s="19"/>
      <c r="D1791" s="19"/>
      <c r="E1791" s="19"/>
      <c r="F1791" s="19"/>
      <c r="G1791" s="19"/>
    </row>
    <row r="1792" spans="1:7" x14ac:dyDescent="0.15">
      <c r="A1792" s="19"/>
      <c r="B1792" s="19"/>
      <c r="C1792" s="19"/>
      <c r="D1792" s="19"/>
      <c r="E1792" s="19"/>
      <c r="F1792" s="19"/>
      <c r="G1792" s="19"/>
    </row>
    <row r="1793" spans="1:7" x14ac:dyDescent="0.15">
      <c r="A1793" s="19"/>
      <c r="B1793" s="19"/>
      <c r="C1793" s="19"/>
      <c r="D1793" s="19"/>
      <c r="E1793" s="19"/>
      <c r="F1793" s="19"/>
      <c r="G1793" s="19"/>
    </row>
    <row r="1794" spans="1:7" x14ac:dyDescent="0.15">
      <c r="A1794" s="19"/>
      <c r="B1794" s="19"/>
      <c r="C1794" s="19"/>
      <c r="D1794" s="19"/>
      <c r="E1794" s="19"/>
      <c r="F1794" s="19"/>
      <c r="G1794" s="19"/>
    </row>
    <row r="1795" spans="1:7" x14ac:dyDescent="0.15">
      <c r="A1795" s="19"/>
      <c r="B1795" s="19"/>
      <c r="C1795" s="19"/>
      <c r="D1795" s="19"/>
      <c r="E1795" s="19"/>
      <c r="F1795" s="19"/>
      <c r="G1795" s="19"/>
    </row>
    <row r="1796" spans="1:7" x14ac:dyDescent="0.15">
      <c r="A1796" s="19"/>
      <c r="B1796" s="19"/>
      <c r="C1796" s="19"/>
      <c r="D1796" s="19"/>
      <c r="E1796" s="19"/>
      <c r="F1796" s="19"/>
      <c r="G1796" s="19"/>
    </row>
    <row r="1797" spans="1:7" x14ac:dyDescent="0.15">
      <c r="A1797" s="19"/>
      <c r="B1797" s="19"/>
      <c r="C1797" s="19"/>
      <c r="D1797" s="19"/>
      <c r="E1797" s="19"/>
      <c r="F1797" s="19"/>
      <c r="G1797" s="19"/>
    </row>
    <row r="1798" spans="1:7" x14ac:dyDescent="0.15">
      <c r="A1798" s="19"/>
      <c r="B1798" s="19"/>
      <c r="C1798" s="19"/>
      <c r="D1798" s="19"/>
      <c r="E1798" s="19"/>
      <c r="F1798" s="19"/>
      <c r="G1798" s="19"/>
    </row>
    <row r="1799" spans="1:7" x14ac:dyDescent="0.15">
      <c r="A1799" s="19"/>
      <c r="B1799" s="19"/>
      <c r="C1799" s="19"/>
      <c r="D1799" s="19"/>
      <c r="E1799" s="19"/>
      <c r="F1799" s="19"/>
      <c r="G1799" s="19"/>
    </row>
    <row r="1800" spans="1:7" x14ac:dyDescent="0.15">
      <c r="A1800" s="19"/>
      <c r="B1800" s="19"/>
      <c r="C1800" s="19"/>
      <c r="D1800" s="19"/>
      <c r="E1800" s="19"/>
      <c r="F1800" s="19"/>
      <c r="G1800" s="19"/>
    </row>
    <row r="1801" spans="1:7" x14ac:dyDescent="0.15">
      <c r="A1801" s="19"/>
      <c r="B1801" s="19"/>
      <c r="C1801" s="19"/>
      <c r="D1801" s="19"/>
      <c r="E1801" s="19"/>
      <c r="F1801" s="19"/>
      <c r="G1801" s="19"/>
    </row>
    <row r="1802" spans="1:7" x14ac:dyDescent="0.15">
      <c r="A1802" s="19"/>
      <c r="B1802" s="19"/>
      <c r="C1802" s="19"/>
      <c r="D1802" s="19"/>
      <c r="E1802" s="19"/>
      <c r="F1802" s="19"/>
      <c r="G1802" s="19"/>
    </row>
    <row r="1803" spans="1:7" x14ac:dyDescent="0.15">
      <c r="A1803" s="19"/>
      <c r="B1803" s="19"/>
      <c r="C1803" s="19"/>
      <c r="D1803" s="19"/>
      <c r="E1803" s="19"/>
      <c r="F1803" s="19"/>
      <c r="G1803" s="19"/>
    </row>
    <row r="1804" spans="1:7" x14ac:dyDescent="0.15">
      <c r="A1804" s="19"/>
      <c r="B1804" s="19"/>
      <c r="C1804" s="19"/>
      <c r="D1804" s="19"/>
      <c r="E1804" s="19"/>
      <c r="F1804" s="19"/>
      <c r="G1804" s="19"/>
    </row>
    <row r="1805" spans="1:7" x14ac:dyDescent="0.15">
      <c r="A1805" s="19"/>
      <c r="B1805" s="19"/>
      <c r="C1805" s="19"/>
      <c r="D1805" s="19"/>
      <c r="E1805" s="19"/>
      <c r="F1805" s="19"/>
      <c r="G1805" s="19"/>
    </row>
    <row r="1806" spans="1:7" x14ac:dyDescent="0.15">
      <c r="A1806" s="19"/>
      <c r="B1806" s="19"/>
      <c r="C1806" s="19"/>
      <c r="D1806" s="19"/>
      <c r="E1806" s="19"/>
      <c r="F1806" s="19"/>
      <c r="G1806" s="19"/>
    </row>
    <row r="1807" spans="1:7" x14ac:dyDescent="0.15">
      <c r="A1807" s="19"/>
      <c r="B1807" s="19"/>
      <c r="C1807" s="19"/>
      <c r="D1807" s="19"/>
      <c r="E1807" s="19"/>
      <c r="F1807" s="19"/>
      <c r="G1807" s="19"/>
    </row>
    <row r="1808" spans="1:7" x14ac:dyDescent="0.15">
      <c r="A1808" s="19"/>
      <c r="B1808" s="19"/>
      <c r="C1808" s="19"/>
      <c r="D1808" s="19"/>
      <c r="E1808" s="19"/>
      <c r="F1808" s="19"/>
      <c r="G1808" s="19"/>
    </row>
    <row r="1809" spans="1:7" x14ac:dyDescent="0.15">
      <c r="A1809" s="19"/>
      <c r="B1809" s="19"/>
      <c r="C1809" s="19"/>
      <c r="D1809" s="19"/>
      <c r="E1809" s="19"/>
      <c r="F1809" s="19"/>
      <c r="G1809" s="19"/>
    </row>
    <row r="1810" spans="1:7" x14ac:dyDescent="0.15">
      <c r="A1810" s="19"/>
      <c r="B1810" s="19"/>
      <c r="C1810" s="19"/>
      <c r="D1810" s="19"/>
      <c r="E1810" s="19"/>
      <c r="F1810" s="19"/>
      <c r="G1810" s="19"/>
    </row>
    <row r="1811" spans="1:7" x14ac:dyDescent="0.15">
      <c r="A1811" s="19"/>
      <c r="B1811" s="19"/>
      <c r="C1811" s="19"/>
      <c r="D1811" s="19"/>
      <c r="E1811" s="19"/>
      <c r="F1811" s="19"/>
      <c r="G1811" s="19"/>
    </row>
    <row r="1812" spans="1:7" x14ac:dyDescent="0.15">
      <c r="A1812" s="19"/>
      <c r="B1812" s="19"/>
      <c r="C1812" s="19"/>
      <c r="D1812" s="19"/>
      <c r="E1812" s="19"/>
      <c r="F1812" s="19"/>
      <c r="G1812" s="19"/>
    </row>
    <row r="1813" spans="1:7" x14ac:dyDescent="0.15">
      <c r="A1813" s="19"/>
      <c r="B1813" s="19"/>
      <c r="C1813" s="19"/>
      <c r="D1813" s="19"/>
      <c r="E1813" s="19"/>
      <c r="F1813" s="19"/>
      <c r="G1813" s="19"/>
    </row>
    <row r="1814" spans="1:7" x14ac:dyDescent="0.15">
      <c r="A1814" s="19"/>
      <c r="B1814" s="19"/>
      <c r="C1814" s="19"/>
      <c r="D1814" s="19"/>
      <c r="E1814" s="19"/>
      <c r="F1814" s="19"/>
      <c r="G1814" s="19"/>
    </row>
    <row r="1815" spans="1:7" x14ac:dyDescent="0.15">
      <c r="A1815" s="19"/>
      <c r="B1815" s="19"/>
      <c r="C1815" s="19"/>
      <c r="D1815" s="19"/>
      <c r="E1815" s="19"/>
      <c r="F1815" s="19"/>
      <c r="G1815" s="19"/>
    </row>
    <row r="1816" spans="1:7" x14ac:dyDescent="0.15">
      <c r="A1816" s="19"/>
      <c r="B1816" s="19"/>
      <c r="C1816" s="19"/>
      <c r="D1816" s="19"/>
      <c r="E1816" s="19"/>
      <c r="F1816" s="19"/>
      <c r="G1816" s="19"/>
    </row>
    <row r="1817" spans="1:7" x14ac:dyDescent="0.15">
      <c r="A1817" s="19"/>
      <c r="B1817" s="19"/>
      <c r="C1817" s="19"/>
      <c r="D1817" s="19"/>
      <c r="E1817" s="19"/>
      <c r="F1817" s="19"/>
      <c r="G1817" s="19"/>
    </row>
    <row r="1818" spans="1:7" x14ac:dyDescent="0.15">
      <c r="A1818" s="19"/>
      <c r="B1818" s="19"/>
      <c r="C1818" s="19"/>
      <c r="D1818" s="19"/>
      <c r="E1818" s="19"/>
      <c r="F1818" s="19"/>
      <c r="G1818" s="19"/>
    </row>
    <row r="1819" spans="1:7" x14ac:dyDescent="0.15">
      <c r="A1819" s="19"/>
      <c r="B1819" s="19"/>
      <c r="C1819" s="19"/>
      <c r="D1819" s="19"/>
      <c r="E1819" s="19"/>
      <c r="F1819" s="19"/>
      <c r="G1819" s="19"/>
    </row>
    <row r="1820" spans="1:7" x14ac:dyDescent="0.15">
      <c r="A1820" s="19"/>
      <c r="B1820" s="19"/>
      <c r="C1820" s="19"/>
      <c r="D1820" s="19"/>
      <c r="E1820" s="19"/>
      <c r="F1820" s="19"/>
      <c r="G1820" s="19"/>
    </row>
    <row r="1821" spans="1:7" x14ac:dyDescent="0.15">
      <c r="A1821" s="19"/>
      <c r="B1821" s="19"/>
      <c r="C1821" s="19"/>
      <c r="D1821" s="19"/>
      <c r="E1821" s="19"/>
      <c r="F1821" s="19"/>
      <c r="G1821" s="19"/>
    </row>
    <row r="1822" spans="1:7" x14ac:dyDescent="0.15">
      <c r="A1822" s="19"/>
      <c r="B1822" s="19"/>
      <c r="C1822" s="19"/>
      <c r="D1822" s="19"/>
      <c r="E1822" s="19"/>
      <c r="F1822" s="19"/>
      <c r="G1822" s="19"/>
    </row>
    <row r="1823" spans="1:7" x14ac:dyDescent="0.15">
      <c r="A1823" s="19"/>
      <c r="B1823" s="19"/>
      <c r="C1823" s="19"/>
      <c r="D1823" s="19"/>
      <c r="E1823" s="19"/>
      <c r="F1823" s="19"/>
      <c r="G1823" s="19"/>
    </row>
    <row r="1824" spans="1:7" x14ac:dyDescent="0.15">
      <c r="A1824" s="19"/>
      <c r="B1824" s="19"/>
      <c r="C1824" s="19"/>
      <c r="D1824" s="19"/>
      <c r="E1824" s="19"/>
      <c r="F1824" s="19"/>
      <c r="G1824" s="19"/>
    </row>
    <row r="1825" spans="1:7" x14ac:dyDescent="0.15">
      <c r="A1825" s="19"/>
      <c r="B1825" s="19"/>
      <c r="C1825" s="19"/>
      <c r="D1825" s="19"/>
      <c r="E1825" s="19"/>
      <c r="F1825" s="19"/>
      <c r="G1825" s="19"/>
    </row>
    <row r="1826" spans="1:7" x14ac:dyDescent="0.15">
      <c r="A1826" s="19"/>
      <c r="B1826" s="19"/>
      <c r="C1826" s="19"/>
      <c r="D1826" s="19"/>
      <c r="E1826" s="19"/>
      <c r="F1826" s="19"/>
      <c r="G1826" s="19"/>
    </row>
    <row r="1827" spans="1:7" x14ac:dyDescent="0.15">
      <c r="A1827" s="19"/>
      <c r="B1827" s="19"/>
      <c r="C1827" s="19"/>
      <c r="D1827" s="19"/>
      <c r="E1827" s="19"/>
      <c r="F1827" s="19"/>
      <c r="G1827" s="19"/>
    </row>
    <row r="1828" spans="1:7" x14ac:dyDescent="0.15">
      <c r="A1828" s="19"/>
      <c r="B1828" s="19"/>
      <c r="C1828" s="19"/>
      <c r="D1828" s="19"/>
      <c r="E1828" s="19"/>
      <c r="F1828" s="19"/>
      <c r="G1828" s="19"/>
    </row>
    <row r="1829" spans="1:7" x14ac:dyDescent="0.15">
      <c r="A1829" s="19"/>
      <c r="B1829" s="19"/>
      <c r="C1829" s="19"/>
      <c r="D1829" s="19"/>
      <c r="E1829" s="19"/>
      <c r="F1829" s="19"/>
      <c r="G1829" s="19"/>
    </row>
    <row r="1830" spans="1:7" x14ac:dyDescent="0.15">
      <c r="A1830" s="19"/>
      <c r="B1830" s="19"/>
      <c r="C1830" s="19"/>
      <c r="D1830" s="19"/>
      <c r="E1830" s="19"/>
      <c r="F1830" s="19"/>
      <c r="G1830" s="19"/>
    </row>
    <row r="1831" spans="1:7" x14ac:dyDescent="0.15">
      <c r="A1831" s="19"/>
      <c r="B1831" s="19"/>
      <c r="C1831" s="19"/>
      <c r="D1831" s="19"/>
      <c r="E1831" s="19"/>
      <c r="F1831" s="19"/>
      <c r="G1831" s="19"/>
    </row>
    <row r="1832" spans="1:7" x14ac:dyDescent="0.15">
      <c r="A1832" s="19"/>
      <c r="B1832" s="19"/>
      <c r="C1832" s="19"/>
      <c r="D1832" s="19"/>
      <c r="E1832" s="19"/>
      <c r="F1832" s="19"/>
      <c r="G1832" s="19"/>
    </row>
    <row r="1833" spans="1:7" x14ac:dyDescent="0.15">
      <c r="A1833" s="19"/>
      <c r="B1833" s="19"/>
      <c r="C1833" s="19"/>
      <c r="D1833" s="19"/>
      <c r="E1833" s="19"/>
      <c r="F1833" s="19"/>
      <c r="G1833" s="19"/>
    </row>
    <row r="1834" spans="1:7" x14ac:dyDescent="0.15">
      <c r="A1834" s="19"/>
      <c r="B1834" s="19"/>
      <c r="C1834" s="19"/>
      <c r="D1834" s="19"/>
      <c r="E1834" s="19"/>
      <c r="F1834" s="19"/>
      <c r="G1834" s="19"/>
    </row>
    <row r="1835" spans="1:7" x14ac:dyDescent="0.15">
      <c r="A1835" s="19"/>
      <c r="B1835" s="19"/>
      <c r="C1835" s="19"/>
      <c r="D1835" s="19"/>
      <c r="E1835" s="19"/>
      <c r="F1835" s="19"/>
      <c r="G1835" s="19"/>
    </row>
    <row r="1836" spans="1:7" x14ac:dyDescent="0.15">
      <c r="A1836" s="19"/>
      <c r="B1836" s="19"/>
      <c r="C1836" s="19"/>
      <c r="D1836" s="19"/>
      <c r="E1836" s="19"/>
      <c r="F1836" s="19"/>
      <c r="G1836" s="19"/>
    </row>
    <row r="1837" spans="1:7" x14ac:dyDescent="0.15">
      <c r="A1837" s="19"/>
      <c r="B1837" s="19"/>
      <c r="C1837" s="19"/>
      <c r="D1837" s="19"/>
      <c r="E1837" s="19"/>
      <c r="F1837" s="19"/>
      <c r="G1837" s="19"/>
    </row>
    <row r="1838" spans="1:7" x14ac:dyDescent="0.15">
      <c r="A1838" s="19"/>
      <c r="B1838" s="19"/>
      <c r="C1838" s="19"/>
      <c r="D1838" s="19"/>
      <c r="E1838" s="19"/>
      <c r="F1838" s="19"/>
      <c r="G1838" s="19"/>
    </row>
    <row r="1839" spans="1:7" x14ac:dyDescent="0.15">
      <c r="A1839" s="19"/>
      <c r="B1839" s="19"/>
      <c r="C1839" s="19"/>
      <c r="D1839" s="19"/>
      <c r="E1839" s="19"/>
      <c r="F1839" s="19"/>
      <c r="G1839" s="19"/>
    </row>
    <row r="1840" spans="1:7" x14ac:dyDescent="0.15">
      <c r="A1840" s="19"/>
      <c r="B1840" s="19"/>
      <c r="C1840" s="19"/>
      <c r="D1840" s="19"/>
      <c r="E1840" s="19"/>
      <c r="F1840" s="19"/>
      <c r="G1840" s="19"/>
    </row>
    <row r="1841" spans="1:7" x14ac:dyDescent="0.15">
      <c r="A1841" s="19"/>
      <c r="B1841" s="19"/>
      <c r="C1841" s="19"/>
      <c r="D1841" s="19"/>
      <c r="E1841" s="19"/>
      <c r="F1841" s="19"/>
      <c r="G1841" s="19"/>
    </row>
    <row r="1842" spans="1:7" x14ac:dyDescent="0.15">
      <c r="A1842" s="19"/>
      <c r="B1842" s="19"/>
      <c r="C1842" s="19"/>
      <c r="D1842" s="19"/>
      <c r="E1842" s="19"/>
      <c r="F1842" s="19"/>
      <c r="G1842" s="19"/>
    </row>
    <row r="1843" spans="1:7" x14ac:dyDescent="0.15">
      <c r="A1843" s="19"/>
      <c r="B1843" s="19"/>
      <c r="C1843" s="19"/>
      <c r="D1843" s="19"/>
      <c r="E1843" s="19"/>
      <c r="F1843" s="19"/>
      <c r="G1843" s="19"/>
    </row>
    <row r="1844" spans="1:7" x14ac:dyDescent="0.15">
      <c r="A1844" s="19"/>
      <c r="B1844" s="19"/>
      <c r="C1844" s="19"/>
      <c r="D1844" s="19"/>
      <c r="E1844" s="19"/>
      <c r="F1844" s="19"/>
      <c r="G1844" s="19"/>
    </row>
    <row r="1845" spans="1:7" x14ac:dyDescent="0.15">
      <c r="A1845" s="19"/>
      <c r="B1845" s="19"/>
      <c r="C1845" s="19"/>
      <c r="D1845" s="19"/>
      <c r="E1845" s="19"/>
      <c r="F1845" s="19"/>
      <c r="G1845" s="19"/>
    </row>
    <row r="1846" spans="1:7" x14ac:dyDescent="0.15">
      <c r="A1846" s="19"/>
      <c r="B1846" s="19"/>
      <c r="C1846" s="19"/>
      <c r="D1846" s="19"/>
      <c r="E1846" s="19"/>
      <c r="F1846" s="19"/>
      <c r="G1846" s="19"/>
    </row>
    <row r="1847" spans="1:7" x14ac:dyDescent="0.15">
      <c r="A1847" s="19"/>
      <c r="B1847" s="19"/>
      <c r="C1847" s="19"/>
      <c r="D1847" s="19"/>
      <c r="E1847" s="19"/>
      <c r="F1847" s="19"/>
      <c r="G1847" s="19"/>
    </row>
    <row r="1848" spans="1:7" x14ac:dyDescent="0.15">
      <c r="A1848" s="19"/>
      <c r="B1848" s="19"/>
      <c r="C1848" s="19"/>
      <c r="D1848" s="19"/>
      <c r="E1848" s="19"/>
      <c r="F1848" s="19"/>
      <c r="G1848" s="19"/>
    </row>
    <row r="1849" spans="1:7" x14ac:dyDescent="0.15">
      <c r="A1849" s="19"/>
      <c r="B1849" s="19"/>
      <c r="C1849" s="19"/>
      <c r="D1849" s="19"/>
      <c r="E1849" s="19"/>
      <c r="F1849" s="19"/>
      <c r="G1849" s="19"/>
    </row>
    <row r="1850" spans="1:7" x14ac:dyDescent="0.15">
      <c r="A1850" s="19"/>
      <c r="B1850" s="19"/>
      <c r="C1850" s="19"/>
      <c r="D1850" s="19"/>
      <c r="E1850" s="19"/>
      <c r="F1850" s="19"/>
      <c r="G1850" s="19"/>
    </row>
    <row r="1851" spans="1:7" x14ac:dyDescent="0.15">
      <c r="A1851" s="19"/>
      <c r="B1851" s="19"/>
      <c r="C1851" s="19"/>
      <c r="D1851" s="19"/>
      <c r="E1851" s="19"/>
      <c r="F1851" s="19"/>
      <c r="G1851" s="19"/>
    </row>
    <row r="1852" spans="1:7" x14ac:dyDescent="0.15">
      <c r="A1852" s="19"/>
      <c r="B1852" s="19"/>
      <c r="C1852" s="19"/>
      <c r="D1852" s="19"/>
      <c r="E1852" s="19"/>
      <c r="F1852" s="19"/>
      <c r="G1852" s="19"/>
    </row>
    <row r="1853" spans="1:7" x14ac:dyDescent="0.15">
      <c r="A1853" s="19"/>
      <c r="B1853" s="19"/>
      <c r="C1853" s="19"/>
      <c r="D1853" s="19"/>
      <c r="E1853" s="19"/>
      <c r="F1853" s="19"/>
      <c r="G1853" s="19"/>
    </row>
    <row r="1854" spans="1:7" x14ac:dyDescent="0.15">
      <c r="A1854" s="19"/>
      <c r="B1854" s="19"/>
      <c r="C1854" s="19"/>
      <c r="D1854" s="19"/>
      <c r="E1854" s="19"/>
      <c r="F1854" s="19"/>
      <c r="G1854" s="19"/>
    </row>
    <row r="1855" spans="1:7" x14ac:dyDescent="0.15">
      <c r="A1855" s="19"/>
      <c r="B1855" s="19"/>
      <c r="C1855" s="19"/>
      <c r="D1855" s="19"/>
      <c r="E1855" s="19"/>
      <c r="F1855" s="19"/>
      <c r="G1855" s="19"/>
    </row>
    <row r="1856" spans="1:7" x14ac:dyDescent="0.15">
      <c r="A1856" s="19"/>
      <c r="B1856" s="19"/>
      <c r="C1856" s="19"/>
      <c r="D1856" s="19"/>
      <c r="E1856" s="19"/>
      <c r="F1856" s="19"/>
      <c r="G1856" s="19"/>
    </row>
    <row r="1857" spans="1:7" x14ac:dyDescent="0.15">
      <c r="A1857" s="19"/>
      <c r="B1857" s="19"/>
      <c r="C1857" s="19"/>
      <c r="D1857" s="19"/>
      <c r="E1857" s="19"/>
      <c r="F1857" s="19"/>
      <c r="G1857" s="19"/>
    </row>
    <row r="1858" spans="1:7" x14ac:dyDescent="0.15">
      <c r="A1858" s="19"/>
      <c r="B1858" s="19"/>
      <c r="C1858" s="19"/>
      <c r="D1858" s="19"/>
      <c r="E1858" s="19"/>
      <c r="F1858" s="19"/>
      <c r="G1858" s="19"/>
    </row>
    <row r="1859" spans="1:7" x14ac:dyDescent="0.15">
      <c r="A1859" s="19"/>
      <c r="B1859" s="19"/>
      <c r="C1859" s="19"/>
      <c r="D1859" s="19"/>
      <c r="E1859" s="19"/>
      <c r="F1859" s="19"/>
      <c r="G1859" s="19"/>
    </row>
    <row r="1860" spans="1:7" x14ac:dyDescent="0.15">
      <c r="A1860" s="19"/>
      <c r="B1860" s="19"/>
      <c r="C1860" s="19"/>
      <c r="D1860" s="19"/>
      <c r="E1860" s="19"/>
      <c r="F1860" s="19"/>
      <c r="G1860" s="19"/>
    </row>
    <row r="1861" spans="1:7" x14ac:dyDescent="0.15">
      <c r="A1861" s="19"/>
      <c r="B1861" s="19"/>
      <c r="C1861" s="19"/>
      <c r="D1861" s="19"/>
      <c r="E1861" s="19"/>
      <c r="F1861" s="19"/>
      <c r="G1861" s="19"/>
    </row>
    <row r="1862" spans="1:7" x14ac:dyDescent="0.15">
      <c r="A1862" s="19"/>
      <c r="B1862" s="19"/>
      <c r="C1862" s="19"/>
      <c r="D1862" s="19"/>
      <c r="E1862" s="19"/>
      <c r="F1862" s="19"/>
      <c r="G1862" s="19"/>
    </row>
    <row r="1863" spans="1:7" x14ac:dyDescent="0.15">
      <c r="A1863" s="19"/>
      <c r="B1863" s="19"/>
      <c r="C1863" s="19"/>
      <c r="D1863" s="19"/>
      <c r="E1863" s="19"/>
      <c r="F1863" s="19"/>
      <c r="G1863" s="19"/>
    </row>
    <row r="1864" spans="1:7" x14ac:dyDescent="0.15">
      <c r="A1864" s="19"/>
      <c r="B1864" s="19"/>
      <c r="C1864" s="19"/>
      <c r="D1864" s="19"/>
      <c r="E1864" s="19"/>
      <c r="F1864" s="19"/>
      <c r="G1864" s="19"/>
    </row>
    <row r="1865" spans="1:7" x14ac:dyDescent="0.15">
      <c r="A1865" s="19"/>
      <c r="B1865" s="19"/>
      <c r="C1865" s="19"/>
      <c r="D1865" s="19"/>
      <c r="E1865" s="19"/>
      <c r="F1865" s="19"/>
      <c r="G1865" s="19"/>
    </row>
    <row r="1866" spans="1:7" x14ac:dyDescent="0.15">
      <c r="A1866" s="19"/>
      <c r="B1866" s="19"/>
      <c r="C1866" s="19"/>
      <c r="D1866" s="19"/>
      <c r="E1866" s="19"/>
      <c r="F1866" s="19"/>
      <c r="G1866" s="19"/>
    </row>
    <row r="1867" spans="1:7" x14ac:dyDescent="0.15">
      <c r="A1867" s="19"/>
      <c r="B1867" s="19"/>
      <c r="C1867" s="19"/>
      <c r="D1867" s="19"/>
      <c r="E1867" s="19"/>
      <c r="F1867" s="19"/>
      <c r="G1867" s="19"/>
    </row>
    <row r="1868" spans="1:7" x14ac:dyDescent="0.15">
      <c r="A1868" s="19"/>
      <c r="B1868" s="19"/>
      <c r="C1868" s="19"/>
      <c r="D1868" s="19"/>
      <c r="E1868" s="19"/>
      <c r="F1868" s="19"/>
      <c r="G1868" s="19"/>
    </row>
    <row r="1869" spans="1:7" x14ac:dyDescent="0.15">
      <c r="A1869" s="19"/>
      <c r="B1869" s="19"/>
      <c r="C1869" s="19"/>
      <c r="D1869" s="19"/>
      <c r="E1869" s="19"/>
      <c r="F1869" s="19"/>
      <c r="G1869" s="19"/>
    </row>
    <row r="1870" spans="1:7" x14ac:dyDescent="0.15">
      <c r="A1870" s="19"/>
      <c r="B1870" s="19"/>
      <c r="C1870" s="19"/>
      <c r="D1870" s="19"/>
      <c r="E1870" s="19"/>
      <c r="F1870" s="19"/>
      <c r="G1870" s="19"/>
    </row>
    <row r="1871" spans="1:7" x14ac:dyDescent="0.15">
      <c r="A1871" s="19"/>
      <c r="B1871" s="19"/>
      <c r="C1871" s="19"/>
      <c r="D1871" s="19"/>
      <c r="E1871" s="19"/>
      <c r="F1871" s="19"/>
      <c r="G1871" s="19"/>
    </row>
    <row r="1872" spans="1:7" x14ac:dyDescent="0.15">
      <c r="A1872" s="19"/>
      <c r="B1872" s="19"/>
      <c r="C1872" s="19"/>
      <c r="D1872" s="19"/>
      <c r="E1872" s="19"/>
      <c r="F1872" s="19"/>
      <c r="G1872" s="19"/>
    </row>
    <row r="1873" spans="1:7" x14ac:dyDescent="0.15">
      <c r="A1873" s="19"/>
      <c r="B1873" s="19"/>
      <c r="C1873" s="19"/>
      <c r="D1873" s="19"/>
      <c r="E1873" s="19"/>
      <c r="F1873" s="19"/>
      <c r="G1873" s="19"/>
    </row>
    <row r="1874" spans="1:7" x14ac:dyDescent="0.15">
      <c r="A1874" s="19"/>
      <c r="B1874" s="19"/>
      <c r="C1874" s="19"/>
      <c r="D1874" s="19"/>
      <c r="E1874" s="19"/>
      <c r="F1874" s="19"/>
      <c r="G1874" s="19"/>
    </row>
    <row r="1875" spans="1:7" x14ac:dyDescent="0.15">
      <c r="A1875" s="19"/>
      <c r="B1875" s="19"/>
      <c r="C1875" s="19"/>
      <c r="D1875" s="19"/>
      <c r="E1875" s="19"/>
      <c r="F1875" s="19"/>
      <c r="G1875" s="19"/>
    </row>
    <row r="1876" spans="1:7" x14ac:dyDescent="0.15">
      <c r="A1876" s="19"/>
      <c r="B1876" s="19"/>
      <c r="C1876" s="19"/>
      <c r="D1876" s="19"/>
      <c r="E1876" s="19"/>
      <c r="F1876" s="19"/>
      <c r="G1876" s="19"/>
    </row>
    <row r="1877" spans="1:7" x14ac:dyDescent="0.15">
      <c r="A1877" s="19"/>
      <c r="B1877" s="19"/>
      <c r="C1877" s="19"/>
      <c r="D1877" s="19"/>
      <c r="E1877" s="19"/>
      <c r="F1877" s="19"/>
      <c r="G1877" s="19"/>
    </row>
    <row r="1878" spans="1:7" x14ac:dyDescent="0.15">
      <c r="A1878" s="19"/>
      <c r="B1878" s="19"/>
      <c r="C1878" s="19"/>
      <c r="D1878" s="19"/>
      <c r="E1878" s="19"/>
      <c r="F1878" s="19"/>
      <c r="G1878" s="19"/>
    </row>
    <row r="1879" spans="1:7" x14ac:dyDescent="0.15">
      <c r="A1879" s="19"/>
      <c r="B1879" s="19"/>
      <c r="C1879" s="19"/>
      <c r="D1879" s="19"/>
      <c r="E1879" s="19"/>
      <c r="F1879" s="19"/>
      <c r="G1879" s="19"/>
    </row>
    <row r="1880" spans="1:7" x14ac:dyDescent="0.15">
      <c r="A1880" s="19"/>
      <c r="B1880" s="19"/>
      <c r="C1880" s="19"/>
      <c r="D1880" s="19"/>
      <c r="E1880" s="19"/>
      <c r="F1880" s="19"/>
      <c r="G1880" s="19"/>
    </row>
    <row r="1881" spans="1:7" x14ac:dyDescent="0.15">
      <c r="A1881" s="19"/>
      <c r="B1881" s="19"/>
      <c r="C1881" s="19"/>
      <c r="D1881" s="19"/>
      <c r="E1881" s="19"/>
      <c r="F1881" s="19"/>
      <c r="G1881" s="19"/>
    </row>
    <row r="1882" spans="1:7" x14ac:dyDescent="0.15">
      <c r="A1882" s="19"/>
      <c r="B1882" s="19"/>
      <c r="C1882" s="19"/>
      <c r="D1882" s="19"/>
      <c r="E1882" s="19"/>
      <c r="F1882" s="19"/>
      <c r="G1882" s="19"/>
    </row>
    <row r="1883" spans="1:7" x14ac:dyDescent="0.15">
      <c r="A1883" s="19"/>
      <c r="B1883" s="19"/>
      <c r="C1883" s="19"/>
      <c r="D1883" s="19"/>
      <c r="E1883" s="19"/>
      <c r="F1883" s="19"/>
      <c r="G1883" s="19"/>
    </row>
    <row r="1884" spans="1:7" x14ac:dyDescent="0.15">
      <c r="A1884" s="19"/>
      <c r="B1884" s="19"/>
      <c r="C1884" s="19"/>
      <c r="D1884" s="19"/>
      <c r="E1884" s="19"/>
      <c r="F1884" s="19"/>
      <c r="G1884" s="19"/>
    </row>
    <row r="1885" spans="1:7" x14ac:dyDescent="0.15">
      <c r="A1885" s="19"/>
      <c r="B1885" s="19"/>
      <c r="C1885" s="19"/>
      <c r="D1885" s="19"/>
      <c r="E1885" s="19"/>
      <c r="F1885" s="19"/>
      <c r="G1885" s="19"/>
    </row>
    <row r="1886" spans="1:7" x14ac:dyDescent="0.15">
      <c r="A1886" s="19"/>
      <c r="B1886" s="19"/>
      <c r="C1886" s="19"/>
      <c r="D1886" s="19"/>
      <c r="E1886" s="19"/>
      <c r="F1886" s="19"/>
      <c r="G1886" s="19"/>
    </row>
    <row r="1887" spans="1:7" x14ac:dyDescent="0.15">
      <c r="A1887" s="19"/>
      <c r="B1887" s="19"/>
      <c r="C1887" s="19"/>
      <c r="D1887" s="19"/>
      <c r="E1887" s="19"/>
      <c r="F1887" s="19"/>
      <c r="G1887" s="19"/>
    </row>
    <row r="1888" spans="1:7" x14ac:dyDescent="0.15">
      <c r="A1888" s="19"/>
      <c r="B1888" s="19"/>
      <c r="C1888" s="19"/>
      <c r="D1888" s="19"/>
      <c r="E1888" s="19"/>
      <c r="F1888" s="19"/>
      <c r="G1888" s="19"/>
    </row>
    <row r="1889" spans="1:7" x14ac:dyDescent="0.15">
      <c r="A1889" s="19"/>
      <c r="B1889" s="19"/>
      <c r="C1889" s="19"/>
      <c r="D1889" s="19"/>
      <c r="E1889" s="19"/>
      <c r="F1889" s="19"/>
      <c r="G1889" s="19"/>
    </row>
    <row r="1890" spans="1:7" x14ac:dyDescent="0.15">
      <c r="A1890" s="19"/>
      <c r="B1890" s="19"/>
      <c r="C1890" s="19"/>
      <c r="D1890" s="19"/>
      <c r="E1890" s="19"/>
      <c r="F1890" s="19"/>
      <c r="G1890" s="19"/>
    </row>
    <row r="1891" spans="1:7" x14ac:dyDescent="0.15">
      <c r="A1891" s="19"/>
      <c r="B1891" s="19"/>
      <c r="C1891" s="19"/>
      <c r="D1891" s="19"/>
      <c r="E1891" s="19"/>
      <c r="F1891" s="19"/>
      <c r="G1891" s="19"/>
    </row>
    <row r="1892" spans="1:7" x14ac:dyDescent="0.15">
      <c r="A1892" s="19"/>
      <c r="B1892" s="19"/>
      <c r="C1892" s="19"/>
      <c r="D1892" s="19"/>
      <c r="E1892" s="19"/>
      <c r="F1892" s="19"/>
      <c r="G1892" s="19"/>
    </row>
    <row r="1893" spans="1:7" x14ac:dyDescent="0.15">
      <c r="A1893" s="19"/>
      <c r="B1893" s="19"/>
      <c r="C1893" s="19"/>
      <c r="D1893" s="19"/>
      <c r="E1893" s="19"/>
      <c r="F1893" s="19"/>
      <c r="G1893" s="19"/>
    </row>
    <row r="1894" spans="1:7" x14ac:dyDescent="0.15">
      <c r="A1894" s="19"/>
      <c r="B1894" s="19"/>
      <c r="C1894" s="19"/>
      <c r="D1894" s="19"/>
      <c r="E1894" s="19"/>
      <c r="F1894" s="19"/>
      <c r="G1894" s="19"/>
    </row>
    <row r="1895" spans="1:7" x14ac:dyDescent="0.15">
      <c r="A1895" s="19"/>
      <c r="B1895" s="19"/>
      <c r="C1895" s="19"/>
      <c r="D1895" s="19"/>
      <c r="E1895" s="19"/>
      <c r="F1895" s="19"/>
      <c r="G1895" s="19"/>
    </row>
    <row r="1896" spans="1:7" x14ac:dyDescent="0.15">
      <c r="A1896" s="19"/>
      <c r="B1896" s="19"/>
      <c r="C1896" s="19"/>
      <c r="D1896" s="19"/>
      <c r="E1896" s="19"/>
      <c r="F1896" s="19"/>
      <c r="G1896" s="19"/>
    </row>
    <row r="1897" spans="1:7" x14ac:dyDescent="0.15">
      <c r="A1897" s="19"/>
      <c r="B1897" s="19"/>
      <c r="C1897" s="19"/>
      <c r="D1897" s="19"/>
      <c r="E1897" s="19"/>
      <c r="F1897" s="19"/>
      <c r="G1897" s="19"/>
    </row>
    <row r="1898" spans="1:7" x14ac:dyDescent="0.15">
      <c r="A1898" s="19"/>
      <c r="B1898" s="19"/>
      <c r="C1898" s="19"/>
      <c r="D1898" s="19"/>
      <c r="E1898" s="19"/>
      <c r="F1898" s="19"/>
      <c r="G1898" s="19"/>
    </row>
    <row r="1899" spans="1:7" x14ac:dyDescent="0.15">
      <c r="A1899" s="19"/>
      <c r="B1899" s="19"/>
      <c r="C1899" s="19"/>
      <c r="D1899" s="19"/>
      <c r="E1899" s="19"/>
      <c r="F1899" s="19"/>
      <c r="G1899" s="19"/>
    </row>
    <row r="1900" spans="1:7" x14ac:dyDescent="0.15">
      <c r="A1900" s="19"/>
      <c r="B1900" s="19"/>
      <c r="C1900" s="19"/>
      <c r="D1900" s="19"/>
      <c r="E1900" s="19"/>
      <c r="F1900" s="19"/>
      <c r="G1900" s="19"/>
    </row>
    <row r="1901" spans="1:7" x14ac:dyDescent="0.15">
      <c r="A1901" s="19"/>
      <c r="B1901" s="19"/>
      <c r="C1901" s="19"/>
      <c r="D1901" s="19"/>
      <c r="E1901" s="19"/>
      <c r="F1901" s="19"/>
      <c r="G1901" s="19"/>
    </row>
    <row r="1902" spans="1:7" x14ac:dyDescent="0.15">
      <c r="A1902" s="19"/>
      <c r="B1902" s="19"/>
      <c r="C1902" s="19"/>
      <c r="D1902" s="19"/>
      <c r="E1902" s="19"/>
      <c r="F1902" s="19"/>
      <c r="G1902" s="19"/>
    </row>
    <row r="1903" spans="1:7" x14ac:dyDescent="0.15">
      <c r="A1903" s="19"/>
      <c r="B1903" s="19"/>
      <c r="C1903" s="19"/>
      <c r="D1903" s="19"/>
      <c r="E1903" s="19"/>
      <c r="F1903" s="19"/>
      <c r="G1903" s="19"/>
    </row>
    <row r="1904" spans="1:7" x14ac:dyDescent="0.15">
      <c r="A1904" s="19"/>
      <c r="B1904" s="19"/>
      <c r="C1904" s="19"/>
      <c r="D1904" s="19"/>
      <c r="E1904" s="19"/>
      <c r="F1904" s="19"/>
      <c r="G1904" s="19"/>
    </row>
    <row r="1905" spans="1:7" x14ac:dyDescent="0.15">
      <c r="A1905" s="19"/>
      <c r="B1905" s="19"/>
      <c r="C1905" s="19"/>
      <c r="D1905" s="19"/>
      <c r="E1905" s="19"/>
      <c r="F1905" s="19"/>
      <c r="G1905" s="19"/>
    </row>
    <row r="1906" spans="1:7" x14ac:dyDescent="0.15">
      <c r="A1906" s="19"/>
      <c r="B1906" s="19"/>
      <c r="C1906" s="19"/>
      <c r="D1906" s="19"/>
      <c r="E1906" s="19"/>
      <c r="F1906" s="19"/>
      <c r="G1906" s="19"/>
    </row>
    <row r="1907" spans="1:7" x14ac:dyDescent="0.15">
      <c r="A1907" s="19"/>
      <c r="B1907" s="19"/>
      <c r="C1907" s="19"/>
      <c r="D1907" s="19"/>
      <c r="E1907" s="19"/>
      <c r="F1907" s="19"/>
      <c r="G1907" s="19"/>
    </row>
    <row r="1908" spans="1:7" x14ac:dyDescent="0.15">
      <c r="A1908" s="19"/>
      <c r="B1908" s="19"/>
      <c r="C1908" s="19"/>
      <c r="D1908" s="19"/>
      <c r="E1908" s="19"/>
      <c r="F1908" s="19"/>
      <c r="G1908" s="19"/>
    </row>
    <row r="1909" spans="1:7" x14ac:dyDescent="0.15">
      <c r="A1909" s="19"/>
      <c r="B1909" s="19"/>
      <c r="C1909" s="19"/>
      <c r="D1909" s="19"/>
      <c r="E1909" s="19"/>
      <c r="F1909" s="19"/>
      <c r="G1909" s="19"/>
    </row>
    <row r="1910" spans="1:7" x14ac:dyDescent="0.15">
      <c r="A1910" s="19"/>
      <c r="B1910" s="19"/>
      <c r="C1910" s="19"/>
      <c r="D1910" s="19"/>
      <c r="E1910" s="19"/>
      <c r="F1910" s="19"/>
      <c r="G1910" s="19"/>
    </row>
    <row r="1911" spans="1:7" x14ac:dyDescent="0.15">
      <c r="A1911" s="19"/>
      <c r="B1911" s="19"/>
      <c r="C1911" s="19"/>
      <c r="D1911" s="19"/>
      <c r="E1911" s="19"/>
      <c r="F1911" s="19"/>
      <c r="G1911" s="19"/>
    </row>
    <row r="1912" spans="1:7" x14ac:dyDescent="0.15">
      <c r="A1912" s="19"/>
      <c r="B1912" s="19"/>
      <c r="C1912" s="19"/>
      <c r="D1912" s="19"/>
      <c r="E1912" s="19"/>
      <c r="F1912" s="19"/>
      <c r="G1912" s="19"/>
    </row>
    <row r="1913" spans="1:7" x14ac:dyDescent="0.15">
      <c r="A1913" s="19"/>
      <c r="B1913" s="19"/>
      <c r="C1913" s="19"/>
      <c r="D1913" s="19"/>
      <c r="E1913" s="19"/>
      <c r="F1913" s="19"/>
      <c r="G1913" s="19"/>
    </row>
    <row r="1914" spans="1:7" x14ac:dyDescent="0.15">
      <c r="A1914" s="19"/>
      <c r="B1914" s="19"/>
      <c r="C1914" s="19"/>
      <c r="D1914" s="19"/>
      <c r="E1914" s="19"/>
      <c r="F1914" s="19"/>
      <c r="G1914" s="19"/>
    </row>
    <row r="1915" spans="1:7" x14ac:dyDescent="0.15">
      <c r="A1915" s="19"/>
      <c r="B1915" s="19"/>
      <c r="C1915" s="19"/>
      <c r="D1915" s="19"/>
      <c r="E1915" s="19"/>
      <c r="F1915" s="19"/>
      <c r="G1915" s="19"/>
    </row>
    <row r="1916" spans="1:7" x14ac:dyDescent="0.15">
      <c r="A1916" s="19"/>
      <c r="B1916" s="19"/>
      <c r="C1916" s="19"/>
      <c r="D1916" s="19"/>
      <c r="E1916" s="19"/>
      <c r="F1916" s="19"/>
      <c r="G1916" s="19"/>
    </row>
    <row r="1917" spans="1:7" x14ac:dyDescent="0.15">
      <c r="A1917" s="19"/>
      <c r="B1917" s="19"/>
      <c r="C1917" s="19"/>
      <c r="D1917" s="19"/>
      <c r="E1917" s="19"/>
      <c r="F1917" s="19"/>
      <c r="G1917" s="19"/>
    </row>
    <row r="1918" spans="1:7" x14ac:dyDescent="0.15">
      <c r="A1918" s="19"/>
      <c r="B1918" s="19"/>
      <c r="C1918" s="19"/>
      <c r="D1918" s="19"/>
      <c r="E1918" s="19"/>
      <c r="F1918" s="19"/>
      <c r="G1918" s="19"/>
    </row>
    <row r="1919" spans="1:7" x14ac:dyDescent="0.15">
      <c r="A1919" s="19"/>
      <c r="B1919" s="19"/>
      <c r="C1919" s="19"/>
      <c r="D1919" s="19"/>
      <c r="E1919" s="19"/>
      <c r="F1919" s="19"/>
      <c r="G1919" s="19"/>
    </row>
    <row r="1920" spans="1:7" x14ac:dyDescent="0.15">
      <c r="A1920" s="19"/>
      <c r="B1920" s="19"/>
      <c r="C1920" s="19"/>
      <c r="D1920" s="19"/>
      <c r="E1920" s="19"/>
      <c r="F1920" s="19"/>
      <c r="G1920" s="19"/>
    </row>
    <row r="1921" spans="1:7" x14ac:dyDescent="0.15">
      <c r="A1921" s="19"/>
      <c r="B1921" s="19"/>
      <c r="C1921" s="19"/>
      <c r="D1921" s="19"/>
      <c r="E1921" s="19"/>
      <c r="F1921" s="19"/>
      <c r="G1921" s="19"/>
    </row>
    <row r="1922" spans="1:7" x14ac:dyDescent="0.15">
      <c r="A1922" s="19"/>
      <c r="B1922" s="19"/>
      <c r="C1922" s="19"/>
      <c r="D1922" s="19"/>
      <c r="E1922" s="19"/>
      <c r="F1922" s="19"/>
      <c r="G1922" s="19"/>
    </row>
    <row r="1923" spans="1:7" x14ac:dyDescent="0.15">
      <c r="A1923" s="19"/>
      <c r="B1923" s="19"/>
      <c r="C1923" s="19"/>
      <c r="D1923" s="19"/>
      <c r="E1923" s="19"/>
      <c r="F1923" s="19"/>
      <c r="G1923" s="19"/>
    </row>
    <row r="1924" spans="1:7" x14ac:dyDescent="0.15">
      <c r="A1924" s="19"/>
      <c r="B1924" s="19"/>
      <c r="C1924" s="19"/>
      <c r="D1924" s="19"/>
      <c r="E1924" s="19"/>
      <c r="F1924" s="19"/>
      <c r="G1924" s="19"/>
    </row>
    <row r="1925" spans="1:7" x14ac:dyDescent="0.15">
      <c r="A1925" s="19"/>
      <c r="B1925" s="19"/>
      <c r="C1925" s="19"/>
      <c r="D1925" s="19"/>
      <c r="E1925" s="19"/>
      <c r="F1925" s="19"/>
      <c r="G1925" s="19"/>
    </row>
    <row r="1926" spans="1:7" x14ac:dyDescent="0.15">
      <c r="A1926" s="19"/>
      <c r="B1926" s="19"/>
      <c r="C1926" s="19"/>
      <c r="D1926" s="19"/>
      <c r="E1926" s="19"/>
      <c r="F1926" s="19"/>
      <c r="G1926" s="19"/>
    </row>
    <row r="1927" spans="1:7" x14ac:dyDescent="0.15">
      <c r="A1927" s="19"/>
      <c r="B1927" s="19"/>
      <c r="C1927" s="19"/>
      <c r="D1927" s="19"/>
      <c r="E1927" s="19"/>
      <c r="F1927" s="19"/>
      <c r="G1927" s="19"/>
    </row>
    <row r="1928" spans="1:7" x14ac:dyDescent="0.15">
      <c r="A1928" s="19"/>
      <c r="B1928" s="19"/>
      <c r="C1928" s="19"/>
      <c r="D1928" s="19"/>
      <c r="E1928" s="19"/>
      <c r="F1928" s="19"/>
      <c r="G1928" s="19"/>
    </row>
    <row r="1929" spans="1:7" x14ac:dyDescent="0.15">
      <c r="A1929" s="19"/>
      <c r="B1929" s="19"/>
      <c r="C1929" s="19"/>
      <c r="D1929" s="19"/>
      <c r="E1929" s="19"/>
      <c r="F1929" s="19"/>
      <c r="G1929" s="19"/>
    </row>
    <row r="1930" spans="1:7" x14ac:dyDescent="0.15">
      <c r="A1930" s="19"/>
      <c r="B1930" s="19"/>
      <c r="C1930" s="19"/>
      <c r="D1930" s="19"/>
      <c r="E1930" s="19"/>
      <c r="F1930" s="19"/>
      <c r="G1930" s="19"/>
    </row>
    <row r="1931" spans="1:7" x14ac:dyDescent="0.15">
      <c r="A1931" s="19"/>
      <c r="B1931" s="19"/>
      <c r="C1931" s="19"/>
      <c r="D1931" s="19"/>
      <c r="E1931" s="19"/>
      <c r="F1931" s="19"/>
      <c r="G1931" s="19"/>
    </row>
    <row r="1932" spans="1:7" x14ac:dyDescent="0.15">
      <c r="A1932" s="19"/>
      <c r="B1932" s="19"/>
      <c r="C1932" s="19"/>
      <c r="D1932" s="19"/>
      <c r="E1932" s="19"/>
      <c r="F1932" s="19"/>
      <c r="G1932" s="19"/>
    </row>
    <row r="1933" spans="1:7" x14ac:dyDescent="0.15">
      <c r="A1933" s="19"/>
      <c r="B1933" s="19"/>
      <c r="C1933" s="19"/>
      <c r="D1933" s="19"/>
      <c r="E1933" s="19"/>
      <c r="F1933" s="19"/>
      <c r="G1933" s="19"/>
    </row>
    <row r="1934" spans="1:7" x14ac:dyDescent="0.15">
      <c r="A1934" s="19"/>
      <c r="B1934" s="19"/>
      <c r="C1934" s="19"/>
      <c r="D1934" s="19"/>
      <c r="E1934" s="19"/>
      <c r="F1934" s="19"/>
      <c r="G1934" s="19"/>
    </row>
    <row r="1935" spans="1:7" x14ac:dyDescent="0.15">
      <c r="A1935" s="19"/>
      <c r="B1935" s="19"/>
      <c r="C1935" s="19"/>
      <c r="D1935" s="19"/>
      <c r="E1935" s="19"/>
      <c r="F1935" s="19"/>
      <c r="G1935" s="19"/>
    </row>
    <row r="1936" spans="1:7" x14ac:dyDescent="0.15">
      <c r="A1936" s="19"/>
      <c r="B1936" s="19"/>
      <c r="C1936" s="19"/>
      <c r="D1936" s="19"/>
      <c r="E1936" s="19"/>
      <c r="F1936" s="19"/>
      <c r="G1936" s="19"/>
    </row>
    <row r="1937" spans="1:7" x14ac:dyDescent="0.15">
      <c r="A1937" s="19"/>
      <c r="B1937" s="19"/>
      <c r="C1937" s="19"/>
      <c r="D1937" s="19"/>
      <c r="E1937" s="19"/>
      <c r="F1937" s="19"/>
      <c r="G1937" s="19"/>
    </row>
    <row r="1938" spans="1:7" x14ac:dyDescent="0.15">
      <c r="A1938" s="19"/>
      <c r="B1938" s="19"/>
      <c r="C1938" s="19"/>
      <c r="D1938" s="19"/>
      <c r="E1938" s="19"/>
      <c r="F1938" s="19"/>
      <c r="G1938" s="19"/>
    </row>
    <row r="1939" spans="1:7" x14ac:dyDescent="0.15">
      <c r="A1939" s="19"/>
      <c r="B1939" s="19"/>
      <c r="C1939" s="19"/>
      <c r="D1939" s="19"/>
      <c r="E1939" s="19"/>
      <c r="F1939" s="19"/>
      <c r="G1939" s="19"/>
    </row>
    <row r="1940" spans="1:7" x14ac:dyDescent="0.15">
      <c r="A1940" s="19"/>
      <c r="B1940" s="19"/>
      <c r="C1940" s="19"/>
      <c r="D1940" s="19"/>
      <c r="E1940" s="19"/>
      <c r="F1940" s="19"/>
      <c r="G1940" s="19"/>
    </row>
    <row r="1941" spans="1:7" x14ac:dyDescent="0.15">
      <c r="A1941" s="19"/>
      <c r="B1941" s="19"/>
      <c r="C1941" s="19"/>
      <c r="D1941" s="19"/>
      <c r="E1941" s="19"/>
      <c r="F1941" s="19"/>
      <c r="G1941" s="19"/>
    </row>
    <row r="1942" spans="1:7" x14ac:dyDescent="0.15">
      <c r="A1942" s="19"/>
      <c r="B1942" s="19"/>
      <c r="C1942" s="19"/>
      <c r="D1942" s="19"/>
      <c r="E1942" s="19"/>
      <c r="F1942" s="19"/>
      <c r="G1942" s="19"/>
    </row>
    <row r="1943" spans="1:7" x14ac:dyDescent="0.15">
      <c r="A1943" s="19"/>
      <c r="B1943" s="19"/>
      <c r="C1943" s="19"/>
      <c r="D1943" s="19"/>
      <c r="E1943" s="19"/>
      <c r="F1943" s="19"/>
      <c r="G1943" s="19"/>
    </row>
    <row r="1944" spans="1:7" x14ac:dyDescent="0.15">
      <c r="A1944" s="19"/>
      <c r="B1944" s="19"/>
      <c r="C1944" s="19"/>
      <c r="D1944" s="19"/>
      <c r="E1944" s="19"/>
      <c r="F1944" s="19"/>
      <c r="G1944" s="19"/>
    </row>
    <row r="1945" spans="1:7" x14ac:dyDescent="0.15">
      <c r="A1945" s="19"/>
      <c r="B1945" s="19"/>
      <c r="C1945" s="19"/>
      <c r="D1945" s="19"/>
      <c r="E1945" s="19"/>
      <c r="F1945" s="19"/>
      <c r="G1945" s="19"/>
    </row>
    <row r="1946" spans="1:7" x14ac:dyDescent="0.15">
      <c r="A1946" s="19"/>
      <c r="B1946" s="19"/>
      <c r="C1946" s="19"/>
      <c r="D1946" s="19"/>
      <c r="E1946" s="19"/>
      <c r="F1946" s="19"/>
      <c r="G1946" s="19"/>
    </row>
    <row r="1947" spans="1:7" x14ac:dyDescent="0.15">
      <c r="A1947" s="19"/>
      <c r="B1947" s="19"/>
      <c r="C1947" s="19"/>
      <c r="D1947" s="19"/>
      <c r="E1947" s="19"/>
      <c r="F1947" s="19"/>
      <c r="G1947" s="19"/>
    </row>
    <row r="1948" spans="1:7" x14ac:dyDescent="0.15">
      <c r="A1948" s="19"/>
      <c r="B1948" s="19"/>
      <c r="C1948" s="19"/>
      <c r="D1948" s="19"/>
      <c r="E1948" s="19"/>
      <c r="F1948" s="19"/>
      <c r="G1948" s="19"/>
    </row>
    <row r="1949" spans="1:7" x14ac:dyDescent="0.15">
      <c r="A1949" s="19"/>
      <c r="B1949" s="19"/>
      <c r="C1949" s="19"/>
      <c r="D1949" s="19"/>
      <c r="E1949" s="19"/>
      <c r="F1949" s="19"/>
      <c r="G1949" s="19"/>
    </row>
    <row r="1950" spans="1:7" x14ac:dyDescent="0.15">
      <c r="A1950" s="19"/>
      <c r="B1950" s="19"/>
      <c r="C1950" s="19"/>
      <c r="D1950" s="19"/>
      <c r="E1950" s="19"/>
      <c r="F1950" s="19"/>
      <c r="G1950" s="19"/>
    </row>
    <row r="1951" spans="1:7" x14ac:dyDescent="0.15">
      <c r="A1951" s="19"/>
      <c r="B1951" s="19"/>
      <c r="C1951" s="19"/>
      <c r="D1951" s="19"/>
      <c r="E1951" s="19"/>
      <c r="F1951" s="19"/>
      <c r="G1951" s="19"/>
    </row>
    <row r="1952" spans="1:7" x14ac:dyDescent="0.15">
      <c r="A1952" s="19"/>
      <c r="B1952" s="19"/>
      <c r="C1952" s="19"/>
      <c r="D1952" s="19"/>
      <c r="E1952" s="19"/>
      <c r="F1952" s="19"/>
      <c r="G1952" s="19"/>
    </row>
    <row r="1953" spans="1:7" x14ac:dyDescent="0.15">
      <c r="A1953" s="19"/>
      <c r="B1953" s="19"/>
      <c r="C1953" s="19"/>
      <c r="D1953" s="19"/>
      <c r="E1953" s="19"/>
      <c r="F1953" s="19"/>
      <c r="G1953" s="19"/>
    </row>
    <row r="1954" spans="1:7" x14ac:dyDescent="0.15">
      <c r="A1954" s="19"/>
      <c r="B1954" s="19"/>
      <c r="C1954" s="19"/>
      <c r="D1954" s="19"/>
      <c r="E1954" s="19"/>
      <c r="F1954" s="19"/>
      <c r="G1954" s="19"/>
    </row>
    <row r="1955" spans="1:7" x14ac:dyDescent="0.15">
      <c r="A1955" s="19"/>
      <c r="B1955" s="19"/>
      <c r="C1955" s="19"/>
      <c r="D1955" s="19"/>
      <c r="E1955" s="19"/>
      <c r="F1955" s="19"/>
      <c r="G1955" s="19"/>
    </row>
    <row r="1956" spans="1:7" x14ac:dyDescent="0.15">
      <c r="A1956" s="19"/>
      <c r="B1956" s="19"/>
      <c r="C1956" s="19"/>
      <c r="D1956" s="19"/>
      <c r="E1956" s="19"/>
      <c r="F1956" s="19"/>
      <c r="G1956" s="19"/>
    </row>
    <row r="1957" spans="1:7" x14ac:dyDescent="0.15">
      <c r="A1957" s="19"/>
      <c r="B1957" s="19"/>
      <c r="C1957" s="19"/>
      <c r="D1957" s="19"/>
      <c r="E1957" s="19"/>
      <c r="F1957" s="19"/>
      <c r="G1957" s="19"/>
    </row>
    <row r="1958" spans="1:7" x14ac:dyDescent="0.15">
      <c r="A1958" s="19"/>
      <c r="B1958" s="19"/>
      <c r="C1958" s="19"/>
      <c r="D1958" s="19"/>
      <c r="E1958" s="19"/>
      <c r="F1958" s="19"/>
      <c r="G1958" s="19"/>
    </row>
    <row r="1959" spans="1:7" x14ac:dyDescent="0.15">
      <c r="A1959" s="19"/>
      <c r="B1959" s="19"/>
      <c r="C1959" s="19"/>
      <c r="D1959" s="19"/>
      <c r="E1959" s="19"/>
      <c r="F1959" s="19"/>
      <c r="G1959" s="19"/>
    </row>
    <row r="1960" spans="1:7" x14ac:dyDescent="0.15">
      <c r="A1960" s="19"/>
      <c r="B1960" s="19"/>
      <c r="C1960" s="19"/>
      <c r="D1960" s="19"/>
      <c r="E1960" s="19"/>
      <c r="F1960" s="19"/>
      <c r="G1960" s="19"/>
    </row>
    <row r="1961" spans="1:7" x14ac:dyDescent="0.15">
      <c r="A1961" s="19"/>
      <c r="B1961" s="19"/>
      <c r="C1961" s="19"/>
      <c r="D1961" s="19"/>
      <c r="E1961" s="19"/>
      <c r="F1961" s="19"/>
      <c r="G1961" s="19"/>
    </row>
    <row r="1962" spans="1:7" x14ac:dyDescent="0.15">
      <c r="A1962" s="19"/>
      <c r="B1962" s="19"/>
      <c r="C1962" s="19"/>
      <c r="D1962" s="19"/>
      <c r="E1962" s="19"/>
      <c r="F1962" s="19"/>
      <c r="G1962" s="19"/>
    </row>
    <row r="1963" spans="1:7" x14ac:dyDescent="0.15">
      <c r="A1963" s="19"/>
      <c r="B1963" s="19"/>
      <c r="C1963" s="19"/>
      <c r="D1963" s="19"/>
      <c r="E1963" s="19"/>
      <c r="F1963" s="19"/>
      <c r="G1963" s="19"/>
    </row>
    <row r="1964" spans="1:7" x14ac:dyDescent="0.15">
      <c r="A1964" s="19"/>
      <c r="B1964" s="19"/>
      <c r="C1964" s="19"/>
      <c r="D1964" s="19"/>
      <c r="E1964" s="19"/>
      <c r="F1964" s="19"/>
      <c r="G1964" s="19"/>
    </row>
    <row r="1965" spans="1:7" x14ac:dyDescent="0.15">
      <c r="A1965" s="19"/>
      <c r="B1965" s="19"/>
      <c r="C1965" s="19"/>
      <c r="D1965" s="19"/>
      <c r="E1965" s="19"/>
      <c r="F1965" s="19"/>
      <c r="G1965" s="19"/>
    </row>
    <row r="1966" spans="1:7" x14ac:dyDescent="0.15">
      <c r="A1966" s="19"/>
      <c r="B1966" s="19"/>
      <c r="C1966" s="19"/>
      <c r="D1966" s="19"/>
      <c r="E1966" s="19"/>
      <c r="F1966" s="19"/>
      <c r="G1966" s="19"/>
    </row>
    <row r="1967" spans="1:7" x14ac:dyDescent="0.15">
      <c r="A1967" s="19"/>
      <c r="B1967" s="19"/>
      <c r="C1967" s="19"/>
      <c r="D1967" s="19"/>
      <c r="E1967" s="19"/>
      <c r="F1967" s="19"/>
      <c r="G1967" s="19"/>
    </row>
    <row r="1968" spans="1:7" x14ac:dyDescent="0.15">
      <c r="A1968" s="19"/>
      <c r="B1968" s="19"/>
      <c r="C1968" s="19"/>
      <c r="D1968" s="19"/>
      <c r="E1968" s="19"/>
      <c r="F1968" s="19"/>
      <c r="G1968" s="19"/>
    </row>
    <row r="1969" spans="1:7" x14ac:dyDescent="0.15">
      <c r="A1969" s="19"/>
      <c r="B1969" s="19"/>
      <c r="C1969" s="19"/>
      <c r="D1969" s="19"/>
      <c r="E1969" s="19"/>
      <c r="F1969" s="19"/>
      <c r="G1969" s="19"/>
    </row>
    <row r="1970" spans="1:7" x14ac:dyDescent="0.15">
      <c r="A1970" s="19"/>
      <c r="B1970" s="19"/>
      <c r="C1970" s="19"/>
      <c r="D1970" s="19"/>
      <c r="E1970" s="19"/>
      <c r="F1970" s="19"/>
      <c r="G1970" s="19"/>
    </row>
    <row r="1971" spans="1:7" x14ac:dyDescent="0.15">
      <c r="A1971" s="19"/>
      <c r="B1971" s="19"/>
      <c r="C1971" s="19"/>
      <c r="D1971" s="19"/>
      <c r="E1971" s="19"/>
      <c r="F1971" s="19"/>
      <c r="G1971" s="19"/>
    </row>
    <row r="1972" spans="1:7" x14ac:dyDescent="0.15">
      <c r="A1972" s="19"/>
      <c r="B1972" s="19"/>
      <c r="C1972" s="19"/>
      <c r="D1972" s="19"/>
      <c r="E1972" s="19"/>
      <c r="F1972" s="19"/>
      <c r="G1972" s="19"/>
    </row>
    <row r="1973" spans="1:7" x14ac:dyDescent="0.15">
      <c r="A1973" s="19"/>
      <c r="B1973" s="19"/>
      <c r="C1973" s="19"/>
      <c r="D1973" s="19"/>
      <c r="E1973" s="19"/>
      <c r="F1973" s="19"/>
      <c r="G1973" s="19"/>
    </row>
    <row r="1974" spans="1:7" x14ac:dyDescent="0.15">
      <c r="A1974" s="19"/>
      <c r="B1974" s="19"/>
      <c r="C1974" s="19"/>
      <c r="D1974" s="19"/>
      <c r="E1974" s="19"/>
      <c r="F1974" s="19"/>
      <c r="G1974" s="19"/>
    </row>
    <row r="1975" spans="1:7" x14ac:dyDescent="0.15">
      <c r="A1975" s="19"/>
      <c r="B1975" s="19"/>
      <c r="C1975" s="19"/>
      <c r="D1975" s="19"/>
      <c r="E1975" s="19"/>
      <c r="F1975" s="19"/>
      <c r="G1975" s="19"/>
    </row>
    <row r="1976" spans="1:7" x14ac:dyDescent="0.15">
      <c r="A1976" s="19"/>
      <c r="B1976" s="19"/>
      <c r="C1976" s="19"/>
      <c r="D1976" s="19"/>
      <c r="E1976" s="19"/>
      <c r="F1976" s="19"/>
      <c r="G1976" s="19"/>
    </row>
    <row r="1977" spans="1:7" x14ac:dyDescent="0.15">
      <c r="A1977" s="19"/>
      <c r="B1977" s="19"/>
      <c r="C1977" s="19"/>
      <c r="D1977" s="19"/>
      <c r="E1977" s="19"/>
      <c r="F1977" s="19"/>
      <c r="G1977" s="19"/>
    </row>
    <row r="1978" spans="1:7" x14ac:dyDescent="0.15">
      <c r="A1978" s="19"/>
      <c r="B1978" s="19"/>
      <c r="C1978" s="19"/>
      <c r="D1978" s="19"/>
      <c r="E1978" s="19"/>
      <c r="F1978" s="19"/>
      <c r="G1978" s="19"/>
    </row>
    <row r="1979" spans="1:7" x14ac:dyDescent="0.15">
      <c r="A1979" s="19"/>
      <c r="B1979" s="19"/>
      <c r="C1979" s="19"/>
      <c r="D1979" s="19"/>
      <c r="E1979" s="19"/>
      <c r="F1979" s="19"/>
      <c r="G1979" s="19"/>
    </row>
    <row r="1980" spans="1:7" x14ac:dyDescent="0.15">
      <c r="A1980" s="19"/>
      <c r="B1980" s="19"/>
      <c r="C1980" s="19"/>
      <c r="D1980" s="19"/>
      <c r="E1980" s="19"/>
      <c r="F1980" s="19"/>
      <c r="G1980" s="19"/>
    </row>
    <row r="1981" spans="1:7" x14ac:dyDescent="0.15">
      <c r="A1981" s="19"/>
      <c r="B1981" s="19"/>
      <c r="C1981" s="19"/>
      <c r="D1981" s="19"/>
      <c r="E1981" s="19"/>
      <c r="F1981" s="19"/>
      <c r="G1981" s="19"/>
    </row>
    <row r="1982" spans="1:7" x14ac:dyDescent="0.15">
      <c r="A1982" s="19"/>
      <c r="B1982" s="19"/>
      <c r="C1982" s="19"/>
      <c r="D1982" s="19"/>
      <c r="E1982" s="19"/>
      <c r="F1982" s="19"/>
      <c r="G1982" s="19"/>
    </row>
    <row r="1983" spans="1:7" x14ac:dyDescent="0.15">
      <c r="A1983" s="19"/>
      <c r="B1983" s="19"/>
      <c r="C1983" s="19"/>
      <c r="D1983" s="19"/>
      <c r="E1983" s="19"/>
      <c r="F1983" s="19"/>
      <c r="G1983" s="19"/>
    </row>
    <row r="1984" spans="1:7" x14ac:dyDescent="0.15">
      <c r="A1984" s="19"/>
      <c r="B1984" s="19"/>
      <c r="C1984" s="19"/>
      <c r="D1984" s="19"/>
      <c r="E1984" s="19"/>
      <c r="F1984" s="19"/>
      <c r="G1984" s="19"/>
    </row>
    <row r="1985" spans="1:7" x14ac:dyDescent="0.15">
      <c r="A1985" s="19"/>
      <c r="B1985" s="19"/>
      <c r="C1985" s="19"/>
      <c r="D1985" s="19"/>
      <c r="E1985" s="19"/>
      <c r="F1985" s="19"/>
      <c r="G1985" s="19"/>
    </row>
    <row r="1986" spans="1:7" x14ac:dyDescent="0.15">
      <c r="A1986" s="19"/>
      <c r="B1986" s="19"/>
      <c r="C1986" s="19"/>
      <c r="D1986" s="19"/>
      <c r="E1986" s="19"/>
      <c r="F1986" s="19"/>
      <c r="G1986" s="19"/>
    </row>
    <row r="1987" spans="1:7" x14ac:dyDescent="0.15">
      <c r="A1987" s="19"/>
      <c r="B1987" s="19"/>
      <c r="C1987" s="19"/>
      <c r="D1987" s="19"/>
      <c r="E1987" s="19"/>
      <c r="F1987" s="19"/>
      <c r="G1987" s="19"/>
    </row>
    <row r="1988" spans="1:7" x14ac:dyDescent="0.15">
      <c r="A1988" s="19"/>
      <c r="B1988" s="19"/>
      <c r="C1988" s="19"/>
      <c r="D1988" s="19"/>
      <c r="E1988" s="19"/>
      <c r="F1988" s="19"/>
      <c r="G1988" s="19"/>
    </row>
    <row r="1989" spans="1:7" x14ac:dyDescent="0.15">
      <c r="A1989" s="19"/>
      <c r="B1989" s="19"/>
      <c r="C1989" s="19"/>
      <c r="D1989" s="19"/>
      <c r="E1989" s="19"/>
      <c r="F1989" s="19"/>
      <c r="G1989" s="19"/>
    </row>
    <row r="1990" spans="1:7" x14ac:dyDescent="0.15">
      <c r="A1990" s="19"/>
      <c r="B1990" s="19"/>
      <c r="C1990" s="19"/>
      <c r="D1990" s="19"/>
      <c r="E1990" s="19"/>
      <c r="F1990" s="19"/>
      <c r="G1990" s="19"/>
    </row>
    <row r="1991" spans="1:7" x14ac:dyDescent="0.15">
      <c r="A1991" s="19"/>
      <c r="B1991" s="19"/>
      <c r="C1991" s="19"/>
      <c r="D1991" s="19"/>
      <c r="E1991" s="19"/>
      <c r="F1991" s="19"/>
      <c r="G1991" s="19"/>
    </row>
    <row r="1992" spans="1:7" x14ac:dyDescent="0.15">
      <c r="A1992" s="19"/>
      <c r="B1992" s="19"/>
      <c r="C1992" s="19"/>
      <c r="D1992" s="19"/>
      <c r="E1992" s="19"/>
      <c r="F1992" s="19"/>
      <c r="G1992" s="19"/>
    </row>
    <row r="1993" spans="1:7" x14ac:dyDescent="0.15">
      <c r="A1993" s="19"/>
      <c r="B1993" s="19"/>
      <c r="C1993" s="19"/>
      <c r="D1993" s="19"/>
      <c r="E1993" s="19"/>
      <c r="F1993" s="19"/>
      <c r="G1993" s="19"/>
    </row>
    <row r="1994" spans="1:7" x14ac:dyDescent="0.15">
      <c r="A1994" s="19"/>
      <c r="B1994" s="19"/>
      <c r="C1994" s="19"/>
      <c r="D1994" s="19"/>
      <c r="E1994" s="19"/>
      <c r="F1994" s="19"/>
      <c r="G1994" s="19"/>
    </row>
    <row r="1995" spans="1:7" x14ac:dyDescent="0.15">
      <c r="A1995" s="19"/>
      <c r="B1995" s="19"/>
      <c r="C1995" s="19"/>
      <c r="D1995" s="19"/>
      <c r="E1995" s="19"/>
      <c r="F1995" s="19"/>
      <c r="G1995" s="19"/>
    </row>
    <row r="1996" spans="1:7" x14ac:dyDescent="0.15">
      <c r="A1996" s="19"/>
      <c r="B1996" s="19"/>
      <c r="C1996" s="19"/>
      <c r="D1996" s="19"/>
      <c r="E1996" s="19"/>
      <c r="F1996" s="19"/>
      <c r="G1996" s="19"/>
    </row>
    <row r="1997" spans="1:7" x14ac:dyDescent="0.15">
      <c r="A1997" s="19"/>
      <c r="B1997" s="19"/>
      <c r="C1997" s="19"/>
      <c r="D1997" s="19"/>
      <c r="E1997" s="19"/>
      <c r="F1997" s="19"/>
      <c r="G1997" s="19"/>
    </row>
    <row r="1998" spans="1:7" x14ac:dyDescent="0.15">
      <c r="A1998" s="19"/>
      <c r="B1998" s="19"/>
      <c r="C1998" s="19"/>
      <c r="D1998" s="19"/>
      <c r="E1998" s="19"/>
      <c r="F1998" s="19"/>
      <c r="G1998" s="19"/>
    </row>
    <row r="1999" spans="1:7" x14ac:dyDescent="0.15">
      <c r="A1999" s="19"/>
      <c r="B1999" s="19"/>
      <c r="C1999" s="19"/>
      <c r="D1999" s="19"/>
      <c r="E1999" s="19"/>
      <c r="F1999" s="19"/>
      <c r="G1999" s="19"/>
    </row>
    <row r="2000" spans="1:7" x14ac:dyDescent="0.15">
      <c r="A2000" s="19"/>
      <c r="B2000" s="19"/>
      <c r="C2000" s="19"/>
      <c r="D2000" s="19"/>
      <c r="E2000" s="19"/>
      <c r="F2000" s="19"/>
      <c r="G2000" s="19"/>
    </row>
    <row r="2001" spans="1:7" x14ac:dyDescent="0.15">
      <c r="A2001" s="19"/>
      <c r="B2001" s="19"/>
      <c r="C2001" s="19"/>
      <c r="D2001" s="19"/>
      <c r="E2001" s="19"/>
      <c r="F2001" s="19"/>
      <c r="G2001" s="19"/>
    </row>
    <row r="2002" spans="1:7" x14ac:dyDescent="0.15">
      <c r="A2002" s="19"/>
      <c r="B2002" s="19"/>
      <c r="C2002" s="19"/>
      <c r="D2002" s="19"/>
      <c r="E2002" s="19"/>
      <c r="F2002" s="19"/>
      <c r="G2002" s="19"/>
    </row>
    <row r="2003" spans="1:7" x14ac:dyDescent="0.15">
      <c r="A2003" s="19"/>
      <c r="B2003" s="19"/>
      <c r="C2003" s="19"/>
      <c r="D2003" s="19"/>
      <c r="E2003" s="19"/>
      <c r="F2003" s="19"/>
      <c r="G2003" s="19"/>
    </row>
    <row r="2004" spans="1:7" x14ac:dyDescent="0.15">
      <c r="A2004" s="19"/>
      <c r="B2004" s="19"/>
      <c r="C2004" s="19"/>
      <c r="D2004" s="19"/>
      <c r="E2004" s="19"/>
      <c r="F2004" s="19"/>
      <c r="G2004" s="19"/>
    </row>
    <row r="2005" spans="1:7" x14ac:dyDescent="0.15">
      <c r="A2005" s="19"/>
      <c r="B2005" s="19"/>
      <c r="C2005" s="19"/>
      <c r="D2005" s="19"/>
      <c r="E2005" s="19"/>
      <c r="F2005" s="19"/>
      <c r="G2005" s="19"/>
    </row>
    <row r="2006" spans="1:7" x14ac:dyDescent="0.15">
      <c r="A2006" s="19"/>
      <c r="B2006" s="19"/>
      <c r="C2006" s="19"/>
      <c r="D2006" s="19"/>
      <c r="E2006" s="19"/>
      <c r="F2006" s="19"/>
      <c r="G2006" s="19"/>
    </row>
    <row r="2007" spans="1:7" x14ac:dyDescent="0.15">
      <c r="A2007" s="19"/>
      <c r="B2007" s="19"/>
      <c r="C2007" s="19"/>
      <c r="D2007" s="19"/>
      <c r="E2007" s="19"/>
      <c r="F2007" s="19"/>
      <c r="G2007" s="19"/>
    </row>
    <row r="2008" spans="1:7" x14ac:dyDescent="0.15">
      <c r="A2008" s="19"/>
      <c r="B2008" s="19"/>
      <c r="C2008" s="19"/>
      <c r="D2008" s="19"/>
      <c r="E2008" s="19"/>
      <c r="F2008" s="19"/>
      <c r="G2008" s="19"/>
    </row>
    <row r="2009" spans="1:7" x14ac:dyDescent="0.15">
      <c r="A2009" s="19"/>
      <c r="B2009" s="19"/>
      <c r="C2009" s="19"/>
      <c r="D2009" s="19"/>
      <c r="E2009" s="19"/>
      <c r="F2009" s="19"/>
      <c r="G2009" s="19"/>
    </row>
    <row r="2010" spans="1:7" x14ac:dyDescent="0.15">
      <c r="A2010" s="19"/>
      <c r="B2010" s="19"/>
      <c r="C2010" s="19"/>
      <c r="D2010" s="19"/>
      <c r="E2010" s="19"/>
      <c r="F2010" s="19"/>
      <c r="G2010" s="19"/>
    </row>
    <row r="2011" spans="1:7" x14ac:dyDescent="0.15">
      <c r="A2011" s="19"/>
      <c r="B2011" s="19"/>
      <c r="C2011" s="19"/>
      <c r="D2011" s="19"/>
      <c r="E2011" s="19"/>
      <c r="F2011" s="19"/>
      <c r="G2011" s="19"/>
    </row>
    <row r="2012" spans="1:7" x14ac:dyDescent="0.15">
      <c r="A2012" s="19"/>
      <c r="B2012" s="19"/>
      <c r="C2012" s="19"/>
      <c r="D2012" s="19"/>
      <c r="E2012" s="19"/>
      <c r="F2012" s="19"/>
      <c r="G2012" s="19"/>
    </row>
    <row r="2013" spans="1:7" x14ac:dyDescent="0.15">
      <c r="A2013" s="19"/>
      <c r="B2013" s="19"/>
      <c r="C2013" s="19"/>
      <c r="D2013" s="19"/>
      <c r="E2013" s="19"/>
      <c r="F2013" s="19"/>
      <c r="G2013" s="19"/>
    </row>
    <row r="2014" spans="1:7" x14ac:dyDescent="0.15">
      <c r="A2014" s="19"/>
      <c r="B2014" s="19"/>
      <c r="C2014" s="19"/>
      <c r="D2014" s="19"/>
      <c r="E2014" s="19"/>
      <c r="F2014" s="19"/>
      <c r="G2014" s="19"/>
    </row>
    <row r="2015" spans="1:7" x14ac:dyDescent="0.15">
      <c r="A2015" s="19"/>
      <c r="B2015" s="19"/>
      <c r="C2015" s="19"/>
      <c r="D2015" s="19"/>
      <c r="E2015" s="19"/>
      <c r="F2015" s="19"/>
      <c r="G2015" s="19"/>
    </row>
    <row r="2016" spans="1:7" x14ac:dyDescent="0.15">
      <c r="A2016" s="19"/>
      <c r="B2016" s="19"/>
      <c r="C2016" s="19"/>
      <c r="D2016" s="19"/>
      <c r="E2016" s="19"/>
      <c r="F2016" s="19"/>
      <c r="G2016" s="19"/>
    </row>
    <row r="2017" spans="1:7" x14ac:dyDescent="0.15">
      <c r="A2017" s="19"/>
      <c r="B2017" s="19"/>
      <c r="C2017" s="19"/>
      <c r="D2017" s="19"/>
      <c r="E2017" s="19"/>
      <c r="F2017" s="19"/>
      <c r="G2017" s="19"/>
    </row>
    <row r="2018" spans="1:7" x14ac:dyDescent="0.15">
      <c r="A2018" s="19"/>
      <c r="B2018" s="19"/>
      <c r="C2018" s="19"/>
      <c r="D2018" s="19"/>
      <c r="E2018" s="19"/>
      <c r="F2018" s="19"/>
      <c r="G2018" s="19"/>
    </row>
    <row r="2019" spans="1:7" x14ac:dyDescent="0.15">
      <c r="A2019" s="19"/>
      <c r="B2019" s="19"/>
      <c r="C2019" s="19"/>
      <c r="D2019" s="19"/>
      <c r="E2019" s="19"/>
      <c r="F2019" s="19"/>
      <c r="G2019" s="19"/>
    </row>
    <row r="2020" spans="1:7" x14ac:dyDescent="0.15">
      <c r="A2020" s="19"/>
      <c r="B2020" s="19"/>
      <c r="C2020" s="19"/>
      <c r="D2020" s="19"/>
      <c r="E2020" s="19"/>
      <c r="F2020" s="19"/>
      <c r="G2020" s="19"/>
    </row>
    <row r="2021" spans="1:7" x14ac:dyDescent="0.15">
      <c r="A2021" s="19"/>
      <c r="B2021" s="19"/>
      <c r="C2021" s="19"/>
      <c r="D2021" s="19"/>
      <c r="E2021" s="19"/>
      <c r="F2021" s="19"/>
      <c r="G2021" s="19"/>
    </row>
    <row r="2022" spans="1:7" x14ac:dyDescent="0.15">
      <c r="A2022" s="19"/>
      <c r="B2022" s="19"/>
      <c r="C2022" s="19"/>
      <c r="D2022" s="19"/>
      <c r="E2022" s="19"/>
      <c r="F2022" s="19"/>
      <c r="G2022" s="19"/>
    </row>
    <row r="2023" spans="1:7" x14ac:dyDescent="0.15">
      <c r="A2023" s="19"/>
      <c r="B2023" s="19"/>
      <c r="C2023" s="19"/>
      <c r="D2023" s="19"/>
      <c r="E2023" s="19"/>
      <c r="F2023" s="19"/>
      <c r="G2023" s="19"/>
    </row>
    <row r="2024" spans="1:7" x14ac:dyDescent="0.15">
      <c r="A2024" s="19"/>
      <c r="B2024" s="19"/>
      <c r="C2024" s="19"/>
      <c r="D2024" s="19"/>
      <c r="E2024" s="19"/>
      <c r="F2024" s="19"/>
      <c r="G2024" s="19"/>
    </row>
    <row r="2025" spans="1:7" x14ac:dyDescent="0.15">
      <c r="A2025" s="19"/>
      <c r="B2025" s="19"/>
      <c r="C2025" s="19"/>
      <c r="D2025" s="19"/>
      <c r="E2025" s="19"/>
      <c r="F2025" s="19"/>
      <c r="G2025" s="19"/>
    </row>
    <row r="2026" spans="1:7" x14ac:dyDescent="0.15">
      <c r="A2026" s="19"/>
      <c r="B2026" s="19"/>
      <c r="C2026" s="19"/>
      <c r="D2026" s="19"/>
      <c r="E2026" s="19"/>
      <c r="F2026" s="19"/>
      <c r="G2026" s="19"/>
    </row>
    <row r="2027" spans="1:7" x14ac:dyDescent="0.15">
      <c r="A2027" s="19"/>
      <c r="B2027" s="19"/>
      <c r="C2027" s="19"/>
      <c r="D2027" s="19"/>
      <c r="E2027" s="19"/>
      <c r="F2027" s="19"/>
      <c r="G2027" s="19"/>
    </row>
    <row r="2028" spans="1:7" x14ac:dyDescent="0.15">
      <c r="A2028" s="19"/>
      <c r="B2028" s="19"/>
      <c r="C2028" s="19"/>
      <c r="D2028" s="19"/>
      <c r="E2028" s="19"/>
      <c r="F2028" s="19"/>
      <c r="G2028" s="19"/>
    </row>
    <row r="2029" spans="1:7" x14ac:dyDescent="0.15">
      <c r="A2029" s="19"/>
      <c r="B2029" s="19"/>
      <c r="C2029" s="19"/>
      <c r="D2029" s="19"/>
      <c r="E2029" s="19"/>
      <c r="F2029" s="19"/>
      <c r="G2029" s="19"/>
    </row>
    <row r="2030" spans="1:7" x14ac:dyDescent="0.15">
      <c r="A2030" s="19"/>
      <c r="B2030" s="19"/>
      <c r="C2030" s="19"/>
      <c r="D2030" s="19"/>
      <c r="E2030" s="19"/>
      <c r="F2030" s="19"/>
      <c r="G2030" s="19"/>
    </row>
    <row r="2031" spans="1:7" x14ac:dyDescent="0.15">
      <c r="A2031" s="19"/>
      <c r="B2031" s="19"/>
      <c r="C2031" s="19"/>
      <c r="D2031" s="19"/>
      <c r="E2031" s="19"/>
      <c r="F2031" s="19"/>
      <c r="G2031" s="19"/>
    </row>
    <row r="2032" spans="1:7" x14ac:dyDescent="0.15">
      <c r="A2032" s="19"/>
      <c r="B2032" s="19"/>
      <c r="C2032" s="19"/>
      <c r="D2032" s="19"/>
      <c r="E2032" s="19"/>
      <c r="F2032" s="19"/>
      <c r="G2032" s="19"/>
    </row>
    <row r="2033" spans="1:7" x14ac:dyDescent="0.15">
      <c r="A2033" s="19"/>
      <c r="B2033" s="19"/>
      <c r="C2033" s="19"/>
      <c r="D2033" s="19"/>
      <c r="E2033" s="19"/>
      <c r="F2033" s="19"/>
      <c r="G2033" s="19"/>
    </row>
    <row r="2034" spans="1:7" x14ac:dyDescent="0.15">
      <c r="A2034" s="19"/>
      <c r="B2034" s="19"/>
      <c r="C2034" s="19"/>
      <c r="D2034" s="19"/>
      <c r="E2034" s="19"/>
      <c r="F2034" s="19"/>
      <c r="G2034" s="19"/>
    </row>
    <row r="2035" spans="1:7" x14ac:dyDescent="0.15">
      <c r="A2035" s="19"/>
      <c r="B2035" s="19"/>
      <c r="C2035" s="19"/>
      <c r="D2035" s="19"/>
      <c r="E2035" s="19"/>
      <c r="F2035" s="19"/>
      <c r="G2035" s="19"/>
    </row>
    <row r="2036" spans="1:7" x14ac:dyDescent="0.15">
      <c r="A2036" s="19"/>
      <c r="B2036" s="19"/>
      <c r="C2036" s="19"/>
      <c r="D2036" s="19"/>
      <c r="E2036" s="19"/>
      <c r="F2036" s="19"/>
      <c r="G2036" s="19"/>
    </row>
    <row r="2037" spans="1:7" x14ac:dyDescent="0.15">
      <c r="A2037" s="19"/>
      <c r="B2037" s="19"/>
      <c r="C2037" s="19"/>
      <c r="D2037" s="19"/>
      <c r="E2037" s="19"/>
      <c r="F2037" s="19"/>
      <c r="G2037" s="19"/>
    </row>
    <row r="2038" spans="1:7" x14ac:dyDescent="0.15">
      <c r="A2038" s="19"/>
      <c r="B2038" s="19"/>
      <c r="C2038" s="19"/>
      <c r="D2038" s="19"/>
      <c r="E2038" s="19"/>
      <c r="F2038" s="19"/>
      <c r="G2038" s="19"/>
    </row>
    <row r="2039" spans="1:7" x14ac:dyDescent="0.15">
      <c r="A2039" s="19"/>
      <c r="B2039" s="19"/>
      <c r="C2039" s="19"/>
      <c r="D2039" s="19"/>
      <c r="E2039" s="19"/>
      <c r="F2039" s="19"/>
      <c r="G2039" s="19"/>
    </row>
    <row r="2040" spans="1:7" x14ac:dyDescent="0.15">
      <c r="A2040" s="19"/>
      <c r="B2040" s="19"/>
      <c r="C2040" s="19"/>
      <c r="D2040" s="19"/>
      <c r="E2040" s="19"/>
      <c r="F2040" s="19"/>
      <c r="G2040" s="19"/>
    </row>
    <row r="2041" spans="1:7" x14ac:dyDescent="0.15">
      <c r="A2041" s="19"/>
      <c r="B2041" s="19"/>
      <c r="C2041" s="19"/>
      <c r="D2041" s="19"/>
      <c r="E2041" s="19"/>
      <c r="F2041" s="19"/>
      <c r="G2041" s="19"/>
    </row>
    <row r="2042" spans="1:7" x14ac:dyDescent="0.15">
      <c r="A2042" s="19"/>
      <c r="B2042" s="19"/>
      <c r="C2042" s="19"/>
      <c r="D2042" s="19"/>
      <c r="E2042" s="19"/>
      <c r="F2042" s="19"/>
      <c r="G2042" s="19"/>
    </row>
    <row r="2043" spans="1:7" x14ac:dyDescent="0.15">
      <c r="A2043" s="19"/>
      <c r="B2043" s="19"/>
      <c r="C2043" s="19"/>
      <c r="D2043" s="19"/>
      <c r="E2043" s="19"/>
      <c r="F2043" s="19"/>
      <c r="G2043" s="19"/>
    </row>
    <row r="2044" spans="1:7" x14ac:dyDescent="0.15">
      <c r="A2044" s="19"/>
      <c r="B2044" s="19"/>
      <c r="C2044" s="19"/>
      <c r="D2044" s="19"/>
      <c r="E2044" s="19"/>
      <c r="F2044" s="19"/>
      <c r="G2044" s="19"/>
    </row>
    <row r="2045" spans="1:7" x14ac:dyDescent="0.15">
      <c r="A2045" s="19"/>
      <c r="B2045" s="19"/>
      <c r="C2045" s="19"/>
      <c r="D2045" s="19"/>
      <c r="E2045" s="19"/>
      <c r="F2045" s="19"/>
      <c r="G2045" s="19"/>
    </row>
    <row r="2046" spans="1:7" x14ac:dyDescent="0.15">
      <c r="A2046" s="19"/>
      <c r="B2046" s="19"/>
      <c r="C2046" s="19"/>
      <c r="D2046" s="19"/>
      <c r="E2046" s="19"/>
      <c r="F2046" s="19"/>
      <c r="G2046" s="19"/>
    </row>
    <row r="2047" spans="1:7" x14ac:dyDescent="0.15">
      <c r="A2047" s="19"/>
      <c r="B2047" s="19"/>
      <c r="C2047" s="19"/>
      <c r="D2047" s="19"/>
      <c r="E2047" s="19"/>
      <c r="F2047" s="19"/>
      <c r="G2047" s="19"/>
    </row>
    <row r="2048" spans="1:7" x14ac:dyDescent="0.15">
      <c r="A2048" s="19"/>
      <c r="B2048" s="19"/>
      <c r="C2048" s="19"/>
      <c r="D2048" s="19"/>
      <c r="E2048" s="19"/>
      <c r="F2048" s="19"/>
      <c r="G2048" s="19"/>
    </row>
    <row r="2049" spans="1:7" x14ac:dyDescent="0.15">
      <c r="A2049" s="19"/>
      <c r="B2049" s="19"/>
      <c r="C2049" s="19"/>
      <c r="D2049" s="19"/>
      <c r="E2049" s="19"/>
      <c r="F2049" s="19"/>
      <c r="G2049" s="19"/>
    </row>
    <row r="2050" spans="1:7" x14ac:dyDescent="0.15">
      <c r="A2050" s="19"/>
      <c r="B2050" s="19"/>
      <c r="C2050" s="19"/>
      <c r="D2050" s="19"/>
      <c r="E2050" s="19"/>
      <c r="F2050" s="19"/>
      <c r="G2050" s="19"/>
    </row>
    <row r="2051" spans="1:7" x14ac:dyDescent="0.15">
      <c r="A2051" s="19"/>
      <c r="B2051" s="19"/>
      <c r="C2051" s="19"/>
      <c r="D2051" s="19"/>
      <c r="E2051" s="19"/>
      <c r="F2051" s="19"/>
      <c r="G2051" s="19"/>
    </row>
    <row r="2052" spans="1:7" x14ac:dyDescent="0.15">
      <c r="A2052" s="19"/>
      <c r="B2052" s="19"/>
      <c r="C2052" s="19"/>
      <c r="D2052" s="19"/>
      <c r="E2052" s="19"/>
      <c r="F2052" s="19"/>
      <c r="G2052" s="19"/>
    </row>
    <row r="2053" spans="1:7" x14ac:dyDescent="0.15">
      <c r="A2053" s="19"/>
      <c r="B2053" s="19"/>
      <c r="C2053" s="19"/>
      <c r="D2053" s="19"/>
      <c r="E2053" s="19"/>
      <c r="F2053" s="19"/>
      <c r="G2053" s="19"/>
    </row>
    <row r="2054" spans="1:7" x14ac:dyDescent="0.15">
      <c r="A2054" s="19"/>
      <c r="B2054" s="19"/>
      <c r="C2054" s="19"/>
      <c r="D2054" s="19"/>
      <c r="E2054" s="19"/>
      <c r="F2054" s="19"/>
      <c r="G2054" s="19"/>
    </row>
    <row r="2055" spans="1:7" x14ac:dyDescent="0.15">
      <c r="A2055" s="19"/>
      <c r="B2055" s="19"/>
      <c r="C2055" s="19"/>
      <c r="D2055" s="19"/>
      <c r="E2055" s="19"/>
      <c r="F2055" s="19"/>
      <c r="G2055" s="19"/>
    </row>
    <row r="2056" spans="1:7" x14ac:dyDescent="0.15">
      <c r="A2056" s="19"/>
      <c r="B2056" s="19"/>
      <c r="C2056" s="19"/>
      <c r="D2056" s="19"/>
      <c r="E2056" s="19"/>
      <c r="F2056" s="19"/>
      <c r="G2056" s="19"/>
    </row>
    <row r="2057" spans="1:7" x14ac:dyDescent="0.15">
      <c r="A2057" s="19"/>
      <c r="B2057" s="19"/>
      <c r="C2057" s="19"/>
      <c r="D2057" s="19"/>
      <c r="E2057" s="19"/>
      <c r="F2057" s="19"/>
      <c r="G2057" s="19"/>
    </row>
    <row r="2058" spans="1:7" x14ac:dyDescent="0.15">
      <c r="A2058" s="19"/>
      <c r="B2058" s="19"/>
      <c r="C2058" s="19"/>
      <c r="D2058" s="19"/>
      <c r="E2058" s="19"/>
      <c r="F2058" s="19"/>
      <c r="G2058" s="19"/>
    </row>
    <row r="2059" spans="1:7" x14ac:dyDescent="0.15">
      <c r="A2059" s="19"/>
      <c r="B2059" s="19"/>
      <c r="C2059" s="19"/>
      <c r="D2059" s="19"/>
      <c r="E2059" s="19"/>
      <c r="F2059" s="19"/>
      <c r="G2059" s="19"/>
    </row>
    <row r="2060" spans="1:7" x14ac:dyDescent="0.15">
      <c r="A2060" s="19"/>
      <c r="B2060" s="19"/>
      <c r="C2060" s="19"/>
      <c r="D2060" s="19"/>
      <c r="E2060" s="19"/>
      <c r="F2060" s="19"/>
      <c r="G2060" s="19"/>
    </row>
    <row r="2061" spans="1:7" x14ac:dyDescent="0.15">
      <c r="A2061" s="19"/>
      <c r="B2061" s="19"/>
      <c r="C2061" s="19"/>
      <c r="D2061" s="19"/>
      <c r="E2061" s="19"/>
      <c r="F2061" s="19"/>
      <c r="G2061" s="19"/>
    </row>
    <row r="2062" spans="1:7" x14ac:dyDescent="0.15">
      <c r="A2062" s="19"/>
      <c r="B2062" s="19"/>
      <c r="C2062" s="19"/>
      <c r="D2062" s="19"/>
      <c r="E2062" s="19"/>
      <c r="F2062" s="19"/>
      <c r="G2062" s="19"/>
    </row>
    <row r="2063" spans="1:7" x14ac:dyDescent="0.15">
      <c r="A2063" s="19"/>
      <c r="B2063" s="19"/>
      <c r="C2063" s="19"/>
      <c r="D2063" s="19"/>
      <c r="E2063" s="19"/>
      <c r="F2063" s="19"/>
      <c r="G2063" s="19"/>
    </row>
    <row r="2064" spans="1:7" x14ac:dyDescent="0.15">
      <c r="A2064" s="19"/>
      <c r="B2064" s="19"/>
      <c r="C2064" s="19"/>
      <c r="D2064" s="19"/>
      <c r="E2064" s="19"/>
      <c r="F2064" s="19"/>
      <c r="G2064" s="19"/>
    </row>
    <row r="2065" spans="1:7" x14ac:dyDescent="0.15">
      <c r="A2065" s="19"/>
      <c r="B2065" s="19"/>
      <c r="C2065" s="19"/>
      <c r="D2065" s="19"/>
      <c r="E2065" s="19"/>
      <c r="F2065" s="19"/>
      <c r="G2065" s="19"/>
    </row>
    <row r="2066" spans="1:7" x14ac:dyDescent="0.15">
      <c r="A2066" s="19"/>
      <c r="B2066" s="19"/>
      <c r="C2066" s="19"/>
      <c r="D2066" s="19"/>
      <c r="E2066" s="19"/>
      <c r="F2066" s="19"/>
      <c r="G2066" s="19"/>
    </row>
    <row r="2067" spans="1:7" x14ac:dyDescent="0.15">
      <c r="A2067" s="19"/>
      <c r="B2067" s="19"/>
      <c r="C2067" s="19"/>
      <c r="D2067" s="19"/>
      <c r="E2067" s="19"/>
      <c r="F2067" s="19"/>
      <c r="G2067" s="19"/>
    </row>
    <row r="2068" spans="1:7" x14ac:dyDescent="0.15">
      <c r="A2068" s="19"/>
      <c r="B2068" s="19"/>
      <c r="C2068" s="19"/>
      <c r="D2068" s="19"/>
      <c r="E2068" s="19"/>
      <c r="F2068" s="19"/>
      <c r="G2068" s="19"/>
    </row>
    <row r="2069" spans="1:7" x14ac:dyDescent="0.15">
      <c r="A2069" s="19"/>
      <c r="B2069" s="19"/>
      <c r="C2069" s="19"/>
      <c r="D2069" s="19"/>
      <c r="E2069" s="19"/>
      <c r="F2069" s="19"/>
      <c r="G2069" s="19"/>
    </row>
    <row r="2070" spans="1:7" x14ac:dyDescent="0.15">
      <c r="A2070" s="19"/>
      <c r="B2070" s="19"/>
      <c r="C2070" s="19"/>
      <c r="D2070" s="19"/>
      <c r="E2070" s="19"/>
      <c r="F2070" s="19"/>
      <c r="G2070" s="19"/>
    </row>
    <row r="2071" spans="1:7" x14ac:dyDescent="0.15">
      <c r="A2071" s="19"/>
      <c r="B2071" s="19"/>
      <c r="C2071" s="19"/>
      <c r="D2071" s="19"/>
      <c r="E2071" s="19"/>
      <c r="F2071" s="19"/>
      <c r="G2071" s="19"/>
    </row>
    <row r="2072" spans="1:7" x14ac:dyDescent="0.15">
      <c r="A2072" s="19"/>
      <c r="B2072" s="19"/>
      <c r="C2072" s="19"/>
      <c r="D2072" s="19"/>
      <c r="E2072" s="19"/>
      <c r="F2072" s="19"/>
      <c r="G2072" s="19"/>
    </row>
    <row r="2073" spans="1:7" x14ac:dyDescent="0.15">
      <c r="A2073" s="19"/>
      <c r="B2073" s="19"/>
      <c r="C2073" s="19"/>
      <c r="D2073" s="19"/>
      <c r="E2073" s="19"/>
      <c r="F2073" s="19"/>
      <c r="G2073" s="19"/>
    </row>
    <row r="2074" spans="1:7" x14ac:dyDescent="0.15">
      <c r="A2074" s="19"/>
      <c r="B2074" s="19"/>
      <c r="C2074" s="19"/>
      <c r="D2074" s="19"/>
      <c r="E2074" s="19"/>
      <c r="F2074" s="19"/>
      <c r="G2074" s="19"/>
    </row>
    <row r="2075" spans="1:7" x14ac:dyDescent="0.15">
      <c r="A2075" s="19"/>
      <c r="B2075" s="19"/>
      <c r="C2075" s="19"/>
      <c r="D2075" s="19"/>
      <c r="E2075" s="19"/>
      <c r="F2075" s="19"/>
      <c r="G2075" s="19"/>
    </row>
    <row r="2076" spans="1:7" x14ac:dyDescent="0.15">
      <c r="A2076" s="19"/>
      <c r="B2076" s="19"/>
      <c r="C2076" s="19"/>
      <c r="D2076" s="19"/>
      <c r="E2076" s="19"/>
      <c r="F2076" s="19"/>
      <c r="G2076" s="19"/>
    </row>
    <row r="2077" spans="1:7" x14ac:dyDescent="0.15">
      <c r="A2077" s="19"/>
      <c r="B2077" s="19"/>
      <c r="C2077" s="19"/>
      <c r="D2077" s="19"/>
      <c r="E2077" s="19"/>
      <c r="F2077" s="19"/>
      <c r="G2077" s="19"/>
    </row>
    <row r="2078" spans="1:7" x14ac:dyDescent="0.15">
      <c r="A2078" s="19"/>
      <c r="B2078" s="19"/>
      <c r="C2078" s="19"/>
      <c r="D2078" s="19"/>
      <c r="E2078" s="19"/>
      <c r="F2078" s="19"/>
      <c r="G2078" s="19"/>
    </row>
    <row r="2079" spans="1:7" x14ac:dyDescent="0.15">
      <c r="A2079" s="19"/>
      <c r="B2079" s="19"/>
      <c r="C2079" s="19"/>
      <c r="D2079" s="19"/>
      <c r="E2079" s="19"/>
      <c r="F2079" s="19"/>
      <c r="G2079" s="19"/>
    </row>
    <row r="2080" spans="1:7" x14ac:dyDescent="0.15">
      <c r="A2080" s="19"/>
      <c r="B2080" s="19"/>
      <c r="C2080" s="19"/>
      <c r="D2080" s="19"/>
      <c r="E2080" s="19"/>
      <c r="F2080" s="19"/>
      <c r="G2080" s="19"/>
    </row>
    <row r="2081" spans="1:7" x14ac:dyDescent="0.15">
      <c r="A2081" s="19"/>
      <c r="B2081" s="19"/>
      <c r="C2081" s="19"/>
      <c r="D2081" s="19"/>
      <c r="E2081" s="19"/>
      <c r="F2081" s="19"/>
      <c r="G2081" s="19"/>
    </row>
    <row r="2082" spans="1:7" x14ac:dyDescent="0.15">
      <c r="A2082" s="19"/>
      <c r="B2082" s="19"/>
      <c r="C2082" s="19"/>
      <c r="D2082" s="19"/>
      <c r="E2082" s="19"/>
      <c r="F2082" s="19"/>
      <c r="G2082" s="19"/>
    </row>
    <row r="2083" spans="1:7" x14ac:dyDescent="0.15">
      <c r="A2083" s="19"/>
      <c r="B2083" s="19"/>
      <c r="C2083" s="19"/>
      <c r="D2083" s="19"/>
      <c r="E2083" s="19"/>
      <c r="F2083" s="19"/>
      <c r="G2083" s="19"/>
    </row>
    <row r="2084" spans="1:7" x14ac:dyDescent="0.15">
      <c r="A2084" s="19"/>
      <c r="B2084" s="19"/>
      <c r="C2084" s="19"/>
      <c r="D2084" s="19"/>
      <c r="E2084" s="19"/>
      <c r="F2084" s="19"/>
      <c r="G2084" s="19"/>
    </row>
    <row r="2085" spans="1:7" x14ac:dyDescent="0.15">
      <c r="A2085" s="19"/>
      <c r="B2085" s="19"/>
      <c r="C2085" s="19"/>
      <c r="D2085" s="19"/>
      <c r="E2085" s="19"/>
      <c r="F2085" s="19"/>
      <c r="G2085" s="19"/>
    </row>
    <row r="2086" spans="1:7" x14ac:dyDescent="0.15">
      <c r="A2086" s="19"/>
      <c r="B2086" s="19"/>
      <c r="C2086" s="19"/>
      <c r="D2086" s="19"/>
      <c r="E2086" s="19"/>
      <c r="F2086" s="19"/>
      <c r="G2086" s="19"/>
    </row>
    <row r="2087" spans="1:7" x14ac:dyDescent="0.15">
      <c r="A2087" s="19"/>
      <c r="B2087" s="19"/>
      <c r="C2087" s="19"/>
      <c r="D2087" s="19"/>
      <c r="E2087" s="19"/>
      <c r="F2087" s="19"/>
      <c r="G2087" s="19"/>
    </row>
    <row r="2088" spans="1:7" x14ac:dyDescent="0.15">
      <c r="A2088" s="19"/>
      <c r="B2088" s="19"/>
      <c r="C2088" s="19"/>
      <c r="D2088" s="19"/>
      <c r="E2088" s="19"/>
      <c r="F2088" s="19"/>
      <c r="G2088" s="19"/>
    </row>
    <row r="2089" spans="1:7" x14ac:dyDescent="0.15">
      <c r="A2089" s="19"/>
      <c r="B2089" s="19"/>
      <c r="C2089" s="19"/>
      <c r="D2089" s="19"/>
      <c r="E2089" s="19"/>
      <c r="F2089" s="19"/>
      <c r="G2089" s="19"/>
    </row>
    <row r="2090" spans="1:7" x14ac:dyDescent="0.15">
      <c r="A2090" s="19"/>
      <c r="B2090" s="19"/>
      <c r="C2090" s="19"/>
      <c r="D2090" s="19"/>
      <c r="E2090" s="19"/>
      <c r="F2090" s="19"/>
      <c r="G2090" s="19"/>
    </row>
    <row r="2091" spans="1:7" x14ac:dyDescent="0.15">
      <c r="A2091" s="19"/>
      <c r="B2091" s="19"/>
      <c r="C2091" s="19"/>
      <c r="D2091" s="19"/>
      <c r="E2091" s="19"/>
      <c r="F2091" s="19"/>
      <c r="G2091" s="19"/>
    </row>
    <row r="2092" spans="1:7" x14ac:dyDescent="0.15">
      <c r="A2092" s="19"/>
      <c r="B2092" s="19"/>
      <c r="C2092" s="19"/>
      <c r="D2092" s="19"/>
      <c r="E2092" s="19"/>
      <c r="F2092" s="19"/>
      <c r="G2092" s="19"/>
    </row>
    <row r="2093" spans="1:7" x14ac:dyDescent="0.15">
      <c r="A2093" s="19"/>
      <c r="B2093" s="19"/>
      <c r="C2093" s="19"/>
      <c r="D2093" s="19"/>
      <c r="E2093" s="19"/>
      <c r="F2093" s="19"/>
      <c r="G2093" s="19"/>
    </row>
    <row r="2094" spans="1:7" x14ac:dyDescent="0.15">
      <c r="A2094" s="19"/>
      <c r="B2094" s="19"/>
      <c r="C2094" s="19"/>
      <c r="D2094" s="19"/>
      <c r="E2094" s="19"/>
      <c r="F2094" s="19"/>
      <c r="G2094" s="19"/>
    </row>
    <row r="2095" spans="1:7" x14ac:dyDescent="0.15">
      <c r="A2095" s="19"/>
      <c r="B2095" s="19"/>
      <c r="C2095" s="19"/>
      <c r="D2095" s="19"/>
      <c r="E2095" s="19"/>
      <c r="F2095" s="19"/>
      <c r="G2095" s="19"/>
    </row>
    <row r="2096" spans="1:7" x14ac:dyDescent="0.15">
      <c r="A2096" s="19"/>
      <c r="B2096" s="19"/>
      <c r="C2096" s="19"/>
      <c r="D2096" s="19"/>
      <c r="E2096" s="19"/>
      <c r="F2096" s="19"/>
      <c r="G2096" s="19"/>
    </row>
    <row r="2097" spans="1:7" x14ac:dyDescent="0.15">
      <c r="A2097" s="19"/>
      <c r="B2097" s="19"/>
      <c r="C2097" s="19"/>
      <c r="D2097" s="19"/>
      <c r="E2097" s="19"/>
      <c r="F2097" s="19"/>
      <c r="G2097" s="19"/>
    </row>
    <row r="2098" spans="1:7" x14ac:dyDescent="0.15">
      <c r="A2098" s="19"/>
      <c r="B2098" s="19"/>
      <c r="C2098" s="19"/>
      <c r="D2098" s="19"/>
      <c r="E2098" s="19"/>
      <c r="F2098" s="19"/>
      <c r="G2098" s="19"/>
    </row>
    <row r="2099" spans="1:7" x14ac:dyDescent="0.15">
      <c r="A2099" s="19"/>
      <c r="B2099" s="19"/>
      <c r="C2099" s="19"/>
      <c r="D2099" s="19"/>
      <c r="E2099" s="19"/>
      <c r="F2099" s="19"/>
      <c r="G2099" s="19"/>
    </row>
    <row r="2100" spans="1:7" x14ac:dyDescent="0.15">
      <c r="A2100" s="19"/>
      <c r="B2100" s="19"/>
      <c r="C2100" s="19"/>
      <c r="D2100" s="19"/>
      <c r="E2100" s="19"/>
      <c r="F2100" s="19"/>
      <c r="G2100" s="19"/>
    </row>
    <row r="2101" spans="1:7" x14ac:dyDescent="0.15">
      <c r="A2101" s="19"/>
      <c r="B2101" s="19"/>
      <c r="C2101" s="19"/>
      <c r="D2101" s="19"/>
      <c r="E2101" s="19"/>
      <c r="F2101" s="19"/>
      <c r="G2101" s="19"/>
    </row>
    <row r="2102" spans="1:7" x14ac:dyDescent="0.15">
      <c r="A2102" s="19"/>
      <c r="B2102" s="19"/>
      <c r="C2102" s="19"/>
      <c r="D2102" s="19"/>
      <c r="E2102" s="19"/>
      <c r="F2102" s="19"/>
      <c r="G2102" s="19"/>
    </row>
    <row r="2103" spans="1:7" x14ac:dyDescent="0.15">
      <c r="A2103" s="19"/>
      <c r="B2103" s="19"/>
      <c r="C2103" s="19"/>
      <c r="D2103" s="19"/>
      <c r="E2103" s="19"/>
      <c r="F2103" s="19"/>
      <c r="G2103" s="19"/>
    </row>
    <row r="2104" spans="1:7" x14ac:dyDescent="0.15">
      <c r="A2104" s="19"/>
      <c r="B2104" s="19"/>
      <c r="C2104" s="19"/>
      <c r="D2104" s="19"/>
      <c r="E2104" s="19"/>
      <c r="F2104" s="19"/>
      <c r="G2104" s="19"/>
    </row>
    <row r="2105" spans="1:7" x14ac:dyDescent="0.15">
      <c r="A2105" s="19"/>
      <c r="B2105" s="19"/>
      <c r="C2105" s="19"/>
      <c r="D2105" s="19"/>
      <c r="E2105" s="19"/>
      <c r="F2105" s="19"/>
      <c r="G2105" s="19"/>
    </row>
    <row r="2106" spans="1:7" x14ac:dyDescent="0.15">
      <c r="A2106" s="19"/>
      <c r="B2106" s="19"/>
      <c r="C2106" s="19"/>
      <c r="D2106" s="19"/>
      <c r="E2106" s="19"/>
      <c r="F2106" s="19"/>
      <c r="G2106" s="19"/>
    </row>
    <row r="2107" spans="1:7" x14ac:dyDescent="0.15">
      <c r="A2107" s="19"/>
      <c r="B2107" s="19"/>
      <c r="C2107" s="19"/>
      <c r="D2107" s="19"/>
      <c r="E2107" s="19"/>
      <c r="F2107" s="19"/>
      <c r="G2107" s="19"/>
    </row>
    <row r="2108" spans="1:7" x14ac:dyDescent="0.15">
      <c r="A2108" s="19"/>
      <c r="B2108" s="19"/>
      <c r="C2108" s="19"/>
      <c r="D2108" s="19"/>
      <c r="E2108" s="19"/>
      <c r="F2108" s="19"/>
      <c r="G2108" s="19"/>
    </row>
    <row r="2109" spans="1:7" x14ac:dyDescent="0.15">
      <c r="A2109" s="19"/>
      <c r="B2109" s="19"/>
      <c r="C2109" s="19"/>
      <c r="D2109" s="19"/>
      <c r="E2109" s="19"/>
      <c r="F2109" s="19"/>
      <c r="G2109" s="19"/>
    </row>
    <row r="2110" spans="1:7" x14ac:dyDescent="0.15">
      <c r="A2110" s="19"/>
      <c r="B2110" s="19"/>
      <c r="C2110" s="19"/>
      <c r="D2110" s="19"/>
      <c r="E2110" s="19"/>
      <c r="F2110" s="19"/>
      <c r="G2110" s="19"/>
    </row>
    <row r="2111" spans="1:7" x14ac:dyDescent="0.15">
      <c r="A2111" s="19"/>
      <c r="B2111" s="19"/>
      <c r="C2111" s="19"/>
      <c r="D2111" s="19"/>
      <c r="E2111" s="19"/>
      <c r="F2111" s="19"/>
      <c r="G2111" s="19"/>
    </row>
    <row r="2112" spans="1:7" x14ac:dyDescent="0.15">
      <c r="A2112" s="19"/>
      <c r="B2112" s="19"/>
      <c r="C2112" s="19"/>
      <c r="D2112" s="19"/>
      <c r="E2112" s="19"/>
      <c r="F2112" s="19"/>
      <c r="G2112" s="19"/>
    </row>
    <row r="2113" spans="1:7" x14ac:dyDescent="0.15">
      <c r="A2113" s="19"/>
      <c r="B2113" s="19"/>
      <c r="C2113" s="19"/>
      <c r="D2113" s="19"/>
      <c r="E2113" s="19"/>
      <c r="F2113" s="19"/>
      <c r="G2113" s="19"/>
    </row>
    <row r="2114" spans="1:7" x14ac:dyDescent="0.15">
      <c r="A2114" s="19"/>
      <c r="B2114" s="19"/>
      <c r="C2114" s="19"/>
      <c r="D2114" s="19"/>
      <c r="E2114" s="19"/>
      <c r="F2114" s="19"/>
      <c r="G2114" s="19"/>
    </row>
    <row r="2115" spans="1:7" x14ac:dyDescent="0.15">
      <c r="A2115" s="19"/>
      <c r="B2115" s="19"/>
      <c r="C2115" s="19"/>
      <c r="D2115" s="19"/>
      <c r="E2115" s="19"/>
      <c r="F2115" s="19"/>
      <c r="G2115" s="19"/>
    </row>
    <row r="2116" spans="1:7" x14ac:dyDescent="0.15">
      <c r="A2116" s="19"/>
      <c r="B2116" s="19"/>
      <c r="C2116" s="19"/>
      <c r="D2116" s="19"/>
      <c r="E2116" s="19"/>
      <c r="F2116" s="19"/>
      <c r="G2116" s="19"/>
    </row>
    <row r="2117" spans="1:7" x14ac:dyDescent="0.15">
      <c r="A2117" s="19"/>
      <c r="B2117" s="19"/>
      <c r="C2117" s="19"/>
      <c r="D2117" s="19"/>
      <c r="E2117" s="19"/>
      <c r="F2117" s="19"/>
      <c r="G2117" s="19"/>
    </row>
    <row r="2118" spans="1:7" x14ac:dyDescent="0.15">
      <c r="A2118" s="19"/>
      <c r="B2118" s="19"/>
      <c r="C2118" s="19"/>
      <c r="D2118" s="19"/>
      <c r="E2118" s="19"/>
      <c r="F2118" s="19"/>
      <c r="G2118" s="19"/>
    </row>
    <row r="2119" spans="1:7" x14ac:dyDescent="0.15">
      <c r="A2119" s="19"/>
      <c r="B2119" s="19"/>
      <c r="C2119" s="19"/>
      <c r="D2119" s="19"/>
      <c r="E2119" s="19"/>
      <c r="F2119" s="19"/>
      <c r="G2119" s="19"/>
    </row>
    <row r="2120" spans="1:7" x14ac:dyDescent="0.15">
      <c r="A2120" s="19"/>
      <c r="B2120" s="19"/>
      <c r="C2120" s="19"/>
      <c r="D2120" s="19"/>
      <c r="E2120" s="19"/>
      <c r="F2120" s="19"/>
      <c r="G2120" s="19"/>
    </row>
    <row r="2121" spans="1:7" x14ac:dyDescent="0.15">
      <c r="A2121" s="19"/>
      <c r="B2121" s="19"/>
      <c r="C2121" s="19"/>
      <c r="D2121" s="19"/>
      <c r="E2121" s="19"/>
      <c r="F2121" s="19"/>
      <c r="G2121" s="19"/>
    </row>
    <row r="2122" spans="1:7" x14ac:dyDescent="0.15">
      <c r="A2122" s="19"/>
      <c r="B2122" s="19"/>
      <c r="C2122" s="19"/>
      <c r="D2122" s="19"/>
      <c r="E2122" s="19"/>
      <c r="F2122" s="19"/>
      <c r="G2122" s="19"/>
    </row>
    <row r="2123" spans="1:7" x14ac:dyDescent="0.15">
      <c r="A2123" s="19"/>
      <c r="B2123" s="19"/>
      <c r="C2123" s="19"/>
      <c r="D2123" s="19"/>
      <c r="E2123" s="19"/>
      <c r="F2123" s="19"/>
      <c r="G2123" s="19"/>
    </row>
    <row r="2124" spans="1:7" x14ac:dyDescent="0.15">
      <c r="A2124" s="19"/>
      <c r="B2124" s="19"/>
      <c r="C2124" s="19"/>
      <c r="D2124" s="19"/>
      <c r="E2124" s="19"/>
      <c r="F2124" s="19"/>
      <c r="G2124" s="19"/>
    </row>
    <row r="2125" spans="1:7" x14ac:dyDescent="0.15">
      <c r="A2125" s="19"/>
      <c r="B2125" s="19"/>
      <c r="C2125" s="19"/>
      <c r="D2125" s="19"/>
      <c r="E2125" s="19"/>
      <c r="F2125" s="19"/>
      <c r="G2125" s="19"/>
    </row>
    <row r="2126" spans="1:7" x14ac:dyDescent="0.15">
      <c r="A2126" s="19"/>
      <c r="B2126" s="19"/>
      <c r="C2126" s="19"/>
      <c r="D2126" s="19"/>
      <c r="E2126" s="19"/>
      <c r="F2126" s="19"/>
      <c r="G2126" s="19"/>
    </row>
    <row r="2127" spans="1:7" x14ac:dyDescent="0.15">
      <c r="A2127" s="19"/>
      <c r="B2127" s="19"/>
      <c r="C2127" s="19"/>
      <c r="D2127" s="19"/>
      <c r="E2127" s="19"/>
      <c r="F2127" s="19"/>
      <c r="G2127" s="19"/>
    </row>
    <row r="2128" spans="1:7" x14ac:dyDescent="0.15">
      <c r="A2128" s="19"/>
      <c r="B2128" s="19"/>
      <c r="C2128" s="19"/>
      <c r="D2128" s="19"/>
      <c r="E2128" s="19"/>
      <c r="F2128" s="19"/>
      <c r="G2128" s="19"/>
    </row>
    <row r="2129" spans="1:7" x14ac:dyDescent="0.15">
      <c r="A2129" s="19"/>
      <c r="B2129" s="19"/>
      <c r="C2129" s="19"/>
      <c r="D2129" s="19"/>
      <c r="E2129" s="19"/>
      <c r="F2129" s="19"/>
      <c r="G2129" s="19"/>
    </row>
    <row r="2130" spans="1:7" x14ac:dyDescent="0.15">
      <c r="A2130" s="19"/>
      <c r="B2130" s="19"/>
      <c r="C2130" s="19"/>
      <c r="D2130" s="19"/>
      <c r="E2130" s="19"/>
      <c r="F2130" s="19"/>
      <c r="G2130" s="19"/>
    </row>
    <row r="2131" spans="1:7" x14ac:dyDescent="0.15">
      <c r="A2131" s="19"/>
      <c r="B2131" s="19"/>
      <c r="C2131" s="19"/>
      <c r="D2131" s="19"/>
      <c r="E2131" s="19"/>
      <c r="F2131" s="19"/>
      <c r="G2131" s="19"/>
    </row>
    <row r="2132" spans="1:7" x14ac:dyDescent="0.15">
      <c r="A2132" s="19"/>
      <c r="B2132" s="19"/>
      <c r="C2132" s="19"/>
      <c r="D2132" s="19"/>
      <c r="E2132" s="19"/>
      <c r="F2132" s="19"/>
      <c r="G2132" s="19"/>
    </row>
    <row r="2133" spans="1:7" x14ac:dyDescent="0.15">
      <c r="A2133" s="19"/>
      <c r="B2133" s="19"/>
      <c r="C2133" s="19"/>
      <c r="D2133" s="19"/>
      <c r="E2133" s="19"/>
      <c r="F2133" s="19"/>
      <c r="G2133" s="19"/>
    </row>
    <row r="2134" spans="1:7" x14ac:dyDescent="0.15">
      <c r="A2134" s="19"/>
      <c r="B2134" s="19"/>
      <c r="C2134" s="19"/>
      <c r="D2134" s="19"/>
      <c r="E2134" s="19"/>
      <c r="F2134" s="19"/>
      <c r="G2134" s="19"/>
    </row>
    <row r="2135" spans="1:7" x14ac:dyDescent="0.15">
      <c r="A2135" s="19"/>
      <c r="B2135" s="19"/>
      <c r="C2135" s="19"/>
      <c r="D2135" s="19"/>
      <c r="E2135" s="19"/>
      <c r="F2135" s="19"/>
      <c r="G2135" s="19"/>
    </row>
    <row r="2136" spans="1:7" x14ac:dyDescent="0.15">
      <c r="A2136" s="19"/>
      <c r="B2136" s="19"/>
      <c r="C2136" s="19"/>
      <c r="D2136" s="19"/>
      <c r="E2136" s="19"/>
      <c r="F2136" s="19"/>
      <c r="G2136" s="19"/>
    </row>
    <row r="2137" spans="1:7" x14ac:dyDescent="0.15">
      <c r="A2137" s="19"/>
      <c r="B2137" s="19"/>
      <c r="C2137" s="19"/>
      <c r="D2137" s="19"/>
      <c r="E2137" s="19"/>
      <c r="F2137" s="19"/>
      <c r="G2137" s="19"/>
    </row>
    <row r="2138" spans="1:7" x14ac:dyDescent="0.15">
      <c r="A2138" s="19"/>
      <c r="B2138" s="19"/>
      <c r="C2138" s="19"/>
      <c r="D2138" s="19"/>
      <c r="E2138" s="19"/>
      <c r="F2138" s="19"/>
      <c r="G2138" s="19"/>
    </row>
    <row r="2139" spans="1:7" x14ac:dyDescent="0.15">
      <c r="A2139" s="19"/>
      <c r="B2139" s="19"/>
      <c r="C2139" s="19"/>
      <c r="D2139" s="19"/>
      <c r="E2139" s="19"/>
      <c r="F2139" s="19"/>
      <c r="G2139" s="19"/>
    </row>
    <row r="2140" spans="1:7" x14ac:dyDescent="0.15">
      <c r="A2140" s="19"/>
      <c r="B2140" s="19"/>
      <c r="C2140" s="19"/>
      <c r="D2140" s="19"/>
      <c r="E2140" s="19"/>
      <c r="F2140" s="19"/>
      <c r="G2140" s="19"/>
    </row>
    <row r="2141" spans="1:7" x14ac:dyDescent="0.15">
      <c r="A2141" s="19"/>
      <c r="B2141" s="19"/>
      <c r="C2141" s="19"/>
      <c r="D2141" s="19"/>
      <c r="E2141" s="19"/>
      <c r="F2141" s="19"/>
      <c r="G2141" s="19"/>
    </row>
    <row r="2142" spans="1:7" x14ac:dyDescent="0.15">
      <c r="A2142" s="19"/>
      <c r="B2142" s="19"/>
      <c r="C2142" s="19"/>
      <c r="D2142" s="19"/>
      <c r="E2142" s="19"/>
      <c r="F2142" s="19"/>
      <c r="G2142" s="19"/>
    </row>
    <row r="2143" spans="1:7" x14ac:dyDescent="0.15">
      <c r="A2143" s="19"/>
      <c r="B2143" s="19"/>
      <c r="C2143" s="19"/>
      <c r="D2143" s="19"/>
      <c r="E2143" s="19"/>
      <c r="F2143" s="19"/>
      <c r="G2143" s="19"/>
    </row>
    <row r="2144" spans="1:7" x14ac:dyDescent="0.15">
      <c r="A2144" s="19"/>
      <c r="B2144" s="19"/>
      <c r="C2144" s="19"/>
      <c r="D2144" s="19"/>
      <c r="E2144" s="19"/>
      <c r="F2144" s="19"/>
      <c r="G2144" s="19"/>
    </row>
    <row r="2145" spans="1:7" x14ac:dyDescent="0.15">
      <c r="A2145" s="19"/>
      <c r="B2145" s="19"/>
      <c r="C2145" s="19"/>
      <c r="D2145" s="19"/>
      <c r="E2145" s="19"/>
      <c r="F2145" s="19"/>
      <c r="G2145" s="19"/>
    </row>
    <row r="2146" spans="1:7" x14ac:dyDescent="0.15">
      <c r="A2146" s="19"/>
      <c r="B2146" s="19"/>
      <c r="C2146" s="19"/>
      <c r="D2146" s="19"/>
      <c r="E2146" s="19"/>
      <c r="F2146" s="19"/>
      <c r="G2146" s="19"/>
    </row>
    <row r="2147" spans="1:7" x14ac:dyDescent="0.15">
      <c r="A2147" s="19"/>
      <c r="B2147" s="19"/>
      <c r="C2147" s="19"/>
      <c r="D2147" s="19"/>
      <c r="E2147" s="19"/>
      <c r="F2147" s="19"/>
      <c r="G2147" s="19"/>
    </row>
    <row r="2148" spans="1:7" x14ac:dyDescent="0.15">
      <c r="A2148" s="19"/>
      <c r="B2148" s="19"/>
      <c r="C2148" s="19"/>
      <c r="D2148" s="19"/>
      <c r="E2148" s="19"/>
      <c r="F2148" s="19"/>
      <c r="G2148" s="19"/>
    </row>
    <row r="2149" spans="1:7" x14ac:dyDescent="0.15">
      <c r="A2149" s="19"/>
      <c r="B2149" s="19"/>
      <c r="C2149" s="19"/>
      <c r="D2149" s="19"/>
      <c r="E2149" s="19"/>
      <c r="F2149" s="19"/>
      <c r="G2149" s="19"/>
    </row>
    <row r="2150" spans="1:7" x14ac:dyDescent="0.15">
      <c r="A2150" s="19"/>
      <c r="B2150" s="19"/>
      <c r="C2150" s="19"/>
      <c r="D2150" s="19"/>
      <c r="E2150" s="19"/>
      <c r="F2150" s="19"/>
      <c r="G2150" s="19"/>
    </row>
    <row r="2151" spans="1:7" x14ac:dyDescent="0.15">
      <c r="A2151" s="19"/>
      <c r="B2151" s="19"/>
      <c r="C2151" s="19"/>
      <c r="D2151" s="19"/>
      <c r="E2151" s="19"/>
      <c r="F2151" s="19"/>
      <c r="G2151" s="19"/>
    </row>
    <row r="2152" spans="1:7" x14ac:dyDescent="0.15">
      <c r="A2152" s="19"/>
      <c r="B2152" s="19"/>
      <c r="C2152" s="19"/>
      <c r="D2152" s="19"/>
      <c r="E2152" s="19"/>
      <c r="F2152" s="19"/>
      <c r="G2152" s="19"/>
    </row>
    <row r="2153" spans="1:7" x14ac:dyDescent="0.15">
      <c r="A2153" s="19"/>
      <c r="B2153" s="19"/>
      <c r="C2153" s="19"/>
      <c r="D2153" s="19"/>
      <c r="E2153" s="19"/>
      <c r="F2153" s="19"/>
      <c r="G2153" s="19"/>
    </row>
    <row r="2154" spans="1:7" x14ac:dyDescent="0.15">
      <c r="A2154" s="19"/>
      <c r="B2154" s="19"/>
      <c r="C2154" s="19"/>
      <c r="D2154" s="19"/>
      <c r="E2154" s="19"/>
      <c r="F2154" s="19"/>
      <c r="G2154" s="19"/>
    </row>
    <row r="2155" spans="1:7" x14ac:dyDescent="0.15">
      <c r="A2155" s="19"/>
      <c r="B2155" s="19"/>
      <c r="C2155" s="19"/>
      <c r="D2155" s="19"/>
      <c r="E2155" s="19"/>
      <c r="F2155" s="19"/>
      <c r="G2155" s="19"/>
    </row>
    <row r="2156" spans="1:7" x14ac:dyDescent="0.15">
      <c r="A2156" s="19"/>
      <c r="B2156" s="19"/>
      <c r="C2156" s="19"/>
      <c r="D2156" s="19"/>
      <c r="E2156" s="19"/>
      <c r="F2156" s="19"/>
      <c r="G2156" s="19"/>
    </row>
    <row r="2157" spans="1:7" x14ac:dyDescent="0.15">
      <c r="A2157" s="19"/>
      <c r="B2157" s="19"/>
      <c r="C2157" s="19"/>
      <c r="D2157" s="19"/>
      <c r="E2157" s="19"/>
      <c r="F2157" s="19"/>
      <c r="G2157" s="19"/>
    </row>
    <row r="2158" spans="1:7" x14ac:dyDescent="0.15">
      <c r="A2158" s="19"/>
      <c r="B2158" s="19"/>
      <c r="C2158" s="19"/>
      <c r="D2158" s="19"/>
      <c r="E2158" s="19"/>
      <c r="F2158" s="19"/>
      <c r="G2158" s="19"/>
    </row>
    <row r="2159" spans="1:7" x14ac:dyDescent="0.15">
      <c r="A2159" s="19"/>
      <c r="B2159" s="19"/>
      <c r="C2159" s="19"/>
      <c r="D2159" s="19"/>
      <c r="E2159" s="19"/>
      <c r="F2159" s="19"/>
      <c r="G2159" s="19"/>
    </row>
    <row r="2160" spans="1:7" x14ac:dyDescent="0.15">
      <c r="A2160" s="19"/>
      <c r="B2160" s="19"/>
      <c r="C2160" s="19"/>
      <c r="D2160" s="19"/>
      <c r="E2160" s="19"/>
      <c r="F2160" s="19"/>
      <c r="G2160" s="19"/>
    </row>
    <row r="2161" spans="1:7" x14ac:dyDescent="0.15">
      <c r="A2161" s="19"/>
      <c r="B2161" s="19"/>
      <c r="C2161" s="19"/>
      <c r="D2161" s="19"/>
      <c r="E2161" s="19"/>
      <c r="F2161" s="19"/>
      <c r="G2161" s="19"/>
    </row>
    <row r="2162" spans="1:7" x14ac:dyDescent="0.15">
      <c r="A2162" s="19"/>
      <c r="B2162" s="19"/>
      <c r="C2162" s="19"/>
      <c r="D2162" s="19"/>
      <c r="E2162" s="19"/>
      <c r="F2162" s="19"/>
      <c r="G2162" s="19"/>
    </row>
    <row r="2163" spans="1:7" x14ac:dyDescent="0.15">
      <c r="A2163" s="19"/>
      <c r="B2163" s="19"/>
      <c r="C2163" s="19"/>
      <c r="D2163" s="19"/>
      <c r="E2163" s="19"/>
      <c r="F2163" s="19"/>
      <c r="G2163" s="19"/>
    </row>
    <row r="2164" spans="1:7" x14ac:dyDescent="0.15">
      <c r="A2164" s="19"/>
      <c r="B2164" s="19"/>
      <c r="C2164" s="19"/>
      <c r="D2164" s="19"/>
      <c r="E2164" s="19"/>
      <c r="F2164" s="19"/>
      <c r="G2164" s="19"/>
    </row>
    <row r="2165" spans="1:7" x14ac:dyDescent="0.15">
      <c r="A2165" s="19"/>
      <c r="B2165" s="19"/>
      <c r="C2165" s="19"/>
      <c r="D2165" s="19"/>
      <c r="E2165" s="19"/>
      <c r="F2165" s="19"/>
      <c r="G2165" s="19"/>
    </row>
    <row r="2166" spans="1:7" x14ac:dyDescent="0.15">
      <c r="A2166" s="19"/>
      <c r="B2166" s="19"/>
      <c r="C2166" s="19"/>
      <c r="D2166" s="19"/>
      <c r="E2166" s="19"/>
      <c r="F2166" s="19"/>
      <c r="G2166" s="19"/>
    </row>
    <row r="2167" spans="1:7" x14ac:dyDescent="0.15">
      <c r="A2167" s="19"/>
      <c r="B2167" s="19"/>
      <c r="C2167" s="19"/>
      <c r="D2167" s="19"/>
      <c r="E2167" s="19"/>
      <c r="F2167" s="19"/>
      <c r="G2167" s="19"/>
    </row>
    <row r="2168" spans="1:7" x14ac:dyDescent="0.15">
      <c r="A2168" s="19"/>
      <c r="B2168" s="19"/>
      <c r="C2168" s="19"/>
      <c r="D2168" s="19"/>
      <c r="E2168" s="19"/>
      <c r="F2168" s="19"/>
      <c r="G2168" s="19"/>
    </row>
    <row r="2169" spans="1:7" x14ac:dyDescent="0.15">
      <c r="A2169" s="19"/>
      <c r="B2169" s="19"/>
      <c r="C2169" s="19"/>
      <c r="D2169" s="19"/>
      <c r="E2169" s="19"/>
      <c r="F2169" s="19"/>
      <c r="G2169" s="19"/>
    </row>
    <row r="2170" spans="1:7" x14ac:dyDescent="0.15">
      <c r="A2170" s="19"/>
      <c r="B2170" s="19"/>
      <c r="C2170" s="19"/>
      <c r="D2170" s="19"/>
      <c r="E2170" s="19"/>
      <c r="F2170" s="19"/>
      <c r="G2170" s="19"/>
    </row>
    <row r="2171" spans="1:7" x14ac:dyDescent="0.15">
      <c r="A2171" s="19"/>
      <c r="B2171" s="19"/>
      <c r="C2171" s="19"/>
      <c r="D2171" s="19"/>
      <c r="E2171" s="19"/>
      <c r="F2171" s="19"/>
      <c r="G2171" s="19"/>
    </row>
    <row r="2172" spans="1:7" x14ac:dyDescent="0.15">
      <c r="A2172" s="19"/>
      <c r="B2172" s="19"/>
      <c r="C2172" s="19"/>
      <c r="D2172" s="19"/>
      <c r="E2172" s="19"/>
      <c r="F2172" s="19"/>
      <c r="G2172" s="19"/>
    </row>
    <row r="2173" spans="1:7" x14ac:dyDescent="0.15">
      <c r="A2173" s="19"/>
      <c r="B2173" s="19"/>
      <c r="C2173" s="19"/>
      <c r="D2173" s="19"/>
      <c r="E2173" s="19"/>
      <c r="F2173" s="19"/>
      <c r="G2173" s="19"/>
    </row>
    <row r="2174" spans="1:7" x14ac:dyDescent="0.15">
      <c r="A2174" s="19"/>
      <c r="B2174" s="19"/>
      <c r="C2174" s="19"/>
      <c r="D2174" s="19"/>
      <c r="E2174" s="19"/>
      <c r="F2174" s="19"/>
      <c r="G2174" s="19"/>
    </row>
    <row r="2175" spans="1:7" x14ac:dyDescent="0.15">
      <c r="A2175" s="19"/>
      <c r="B2175" s="19"/>
      <c r="C2175" s="19"/>
      <c r="D2175" s="19"/>
      <c r="E2175" s="19"/>
      <c r="F2175" s="19"/>
      <c r="G2175" s="19"/>
    </row>
    <row r="2176" spans="1:7" x14ac:dyDescent="0.15">
      <c r="A2176" s="19"/>
      <c r="B2176" s="19"/>
      <c r="C2176" s="19"/>
      <c r="D2176" s="19"/>
      <c r="E2176" s="19"/>
      <c r="F2176" s="19"/>
      <c r="G2176" s="19"/>
    </row>
    <row r="2177" spans="1:7" x14ac:dyDescent="0.15">
      <c r="A2177" s="19"/>
      <c r="B2177" s="19"/>
      <c r="C2177" s="19"/>
      <c r="D2177" s="19"/>
      <c r="E2177" s="19"/>
      <c r="F2177" s="19"/>
      <c r="G2177" s="19"/>
    </row>
    <row r="2178" spans="1:7" x14ac:dyDescent="0.15">
      <c r="A2178" s="19"/>
      <c r="B2178" s="19"/>
      <c r="C2178" s="19"/>
      <c r="D2178" s="19"/>
      <c r="E2178" s="19"/>
      <c r="F2178" s="19"/>
      <c r="G2178" s="19"/>
    </row>
    <row r="2179" spans="1:7" x14ac:dyDescent="0.15">
      <c r="A2179" s="19"/>
      <c r="B2179" s="19"/>
      <c r="C2179" s="19"/>
      <c r="D2179" s="19"/>
      <c r="E2179" s="19"/>
      <c r="F2179" s="19"/>
      <c r="G2179" s="19"/>
    </row>
    <row r="2180" spans="1:7" x14ac:dyDescent="0.15">
      <c r="A2180" s="19"/>
      <c r="B2180" s="19"/>
      <c r="C2180" s="19"/>
      <c r="D2180" s="19"/>
      <c r="E2180" s="19"/>
      <c r="F2180" s="19"/>
      <c r="G2180" s="19"/>
    </row>
    <row r="2181" spans="1:7" x14ac:dyDescent="0.15">
      <c r="A2181" s="19"/>
      <c r="B2181" s="19"/>
      <c r="C2181" s="19"/>
      <c r="D2181" s="19"/>
      <c r="E2181" s="19"/>
      <c r="F2181" s="19"/>
      <c r="G2181" s="19"/>
    </row>
    <row r="2182" spans="1:7" x14ac:dyDescent="0.15">
      <c r="A2182" s="19"/>
      <c r="B2182" s="19"/>
      <c r="C2182" s="19"/>
      <c r="D2182" s="19"/>
      <c r="E2182" s="19"/>
      <c r="F2182" s="19"/>
      <c r="G2182" s="19"/>
    </row>
    <row r="2183" spans="1:7" x14ac:dyDescent="0.15">
      <c r="A2183" s="19"/>
      <c r="B2183" s="19"/>
      <c r="C2183" s="19"/>
      <c r="D2183" s="19"/>
      <c r="E2183" s="19"/>
      <c r="F2183" s="19"/>
      <c r="G2183" s="19"/>
    </row>
    <row r="2184" spans="1:7" x14ac:dyDescent="0.15">
      <c r="A2184" s="19"/>
      <c r="B2184" s="19"/>
      <c r="C2184" s="19"/>
      <c r="D2184" s="19"/>
      <c r="E2184" s="19"/>
      <c r="F2184" s="19"/>
      <c r="G2184" s="19"/>
    </row>
    <row r="2185" spans="1:7" x14ac:dyDescent="0.15">
      <c r="A2185" s="19"/>
      <c r="B2185" s="19"/>
      <c r="C2185" s="19"/>
      <c r="D2185" s="19"/>
      <c r="E2185" s="19"/>
      <c r="F2185" s="19"/>
      <c r="G2185" s="19"/>
    </row>
    <row r="2186" spans="1:7" x14ac:dyDescent="0.15">
      <c r="A2186" s="19"/>
      <c r="B2186" s="19"/>
      <c r="C2186" s="19"/>
      <c r="D2186" s="19"/>
      <c r="E2186" s="19"/>
      <c r="F2186" s="19"/>
      <c r="G2186" s="19"/>
    </row>
    <row r="2187" spans="1:7" x14ac:dyDescent="0.15">
      <c r="A2187" s="19"/>
      <c r="B2187" s="19"/>
      <c r="C2187" s="19"/>
      <c r="D2187" s="19"/>
      <c r="E2187" s="19"/>
      <c r="F2187" s="19"/>
      <c r="G2187" s="19"/>
    </row>
    <row r="2188" spans="1:7" x14ac:dyDescent="0.15">
      <c r="A2188" s="19"/>
      <c r="B2188" s="19"/>
      <c r="C2188" s="19"/>
      <c r="D2188" s="19"/>
      <c r="E2188" s="19"/>
      <c r="F2188" s="19"/>
      <c r="G2188" s="19"/>
    </row>
    <row r="2189" spans="1:7" x14ac:dyDescent="0.15">
      <c r="A2189" s="19"/>
      <c r="B2189" s="19"/>
      <c r="C2189" s="19"/>
      <c r="D2189" s="19"/>
      <c r="E2189" s="19"/>
      <c r="F2189" s="19"/>
      <c r="G2189" s="19"/>
    </row>
    <row r="2190" spans="1:7" x14ac:dyDescent="0.15">
      <c r="A2190" s="19"/>
      <c r="B2190" s="19"/>
      <c r="C2190" s="19"/>
      <c r="D2190" s="19"/>
      <c r="E2190" s="19"/>
      <c r="F2190" s="19"/>
      <c r="G2190" s="19"/>
    </row>
    <row r="2191" spans="1:7" x14ac:dyDescent="0.15">
      <c r="A2191" s="19"/>
      <c r="B2191" s="19"/>
      <c r="C2191" s="19"/>
      <c r="D2191" s="19"/>
      <c r="E2191" s="19"/>
      <c r="F2191" s="19"/>
      <c r="G2191" s="19"/>
    </row>
    <row r="2192" spans="1:7" x14ac:dyDescent="0.15">
      <c r="A2192" s="19"/>
      <c r="B2192" s="19"/>
      <c r="C2192" s="19"/>
      <c r="D2192" s="19"/>
      <c r="E2192" s="19"/>
      <c r="F2192" s="19"/>
      <c r="G2192" s="19"/>
    </row>
    <row r="2193" spans="1:7" x14ac:dyDescent="0.15">
      <c r="A2193" s="19"/>
      <c r="B2193" s="19"/>
      <c r="C2193" s="19"/>
      <c r="D2193" s="19"/>
      <c r="E2193" s="19"/>
      <c r="F2193" s="19"/>
      <c r="G2193" s="19"/>
    </row>
    <row r="2194" spans="1:7" x14ac:dyDescent="0.15">
      <c r="A2194" s="19"/>
      <c r="B2194" s="19"/>
      <c r="C2194" s="19"/>
      <c r="D2194" s="19"/>
      <c r="E2194" s="19"/>
      <c r="F2194" s="19"/>
      <c r="G2194" s="19"/>
    </row>
    <row r="2195" spans="1:7" x14ac:dyDescent="0.15">
      <c r="A2195" s="19"/>
      <c r="B2195" s="19"/>
      <c r="C2195" s="19"/>
      <c r="D2195" s="19"/>
      <c r="E2195" s="19"/>
      <c r="F2195" s="19"/>
      <c r="G2195" s="19"/>
    </row>
    <row r="2196" spans="1:7" x14ac:dyDescent="0.15">
      <c r="A2196" s="19"/>
      <c r="B2196" s="19"/>
      <c r="C2196" s="19"/>
      <c r="D2196" s="19"/>
      <c r="E2196" s="19"/>
      <c r="F2196" s="19"/>
      <c r="G2196" s="19"/>
    </row>
    <row r="2197" spans="1:7" x14ac:dyDescent="0.15">
      <c r="A2197" s="19"/>
      <c r="B2197" s="19"/>
      <c r="C2197" s="19"/>
      <c r="D2197" s="19"/>
      <c r="E2197" s="19"/>
      <c r="F2197" s="19"/>
      <c r="G2197" s="19"/>
    </row>
    <row r="2198" spans="1:7" x14ac:dyDescent="0.15">
      <c r="A2198" s="19"/>
      <c r="B2198" s="19"/>
      <c r="C2198" s="19"/>
      <c r="D2198" s="19"/>
      <c r="E2198" s="19"/>
      <c r="F2198" s="19"/>
      <c r="G2198" s="19"/>
    </row>
    <row r="2199" spans="1:7" x14ac:dyDescent="0.15">
      <c r="A2199" s="19"/>
      <c r="B2199" s="19"/>
      <c r="C2199" s="19"/>
      <c r="D2199" s="19"/>
      <c r="E2199" s="19"/>
      <c r="F2199" s="19"/>
      <c r="G2199" s="19"/>
    </row>
    <row r="2200" spans="1:7" x14ac:dyDescent="0.15">
      <c r="A2200" s="19"/>
      <c r="B2200" s="19"/>
      <c r="C2200" s="19"/>
      <c r="D2200" s="19"/>
      <c r="E2200" s="19"/>
      <c r="F2200" s="19"/>
      <c r="G2200" s="19"/>
    </row>
    <row r="2201" spans="1:7" x14ac:dyDescent="0.15">
      <c r="A2201" s="19"/>
      <c r="B2201" s="19"/>
      <c r="C2201" s="19"/>
      <c r="D2201" s="19"/>
      <c r="E2201" s="19"/>
      <c r="F2201" s="19"/>
      <c r="G2201" s="19"/>
    </row>
    <row r="2202" spans="1:7" x14ac:dyDescent="0.15">
      <c r="A2202" s="19"/>
      <c r="B2202" s="19"/>
      <c r="C2202" s="19"/>
      <c r="D2202" s="19"/>
      <c r="E2202" s="19"/>
      <c r="F2202" s="19"/>
      <c r="G2202" s="19"/>
    </row>
    <row r="2203" spans="1:7" x14ac:dyDescent="0.15">
      <c r="A2203" s="19"/>
      <c r="B2203" s="19"/>
      <c r="C2203" s="19"/>
      <c r="D2203" s="19"/>
      <c r="E2203" s="19"/>
      <c r="F2203" s="19"/>
      <c r="G2203" s="19"/>
    </row>
    <row r="2204" spans="1:7" x14ac:dyDescent="0.15">
      <c r="A2204" s="19"/>
      <c r="B2204" s="19"/>
      <c r="C2204" s="19"/>
      <c r="D2204" s="19"/>
      <c r="E2204" s="19"/>
      <c r="F2204" s="19"/>
      <c r="G2204" s="19"/>
    </row>
    <row r="2205" spans="1:7" x14ac:dyDescent="0.15">
      <c r="A2205" s="19"/>
      <c r="B2205" s="19"/>
      <c r="C2205" s="19"/>
      <c r="D2205" s="19"/>
      <c r="E2205" s="19"/>
      <c r="F2205" s="19"/>
      <c r="G2205" s="19"/>
    </row>
    <row r="2206" spans="1:7" x14ac:dyDescent="0.15">
      <c r="A2206" s="19"/>
      <c r="B2206" s="19"/>
      <c r="C2206" s="19"/>
      <c r="D2206" s="19"/>
      <c r="E2206" s="19"/>
      <c r="F2206" s="19"/>
      <c r="G2206" s="19"/>
    </row>
    <row r="2207" spans="1:7" x14ac:dyDescent="0.15">
      <c r="A2207" s="19"/>
      <c r="B2207" s="19"/>
      <c r="C2207" s="19"/>
      <c r="D2207" s="19"/>
      <c r="E2207" s="19"/>
      <c r="F2207" s="19"/>
      <c r="G2207" s="19"/>
    </row>
    <row r="2208" spans="1:7" x14ac:dyDescent="0.15">
      <c r="A2208" s="19"/>
      <c r="B2208" s="19"/>
      <c r="C2208" s="19"/>
      <c r="D2208" s="19"/>
      <c r="E2208" s="19"/>
      <c r="F2208" s="19"/>
      <c r="G2208" s="19"/>
    </row>
    <row r="2209" spans="1:7" x14ac:dyDescent="0.15">
      <c r="A2209" s="19"/>
      <c r="B2209" s="19"/>
      <c r="C2209" s="19"/>
      <c r="D2209" s="19"/>
      <c r="E2209" s="19"/>
      <c r="F2209" s="19"/>
      <c r="G2209" s="19"/>
    </row>
    <row r="2210" spans="1:7" x14ac:dyDescent="0.15">
      <c r="A2210" s="19"/>
      <c r="B2210" s="19"/>
      <c r="C2210" s="19"/>
      <c r="D2210" s="19"/>
      <c r="E2210" s="19"/>
      <c r="F2210" s="19"/>
      <c r="G2210" s="19"/>
    </row>
    <row r="2211" spans="1:7" x14ac:dyDescent="0.15">
      <c r="A2211" s="19"/>
      <c r="B2211" s="19"/>
      <c r="C2211" s="19"/>
      <c r="D2211" s="19"/>
      <c r="E2211" s="19"/>
      <c r="F2211" s="19"/>
      <c r="G2211" s="19"/>
    </row>
    <row r="2212" spans="1:7" x14ac:dyDescent="0.15">
      <c r="A2212" s="19"/>
      <c r="B2212" s="19"/>
      <c r="C2212" s="19"/>
      <c r="D2212" s="19"/>
      <c r="E2212" s="19"/>
      <c r="F2212" s="19"/>
      <c r="G2212" s="19"/>
    </row>
    <row r="2213" spans="1:7" x14ac:dyDescent="0.15">
      <c r="A2213" s="19"/>
      <c r="B2213" s="19"/>
      <c r="C2213" s="19"/>
      <c r="D2213" s="19"/>
      <c r="E2213" s="19"/>
      <c r="F2213" s="19"/>
      <c r="G2213" s="19"/>
    </row>
    <row r="2214" spans="1:7" x14ac:dyDescent="0.15">
      <c r="A2214" s="19"/>
      <c r="B2214" s="19"/>
      <c r="C2214" s="19"/>
      <c r="D2214" s="19"/>
      <c r="E2214" s="19"/>
      <c r="F2214" s="19"/>
      <c r="G2214" s="19"/>
    </row>
    <row r="2215" spans="1:7" x14ac:dyDescent="0.15">
      <c r="A2215" s="19"/>
      <c r="B2215" s="19"/>
      <c r="C2215" s="19"/>
      <c r="D2215" s="19"/>
      <c r="E2215" s="19"/>
      <c r="F2215" s="19"/>
      <c r="G2215" s="19"/>
    </row>
    <row r="2216" spans="1:7" x14ac:dyDescent="0.15">
      <c r="A2216" s="19"/>
      <c r="B2216" s="19"/>
      <c r="C2216" s="19"/>
      <c r="D2216" s="19"/>
      <c r="E2216" s="19"/>
      <c r="F2216" s="19"/>
      <c r="G2216" s="19"/>
    </row>
    <row r="2217" spans="1:7" x14ac:dyDescent="0.15">
      <c r="A2217" s="19"/>
      <c r="B2217" s="19"/>
      <c r="C2217" s="19"/>
      <c r="D2217" s="19"/>
      <c r="E2217" s="19"/>
      <c r="F2217" s="19"/>
      <c r="G2217" s="19"/>
    </row>
    <row r="2218" spans="1:7" x14ac:dyDescent="0.15">
      <c r="A2218" s="19"/>
      <c r="B2218" s="19"/>
      <c r="C2218" s="19"/>
      <c r="D2218" s="19"/>
      <c r="E2218" s="19"/>
      <c r="F2218" s="19"/>
      <c r="G2218" s="19"/>
    </row>
    <row r="2219" spans="1:7" x14ac:dyDescent="0.15">
      <c r="A2219" s="19"/>
      <c r="B2219" s="19"/>
      <c r="C2219" s="19"/>
      <c r="D2219" s="19"/>
      <c r="E2219" s="19"/>
      <c r="F2219" s="19"/>
      <c r="G2219" s="19"/>
    </row>
    <row r="2220" spans="1:7" x14ac:dyDescent="0.15">
      <c r="A2220" s="19"/>
      <c r="B2220" s="19"/>
      <c r="C2220" s="19"/>
      <c r="D2220" s="19"/>
      <c r="E2220" s="19"/>
      <c r="F2220" s="19"/>
      <c r="G2220" s="19"/>
    </row>
    <row r="2221" spans="1:7" x14ac:dyDescent="0.15">
      <c r="A2221" s="19"/>
      <c r="B2221" s="19"/>
      <c r="C2221" s="19"/>
      <c r="D2221" s="19"/>
      <c r="E2221" s="19"/>
      <c r="F2221" s="19"/>
      <c r="G2221" s="19"/>
    </row>
    <row r="2222" spans="1:7" x14ac:dyDescent="0.15">
      <c r="A2222" s="19"/>
      <c r="B2222" s="19"/>
      <c r="C2222" s="19"/>
      <c r="D2222" s="19"/>
      <c r="E2222" s="19"/>
      <c r="F2222" s="19"/>
      <c r="G2222" s="19"/>
    </row>
    <row r="2223" spans="1:7" x14ac:dyDescent="0.15">
      <c r="A2223" s="19"/>
      <c r="B2223" s="19"/>
      <c r="C2223" s="19"/>
      <c r="D2223" s="19"/>
      <c r="E2223" s="19"/>
      <c r="F2223" s="19"/>
      <c r="G2223" s="19"/>
    </row>
    <row r="2224" spans="1:7" x14ac:dyDescent="0.15">
      <c r="A2224" s="19"/>
      <c r="B2224" s="19"/>
      <c r="C2224" s="19"/>
      <c r="D2224" s="19"/>
      <c r="E2224" s="19"/>
      <c r="F2224" s="19"/>
      <c r="G2224" s="19"/>
    </row>
    <row r="2225" spans="1:7" x14ac:dyDescent="0.15">
      <c r="A2225" s="19"/>
      <c r="B2225" s="19"/>
      <c r="C2225" s="19"/>
      <c r="D2225" s="19"/>
      <c r="E2225" s="19"/>
      <c r="F2225" s="19"/>
      <c r="G2225" s="19"/>
    </row>
    <row r="2226" spans="1:7" x14ac:dyDescent="0.15">
      <c r="A2226" s="19"/>
      <c r="B2226" s="19"/>
      <c r="C2226" s="19"/>
      <c r="D2226" s="19"/>
      <c r="E2226" s="19"/>
      <c r="F2226" s="19"/>
      <c r="G2226" s="19"/>
    </row>
    <row r="2227" spans="1:7" x14ac:dyDescent="0.15">
      <c r="A2227" s="19"/>
      <c r="B2227" s="19"/>
      <c r="C2227" s="19"/>
      <c r="D2227" s="19"/>
      <c r="E2227" s="19"/>
      <c r="F2227" s="19"/>
      <c r="G2227" s="19"/>
    </row>
    <row r="2228" spans="1:7" x14ac:dyDescent="0.15">
      <c r="A2228" s="19"/>
      <c r="B2228" s="19"/>
      <c r="C2228" s="19"/>
      <c r="D2228" s="19"/>
      <c r="E2228" s="19"/>
      <c r="F2228" s="19"/>
      <c r="G2228" s="19"/>
    </row>
    <row r="2229" spans="1:7" x14ac:dyDescent="0.15">
      <c r="A2229" s="19"/>
      <c r="B2229" s="19"/>
      <c r="C2229" s="19"/>
      <c r="D2229" s="19"/>
      <c r="E2229" s="19"/>
      <c r="F2229" s="19"/>
      <c r="G2229" s="19"/>
    </row>
    <row r="2230" spans="1:7" x14ac:dyDescent="0.15">
      <c r="A2230" s="19"/>
      <c r="B2230" s="19"/>
      <c r="C2230" s="19"/>
      <c r="D2230" s="19"/>
      <c r="E2230" s="19"/>
      <c r="F2230" s="19"/>
      <c r="G2230" s="19"/>
    </row>
    <row r="2231" spans="1:7" x14ac:dyDescent="0.15">
      <c r="A2231" s="19"/>
      <c r="B2231" s="19"/>
      <c r="C2231" s="19"/>
      <c r="D2231" s="19"/>
      <c r="E2231" s="19"/>
      <c r="F2231" s="19"/>
      <c r="G2231" s="19"/>
    </row>
    <row r="2232" spans="1:7" x14ac:dyDescent="0.15">
      <c r="A2232" s="19"/>
      <c r="B2232" s="19"/>
      <c r="C2232" s="19"/>
      <c r="D2232" s="19"/>
      <c r="E2232" s="19"/>
      <c r="F2232" s="19"/>
      <c r="G2232" s="19"/>
    </row>
    <row r="2233" spans="1:7" x14ac:dyDescent="0.15">
      <c r="A2233" s="19"/>
      <c r="B2233" s="19"/>
      <c r="C2233" s="19"/>
      <c r="D2233" s="19"/>
      <c r="E2233" s="19"/>
      <c r="F2233" s="19"/>
      <c r="G2233" s="19"/>
    </row>
    <row r="2234" spans="1:7" x14ac:dyDescent="0.15">
      <c r="A2234" s="19"/>
      <c r="B2234" s="19"/>
      <c r="C2234" s="19"/>
      <c r="D2234" s="19"/>
      <c r="E2234" s="19"/>
      <c r="F2234" s="19"/>
      <c r="G2234" s="19"/>
    </row>
    <row r="2235" spans="1:7" x14ac:dyDescent="0.15">
      <c r="A2235" s="19"/>
      <c r="B2235" s="19"/>
      <c r="C2235" s="19"/>
      <c r="D2235" s="19"/>
      <c r="E2235" s="19"/>
      <c r="F2235" s="19"/>
      <c r="G2235" s="19"/>
    </row>
    <row r="2236" spans="1:7" x14ac:dyDescent="0.15">
      <c r="A2236" s="19"/>
      <c r="B2236" s="19"/>
      <c r="C2236" s="19"/>
      <c r="D2236" s="19"/>
      <c r="E2236" s="19"/>
      <c r="F2236" s="19"/>
      <c r="G2236" s="19"/>
    </row>
    <row r="2237" spans="1:7" x14ac:dyDescent="0.15">
      <c r="A2237" s="19"/>
      <c r="B2237" s="19"/>
      <c r="C2237" s="19"/>
      <c r="D2237" s="19"/>
      <c r="E2237" s="19"/>
      <c r="F2237" s="19"/>
      <c r="G2237" s="19"/>
    </row>
    <row r="2238" spans="1:7" x14ac:dyDescent="0.15">
      <c r="A2238" s="19"/>
      <c r="B2238" s="19"/>
      <c r="C2238" s="19"/>
      <c r="D2238" s="19"/>
      <c r="E2238" s="19"/>
      <c r="F2238" s="19"/>
      <c r="G2238" s="19"/>
    </row>
    <row r="2239" spans="1:7" x14ac:dyDescent="0.15">
      <c r="A2239" s="19"/>
      <c r="B2239" s="19"/>
      <c r="C2239" s="19"/>
      <c r="D2239" s="19"/>
      <c r="E2239" s="19"/>
      <c r="F2239" s="19"/>
      <c r="G2239" s="19"/>
    </row>
    <row r="2240" spans="1:7" x14ac:dyDescent="0.15">
      <c r="A2240" s="19"/>
      <c r="B2240" s="19"/>
      <c r="C2240" s="19"/>
      <c r="D2240" s="19"/>
      <c r="E2240" s="19"/>
      <c r="F2240" s="19"/>
      <c r="G2240" s="19"/>
    </row>
    <row r="2241" spans="1:7" x14ac:dyDescent="0.15">
      <c r="A2241" s="19"/>
      <c r="B2241" s="19"/>
      <c r="C2241" s="19"/>
      <c r="D2241" s="19"/>
      <c r="E2241" s="19"/>
      <c r="F2241" s="19"/>
      <c r="G2241" s="19"/>
    </row>
    <row r="2242" spans="1:7" x14ac:dyDescent="0.15">
      <c r="A2242" s="19"/>
      <c r="B2242" s="19"/>
      <c r="C2242" s="19"/>
      <c r="D2242" s="19"/>
      <c r="E2242" s="19"/>
      <c r="F2242" s="19"/>
      <c r="G2242" s="19"/>
    </row>
    <row r="2243" spans="1:7" x14ac:dyDescent="0.15">
      <c r="A2243" s="19"/>
      <c r="B2243" s="19"/>
      <c r="C2243" s="19"/>
      <c r="D2243" s="19"/>
      <c r="E2243" s="19"/>
      <c r="F2243" s="19"/>
      <c r="G2243" s="19"/>
    </row>
    <row r="2244" spans="1:7" x14ac:dyDescent="0.15">
      <c r="A2244" s="19"/>
      <c r="B2244" s="19"/>
      <c r="C2244" s="19"/>
      <c r="D2244" s="19"/>
      <c r="E2244" s="19"/>
      <c r="F2244" s="19"/>
      <c r="G2244" s="19"/>
    </row>
    <row r="2245" spans="1:7" x14ac:dyDescent="0.15">
      <c r="A2245" s="19"/>
      <c r="B2245" s="19"/>
      <c r="C2245" s="19"/>
      <c r="D2245" s="19"/>
      <c r="E2245" s="19"/>
      <c r="F2245" s="19"/>
      <c r="G2245" s="19"/>
    </row>
    <row r="2246" spans="1:7" x14ac:dyDescent="0.15">
      <c r="A2246" s="19"/>
      <c r="B2246" s="19"/>
      <c r="C2246" s="19"/>
      <c r="D2246" s="19"/>
      <c r="E2246" s="19"/>
      <c r="F2246" s="19"/>
      <c r="G2246" s="19"/>
    </row>
    <row r="2247" spans="1:7" x14ac:dyDescent="0.15">
      <c r="A2247" s="19"/>
      <c r="B2247" s="19"/>
      <c r="C2247" s="19"/>
      <c r="D2247" s="19"/>
      <c r="E2247" s="19"/>
      <c r="F2247" s="19"/>
      <c r="G2247" s="19"/>
    </row>
    <row r="2248" spans="1:7" x14ac:dyDescent="0.15">
      <c r="A2248" s="19"/>
      <c r="B2248" s="19"/>
      <c r="C2248" s="19"/>
      <c r="D2248" s="19"/>
      <c r="E2248" s="19"/>
      <c r="F2248" s="19"/>
      <c r="G2248" s="19"/>
    </row>
    <row r="2249" spans="1:7" x14ac:dyDescent="0.15">
      <c r="A2249" s="19"/>
      <c r="B2249" s="19"/>
      <c r="C2249" s="19"/>
      <c r="D2249" s="19"/>
      <c r="E2249" s="19"/>
      <c r="F2249" s="19"/>
      <c r="G2249" s="19"/>
    </row>
    <row r="2250" spans="1:7" x14ac:dyDescent="0.15">
      <c r="A2250" s="19"/>
      <c r="B2250" s="19"/>
      <c r="C2250" s="19"/>
      <c r="D2250" s="19"/>
      <c r="E2250" s="19"/>
      <c r="F2250" s="19"/>
      <c r="G2250" s="19"/>
    </row>
    <row r="2251" spans="1:7" x14ac:dyDescent="0.15">
      <c r="A2251" s="19"/>
      <c r="B2251" s="19"/>
      <c r="C2251" s="19"/>
      <c r="D2251" s="19"/>
      <c r="E2251" s="19"/>
      <c r="F2251" s="19"/>
      <c r="G2251" s="19"/>
    </row>
  </sheetData>
  <autoFilter ref="A1:G1187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N391"/>
  <sheetViews>
    <sheetView tabSelected="1" topLeftCell="A365" workbookViewId="0">
      <selection activeCell="B380" sqref="B380"/>
    </sheetView>
  </sheetViews>
  <sheetFormatPr baseColWidth="10" defaultColWidth="8.83203125" defaultRowHeight="13" x14ac:dyDescent="0.15"/>
  <cols>
    <col min="1" max="1" width="13.6640625" bestFit="1" customWidth="1"/>
    <col min="2" max="2" width="33.33203125" bestFit="1" customWidth="1"/>
    <col min="4" max="4" width="10.33203125" bestFit="1" customWidth="1"/>
    <col min="5" max="5" width="17.33203125" customWidth="1"/>
    <col min="6" max="6" width="7.33203125" customWidth="1"/>
    <col min="7" max="7" width="28.6640625" customWidth="1"/>
    <col min="8" max="8" width="16.1640625" bestFit="1" customWidth="1"/>
    <col min="9" max="9" width="21" bestFit="1" customWidth="1"/>
    <col min="10" max="10" width="18.33203125" bestFit="1" customWidth="1"/>
    <col min="11" max="11" width="14.6640625" bestFit="1" customWidth="1"/>
  </cols>
  <sheetData>
    <row r="1" spans="1:23" s="1" customFormat="1" x14ac:dyDescent="0.15">
      <c r="A1" s="1" t="s">
        <v>1441</v>
      </c>
      <c r="B1" s="1" t="s">
        <v>1442</v>
      </c>
      <c r="C1" s="1" t="s">
        <v>109</v>
      </c>
      <c r="D1" s="1" t="s">
        <v>1443</v>
      </c>
      <c r="E1" s="1" t="s">
        <v>1444</v>
      </c>
      <c r="G1" s="1" t="s">
        <v>1445</v>
      </c>
      <c r="H1" s="1" t="s">
        <v>1446</v>
      </c>
      <c r="I1" s="1" t="s">
        <v>1447</v>
      </c>
      <c r="J1" s="1" t="s">
        <v>1448</v>
      </c>
      <c r="K1" s="1" t="s">
        <v>1449</v>
      </c>
      <c r="L1" s="1" t="s">
        <v>1450</v>
      </c>
      <c r="M1" s="1" t="s">
        <v>1451</v>
      </c>
      <c r="N1" s="1" t="s">
        <v>1452</v>
      </c>
      <c r="O1" s="1" t="s">
        <v>1453</v>
      </c>
      <c r="P1" s="1" t="s">
        <v>1454</v>
      </c>
      <c r="Q1" s="1" t="s">
        <v>1455</v>
      </c>
      <c r="R1" s="1" t="s">
        <v>1456</v>
      </c>
      <c r="S1" s="1" t="s">
        <v>1457</v>
      </c>
      <c r="T1" s="1" t="s">
        <v>1458</v>
      </c>
      <c r="U1" s="1" t="s">
        <v>1459</v>
      </c>
      <c r="V1" s="1" t="s">
        <v>1460</v>
      </c>
      <c r="W1" s="1" t="s">
        <v>1461</v>
      </c>
    </row>
    <row r="2" spans="1:23" x14ac:dyDescent="0.15">
      <c r="A2" t="s">
        <v>1462</v>
      </c>
      <c r="B2" t="s">
        <v>0</v>
      </c>
      <c r="D2" t="s">
        <v>1463</v>
      </c>
      <c r="E2" t="s">
        <v>1464</v>
      </c>
      <c r="G2" t="s">
        <v>1465</v>
      </c>
    </row>
    <row r="3" spans="1:23" x14ac:dyDescent="0.15">
      <c r="A3" t="s">
        <v>1462</v>
      </c>
      <c r="B3" t="s">
        <v>1</v>
      </c>
      <c r="D3" t="s">
        <v>1463</v>
      </c>
      <c r="E3" t="s">
        <v>1464</v>
      </c>
      <c r="G3" t="s">
        <v>1465</v>
      </c>
    </row>
    <row r="4" spans="1:23" x14ac:dyDescent="0.15">
      <c r="A4" t="s">
        <v>1462</v>
      </c>
      <c r="B4" t="s">
        <v>2</v>
      </c>
      <c r="D4" t="s">
        <v>1463</v>
      </c>
      <c r="E4" t="s">
        <v>1466</v>
      </c>
      <c r="G4" t="s">
        <v>1465</v>
      </c>
    </row>
    <row r="5" spans="1:23" x14ac:dyDescent="0.15">
      <c r="A5" t="s">
        <v>1462</v>
      </c>
      <c r="B5" t="s">
        <v>3</v>
      </c>
      <c r="D5" t="s">
        <v>1463</v>
      </c>
      <c r="E5" t="s">
        <v>1466</v>
      </c>
      <c r="G5" t="s">
        <v>1465</v>
      </c>
    </row>
    <row r="6" spans="1:23" x14ac:dyDescent="0.15">
      <c r="A6" t="s">
        <v>1462</v>
      </c>
      <c r="B6" t="s">
        <v>4</v>
      </c>
      <c r="D6" t="s">
        <v>1463</v>
      </c>
      <c r="E6" t="s">
        <v>1466</v>
      </c>
      <c r="G6" t="s">
        <v>1465</v>
      </c>
    </row>
    <row r="7" spans="1:23" x14ac:dyDescent="0.15">
      <c r="A7" t="s">
        <v>1462</v>
      </c>
      <c r="B7" t="s">
        <v>5</v>
      </c>
      <c r="D7" t="s">
        <v>1463</v>
      </c>
      <c r="E7" t="s">
        <v>1466</v>
      </c>
      <c r="G7" t="s">
        <v>1465</v>
      </c>
    </row>
    <row r="8" spans="1:23" x14ac:dyDescent="0.15">
      <c r="A8" t="s">
        <v>1462</v>
      </c>
      <c r="B8" t="s">
        <v>6</v>
      </c>
      <c r="D8" t="s">
        <v>1463</v>
      </c>
      <c r="E8" t="s">
        <v>1466</v>
      </c>
      <c r="G8" t="s">
        <v>1465</v>
      </c>
    </row>
    <row r="9" spans="1:23" x14ac:dyDescent="0.15">
      <c r="A9" t="s">
        <v>1102</v>
      </c>
      <c r="B9" t="s">
        <v>1467</v>
      </c>
      <c r="D9" t="s">
        <v>1468</v>
      </c>
      <c r="E9" t="s">
        <v>1464</v>
      </c>
      <c r="G9" t="s">
        <v>1465</v>
      </c>
    </row>
    <row r="10" spans="1:23" x14ac:dyDescent="0.15">
      <c r="A10" t="s">
        <v>1102</v>
      </c>
      <c r="B10" t="s">
        <v>1469</v>
      </c>
      <c r="D10" t="s">
        <v>1468</v>
      </c>
      <c r="E10" t="s">
        <v>1464</v>
      </c>
      <c r="G10" t="s">
        <v>1465</v>
      </c>
    </row>
    <row r="11" spans="1:23" x14ac:dyDescent="0.15">
      <c r="A11" t="s">
        <v>1102</v>
      </c>
      <c r="B11" t="s">
        <v>1470</v>
      </c>
      <c r="D11" t="s">
        <v>1471</v>
      </c>
      <c r="E11" t="s">
        <v>1466</v>
      </c>
      <c r="G11" t="s">
        <v>1465</v>
      </c>
    </row>
    <row r="12" spans="1:23" x14ac:dyDescent="0.15">
      <c r="A12" t="s">
        <v>1102</v>
      </c>
      <c r="B12" t="s">
        <v>1472</v>
      </c>
      <c r="D12" t="s">
        <v>1468</v>
      </c>
      <c r="E12" t="s">
        <v>1464</v>
      </c>
      <c r="G12" t="s">
        <v>1465</v>
      </c>
    </row>
    <row r="13" spans="1:23" x14ac:dyDescent="0.15">
      <c r="A13" t="s">
        <v>1102</v>
      </c>
      <c r="B13" t="s">
        <v>1473</v>
      </c>
      <c r="D13" t="s">
        <v>1468</v>
      </c>
      <c r="E13" t="s">
        <v>1466</v>
      </c>
      <c r="G13" t="s">
        <v>1465</v>
      </c>
    </row>
    <row r="14" spans="1:23" x14ac:dyDescent="0.15">
      <c r="A14" t="s">
        <v>1102</v>
      </c>
      <c r="B14" t="s">
        <v>1474</v>
      </c>
      <c r="D14" t="s">
        <v>1468</v>
      </c>
      <c r="E14" t="s">
        <v>1466</v>
      </c>
      <c r="G14" t="s">
        <v>1465</v>
      </c>
    </row>
    <row r="15" spans="1:23" x14ac:dyDescent="0.15">
      <c r="A15" t="s">
        <v>1102</v>
      </c>
      <c r="B15" t="s">
        <v>1475</v>
      </c>
      <c r="D15" t="s">
        <v>1463</v>
      </c>
      <c r="E15" t="s">
        <v>1464</v>
      </c>
      <c r="F15">
        <f>COUNTA(H15:IN15)</f>
        <v>14</v>
      </c>
      <c r="G15" t="s">
        <v>1465</v>
      </c>
      <c r="H15" t="s">
        <v>1476</v>
      </c>
      <c r="I15" t="s">
        <v>1477</v>
      </c>
      <c r="J15" t="s">
        <v>1478</v>
      </c>
      <c r="K15" t="s">
        <v>1479</v>
      </c>
      <c r="L15" t="s">
        <v>1480</v>
      </c>
      <c r="M15" t="s">
        <v>1481</v>
      </c>
      <c r="N15" t="s">
        <v>1482</v>
      </c>
      <c r="O15" t="s">
        <v>1483</v>
      </c>
      <c r="P15" t="s">
        <v>1484</v>
      </c>
      <c r="Q15" t="s">
        <v>1485</v>
      </c>
      <c r="R15" t="s">
        <v>1486</v>
      </c>
      <c r="S15" t="s">
        <v>1487</v>
      </c>
      <c r="T15" t="s">
        <v>1488</v>
      </c>
      <c r="U15" t="s">
        <v>1489</v>
      </c>
    </row>
    <row r="16" spans="1:23" x14ac:dyDescent="0.15">
      <c r="A16" t="s">
        <v>1102</v>
      </c>
      <c r="B16" t="s">
        <v>1490</v>
      </c>
      <c r="D16" t="s">
        <v>1468</v>
      </c>
      <c r="E16" t="s">
        <v>1466</v>
      </c>
      <c r="F16">
        <f t="shared" ref="F16:F83" si="0">COUNTA(H16:IN16)</f>
        <v>0</v>
      </c>
      <c r="G16" t="s">
        <v>1465</v>
      </c>
    </row>
    <row r="17" spans="1:11" x14ac:dyDescent="0.15">
      <c r="A17" t="s">
        <v>1102</v>
      </c>
      <c r="B17" t="s">
        <v>1491</v>
      </c>
      <c r="D17" t="s">
        <v>1468</v>
      </c>
      <c r="E17" t="s">
        <v>1466</v>
      </c>
      <c r="F17">
        <f t="shared" si="0"/>
        <v>0</v>
      </c>
      <c r="G17" t="s">
        <v>1465</v>
      </c>
    </row>
    <row r="18" spans="1:11" x14ac:dyDescent="0.15">
      <c r="A18" t="s">
        <v>1102</v>
      </c>
      <c r="B18" t="s">
        <v>1492</v>
      </c>
      <c r="D18" t="s">
        <v>1468</v>
      </c>
      <c r="E18" t="s">
        <v>1466</v>
      </c>
      <c r="G18" t="s">
        <v>1465</v>
      </c>
    </row>
    <row r="19" spans="1:11" x14ac:dyDescent="0.15">
      <c r="A19" t="s">
        <v>1102</v>
      </c>
      <c r="B19" t="s">
        <v>1493</v>
      </c>
      <c r="D19" t="s">
        <v>1463</v>
      </c>
      <c r="E19" t="s">
        <v>1464</v>
      </c>
      <c r="F19">
        <f t="shared" si="0"/>
        <v>2</v>
      </c>
      <c r="G19" t="s">
        <v>1465</v>
      </c>
      <c r="H19" t="s">
        <v>1464</v>
      </c>
      <c r="I19" t="s">
        <v>1466</v>
      </c>
    </row>
    <row r="20" spans="1:11" x14ac:dyDescent="0.15">
      <c r="A20" t="s">
        <v>1102</v>
      </c>
      <c r="B20" t="s">
        <v>1494</v>
      </c>
      <c r="D20" t="s">
        <v>1468</v>
      </c>
      <c r="E20" t="s">
        <v>1466</v>
      </c>
      <c r="G20" t="s">
        <v>1465</v>
      </c>
    </row>
    <row r="21" spans="1:11" x14ac:dyDescent="0.15">
      <c r="A21" t="s">
        <v>1102</v>
      </c>
      <c r="B21" t="s">
        <v>1495</v>
      </c>
      <c r="D21" t="s">
        <v>1463</v>
      </c>
      <c r="E21" t="s">
        <v>1464</v>
      </c>
      <c r="F21">
        <f t="shared" si="0"/>
        <v>2</v>
      </c>
      <c r="G21" t="s">
        <v>1465</v>
      </c>
      <c r="H21" t="s">
        <v>1464</v>
      </c>
      <c r="I21" t="s">
        <v>1466</v>
      </c>
    </row>
    <row r="22" spans="1:11" x14ac:dyDescent="0.15">
      <c r="A22" t="s">
        <v>1102</v>
      </c>
      <c r="B22" t="s">
        <v>1496</v>
      </c>
      <c r="D22" t="s">
        <v>1463</v>
      </c>
      <c r="E22" t="s">
        <v>1464</v>
      </c>
      <c r="F22">
        <f t="shared" si="0"/>
        <v>3</v>
      </c>
      <c r="G22" t="s">
        <v>1465</v>
      </c>
      <c r="H22" s="61" t="s">
        <v>1466</v>
      </c>
      <c r="I22" s="61" t="s">
        <v>1497</v>
      </c>
      <c r="J22" s="61" t="s">
        <v>1498</v>
      </c>
    </row>
    <row r="23" spans="1:11" s="61" customFormat="1" x14ac:dyDescent="0.15">
      <c r="A23" s="61" t="s">
        <v>1102</v>
      </c>
      <c r="B23" s="61" t="s">
        <v>1499</v>
      </c>
      <c r="D23" s="61" t="s">
        <v>1463</v>
      </c>
      <c r="E23" t="s">
        <v>1464</v>
      </c>
      <c r="F23">
        <f t="shared" si="0"/>
        <v>2</v>
      </c>
      <c r="G23" s="61" t="s">
        <v>1465</v>
      </c>
      <c r="H23" s="61" t="s">
        <v>1464</v>
      </c>
      <c r="I23" s="61" t="s">
        <v>1466</v>
      </c>
    </row>
    <row r="24" spans="1:11" x14ac:dyDescent="0.15">
      <c r="A24" t="s">
        <v>1102</v>
      </c>
      <c r="B24" t="s">
        <v>1500</v>
      </c>
      <c r="D24" t="s">
        <v>1463</v>
      </c>
      <c r="E24" t="s">
        <v>1464</v>
      </c>
      <c r="F24">
        <f t="shared" si="0"/>
        <v>4</v>
      </c>
      <c r="G24" t="s">
        <v>1465</v>
      </c>
      <c r="H24" t="s">
        <v>1501</v>
      </c>
      <c r="I24" t="s">
        <v>1502</v>
      </c>
      <c r="J24" t="s">
        <v>1503</v>
      </c>
      <c r="K24" t="s">
        <v>1504</v>
      </c>
    </row>
    <row r="25" spans="1:11" s="61" customFormat="1" x14ac:dyDescent="0.15">
      <c r="A25" s="61" t="s">
        <v>1102</v>
      </c>
      <c r="B25" s="61" t="s">
        <v>1505</v>
      </c>
      <c r="D25" s="61" t="s">
        <v>1506</v>
      </c>
      <c r="E25" t="s">
        <v>1466</v>
      </c>
      <c r="F25">
        <f t="shared" si="0"/>
        <v>0</v>
      </c>
      <c r="G25" s="61" t="s">
        <v>1465</v>
      </c>
    </row>
    <row r="26" spans="1:11" x14ac:dyDescent="0.15">
      <c r="A26" t="s">
        <v>1507</v>
      </c>
      <c r="B26" t="s">
        <v>1508</v>
      </c>
      <c r="D26" t="s">
        <v>1471</v>
      </c>
      <c r="E26" t="s">
        <v>1466</v>
      </c>
      <c r="F26">
        <f t="shared" si="0"/>
        <v>0</v>
      </c>
      <c r="G26" t="s">
        <v>1465</v>
      </c>
    </row>
    <row r="27" spans="1:11" x14ac:dyDescent="0.15">
      <c r="A27" t="s">
        <v>1507</v>
      </c>
      <c r="B27" t="s">
        <v>1509</v>
      </c>
      <c r="D27" t="s">
        <v>1471</v>
      </c>
      <c r="E27" t="s">
        <v>1466</v>
      </c>
      <c r="F27">
        <f t="shared" si="0"/>
        <v>0</v>
      </c>
      <c r="G27" t="s">
        <v>1465</v>
      </c>
    </row>
    <row r="28" spans="1:11" x14ac:dyDescent="0.15">
      <c r="A28" t="s">
        <v>1507</v>
      </c>
      <c r="B28" t="s">
        <v>1510</v>
      </c>
      <c r="D28" t="s">
        <v>1471</v>
      </c>
      <c r="E28" t="s">
        <v>1466</v>
      </c>
      <c r="F28">
        <f t="shared" si="0"/>
        <v>0</v>
      </c>
      <c r="G28" t="s">
        <v>1465</v>
      </c>
    </row>
    <row r="29" spans="1:11" x14ac:dyDescent="0.15">
      <c r="A29" t="s">
        <v>1507</v>
      </c>
      <c r="B29" t="s">
        <v>1511</v>
      </c>
      <c r="D29" t="s">
        <v>1512</v>
      </c>
      <c r="E29" t="s">
        <v>1466</v>
      </c>
      <c r="F29">
        <f t="shared" si="0"/>
        <v>0</v>
      </c>
      <c r="G29" t="s">
        <v>1465</v>
      </c>
    </row>
    <row r="30" spans="1:11" x14ac:dyDescent="0.15">
      <c r="A30" t="s">
        <v>1507</v>
      </c>
      <c r="B30" t="s">
        <v>1513</v>
      </c>
      <c r="D30" t="s">
        <v>1512</v>
      </c>
      <c r="E30" t="s">
        <v>1466</v>
      </c>
      <c r="F30">
        <f t="shared" si="0"/>
        <v>0</v>
      </c>
      <c r="G30" t="s">
        <v>1465</v>
      </c>
    </row>
    <row r="31" spans="1:11" x14ac:dyDescent="0.15">
      <c r="A31" t="s">
        <v>1507</v>
      </c>
      <c r="B31" t="s">
        <v>1514</v>
      </c>
      <c r="C31" t="s">
        <v>1515</v>
      </c>
      <c r="D31" t="s">
        <v>1516</v>
      </c>
      <c r="E31" t="s">
        <v>1466</v>
      </c>
      <c r="F31">
        <f t="shared" si="0"/>
        <v>0</v>
      </c>
      <c r="G31" t="s">
        <v>1465</v>
      </c>
    </row>
    <row r="32" spans="1:11" x14ac:dyDescent="0.15">
      <c r="A32" t="s">
        <v>1507</v>
      </c>
      <c r="B32" t="s">
        <v>1517</v>
      </c>
      <c r="D32" t="s">
        <v>1463</v>
      </c>
      <c r="E32" t="s">
        <v>1466</v>
      </c>
      <c r="F32">
        <f t="shared" si="0"/>
        <v>4</v>
      </c>
      <c r="G32" t="s">
        <v>1465</v>
      </c>
      <c r="H32" t="s">
        <v>1518</v>
      </c>
      <c r="I32" t="s">
        <v>1519</v>
      </c>
      <c r="J32" t="s">
        <v>1520</v>
      </c>
      <c r="K32" t="s">
        <v>1521</v>
      </c>
    </row>
    <row r="33" spans="1:11" x14ac:dyDescent="0.15">
      <c r="A33" t="s">
        <v>1507</v>
      </c>
      <c r="B33" t="s">
        <v>1522</v>
      </c>
      <c r="D33" t="s">
        <v>1463</v>
      </c>
      <c r="E33" t="s">
        <v>1466</v>
      </c>
      <c r="F33">
        <f>COUNTA(H33:IN33)</f>
        <v>4</v>
      </c>
      <c r="G33" t="s">
        <v>1465</v>
      </c>
      <c r="H33" t="s">
        <v>1518</v>
      </c>
      <c r="I33" t="s">
        <v>1519</v>
      </c>
      <c r="J33" t="s">
        <v>1520</v>
      </c>
      <c r="K33" t="s">
        <v>1521</v>
      </c>
    </row>
    <row r="34" spans="1:11" x14ac:dyDescent="0.15">
      <c r="A34" t="s">
        <v>1507</v>
      </c>
      <c r="B34" t="s">
        <v>1523</v>
      </c>
      <c r="D34" t="s">
        <v>1468</v>
      </c>
      <c r="E34" t="s">
        <v>1466</v>
      </c>
      <c r="F34">
        <f t="shared" si="0"/>
        <v>0</v>
      </c>
      <c r="G34" t="s">
        <v>1465</v>
      </c>
    </row>
    <row r="35" spans="1:11" x14ac:dyDescent="0.15">
      <c r="A35" t="s">
        <v>1507</v>
      </c>
      <c r="B35" t="s">
        <v>1524</v>
      </c>
      <c r="D35" t="s">
        <v>1468</v>
      </c>
      <c r="E35" t="s">
        <v>1466</v>
      </c>
      <c r="F35">
        <f t="shared" si="0"/>
        <v>0</v>
      </c>
      <c r="G35" t="s">
        <v>1465</v>
      </c>
    </row>
    <row r="36" spans="1:11" x14ac:dyDescent="0.15">
      <c r="A36" t="s">
        <v>1525</v>
      </c>
      <c r="B36" t="s">
        <v>1526</v>
      </c>
      <c r="C36" t="s">
        <v>1527</v>
      </c>
      <c r="D36" t="s">
        <v>1516</v>
      </c>
      <c r="E36" t="s">
        <v>1466</v>
      </c>
      <c r="F36">
        <f t="shared" si="0"/>
        <v>0</v>
      </c>
      <c r="G36" t="s">
        <v>1465</v>
      </c>
    </row>
    <row r="37" spans="1:11" x14ac:dyDescent="0.15">
      <c r="A37" t="s">
        <v>1525</v>
      </c>
      <c r="B37" t="s">
        <v>1528</v>
      </c>
      <c r="C37" t="s">
        <v>1527</v>
      </c>
      <c r="D37" t="s">
        <v>1516</v>
      </c>
      <c r="E37" t="s">
        <v>1466</v>
      </c>
      <c r="F37">
        <f t="shared" si="0"/>
        <v>0</v>
      </c>
      <c r="G37" t="s">
        <v>1465</v>
      </c>
    </row>
    <row r="38" spans="1:11" x14ac:dyDescent="0.15">
      <c r="A38" t="s">
        <v>1525</v>
      </c>
      <c r="B38" t="s">
        <v>1529</v>
      </c>
      <c r="D38" t="s">
        <v>1516</v>
      </c>
      <c r="E38" t="s">
        <v>1466</v>
      </c>
      <c r="F38">
        <f t="shared" si="0"/>
        <v>0</v>
      </c>
      <c r="G38" t="s">
        <v>1465</v>
      </c>
    </row>
    <row r="39" spans="1:11" x14ac:dyDescent="0.15">
      <c r="A39" t="s">
        <v>1525</v>
      </c>
      <c r="B39" t="s">
        <v>1530</v>
      </c>
      <c r="D39" t="s">
        <v>1463</v>
      </c>
      <c r="E39" t="s">
        <v>1466</v>
      </c>
      <c r="F39">
        <f t="shared" si="0"/>
        <v>2</v>
      </c>
      <c r="G39" t="s">
        <v>1465</v>
      </c>
      <c r="H39" t="s">
        <v>1464</v>
      </c>
      <c r="I39" t="s">
        <v>1466</v>
      </c>
    </row>
    <row r="40" spans="1:11" x14ac:dyDescent="0.15">
      <c r="A40" t="s">
        <v>1531</v>
      </c>
      <c r="B40" t="s">
        <v>1532</v>
      </c>
      <c r="D40" t="s">
        <v>1468</v>
      </c>
      <c r="E40" t="s">
        <v>1466</v>
      </c>
      <c r="F40">
        <f t="shared" si="0"/>
        <v>0</v>
      </c>
      <c r="G40" t="s">
        <v>1465</v>
      </c>
    </row>
    <row r="41" spans="1:11" x14ac:dyDescent="0.15">
      <c r="A41" t="s">
        <v>1531</v>
      </c>
      <c r="B41" t="s">
        <v>1533</v>
      </c>
      <c r="D41" t="s">
        <v>1471</v>
      </c>
      <c r="E41" t="s">
        <v>1466</v>
      </c>
      <c r="F41">
        <f t="shared" si="0"/>
        <v>0</v>
      </c>
      <c r="G41" t="s">
        <v>1465</v>
      </c>
    </row>
    <row r="42" spans="1:11" x14ac:dyDescent="0.15">
      <c r="A42" t="s">
        <v>1531</v>
      </c>
      <c r="B42" t="s">
        <v>1534</v>
      </c>
      <c r="D42" t="s">
        <v>1471</v>
      </c>
      <c r="E42" t="s">
        <v>1466</v>
      </c>
      <c r="F42">
        <f t="shared" si="0"/>
        <v>0</v>
      </c>
      <c r="G42" t="s">
        <v>1465</v>
      </c>
    </row>
    <row r="43" spans="1:11" x14ac:dyDescent="0.15">
      <c r="A43" t="s">
        <v>1531</v>
      </c>
      <c r="B43" t="s">
        <v>1535</v>
      </c>
      <c r="D43" t="s">
        <v>1471</v>
      </c>
      <c r="E43" t="s">
        <v>1466</v>
      </c>
      <c r="F43">
        <f t="shared" si="0"/>
        <v>0</v>
      </c>
      <c r="G43" t="s">
        <v>1465</v>
      </c>
    </row>
    <row r="44" spans="1:11" s="61" customFormat="1" x14ac:dyDescent="0.15">
      <c r="A44" s="61" t="s">
        <v>1536</v>
      </c>
      <c r="B44" s="61" t="s">
        <v>1537</v>
      </c>
      <c r="C44" s="61" t="s">
        <v>1538</v>
      </c>
      <c r="D44" s="61" t="s">
        <v>1516</v>
      </c>
      <c r="E44" t="s">
        <v>1466</v>
      </c>
      <c r="F44">
        <f t="shared" si="0"/>
        <v>0</v>
      </c>
      <c r="G44" s="61" t="s">
        <v>1465</v>
      </c>
    </row>
    <row r="45" spans="1:11" s="61" customFormat="1" x14ac:dyDescent="0.15">
      <c r="A45" s="61" t="s">
        <v>1536</v>
      </c>
      <c r="B45" s="61" t="s">
        <v>1539</v>
      </c>
      <c r="C45" s="61" t="s">
        <v>1515</v>
      </c>
      <c r="D45" s="61" t="s">
        <v>1516</v>
      </c>
      <c r="E45" t="s">
        <v>1466</v>
      </c>
      <c r="F45">
        <f t="shared" si="0"/>
        <v>0</v>
      </c>
      <c r="G45" s="61" t="s">
        <v>1465</v>
      </c>
    </row>
    <row r="46" spans="1:11" s="61" customFormat="1" x14ac:dyDescent="0.15">
      <c r="A46" s="61" t="s">
        <v>1536</v>
      </c>
      <c r="B46" s="61" t="s">
        <v>1540</v>
      </c>
      <c r="D46" s="61" t="s">
        <v>1468</v>
      </c>
      <c r="E46" t="s">
        <v>1466</v>
      </c>
      <c r="F46">
        <f t="shared" si="0"/>
        <v>0</v>
      </c>
      <c r="G46" s="61" t="s">
        <v>1465</v>
      </c>
    </row>
    <row r="47" spans="1:11" s="61" customFormat="1" x14ac:dyDescent="0.15">
      <c r="A47" s="61" t="s">
        <v>1536</v>
      </c>
      <c r="B47" s="61" t="s">
        <v>1541</v>
      </c>
      <c r="D47" s="61" t="s">
        <v>1471</v>
      </c>
      <c r="E47" t="s">
        <v>1466</v>
      </c>
      <c r="F47">
        <f t="shared" si="0"/>
        <v>0</v>
      </c>
      <c r="G47" s="61" t="s">
        <v>1465</v>
      </c>
    </row>
    <row r="48" spans="1:11" s="61" customFormat="1" x14ac:dyDescent="0.15">
      <c r="A48" s="61" t="s">
        <v>1536</v>
      </c>
      <c r="B48" s="61" t="s">
        <v>1542</v>
      </c>
      <c r="D48" s="61" t="s">
        <v>1468</v>
      </c>
      <c r="E48" t="s">
        <v>1466</v>
      </c>
      <c r="F48">
        <f t="shared" si="0"/>
        <v>0</v>
      </c>
      <c r="G48" s="61" t="s">
        <v>1465</v>
      </c>
    </row>
    <row r="49" spans="1:10" x14ac:dyDescent="0.15">
      <c r="A49" t="s">
        <v>1543</v>
      </c>
      <c r="B49" t="s">
        <v>1544</v>
      </c>
      <c r="D49" t="s">
        <v>1512</v>
      </c>
      <c r="E49" t="s">
        <v>1466</v>
      </c>
      <c r="F49">
        <f t="shared" si="0"/>
        <v>0</v>
      </c>
      <c r="G49" t="s">
        <v>1465</v>
      </c>
    </row>
    <row r="50" spans="1:10" x14ac:dyDescent="0.15">
      <c r="A50" t="s">
        <v>1543</v>
      </c>
      <c r="B50" t="s">
        <v>1545</v>
      </c>
      <c r="D50" t="s">
        <v>1512</v>
      </c>
      <c r="E50" t="s">
        <v>1466</v>
      </c>
      <c r="F50">
        <f t="shared" si="0"/>
        <v>0</v>
      </c>
      <c r="G50" t="s">
        <v>1465</v>
      </c>
    </row>
    <row r="51" spans="1:10" x14ac:dyDescent="0.15">
      <c r="A51" t="s">
        <v>1543</v>
      </c>
      <c r="B51" t="s">
        <v>1546</v>
      </c>
      <c r="D51" t="s">
        <v>1512</v>
      </c>
      <c r="E51" t="s">
        <v>1466</v>
      </c>
      <c r="F51">
        <f t="shared" si="0"/>
        <v>0</v>
      </c>
      <c r="G51" t="s">
        <v>1465</v>
      </c>
    </row>
    <row r="52" spans="1:10" x14ac:dyDescent="0.15">
      <c r="A52" t="s">
        <v>1543</v>
      </c>
      <c r="B52" t="s">
        <v>1547</v>
      </c>
      <c r="D52" t="s">
        <v>1512</v>
      </c>
      <c r="E52" t="s">
        <v>1466</v>
      </c>
      <c r="F52">
        <f t="shared" si="0"/>
        <v>0</v>
      </c>
      <c r="G52" t="s">
        <v>1465</v>
      </c>
    </row>
    <row r="53" spans="1:10" x14ac:dyDescent="0.15">
      <c r="A53" t="s">
        <v>1548</v>
      </c>
      <c r="B53" t="s">
        <v>1549</v>
      </c>
      <c r="D53" t="s">
        <v>1468</v>
      </c>
      <c r="E53" t="s">
        <v>1466</v>
      </c>
      <c r="F53">
        <f t="shared" si="0"/>
        <v>0</v>
      </c>
      <c r="G53" t="s">
        <v>1465</v>
      </c>
    </row>
    <row r="54" spans="1:10" x14ac:dyDescent="0.15">
      <c r="A54" t="s">
        <v>1548</v>
      </c>
      <c r="B54" t="s">
        <v>1550</v>
      </c>
      <c r="D54" t="s">
        <v>1468</v>
      </c>
      <c r="E54" t="s">
        <v>1466</v>
      </c>
      <c r="F54">
        <f t="shared" si="0"/>
        <v>0</v>
      </c>
      <c r="G54" t="s">
        <v>1551</v>
      </c>
    </row>
    <row r="55" spans="1:10" x14ac:dyDescent="0.15">
      <c r="A55" t="s">
        <v>1548</v>
      </c>
      <c r="B55" t="s">
        <v>1552</v>
      </c>
      <c r="C55" t="s">
        <v>1553</v>
      </c>
      <c r="D55" t="s">
        <v>1516</v>
      </c>
      <c r="E55" t="s">
        <v>1466</v>
      </c>
      <c r="F55">
        <f t="shared" si="0"/>
        <v>0</v>
      </c>
      <c r="G55" t="s">
        <v>1554</v>
      </c>
    </row>
    <row r="56" spans="1:10" x14ac:dyDescent="0.15">
      <c r="A56" t="s">
        <v>1548</v>
      </c>
      <c r="B56" t="s">
        <v>1555</v>
      </c>
      <c r="C56" t="s">
        <v>1553</v>
      </c>
      <c r="D56" t="s">
        <v>1516</v>
      </c>
      <c r="E56" t="s">
        <v>1466</v>
      </c>
      <c r="F56">
        <f t="shared" si="0"/>
        <v>0</v>
      </c>
      <c r="G56" t="s">
        <v>1556</v>
      </c>
    </row>
    <row r="57" spans="1:10" x14ac:dyDescent="0.15">
      <c r="A57" t="s">
        <v>1548</v>
      </c>
      <c r="B57" t="s">
        <v>1557</v>
      </c>
      <c r="D57" t="s">
        <v>1468</v>
      </c>
      <c r="E57" t="s">
        <v>1466</v>
      </c>
      <c r="F57">
        <f t="shared" si="0"/>
        <v>0</v>
      </c>
      <c r="G57" t="s">
        <v>1558</v>
      </c>
    </row>
    <row r="58" spans="1:10" x14ac:dyDescent="0.15">
      <c r="A58" t="s">
        <v>1548</v>
      </c>
      <c r="B58" t="s">
        <v>1559</v>
      </c>
      <c r="D58" t="s">
        <v>1468</v>
      </c>
      <c r="E58" t="s">
        <v>1466</v>
      </c>
      <c r="F58">
        <f t="shared" si="0"/>
        <v>0</v>
      </c>
      <c r="G58" t="s">
        <v>1560</v>
      </c>
    </row>
    <row r="59" spans="1:10" x14ac:dyDescent="0.15">
      <c r="A59" t="s">
        <v>1548</v>
      </c>
      <c r="B59" t="s">
        <v>1561</v>
      </c>
      <c r="D59" t="s">
        <v>1463</v>
      </c>
      <c r="E59" t="s">
        <v>1466</v>
      </c>
      <c r="F59">
        <f t="shared" si="0"/>
        <v>3</v>
      </c>
      <c r="G59" t="s">
        <v>1562</v>
      </c>
      <c r="H59" t="s">
        <v>1563</v>
      </c>
      <c r="I59" t="s">
        <v>1564</v>
      </c>
      <c r="J59" t="s">
        <v>1565</v>
      </c>
    </row>
    <row r="60" spans="1:10" x14ac:dyDescent="0.15">
      <c r="A60" t="s">
        <v>1548</v>
      </c>
      <c r="B60" t="s">
        <v>108</v>
      </c>
      <c r="D60" t="s">
        <v>1463</v>
      </c>
      <c r="E60" t="s">
        <v>1466</v>
      </c>
      <c r="F60">
        <f t="shared" si="0"/>
        <v>2</v>
      </c>
      <c r="G60" t="s">
        <v>1566</v>
      </c>
      <c r="H60" t="s">
        <v>1567</v>
      </c>
      <c r="I60" t="s">
        <v>1568</v>
      </c>
    </row>
    <row r="61" spans="1:10" x14ac:dyDescent="0.15">
      <c r="A61" t="s">
        <v>1548</v>
      </c>
      <c r="B61" t="s">
        <v>1569</v>
      </c>
      <c r="D61" t="s">
        <v>1468</v>
      </c>
      <c r="E61" t="s">
        <v>1466</v>
      </c>
      <c r="F61">
        <f t="shared" si="0"/>
        <v>0</v>
      </c>
      <c r="G61" t="s">
        <v>1570</v>
      </c>
    </row>
    <row r="62" spans="1:10" x14ac:dyDescent="0.15">
      <c r="A62" t="s">
        <v>1548</v>
      </c>
      <c r="B62" t="s">
        <v>1571</v>
      </c>
      <c r="D62" t="s">
        <v>1468</v>
      </c>
      <c r="E62" t="s">
        <v>1466</v>
      </c>
      <c r="F62">
        <f t="shared" si="0"/>
        <v>0</v>
      </c>
      <c r="G62" t="s">
        <v>1572</v>
      </c>
    </row>
    <row r="63" spans="1:10" x14ac:dyDescent="0.15">
      <c r="A63" t="s">
        <v>1548</v>
      </c>
      <c r="B63" t="s">
        <v>1573</v>
      </c>
      <c r="C63" t="s">
        <v>1574</v>
      </c>
      <c r="D63" t="s">
        <v>1516</v>
      </c>
      <c r="E63" t="s">
        <v>1466</v>
      </c>
      <c r="F63">
        <f t="shared" si="0"/>
        <v>0</v>
      </c>
      <c r="G63" t="s">
        <v>1575</v>
      </c>
    </row>
    <row r="64" spans="1:10" x14ac:dyDescent="0.15">
      <c r="A64" t="s">
        <v>1548</v>
      </c>
      <c r="B64" t="s">
        <v>1576</v>
      </c>
      <c r="D64" t="s">
        <v>1468</v>
      </c>
      <c r="E64" t="s">
        <v>1466</v>
      </c>
      <c r="F64">
        <f t="shared" si="0"/>
        <v>0</v>
      </c>
      <c r="G64" t="s">
        <v>1577</v>
      </c>
    </row>
    <row r="65" spans="1:14" x14ac:dyDescent="0.15">
      <c r="A65" t="s">
        <v>1548</v>
      </c>
      <c r="B65" t="s">
        <v>1578</v>
      </c>
      <c r="D65" t="s">
        <v>1468</v>
      </c>
      <c r="E65" t="s">
        <v>1466</v>
      </c>
      <c r="F65">
        <f t="shared" si="0"/>
        <v>0</v>
      </c>
      <c r="G65" t="s">
        <v>1579</v>
      </c>
    </row>
    <row r="66" spans="1:14" x14ac:dyDescent="0.15">
      <c r="A66" t="s">
        <v>1548</v>
      </c>
      <c r="B66" t="s">
        <v>1580</v>
      </c>
      <c r="C66" t="s">
        <v>1581</v>
      </c>
      <c r="D66" t="s">
        <v>1516</v>
      </c>
      <c r="E66" t="s">
        <v>1466</v>
      </c>
      <c r="F66">
        <f t="shared" si="0"/>
        <v>0</v>
      </c>
      <c r="G66" t="s">
        <v>1582</v>
      </c>
    </row>
    <row r="67" spans="1:14" x14ac:dyDescent="0.15">
      <c r="A67" t="s">
        <v>1548</v>
      </c>
      <c r="B67" t="s">
        <v>1583</v>
      </c>
      <c r="D67" t="s">
        <v>1463</v>
      </c>
      <c r="E67" t="s">
        <v>1466</v>
      </c>
      <c r="F67">
        <f t="shared" si="0"/>
        <v>7</v>
      </c>
      <c r="G67" t="s">
        <v>1572</v>
      </c>
      <c r="H67" t="s">
        <v>1584</v>
      </c>
      <c r="I67" t="s">
        <v>1585</v>
      </c>
      <c r="J67" t="s">
        <v>1586</v>
      </c>
      <c r="K67" t="s">
        <v>1587</v>
      </c>
      <c r="L67" t="s">
        <v>1588</v>
      </c>
      <c r="M67" t="s">
        <v>1589</v>
      </c>
      <c r="N67" t="s">
        <v>1590</v>
      </c>
    </row>
    <row r="68" spans="1:14" x14ac:dyDescent="0.15">
      <c r="A68" t="s">
        <v>1548</v>
      </c>
      <c r="B68" t="s">
        <v>1591</v>
      </c>
      <c r="D68" t="s">
        <v>1468</v>
      </c>
      <c r="E68" t="s">
        <v>1466</v>
      </c>
      <c r="F68">
        <f t="shared" si="0"/>
        <v>0</v>
      </c>
      <c r="G68" t="s">
        <v>1592</v>
      </c>
    </row>
    <row r="69" spans="1:14" s="61" customFormat="1" x14ac:dyDescent="0.15">
      <c r="A69" s="61" t="s">
        <v>1548</v>
      </c>
      <c r="B69" s="62" t="s">
        <v>1593</v>
      </c>
      <c r="D69" s="61" t="s">
        <v>1468</v>
      </c>
      <c r="E69" t="s">
        <v>1466</v>
      </c>
      <c r="F69">
        <f t="shared" si="0"/>
        <v>0</v>
      </c>
      <c r="G69" s="61" t="s">
        <v>1594</v>
      </c>
    </row>
    <row r="70" spans="1:14" x14ac:dyDescent="0.15">
      <c r="A70" t="s">
        <v>1548</v>
      </c>
      <c r="B70" t="s">
        <v>1595</v>
      </c>
      <c r="C70" t="s">
        <v>1485</v>
      </c>
      <c r="D70" t="s">
        <v>1516</v>
      </c>
      <c r="E70" t="s">
        <v>1466</v>
      </c>
      <c r="F70">
        <f t="shared" si="0"/>
        <v>0</v>
      </c>
      <c r="G70" t="s">
        <v>1596</v>
      </c>
    </row>
    <row r="71" spans="1:14" x14ac:dyDescent="0.15">
      <c r="A71" t="s">
        <v>1548</v>
      </c>
      <c r="B71" t="s">
        <v>1597</v>
      </c>
      <c r="D71" t="s">
        <v>1468</v>
      </c>
      <c r="E71" t="s">
        <v>1466</v>
      </c>
      <c r="F71">
        <f t="shared" si="0"/>
        <v>0</v>
      </c>
      <c r="G71" t="s">
        <v>1598</v>
      </c>
    </row>
    <row r="72" spans="1:14" x14ac:dyDescent="0.15">
      <c r="A72" t="s">
        <v>1548</v>
      </c>
      <c r="B72" t="s">
        <v>1599</v>
      </c>
      <c r="D72" t="s">
        <v>1468</v>
      </c>
      <c r="E72" t="s">
        <v>1466</v>
      </c>
      <c r="F72">
        <f t="shared" si="0"/>
        <v>0</v>
      </c>
      <c r="G72" t="s">
        <v>1560</v>
      </c>
    </row>
    <row r="73" spans="1:14" x14ac:dyDescent="0.15">
      <c r="A73" t="s">
        <v>1548</v>
      </c>
      <c r="B73" t="s">
        <v>1600</v>
      </c>
      <c r="D73" t="s">
        <v>1468</v>
      </c>
      <c r="E73" t="s">
        <v>1466</v>
      </c>
      <c r="F73">
        <f t="shared" si="0"/>
        <v>0</v>
      </c>
      <c r="G73" t="s">
        <v>1560</v>
      </c>
    </row>
    <row r="74" spans="1:14" x14ac:dyDescent="0.15">
      <c r="A74" t="s">
        <v>1548</v>
      </c>
      <c r="B74" t="s">
        <v>1601</v>
      </c>
      <c r="D74" t="s">
        <v>1468</v>
      </c>
      <c r="E74" t="s">
        <v>1466</v>
      </c>
      <c r="F74">
        <f t="shared" si="0"/>
        <v>0</v>
      </c>
      <c r="G74" t="s">
        <v>1560</v>
      </c>
    </row>
    <row r="75" spans="1:14" x14ac:dyDescent="0.15">
      <c r="A75" t="s">
        <v>1548</v>
      </c>
      <c r="B75" t="s">
        <v>1602</v>
      </c>
      <c r="D75" t="s">
        <v>1468</v>
      </c>
      <c r="E75" t="s">
        <v>1466</v>
      </c>
      <c r="F75">
        <f t="shared" si="0"/>
        <v>0</v>
      </c>
      <c r="G75" t="s">
        <v>1560</v>
      </c>
    </row>
    <row r="76" spans="1:14" x14ac:dyDescent="0.15">
      <c r="A76" t="s">
        <v>1548</v>
      </c>
      <c r="B76" t="s">
        <v>1603</v>
      </c>
      <c r="D76" t="s">
        <v>1463</v>
      </c>
      <c r="E76" t="s">
        <v>1466</v>
      </c>
      <c r="F76">
        <f t="shared" si="0"/>
        <v>2</v>
      </c>
      <c r="G76" t="s">
        <v>1560</v>
      </c>
      <c r="H76" t="s">
        <v>1604</v>
      </c>
      <c r="I76" t="s">
        <v>1605</v>
      </c>
    </row>
    <row r="77" spans="1:14" x14ac:dyDescent="0.15">
      <c r="A77" t="s">
        <v>1548</v>
      </c>
      <c r="B77" t="s">
        <v>1606</v>
      </c>
      <c r="D77" t="s">
        <v>1468</v>
      </c>
      <c r="E77" t="s">
        <v>1466</v>
      </c>
      <c r="F77">
        <f t="shared" si="0"/>
        <v>0</v>
      </c>
      <c r="G77" t="s">
        <v>1560</v>
      </c>
    </row>
    <row r="78" spans="1:14" s="61" customFormat="1" x14ac:dyDescent="0.15">
      <c r="A78" s="61" t="s">
        <v>1548</v>
      </c>
      <c r="B78" s="62" t="s">
        <v>1607</v>
      </c>
      <c r="D78" s="61" t="s">
        <v>1468</v>
      </c>
      <c r="E78" t="s">
        <v>1466</v>
      </c>
      <c r="F78">
        <f t="shared" si="0"/>
        <v>0</v>
      </c>
      <c r="G78" s="61" t="s">
        <v>1608</v>
      </c>
    </row>
    <row r="79" spans="1:14" x14ac:dyDescent="0.15">
      <c r="A79" t="s">
        <v>1548</v>
      </c>
      <c r="B79" t="s">
        <v>1609</v>
      </c>
      <c r="D79" t="s">
        <v>1468</v>
      </c>
      <c r="E79" t="s">
        <v>1466</v>
      </c>
      <c r="F79">
        <f t="shared" si="0"/>
        <v>0</v>
      </c>
      <c r="G79" t="s">
        <v>1610</v>
      </c>
    </row>
    <row r="80" spans="1:14" x14ac:dyDescent="0.15">
      <c r="A80" t="s">
        <v>1548</v>
      </c>
      <c r="B80" t="s">
        <v>1611</v>
      </c>
      <c r="D80" t="s">
        <v>1463</v>
      </c>
      <c r="E80" t="s">
        <v>1466</v>
      </c>
      <c r="F80">
        <f t="shared" si="0"/>
        <v>2</v>
      </c>
      <c r="G80" t="s">
        <v>1612</v>
      </c>
      <c r="H80" t="s">
        <v>1464</v>
      </c>
      <c r="I80" t="s">
        <v>1466</v>
      </c>
    </row>
    <row r="81" spans="1:248" x14ac:dyDescent="0.15">
      <c r="A81" t="s">
        <v>1548</v>
      </c>
      <c r="B81" t="s">
        <v>1613</v>
      </c>
      <c r="D81" t="s">
        <v>1516</v>
      </c>
      <c r="E81" t="s">
        <v>1466</v>
      </c>
      <c r="F81">
        <f t="shared" si="0"/>
        <v>0</v>
      </c>
      <c r="G81" t="s">
        <v>1572</v>
      </c>
    </row>
    <row r="82" spans="1:248" x14ac:dyDescent="0.15">
      <c r="A82" t="s">
        <v>1548</v>
      </c>
      <c r="B82" t="s">
        <v>1614</v>
      </c>
      <c r="C82" t="s">
        <v>1615</v>
      </c>
      <c r="D82" t="s">
        <v>1516</v>
      </c>
      <c r="E82" t="s">
        <v>1466</v>
      </c>
      <c r="F82">
        <f t="shared" si="0"/>
        <v>0</v>
      </c>
      <c r="G82" t="s">
        <v>1572</v>
      </c>
    </row>
    <row r="83" spans="1:248" x14ac:dyDescent="0.15">
      <c r="A83" t="s">
        <v>1548</v>
      </c>
      <c r="B83" t="s">
        <v>1616</v>
      </c>
      <c r="D83" t="s">
        <v>1468</v>
      </c>
      <c r="E83" t="s">
        <v>1466</v>
      </c>
      <c r="F83">
        <f t="shared" si="0"/>
        <v>0</v>
      </c>
      <c r="G83" t="s">
        <v>1617</v>
      </c>
    </row>
    <row r="84" spans="1:248" x14ac:dyDescent="0.15">
      <c r="A84" t="s">
        <v>1548</v>
      </c>
      <c r="B84" t="s">
        <v>1618</v>
      </c>
      <c r="C84" t="s">
        <v>1619</v>
      </c>
      <c r="D84" t="s">
        <v>1516</v>
      </c>
      <c r="E84" t="s">
        <v>1466</v>
      </c>
      <c r="F84">
        <f t="shared" ref="F84:F147" si="1">COUNTA(H84:IN84)</f>
        <v>0</v>
      </c>
      <c r="G84" t="s">
        <v>1566</v>
      </c>
    </row>
    <row r="85" spans="1:248" x14ac:dyDescent="0.15">
      <c r="A85" t="s">
        <v>1548</v>
      </c>
      <c r="B85" t="s">
        <v>1620</v>
      </c>
      <c r="D85" t="s">
        <v>1468</v>
      </c>
      <c r="E85" t="s">
        <v>1466</v>
      </c>
      <c r="F85">
        <f t="shared" si="1"/>
        <v>0</v>
      </c>
      <c r="G85" t="s">
        <v>1621</v>
      </c>
    </row>
    <row r="86" spans="1:248" x14ac:dyDescent="0.15">
      <c r="A86" t="s">
        <v>1548</v>
      </c>
      <c r="B86" t="s">
        <v>1622</v>
      </c>
      <c r="D86" t="s">
        <v>1468</v>
      </c>
      <c r="E86" t="s">
        <v>1466</v>
      </c>
      <c r="F86">
        <f t="shared" si="1"/>
        <v>0</v>
      </c>
      <c r="G86" t="s">
        <v>1623</v>
      </c>
    </row>
    <row r="87" spans="1:248" s="61" customFormat="1" x14ac:dyDescent="0.15">
      <c r="A87" s="61" t="s">
        <v>1548</v>
      </c>
      <c r="B87" s="61" t="s">
        <v>1624</v>
      </c>
      <c r="D87" s="61" t="s">
        <v>1468</v>
      </c>
      <c r="E87" t="s">
        <v>1466</v>
      </c>
      <c r="F87">
        <f t="shared" si="1"/>
        <v>0</v>
      </c>
      <c r="G87" s="61" t="s">
        <v>1625</v>
      </c>
    </row>
    <row r="88" spans="1:248" x14ac:dyDescent="0.15">
      <c r="A88" t="s">
        <v>1548</v>
      </c>
      <c r="B88" t="s">
        <v>1626</v>
      </c>
      <c r="C88" t="s">
        <v>1627</v>
      </c>
      <c r="D88" t="s">
        <v>1516</v>
      </c>
      <c r="E88" t="s">
        <v>1466</v>
      </c>
      <c r="F88">
        <f t="shared" si="1"/>
        <v>0</v>
      </c>
      <c r="G88" t="s">
        <v>1554</v>
      </c>
    </row>
    <row r="89" spans="1:248" x14ac:dyDescent="0.15">
      <c r="A89" t="s">
        <v>1548</v>
      </c>
      <c r="B89" t="s">
        <v>1628</v>
      </c>
      <c r="D89" t="s">
        <v>1468</v>
      </c>
      <c r="E89" t="s">
        <v>1466</v>
      </c>
      <c r="F89">
        <f t="shared" si="1"/>
        <v>0</v>
      </c>
      <c r="G89" t="s">
        <v>1556</v>
      </c>
    </row>
    <row r="90" spans="1:248" x14ac:dyDescent="0.15">
      <c r="A90" t="s">
        <v>1548</v>
      </c>
      <c r="B90" t="s">
        <v>1629</v>
      </c>
      <c r="D90" t="s">
        <v>1468</v>
      </c>
      <c r="E90" t="s">
        <v>1466</v>
      </c>
      <c r="F90">
        <f t="shared" si="1"/>
        <v>0</v>
      </c>
      <c r="G90" t="s">
        <v>1551</v>
      </c>
    </row>
    <row r="91" spans="1:248" x14ac:dyDescent="0.15">
      <c r="A91" t="s">
        <v>1548</v>
      </c>
      <c r="B91" t="s">
        <v>1630</v>
      </c>
      <c r="D91" t="s">
        <v>1463</v>
      </c>
      <c r="E91" t="s">
        <v>1466</v>
      </c>
      <c r="F91">
        <f t="shared" si="1"/>
        <v>241</v>
      </c>
      <c r="G91" t="s">
        <v>1631</v>
      </c>
      <c r="H91" t="s">
        <v>1632</v>
      </c>
      <c r="I91" t="s">
        <v>1633</v>
      </c>
      <c r="J91" t="s">
        <v>1634</v>
      </c>
      <c r="K91" t="s">
        <v>1635</v>
      </c>
      <c r="L91" t="s">
        <v>1636</v>
      </c>
      <c r="M91" t="s">
        <v>1637</v>
      </c>
      <c r="N91" t="s">
        <v>1638</v>
      </c>
      <c r="O91" t="s">
        <v>1639</v>
      </c>
      <c r="P91" t="s">
        <v>1640</v>
      </c>
      <c r="Q91" t="s">
        <v>1641</v>
      </c>
      <c r="R91" t="s">
        <v>1642</v>
      </c>
      <c r="S91" t="s">
        <v>1643</v>
      </c>
      <c r="T91" t="s">
        <v>1644</v>
      </c>
      <c r="U91" t="s">
        <v>1645</v>
      </c>
      <c r="V91" t="s">
        <v>1646</v>
      </c>
      <c r="W91" t="s">
        <v>1647</v>
      </c>
      <c r="X91" t="s">
        <v>1648</v>
      </c>
      <c r="Y91" t="s">
        <v>1649</v>
      </c>
      <c r="Z91" t="s">
        <v>1650</v>
      </c>
      <c r="AA91" t="s">
        <v>1651</v>
      </c>
      <c r="AB91" t="s">
        <v>1652</v>
      </c>
      <c r="AC91" t="s">
        <v>1653</v>
      </c>
      <c r="AD91" t="s">
        <v>1654</v>
      </c>
      <c r="AE91" t="s">
        <v>1655</v>
      </c>
      <c r="AF91" t="s">
        <v>1656</v>
      </c>
      <c r="AG91" t="s">
        <v>1657</v>
      </c>
      <c r="AH91" t="s">
        <v>1658</v>
      </c>
      <c r="AI91" t="s">
        <v>1659</v>
      </c>
      <c r="AJ91" t="s">
        <v>1660</v>
      </c>
      <c r="AK91" t="s">
        <v>1661</v>
      </c>
      <c r="AL91" t="s">
        <v>1662</v>
      </c>
      <c r="AM91" t="s">
        <v>1663</v>
      </c>
      <c r="AN91" t="s">
        <v>1664</v>
      </c>
      <c r="AO91" t="s">
        <v>1665</v>
      </c>
      <c r="AP91" t="s">
        <v>1666</v>
      </c>
      <c r="AQ91" t="s">
        <v>1667</v>
      </c>
      <c r="AR91" t="s">
        <v>1668</v>
      </c>
      <c r="AS91" t="s">
        <v>1669</v>
      </c>
      <c r="AT91" t="s">
        <v>1670</v>
      </c>
      <c r="AU91" t="s">
        <v>1671</v>
      </c>
      <c r="AV91" t="s">
        <v>1672</v>
      </c>
      <c r="AW91" t="s">
        <v>1673</v>
      </c>
      <c r="AX91" t="s">
        <v>1674</v>
      </c>
      <c r="AY91" t="s">
        <v>1675</v>
      </c>
      <c r="AZ91" t="s">
        <v>1676</v>
      </c>
      <c r="BA91" t="s">
        <v>1677</v>
      </c>
      <c r="BB91" t="s">
        <v>1678</v>
      </c>
      <c r="BC91" t="s">
        <v>1679</v>
      </c>
      <c r="BD91" t="s">
        <v>1680</v>
      </c>
      <c r="BE91" t="s">
        <v>1681</v>
      </c>
      <c r="BF91" t="s">
        <v>1682</v>
      </c>
      <c r="BG91" t="s">
        <v>1683</v>
      </c>
      <c r="BH91" t="s">
        <v>1684</v>
      </c>
      <c r="BI91" t="s">
        <v>1685</v>
      </c>
      <c r="BJ91" t="s">
        <v>1686</v>
      </c>
      <c r="BK91" t="s">
        <v>1687</v>
      </c>
      <c r="BL91" t="s">
        <v>1688</v>
      </c>
      <c r="BM91" t="s">
        <v>1689</v>
      </c>
      <c r="BN91" t="s">
        <v>1690</v>
      </c>
      <c r="BO91" t="s">
        <v>1691</v>
      </c>
      <c r="BP91" t="s">
        <v>1692</v>
      </c>
      <c r="BQ91" t="s">
        <v>1693</v>
      </c>
      <c r="BR91" t="s">
        <v>1694</v>
      </c>
      <c r="BS91" t="s">
        <v>1695</v>
      </c>
      <c r="BT91" t="s">
        <v>1696</v>
      </c>
      <c r="BU91" t="s">
        <v>1697</v>
      </c>
      <c r="BV91" t="s">
        <v>1698</v>
      </c>
      <c r="BW91" t="s">
        <v>1699</v>
      </c>
      <c r="BX91" t="s">
        <v>1700</v>
      </c>
      <c r="BY91" t="s">
        <v>1701</v>
      </c>
      <c r="BZ91" t="s">
        <v>1702</v>
      </c>
      <c r="CA91" t="s">
        <v>1703</v>
      </c>
      <c r="CB91" t="s">
        <v>1704</v>
      </c>
      <c r="CC91" t="s">
        <v>1705</v>
      </c>
      <c r="CD91" t="s">
        <v>1706</v>
      </c>
      <c r="CE91" t="s">
        <v>1707</v>
      </c>
      <c r="CF91" t="s">
        <v>1708</v>
      </c>
      <c r="CG91" t="s">
        <v>1709</v>
      </c>
      <c r="CH91" t="s">
        <v>1710</v>
      </c>
      <c r="CI91" t="s">
        <v>1711</v>
      </c>
      <c r="CJ91" t="s">
        <v>1712</v>
      </c>
      <c r="CK91" t="s">
        <v>1713</v>
      </c>
      <c r="CL91" t="s">
        <v>1714</v>
      </c>
      <c r="CM91" t="s">
        <v>1715</v>
      </c>
      <c r="CN91" t="s">
        <v>1716</v>
      </c>
      <c r="CO91" t="s">
        <v>1717</v>
      </c>
      <c r="CP91" t="s">
        <v>1718</v>
      </c>
      <c r="CQ91" t="s">
        <v>1719</v>
      </c>
      <c r="CR91" t="s">
        <v>1720</v>
      </c>
      <c r="CS91" t="s">
        <v>1721</v>
      </c>
      <c r="CT91" t="s">
        <v>1722</v>
      </c>
      <c r="CU91" t="s">
        <v>1723</v>
      </c>
      <c r="CV91" t="s">
        <v>1724</v>
      </c>
      <c r="CW91" t="s">
        <v>1725</v>
      </c>
      <c r="CX91" t="s">
        <v>1726</v>
      </c>
      <c r="CY91" t="s">
        <v>1727</v>
      </c>
      <c r="CZ91" t="s">
        <v>1728</v>
      </c>
      <c r="DA91" t="s">
        <v>1729</v>
      </c>
      <c r="DB91" t="s">
        <v>1730</v>
      </c>
      <c r="DC91" t="s">
        <v>1731</v>
      </c>
      <c r="DD91" t="s">
        <v>1732</v>
      </c>
      <c r="DE91" t="s">
        <v>1733</v>
      </c>
      <c r="DF91" t="s">
        <v>1734</v>
      </c>
      <c r="DG91" t="s">
        <v>1735</v>
      </c>
      <c r="DH91" t="s">
        <v>1736</v>
      </c>
      <c r="DI91" t="s">
        <v>1737</v>
      </c>
      <c r="DJ91" t="s">
        <v>1738</v>
      </c>
      <c r="DK91" t="s">
        <v>1739</v>
      </c>
      <c r="DL91" t="s">
        <v>1740</v>
      </c>
      <c r="DM91" t="s">
        <v>1741</v>
      </c>
      <c r="DN91" t="s">
        <v>1742</v>
      </c>
      <c r="DO91" t="s">
        <v>1743</v>
      </c>
      <c r="DP91" t="s">
        <v>1744</v>
      </c>
      <c r="DQ91" t="s">
        <v>1745</v>
      </c>
      <c r="DR91" t="s">
        <v>1746</v>
      </c>
      <c r="DS91" t="s">
        <v>1747</v>
      </c>
      <c r="DT91" t="s">
        <v>1748</v>
      </c>
      <c r="DU91" t="s">
        <v>1749</v>
      </c>
      <c r="DV91" t="s">
        <v>1750</v>
      </c>
      <c r="DW91" t="s">
        <v>1751</v>
      </c>
      <c r="DX91" t="s">
        <v>1752</v>
      </c>
      <c r="DY91" t="s">
        <v>1753</v>
      </c>
      <c r="DZ91" t="s">
        <v>1754</v>
      </c>
      <c r="EA91" t="s">
        <v>1755</v>
      </c>
      <c r="EB91" t="s">
        <v>1756</v>
      </c>
      <c r="EC91" t="s">
        <v>1757</v>
      </c>
      <c r="ED91" t="s">
        <v>1758</v>
      </c>
      <c r="EE91" t="s">
        <v>1759</v>
      </c>
      <c r="EF91" t="s">
        <v>1760</v>
      </c>
      <c r="EG91" t="s">
        <v>1761</v>
      </c>
      <c r="EH91" t="s">
        <v>1762</v>
      </c>
      <c r="EI91" t="s">
        <v>1763</v>
      </c>
      <c r="EJ91" t="s">
        <v>1764</v>
      </c>
      <c r="EK91" t="s">
        <v>1765</v>
      </c>
      <c r="EL91" t="s">
        <v>1766</v>
      </c>
      <c r="EM91" t="s">
        <v>1767</v>
      </c>
      <c r="EN91" t="s">
        <v>1768</v>
      </c>
      <c r="EO91" t="s">
        <v>1769</v>
      </c>
      <c r="EP91" t="s">
        <v>1770</v>
      </c>
      <c r="EQ91" t="s">
        <v>1771</v>
      </c>
      <c r="ER91" t="s">
        <v>1772</v>
      </c>
      <c r="ES91" t="s">
        <v>1773</v>
      </c>
      <c r="ET91" t="s">
        <v>1774</v>
      </c>
      <c r="EU91" t="s">
        <v>1775</v>
      </c>
      <c r="EV91" t="s">
        <v>1776</v>
      </c>
      <c r="EW91" t="s">
        <v>1777</v>
      </c>
      <c r="EX91" t="s">
        <v>1778</v>
      </c>
      <c r="EY91" t="s">
        <v>1779</v>
      </c>
      <c r="EZ91" t="s">
        <v>1780</v>
      </c>
      <c r="FA91" t="s">
        <v>1781</v>
      </c>
      <c r="FB91" t="s">
        <v>1782</v>
      </c>
      <c r="FC91" t="s">
        <v>1783</v>
      </c>
      <c r="FD91" t="s">
        <v>1784</v>
      </c>
      <c r="FE91" t="s">
        <v>1785</v>
      </c>
      <c r="FF91" t="s">
        <v>1786</v>
      </c>
      <c r="FG91" t="s">
        <v>1787</v>
      </c>
      <c r="FH91" t="s">
        <v>1788</v>
      </c>
      <c r="FI91" t="s">
        <v>1789</v>
      </c>
      <c r="FJ91" t="s">
        <v>1790</v>
      </c>
      <c r="FK91" t="s">
        <v>1791</v>
      </c>
      <c r="FL91" t="s">
        <v>1792</v>
      </c>
      <c r="FM91" t="s">
        <v>1793</v>
      </c>
      <c r="FN91" t="s">
        <v>1794</v>
      </c>
      <c r="FO91" t="s">
        <v>1795</v>
      </c>
      <c r="FP91" t="s">
        <v>1796</v>
      </c>
      <c r="FQ91" t="s">
        <v>1797</v>
      </c>
      <c r="FR91" t="s">
        <v>1798</v>
      </c>
      <c r="FS91" t="s">
        <v>1799</v>
      </c>
      <c r="FT91" t="s">
        <v>1800</v>
      </c>
      <c r="FU91" t="s">
        <v>1801</v>
      </c>
      <c r="FV91" t="s">
        <v>1802</v>
      </c>
      <c r="FW91" t="s">
        <v>1803</v>
      </c>
      <c r="FX91" t="s">
        <v>1804</v>
      </c>
      <c r="FY91" t="s">
        <v>1805</v>
      </c>
      <c r="FZ91" t="s">
        <v>1806</v>
      </c>
      <c r="GA91" t="s">
        <v>1807</v>
      </c>
      <c r="GB91" t="s">
        <v>1808</v>
      </c>
      <c r="GC91" t="s">
        <v>1809</v>
      </c>
      <c r="GD91" t="s">
        <v>1810</v>
      </c>
      <c r="GE91" t="s">
        <v>1811</v>
      </c>
      <c r="GF91" t="s">
        <v>1812</v>
      </c>
      <c r="GG91" t="s">
        <v>1813</v>
      </c>
      <c r="GH91" t="s">
        <v>1814</v>
      </c>
      <c r="GI91" t="s">
        <v>1815</v>
      </c>
      <c r="GJ91" t="s">
        <v>1816</v>
      </c>
      <c r="GK91" t="s">
        <v>1817</v>
      </c>
      <c r="GL91" t="s">
        <v>1818</v>
      </c>
      <c r="GM91" t="s">
        <v>1819</v>
      </c>
      <c r="GN91" t="s">
        <v>1820</v>
      </c>
      <c r="GO91" t="s">
        <v>1821</v>
      </c>
      <c r="GP91" t="s">
        <v>1822</v>
      </c>
      <c r="GQ91" t="s">
        <v>1823</v>
      </c>
      <c r="GR91" t="s">
        <v>1824</v>
      </c>
      <c r="GS91" t="s">
        <v>1825</v>
      </c>
      <c r="GT91" t="s">
        <v>1826</v>
      </c>
      <c r="GU91" t="s">
        <v>1827</v>
      </c>
      <c r="GV91" t="s">
        <v>1828</v>
      </c>
      <c r="GW91" t="s">
        <v>1829</v>
      </c>
      <c r="GX91" t="s">
        <v>1830</v>
      </c>
      <c r="GY91" t="s">
        <v>1831</v>
      </c>
      <c r="GZ91" t="s">
        <v>1832</v>
      </c>
      <c r="HA91" t="s">
        <v>1833</v>
      </c>
      <c r="HB91" t="s">
        <v>1834</v>
      </c>
      <c r="HC91" t="s">
        <v>1835</v>
      </c>
      <c r="HD91" t="s">
        <v>1836</v>
      </c>
      <c r="HE91" t="s">
        <v>1837</v>
      </c>
      <c r="HF91" t="s">
        <v>1838</v>
      </c>
      <c r="HG91" t="s">
        <v>1839</v>
      </c>
      <c r="HH91" t="s">
        <v>1840</v>
      </c>
      <c r="HI91" t="s">
        <v>1841</v>
      </c>
      <c r="HJ91" t="s">
        <v>1842</v>
      </c>
      <c r="HK91" t="s">
        <v>1843</v>
      </c>
      <c r="HL91" t="s">
        <v>1844</v>
      </c>
      <c r="HM91" t="s">
        <v>1845</v>
      </c>
      <c r="HN91" t="s">
        <v>1842</v>
      </c>
      <c r="HO91" t="s">
        <v>1846</v>
      </c>
      <c r="HP91" t="s">
        <v>1847</v>
      </c>
      <c r="HQ91" t="s">
        <v>1848</v>
      </c>
      <c r="HR91" t="s">
        <v>1849</v>
      </c>
      <c r="HS91" t="s">
        <v>1850</v>
      </c>
      <c r="HT91" t="s">
        <v>1851</v>
      </c>
      <c r="HU91" t="s">
        <v>1852</v>
      </c>
      <c r="HV91" t="s">
        <v>1853</v>
      </c>
      <c r="HW91" t="s">
        <v>1854</v>
      </c>
      <c r="HX91" t="s">
        <v>1855</v>
      </c>
      <c r="HY91" t="s">
        <v>1856</v>
      </c>
      <c r="HZ91" t="s">
        <v>1857</v>
      </c>
      <c r="IA91" t="s">
        <v>1858</v>
      </c>
      <c r="IB91" t="s">
        <v>1859</v>
      </c>
      <c r="IC91" t="s">
        <v>1860</v>
      </c>
      <c r="ID91" t="s">
        <v>1861</v>
      </c>
      <c r="IE91" t="s">
        <v>1862</v>
      </c>
      <c r="IF91" t="s">
        <v>1863</v>
      </c>
      <c r="IG91" t="s">
        <v>1864</v>
      </c>
      <c r="IH91" t="s">
        <v>1865</v>
      </c>
      <c r="II91" t="s">
        <v>1866</v>
      </c>
      <c r="IJ91" t="s">
        <v>1867</v>
      </c>
      <c r="IK91" t="s">
        <v>1868</v>
      </c>
      <c r="IL91" t="s">
        <v>1869</v>
      </c>
      <c r="IM91" t="s">
        <v>1870</v>
      </c>
      <c r="IN91" t="s">
        <v>1871</v>
      </c>
    </row>
    <row r="92" spans="1:248" x14ac:dyDescent="0.15">
      <c r="A92" t="s">
        <v>1548</v>
      </c>
      <c r="B92" t="s">
        <v>1872</v>
      </c>
      <c r="D92" t="s">
        <v>1468</v>
      </c>
      <c r="E92" t="s">
        <v>1466</v>
      </c>
      <c r="F92">
        <f t="shared" si="1"/>
        <v>0</v>
      </c>
      <c r="G92" t="s">
        <v>1873</v>
      </c>
    </row>
    <row r="93" spans="1:248" x14ac:dyDescent="0.15">
      <c r="A93" t="s">
        <v>1548</v>
      </c>
      <c r="B93" t="s">
        <v>1874</v>
      </c>
      <c r="C93" t="s">
        <v>1875</v>
      </c>
      <c r="D93" t="s">
        <v>1516</v>
      </c>
      <c r="E93" t="s">
        <v>1466</v>
      </c>
      <c r="F93">
        <f t="shared" si="1"/>
        <v>0</v>
      </c>
      <c r="G93" t="s">
        <v>1876</v>
      </c>
    </row>
    <row r="94" spans="1:248" x14ac:dyDescent="0.15">
      <c r="A94" t="s">
        <v>1548</v>
      </c>
      <c r="B94" t="s">
        <v>1877</v>
      </c>
      <c r="C94" t="s">
        <v>1581</v>
      </c>
      <c r="D94" t="s">
        <v>1516</v>
      </c>
      <c r="E94" t="s">
        <v>1466</v>
      </c>
      <c r="F94">
        <f t="shared" si="1"/>
        <v>0</v>
      </c>
      <c r="G94" t="s">
        <v>1878</v>
      </c>
    </row>
    <row r="95" spans="1:248" x14ac:dyDescent="0.15">
      <c r="A95" t="s">
        <v>1548</v>
      </c>
      <c r="B95" t="s">
        <v>1879</v>
      </c>
      <c r="D95" t="s">
        <v>1468</v>
      </c>
      <c r="E95" t="s">
        <v>1466</v>
      </c>
      <c r="F95">
        <f t="shared" si="1"/>
        <v>0</v>
      </c>
      <c r="G95" t="s">
        <v>1880</v>
      </c>
    </row>
    <row r="96" spans="1:248" s="61" customFormat="1" x14ac:dyDescent="0.15">
      <c r="A96" s="61" t="s">
        <v>1548</v>
      </c>
      <c r="B96" s="61" t="s">
        <v>1881</v>
      </c>
      <c r="C96" s="61" t="s">
        <v>1581</v>
      </c>
      <c r="D96" s="61" t="s">
        <v>1516</v>
      </c>
      <c r="E96" t="s">
        <v>1466</v>
      </c>
      <c r="F96">
        <f t="shared" si="1"/>
        <v>0</v>
      </c>
      <c r="G96" s="61" t="s">
        <v>1594</v>
      </c>
    </row>
    <row r="97" spans="1:12" x14ac:dyDescent="0.15">
      <c r="A97" t="s">
        <v>1548</v>
      </c>
      <c r="B97" t="s">
        <v>1882</v>
      </c>
      <c r="C97" t="s">
        <v>1581</v>
      </c>
      <c r="D97" t="s">
        <v>1516</v>
      </c>
      <c r="E97" t="s">
        <v>1466</v>
      </c>
      <c r="F97">
        <f t="shared" si="1"/>
        <v>0</v>
      </c>
      <c r="G97" t="s">
        <v>1878</v>
      </c>
    </row>
    <row r="98" spans="1:12" x14ac:dyDescent="0.15">
      <c r="A98" t="s">
        <v>1548</v>
      </c>
      <c r="B98" t="s">
        <v>1883</v>
      </c>
      <c r="C98" t="s">
        <v>1884</v>
      </c>
      <c r="D98" t="s">
        <v>1516</v>
      </c>
      <c r="E98" t="s">
        <v>1466</v>
      </c>
      <c r="F98">
        <f t="shared" si="1"/>
        <v>0</v>
      </c>
      <c r="G98" t="s">
        <v>1878</v>
      </c>
    </row>
    <row r="99" spans="1:12" x14ac:dyDescent="0.15">
      <c r="A99" t="s">
        <v>1548</v>
      </c>
      <c r="B99" t="s">
        <v>1885</v>
      </c>
      <c r="D99" t="s">
        <v>1463</v>
      </c>
      <c r="E99" t="s">
        <v>1466</v>
      </c>
      <c r="F99">
        <f t="shared" si="1"/>
        <v>4</v>
      </c>
      <c r="G99" t="s">
        <v>1579</v>
      </c>
      <c r="H99" t="s">
        <v>1886</v>
      </c>
      <c r="I99" t="s">
        <v>1887</v>
      </c>
      <c r="J99" t="s">
        <v>1888</v>
      </c>
      <c r="K99" t="s">
        <v>1889</v>
      </c>
    </row>
    <row r="100" spans="1:12" x14ac:dyDescent="0.15">
      <c r="A100" t="s">
        <v>1548</v>
      </c>
      <c r="B100" t="s">
        <v>2316</v>
      </c>
      <c r="D100" s="61" t="s">
        <v>1468</v>
      </c>
      <c r="E100" t="s">
        <v>1466</v>
      </c>
      <c r="F100">
        <f t="shared" si="1"/>
        <v>0</v>
      </c>
      <c r="G100" t="s">
        <v>1891</v>
      </c>
    </row>
    <row r="101" spans="1:12" x14ac:dyDescent="0.15">
      <c r="A101" t="s">
        <v>1548</v>
      </c>
      <c r="B101" t="s">
        <v>1892</v>
      </c>
      <c r="C101" t="s">
        <v>1581</v>
      </c>
      <c r="D101" t="s">
        <v>1516</v>
      </c>
      <c r="E101" t="s">
        <v>1466</v>
      </c>
      <c r="F101">
        <f t="shared" si="1"/>
        <v>0</v>
      </c>
      <c r="G101" t="s">
        <v>1893</v>
      </c>
    </row>
    <row r="102" spans="1:12" x14ac:dyDescent="0.15">
      <c r="A102" t="s">
        <v>1548</v>
      </c>
      <c r="B102" t="s">
        <v>2319</v>
      </c>
      <c r="D102" s="61" t="s">
        <v>1468</v>
      </c>
      <c r="E102" t="s">
        <v>1466</v>
      </c>
      <c r="F102">
        <f t="shared" si="1"/>
        <v>0</v>
      </c>
      <c r="G102" t="s">
        <v>1894</v>
      </c>
    </row>
    <row r="103" spans="1:12" x14ac:dyDescent="0.15">
      <c r="A103" t="s">
        <v>1548</v>
      </c>
      <c r="B103" t="s">
        <v>1895</v>
      </c>
      <c r="C103" t="s">
        <v>1581</v>
      </c>
      <c r="D103" t="s">
        <v>1516</v>
      </c>
      <c r="E103" t="s">
        <v>1466</v>
      </c>
      <c r="F103">
        <f t="shared" si="1"/>
        <v>0</v>
      </c>
      <c r="G103" t="s">
        <v>1878</v>
      </c>
    </row>
    <row r="104" spans="1:12" s="61" customFormat="1" x14ac:dyDescent="0.15">
      <c r="A104" s="61" t="s">
        <v>1548</v>
      </c>
      <c r="B104" s="61" t="s">
        <v>1896</v>
      </c>
      <c r="C104" s="61" t="s">
        <v>1581</v>
      </c>
      <c r="D104" s="61" t="s">
        <v>1516</v>
      </c>
      <c r="E104" t="s">
        <v>1466</v>
      </c>
      <c r="F104">
        <f t="shared" si="1"/>
        <v>0</v>
      </c>
      <c r="G104" s="61" t="s">
        <v>1594</v>
      </c>
    </row>
    <row r="105" spans="1:12" s="61" customFormat="1" x14ac:dyDescent="0.15">
      <c r="A105" s="61" t="s">
        <v>1548</v>
      </c>
      <c r="B105" s="62" t="s">
        <v>1897</v>
      </c>
      <c r="C105" s="61" t="s">
        <v>1581</v>
      </c>
      <c r="D105" s="61" t="s">
        <v>1516</v>
      </c>
      <c r="E105" t="s">
        <v>1466</v>
      </c>
      <c r="F105">
        <f t="shared" si="1"/>
        <v>0</v>
      </c>
      <c r="G105" s="61" t="s">
        <v>1608</v>
      </c>
    </row>
    <row r="106" spans="1:12" x14ac:dyDescent="0.15">
      <c r="A106" t="s">
        <v>1548</v>
      </c>
      <c r="B106" t="s">
        <v>1898</v>
      </c>
      <c r="D106" t="s">
        <v>1468</v>
      </c>
      <c r="E106" t="s">
        <v>1466</v>
      </c>
      <c r="F106">
        <f t="shared" si="1"/>
        <v>0</v>
      </c>
      <c r="G106" t="s">
        <v>1560</v>
      </c>
    </row>
    <row r="107" spans="1:12" x14ac:dyDescent="0.15">
      <c r="A107" t="s">
        <v>1548</v>
      </c>
      <c r="B107" t="s">
        <v>1899</v>
      </c>
      <c r="D107" t="s">
        <v>1463</v>
      </c>
      <c r="E107" t="s">
        <v>1466</v>
      </c>
      <c r="F107">
        <f t="shared" si="1"/>
        <v>2</v>
      </c>
      <c r="G107" t="s">
        <v>1560</v>
      </c>
      <c r="H107" t="s">
        <v>1604</v>
      </c>
      <c r="I107" t="s">
        <v>1605</v>
      </c>
    </row>
    <row r="108" spans="1:12" x14ac:dyDescent="0.15">
      <c r="A108" t="s">
        <v>1548</v>
      </c>
      <c r="B108" t="s">
        <v>1900</v>
      </c>
      <c r="D108" t="s">
        <v>1468</v>
      </c>
      <c r="E108" t="s">
        <v>1466</v>
      </c>
      <c r="F108">
        <f t="shared" si="1"/>
        <v>0</v>
      </c>
      <c r="G108" t="s">
        <v>1560</v>
      </c>
    </row>
    <row r="109" spans="1:12" x14ac:dyDescent="0.15">
      <c r="A109" t="s">
        <v>1548</v>
      </c>
      <c r="B109" t="s">
        <v>1901</v>
      </c>
      <c r="D109" t="s">
        <v>1463</v>
      </c>
      <c r="E109" t="s">
        <v>1466</v>
      </c>
      <c r="F109">
        <f t="shared" si="1"/>
        <v>2</v>
      </c>
      <c r="G109" t="s">
        <v>1560</v>
      </c>
      <c r="H109" t="s">
        <v>1902</v>
      </c>
      <c r="I109" t="s">
        <v>1903</v>
      </c>
    </row>
    <row r="110" spans="1:12" x14ac:dyDescent="0.15">
      <c r="A110" t="s">
        <v>1548</v>
      </c>
      <c r="B110" t="s">
        <v>1904</v>
      </c>
      <c r="D110" t="s">
        <v>1468</v>
      </c>
      <c r="E110" t="s">
        <v>1466</v>
      </c>
      <c r="F110">
        <f t="shared" si="1"/>
        <v>0</v>
      </c>
      <c r="G110" t="s">
        <v>1560</v>
      </c>
    </row>
    <row r="111" spans="1:12" x14ac:dyDescent="0.15">
      <c r="A111" t="s">
        <v>1548</v>
      </c>
      <c r="B111" t="s">
        <v>1905</v>
      </c>
      <c r="D111" t="s">
        <v>1468</v>
      </c>
      <c r="E111" t="s">
        <v>1466</v>
      </c>
      <c r="F111">
        <f t="shared" si="1"/>
        <v>0</v>
      </c>
      <c r="G111" t="s">
        <v>1560</v>
      </c>
    </row>
    <row r="112" spans="1:12" x14ac:dyDescent="0.15">
      <c r="A112" t="s">
        <v>1548</v>
      </c>
      <c r="B112" t="s">
        <v>1906</v>
      </c>
      <c r="D112" t="s">
        <v>1463</v>
      </c>
      <c r="E112" t="s">
        <v>1466</v>
      </c>
      <c r="F112">
        <f t="shared" si="1"/>
        <v>5</v>
      </c>
      <c r="G112" t="s">
        <v>1560</v>
      </c>
      <c r="H112" t="s">
        <v>1907</v>
      </c>
      <c r="I112" t="s">
        <v>1908</v>
      </c>
      <c r="J112" t="s">
        <v>1909</v>
      </c>
      <c r="K112" t="s">
        <v>1910</v>
      </c>
      <c r="L112" t="s">
        <v>1911</v>
      </c>
    </row>
    <row r="113" spans="1:13" x14ac:dyDescent="0.15">
      <c r="A113" t="s">
        <v>1548</v>
      </c>
      <c r="B113" t="s">
        <v>1912</v>
      </c>
      <c r="C113" t="s">
        <v>1581</v>
      </c>
      <c r="D113" t="s">
        <v>1516</v>
      </c>
      <c r="E113" t="s">
        <v>1466</v>
      </c>
      <c r="F113">
        <f t="shared" si="1"/>
        <v>0</v>
      </c>
      <c r="G113" t="s">
        <v>1878</v>
      </c>
    </row>
    <row r="114" spans="1:13" x14ac:dyDescent="0.15">
      <c r="A114" t="s">
        <v>1548</v>
      </c>
      <c r="B114" t="s">
        <v>1913</v>
      </c>
      <c r="D114" t="s">
        <v>1463</v>
      </c>
      <c r="E114" t="s">
        <v>1466</v>
      </c>
      <c r="F114">
        <f t="shared" si="1"/>
        <v>6</v>
      </c>
      <c r="G114" t="s">
        <v>1878</v>
      </c>
      <c r="H114" t="s">
        <v>1914</v>
      </c>
      <c r="I114" t="s">
        <v>1915</v>
      </c>
      <c r="J114" t="s">
        <v>1916</v>
      </c>
      <c r="K114" t="s">
        <v>1245</v>
      </c>
      <c r="L114" t="s">
        <v>1917</v>
      </c>
      <c r="M114" t="s">
        <v>985</v>
      </c>
    </row>
    <row r="115" spans="1:13" x14ac:dyDescent="0.15">
      <c r="A115" t="s">
        <v>1548</v>
      </c>
      <c r="B115" t="s">
        <v>1918</v>
      </c>
      <c r="C115" t="s">
        <v>1581</v>
      </c>
      <c r="D115" t="s">
        <v>1516</v>
      </c>
      <c r="E115" t="s">
        <v>1466</v>
      </c>
      <c r="F115">
        <f t="shared" si="1"/>
        <v>0</v>
      </c>
      <c r="G115" t="s">
        <v>1560</v>
      </c>
    </row>
    <row r="116" spans="1:13" x14ac:dyDescent="0.15">
      <c r="A116" t="s">
        <v>1548</v>
      </c>
      <c r="B116" t="s">
        <v>1919</v>
      </c>
      <c r="C116" t="s">
        <v>1920</v>
      </c>
      <c r="D116" t="s">
        <v>1516</v>
      </c>
      <c r="E116" t="s">
        <v>1466</v>
      </c>
      <c r="F116">
        <f t="shared" si="1"/>
        <v>0</v>
      </c>
      <c r="G116" t="s">
        <v>1566</v>
      </c>
    </row>
    <row r="117" spans="1:13" x14ac:dyDescent="0.15">
      <c r="A117" t="s">
        <v>1548</v>
      </c>
      <c r="B117" t="s">
        <v>1921</v>
      </c>
      <c r="D117" t="s">
        <v>1468</v>
      </c>
      <c r="E117" t="s">
        <v>1466</v>
      </c>
      <c r="F117">
        <f t="shared" si="1"/>
        <v>0</v>
      </c>
      <c r="G117" t="s">
        <v>1562</v>
      </c>
    </row>
    <row r="118" spans="1:13" x14ac:dyDescent="0.15">
      <c r="A118" t="s">
        <v>1548</v>
      </c>
      <c r="B118" t="s">
        <v>1922</v>
      </c>
      <c r="D118" t="s">
        <v>1468</v>
      </c>
      <c r="E118" t="s">
        <v>1466</v>
      </c>
      <c r="F118">
        <f t="shared" si="1"/>
        <v>0</v>
      </c>
      <c r="G118" t="s">
        <v>1612</v>
      </c>
    </row>
    <row r="119" spans="1:13" x14ac:dyDescent="0.15">
      <c r="A119" t="s">
        <v>1548</v>
      </c>
      <c r="B119" t="s">
        <v>1923</v>
      </c>
      <c r="D119" t="s">
        <v>1463</v>
      </c>
      <c r="E119" t="s">
        <v>1466</v>
      </c>
      <c r="F119">
        <f t="shared" si="1"/>
        <v>2</v>
      </c>
      <c r="G119" t="s">
        <v>1924</v>
      </c>
      <c r="H119" t="s">
        <v>1925</v>
      </c>
      <c r="I119" t="s">
        <v>1400</v>
      </c>
    </row>
    <row r="120" spans="1:13" x14ac:dyDescent="0.15">
      <c r="A120" t="s">
        <v>1548</v>
      </c>
      <c r="B120" s="2" t="s">
        <v>1926</v>
      </c>
      <c r="D120" t="s">
        <v>1468</v>
      </c>
      <c r="E120" t="s">
        <v>1466</v>
      </c>
      <c r="F120">
        <f t="shared" si="1"/>
        <v>0</v>
      </c>
      <c r="G120" t="s">
        <v>1927</v>
      </c>
    </row>
    <row r="121" spans="1:13" x14ac:dyDescent="0.15">
      <c r="A121" t="s">
        <v>1548</v>
      </c>
      <c r="B121" t="s">
        <v>1928</v>
      </c>
      <c r="D121" t="s">
        <v>1468</v>
      </c>
      <c r="E121" t="s">
        <v>1466</v>
      </c>
      <c r="F121">
        <f t="shared" si="1"/>
        <v>0</v>
      </c>
      <c r="G121" t="s">
        <v>1562</v>
      </c>
    </row>
    <row r="122" spans="1:13" s="61" customFormat="1" x14ac:dyDescent="0.15">
      <c r="A122" s="61" t="s">
        <v>1548</v>
      </c>
      <c r="B122" s="62" t="s">
        <v>1929</v>
      </c>
      <c r="D122" s="61" t="s">
        <v>1468</v>
      </c>
      <c r="E122" t="s">
        <v>1466</v>
      </c>
      <c r="F122">
        <f t="shared" si="1"/>
        <v>0</v>
      </c>
      <c r="G122" s="61" t="s">
        <v>1608</v>
      </c>
    </row>
    <row r="123" spans="1:13" x14ac:dyDescent="0.15">
      <c r="A123" t="s">
        <v>1548</v>
      </c>
      <c r="B123" t="s">
        <v>1930</v>
      </c>
      <c r="D123" t="s">
        <v>1463</v>
      </c>
      <c r="E123" t="s">
        <v>1466</v>
      </c>
      <c r="F123">
        <f t="shared" si="1"/>
        <v>4</v>
      </c>
      <c r="G123" t="s">
        <v>1878</v>
      </c>
      <c r="H123" t="s">
        <v>1931</v>
      </c>
      <c r="I123" t="s">
        <v>1932</v>
      </c>
      <c r="J123" t="s">
        <v>1933</v>
      </c>
      <c r="K123" t="s">
        <v>1934</v>
      </c>
    </row>
    <row r="124" spans="1:13" s="61" customFormat="1" x14ac:dyDescent="0.15">
      <c r="A124" s="61" t="s">
        <v>1548</v>
      </c>
      <c r="B124" s="61" t="s">
        <v>1935</v>
      </c>
      <c r="C124" s="61" t="s">
        <v>1936</v>
      </c>
      <c r="D124" s="61" t="s">
        <v>1516</v>
      </c>
      <c r="E124" t="s">
        <v>1466</v>
      </c>
      <c r="F124">
        <f t="shared" si="1"/>
        <v>0</v>
      </c>
      <c r="G124" s="61" t="s">
        <v>1594</v>
      </c>
    </row>
    <row r="125" spans="1:13" s="61" customFormat="1" x14ac:dyDescent="0.15">
      <c r="A125" s="61" t="s">
        <v>1548</v>
      </c>
      <c r="B125" s="62" t="s">
        <v>1937</v>
      </c>
      <c r="C125" s="61" t="s">
        <v>1938</v>
      </c>
      <c r="D125" s="61" t="s">
        <v>1516</v>
      </c>
      <c r="E125" t="s">
        <v>1466</v>
      </c>
      <c r="F125">
        <f t="shared" si="1"/>
        <v>0</v>
      </c>
      <c r="G125" s="61" t="s">
        <v>1939</v>
      </c>
    </row>
    <row r="126" spans="1:13" s="61" customFormat="1" x14ac:dyDescent="0.15">
      <c r="A126" s="61" t="s">
        <v>1548</v>
      </c>
      <c r="B126" s="61" t="s">
        <v>1940</v>
      </c>
      <c r="D126" s="61" t="s">
        <v>1468</v>
      </c>
      <c r="E126" t="s">
        <v>1466</v>
      </c>
      <c r="F126">
        <f t="shared" si="1"/>
        <v>0</v>
      </c>
      <c r="G126" s="61" t="s">
        <v>1594</v>
      </c>
    </row>
    <row r="127" spans="1:13" x14ac:dyDescent="0.15">
      <c r="A127" t="s">
        <v>1548</v>
      </c>
      <c r="B127" t="s">
        <v>1941</v>
      </c>
      <c r="D127" t="s">
        <v>1468</v>
      </c>
      <c r="E127" t="s">
        <v>1466</v>
      </c>
      <c r="F127">
        <f t="shared" si="1"/>
        <v>0</v>
      </c>
      <c r="G127" t="s">
        <v>1942</v>
      </c>
    </row>
    <row r="128" spans="1:13" s="61" customFormat="1" x14ac:dyDescent="0.15">
      <c r="A128" s="61" t="s">
        <v>1548</v>
      </c>
      <c r="B128" s="61" t="s">
        <v>1943</v>
      </c>
      <c r="C128" s="61" t="s">
        <v>1944</v>
      </c>
      <c r="D128" s="61" t="s">
        <v>1516</v>
      </c>
      <c r="E128" t="s">
        <v>1466</v>
      </c>
      <c r="F128">
        <f t="shared" si="1"/>
        <v>0</v>
      </c>
      <c r="G128" s="61" t="s">
        <v>1594</v>
      </c>
    </row>
    <row r="129" spans="1:9" x14ac:dyDescent="0.15">
      <c r="A129" t="s">
        <v>1548</v>
      </c>
      <c r="B129" t="s">
        <v>1945</v>
      </c>
      <c r="D129" t="s">
        <v>1463</v>
      </c>
      <c r="E129" t="s">
        <v>1466</v>
      </c>
      <c r="F129">
        <f t="shared" si="1"/>
        <v>2</v>
      </c>
      <c r="G129" t="s">
        <v>1878</v>
      </c>
      <c r="H129" t="s">
        <v>1946</v>
      </c>
      <c r="I129" t="s">
        <v>1947</v>
      </c>
    </row>
    <row r="130" spans="1:9" x14ac:dyDescent="0.15">
      <c r="A130" t="s">
        <v>1548</v>
      </c>
      <c r="B130" t="s">
        <v>1948</v>
      </c>
      <c r="D130" t="s">
        <v>1468</v>
      </c>
      <c r="E130" t="s">
        <v>1466</v>
      </c>
      <c r="F130">
        <f t="shared" si="1"/>
        <v>0</v>
      </c>
      <c r="G130" t="s">
        <v>1880</v>
      </c>
    </row>
    <row r="131" spans="1:9" x14ac:dyDescent="0.15">
      <c r="A131" t="s">
        <v>1548</v>
      </c>
      <c r="B131" t="s">
        <v>1949</v>
      </c>
      <c r="D131" t="s">
        <v>1468</v>
      </c>
      <c r="E131" t="s">
        <v>1466</v>
      </c>
      <c r="F131">
        <f t="shared" si="1"/>
        <v>0</v>
      </c>
      <c r="G131" t="s">
        <v>1562</v>
      </c>
    </row>
    <row r="132" spans="1:9" x14ac:dyDescent="0.15">
      <c r="A132" t="s">
        <v>1548</v>
      </c>
      <c r="B132" t="s">
        <v>1950</v>
      </c>
      <c r="D132" t="s">
        <v>1468</v>
      </c>
      <c r="E132" t="s">
        <v>1466</v>
      </c>
      <c r="F132">
        <f t="shared" si="1"/>
        <v>0</v>
      </c>
      <c r="G132" t="s">
        <v>1551</v>
      </c>
    </row>
    <row r="133" spans="1:9" x14ac:dyDescent="0.15">
      <c r="A133" t="s">
        <v>1548</v>
      </c>
      <c r="B133" t="s">
        <v>1951</v>
      </c>
      <c r="D133" t="s">
        <v>1468</v>
      </c>
      <c r="E133" t="s">
        <v>1466</v>
      </c>
      <c r="F133">
        <f t="shared" si="1"/>
        <v>0</v>
      </c>
      <c r="G133" t="s">
        <v>1579</v>
      </c>
    </row>
    <row r="134" spans="1:9" x14ac:dyDescent="0.15">
      <c r="A134" t="s">
        <v>1548</v>
      </c>
      <c r="B134" t="s">
        <v>1952</v>
      </c>
      <c r="C134" t="s">
        <v>1953</v>
      </c>
      <c r="D134" t="s">
        <v>1516</v>
      </c>
      <c r="E134" t="s">
        <v>1466</v>
      </c>
      <c r="F134">
        <f t="shared" si="1"/>
        <v>0</v>
      </c>
      <c r="G134" t="s">
        <v>1556</v>
      </c>
    </row>
    <row r="135" spans="1:9" x14ac:dyDescent="0.15">
      <c r="A135" t="s">
        <v>1548</v>
      </c>
      <c r="B135" t="s">
        <v>1954</v>
      </c>
      <c r="C135" t="s">
        <v>1955</v>
      </c>
      <c r="D135" t="s">
        <v>1516</v>
      </c>
      <c r="E135" t="s">
        <v>1466</v>
      </c>
      <c r="F135">
        <f t="shared" si="1"/>
        <v>0</v>
      </c>
      <c r="G135" t="s">
        <v>1878</v>
      </c>
    </row>
    <row r="136" spans="1:9" x14ac:dyDescent="0.15">
      <c r="A136" t="s">
        <v>1548</v>
      </c>
      <c r="B136" t="s">
        <v>1956</v>
      </c>
      <c r="D136" t="s">
        <v>1468</v>
      </c>
      <c r="E136" t="s">
        <v>1466</v>
      </c>
      <c r="F136">
        <f t="shared" si="1"/>
        <v>0</v>
      </c>
      <c r="G136" t="s">
        <v>1957</v>
      </c>
    </row>
    <row r="137" spans="1:9" x14ac:dyDescent="0.15">
      <c r="A137" t="s">
        <v>1548</v>
      </c>
      <c r="B137" t="s">
        <v>1958</v>
      </c>
      <c r="D137" t="s">
        <v>1468</v>
      </c>
      <c r="E137" t="s">
        <v>1466</v>
      </c>
      <c r="F137">
        <f t="shared" si="1"/>
        <v>0</v>
      </c>
      <c r="G137" t="s">
        <v>1551</v>
      </c>
    </row>
    <row r="138" spans="1:9" x14ac:dyDescent="0.15">
      <c r="A138" t="s">
        <v>1548</v>
      </c>
      <c r="B138" t="s">
        <v>1959</v>
      </c>
      <c r="C138" t="s">
        <v>1960</v>
      </c>
      <c r="D138" t="s">
        <v>1516</v>
      </c>
      <c r="E138" t="s">
        <v>1466</v>
      </c>
      <c r="F138">
        <f t="shared" si="1"/>
        <v>0</v>
      </c>
      <c r="G138" t="s">
        <v>1961</v>
      </c>
    </row>
    <row r="139" spans="1:9" x14ac:dyDescent="0.15">
      <c r="A139" t="s">
        <v>1548</v>
      </c>
      <c r="B139" t="s">
        <v>1962</v>
      </c>
      <c r="D139" t="s">
        <v>1468</v>
      </c>
      <c r="E139" t="s">
        <v>1466</v>
      </c>
      <c r="F139">
        <f t="shared" si="1"/>
        <v>0</v>
      </c>
      <c r="G139" t="s">
        <v>1963</v>
      </c>
    </row>
    <row r="140" spans="1:9" x14ac:dyDescent="0.15">
      <c r="A140" t="s">
        <v>1548</v>
      </c>
      <c r="B140" t="s">
        <v>1964</v>
      </c>
      <c r="C140" t="s">
        <v>1515</v>
      </c>
      <c r="D140" t="s">
        <v>1516</v>
      </c>
      <c r="E140" t="s">
        <v>1466</v>
      </c>
      <c r="F140">
        <f t="shared" si="1"/>
        <v>0</v>
      </c>
      <c r="G140" t="s">
        <v>1562</v>
      </c>
    </row>
    <row r="141" spans="1:9" x14ac:dyDescent="0.15">
      <c r="A141" t="s">
        <v>1548</v>
      </c>
      <c r="B141" t="s">
        <v>1965</v>
      </c>
      <c r="D141" t="s">
        <v>1468</v>
      </c>
      <c r="E141" t="s">
        <v>1466</v>
      </c>
      <c r="F141">
        <f t="shared" si="1"/>
        <v>0</v>
      </c>
      <c r="G141" t="s">
        <v>1957</v>
      </c>
    </row>
    <row r="142" spans="1:9" x14ac:dyDescent="0.15">
      <c r="A142" t="s">
        <v>1548</v>
      </c>
      <c r="B142" t="s">
        <v>1966</v>
      </c>
      <c r="D142" t="s">
        <v>1463</v>
      </c>
      <c r="E142" t="s">
        <v>1466</v>
      </c>
      <c r="F142">
        <f t="shared" si="1"/>
        <v>2</v>
      </c>
      <c r="G142" t="s">
        <v>1556</v>
      </c>
      <c r="H142" t="s">
        <v>1464</v>
      </c>
      <c r="I142" t="s">
        <v>1466</v>
      </c>
    </row>
    <row r="143" spans="1:9" x14ac:dyDescent="0.15">
      <c r="A143" t="s">
        <v>1548</v>
      </c>
      <c r="B143" t="s">
        <v>1967</v>
      </c>
      <c r="C143" t="s">
        <v>1581</v>
      </c>
      <c r="D143" t="s">
        <v>1516</v>
      </c>
      <c r="E143" t="s">
        <v>1466</v>
      </c>
      <c r="F143">
        <f t="shared" si="1"/>
        <v>0</v>
      </c>
      <c r="G143" t="s">
        <v>1968</v>
      </c>
    </row>
    <row r="144" spans="1:9" x14ac:dyDescent="0.15">
      <c r="A144" t="s">
        <v>1548</v>
      </c>
      <c r="B144" t="s">
        <v>1969</v>
      </c>
      <c r="C144" t="s">
        <v>1581</v>
      </c>
      <c r="D144" t="s">
        <v>1516</v>
      </c>
      <c r="E144" t="s">
        <v>1466</v>
      </c>
      <c r="F144">
        <f t="shared" si="1"/>
        <v>0</v>
      </c>
      <c r="G144" t="s">
        <v>1968</v>
      </c>
    </row>
    <row r="145" spans="1:11" x14ac:dyDescent="0.15">
      <c r="A145" t="s">
        <v>1548</v>
      </c>
      <c r="B145" t="s">
        <v>1970</v>
      </c>
      <c r="C145" t="s">
        <v>1971</v>
      </c>
      <c r="D145" t="s">
        <v>1516</v>
      </c>
      <c r="E145" t="s">
        <v>1466</v>
      </c>
      <c r="F145">
        <f t="shared" si="1"/>
        <v>0</v>
      </c>
      <c r="G145" t="s">
        <v>1566</v>
      </c>
    </row>
    <row r="146" spans="1:11" x14ac:dyDescent="0.15">
      <c r="A146" t="s">
        <v>1548</v>
      </c>
      <c r="B146" t="s">
        <v>1972</v>
      </c>
      <c r="C146" t="s">
        <v>1619</v>
      </c>
      <c r="D146" t="s">
        <v>1516</v>
      </c>
      <c r="E146" t="s">
        <v>1466</v>
      </c>
      <c r="F146">
        <f t="shared" si="1"/>
        <v>0</v>
      </c>
      <c r="G146" t="s">
        <v>1566</v>
      </c>
    </row>
    <row r="147" spans="1:11" x14ac:dyDescent="0.15">
      <c r="A147" t="s">
        <v>1548</v>
      </c>
      <c r="B147" t="s">
        <v>1973</v>
      </c>
      <c r="C147" t="s">
        <v>1974</v>
      </c>
      <c r="D147" t="s">
        <v>1516</v>
      </c>
      <c r="E147" t="s">
        <v>1466</v>
      </c>
      <c r="F147">
        <f t="shared" si="1"/>
        <v>0</v>
      </c>
      <c r="G147" t="s">
        <v>1927</v>
      </c>
    </row>
    <row r="148" spans="1:11" x14ac:dyDescent="0.15">
      <c r="A148" t="s">
        <v>1548</v>
      </c>
      <c r="B148" t="s">
        <v>1975</v>
      </c>
      <c r="C148" t="s">
        <v>1976</v>
      </c>
      <c r="D148" t="s">
        <v>1516</v>
      </c>
      <c r="E148" t="s">
        <v>1466</v>
      </c>
      <c r="F148">
        <f t="shared" ref="F148:F212" si="2">COUNTA(H148:IN148)</f>
        <v>0</v>
      </c>
      <c r="G148" t="s">
        <v>1961</v>
      </c>
    </row>
    <row r="149" spans="1:11" x14ac:dyDescent="0.15">
      <c r="A149" t="s">
        <v>1548</v>
      </c>
      <c r="B149" t="s">
        <v>1975</v>
      </c>
      <c r="C149" t="s">
        <v>1977</v>
      </c>
      <c r="D149" t="s">
        <v>1516</v>
      </c>
      <c r="E149" t="s">
        <v>1466</v>
      </c>
      <c r="F149">
        <f t="shared" si="2"/>
        <v>0</v>
      </c>
      <c r="G149" t="s">
        <v>1623</v>
      </c>
    </row>
    <row r="150" spans="1:11" s="61" customFormat="1" x14ac:dyDescent="0.15">
      <c r="A150" s="61" t="s">
        <v>1548</v>
      </c>
      <c r="B150" s="61" t="s">
        <v>1975</v>
      </c>
      <c r="C150" s="61" t="s">
        <v>1553</v>
      </c>
      <c r="D150" s="61" t="s">
        <v>1516</v>
      </c>
      <c r="E150" t="s">
        <v>1466</v>
      </c>
      <c r="F150">
        <f t="shared" si="2"/>
        <v>0</v>
      </c>
      <c r="G150" s="61" t="s">
        <v>1594</v>
      </c>
    </row>
    <row r="151" spans="1:11" x14ac:dyDescent="0.15">
      <c r="A151" t="s">
        <v>1548</v>
      </c>
      <c r="B151" t="s">
        <v>1978</v>
      </c>
      <c r="D151" t="s">
        <v>1468</v>
      </c>
      <c r="E151" t="s">
        <v>1466</v>
      </c>
      <c r="F151">
        <f t="shared" si="2"/>
        <v>0</v>
      </c>
      <c r="G151" t="s">
        <v>1979</v>
      </c>
    </row>
    <row r="152" spans="1:11" x14ac:dyDescent="0.15">
      <c r="A152" t="s">
        <v>1548</v>
      </c>
      <c r="B152" t="s">
        <v>1980</v>
      </c>
      <c r="D152" t="s">
        <v>1468</v>
      </c>
      <c r="E152" t="s">
        <v>1466</v>
      </c>
      <c r="F152">
        <f t="shared" si="2"/>
        <v>0</v>
      </c>
      <c r="G152" t="s">
        <v>1579</v>
      </c>
    </row>
    <row r="153" spans="1:11" x14ac:dyDescent="0.15">
      <c r="A153" t="s">
        <v>1548</v>
      </c>
      <c r="B153" t="s">
        <v>1981</v>
      </c>
      <c r="D153" t="s">
        <v>1463</v>
      </c>
      <c r="E153" t="s">
        <v>1466</v>
      </c>
      <c r="F153">
        <f t="shared" si="2"/>
        <v>3</v>
      </c>
      <c r="G153" t="s">
        <v>1982</v>
      </c>
      <c r="H153" t="s">
        <v>1902</v>
      </c>
      <c r="I153" t="s">
        <v>833</v>
      </c>
      <c r="J153" t="s">
        <v>1983</v>
      </c>
    </row>
    <row r="154" spans="1:11" x14ac:dyDescent="0.15">
      <c r="A154" t="s">
        <v>1548</v>
      </c>
      <c r="B154" t="s">
        <v>1984</v>
      </c>
      <c r="D154" t="s">
        <v>1468</v>
      </c>
      <c r="E154" t="s">
        <v>1466</v>
      </c>
      <c r="F154">
        <f t="shared" si="2"/>
        <v>0</v>
      </c>
      <c r="G154" t="s">
        <v>1579</v>
      </c>
    </row>
    <row r="155" spans="1:11" x14ac:dyDescent="0.15">
      <c r="A155" t="s">
        <v>1548</v>
      </c>
      <c r="B155" t="s">
        <v>1985</v>
      </c>
      <c r="C155" t="s">
        <v>1890</v>
      </c>
      <c r="D155" t="s">
        <v>1516</v>
      </c>
      <c r="E155" t="s">
        <v>1466</v>
      </c>
      <c r="F155">
        <f t="shared" si="2"/>
        <v>0</v>
      </c>
      <c r="G155" t="s">
        <v>1566</v>
      </c>
    </row>
    <row r="156" spans="1:11" s="61" customFormat="1" x14ac:dyDescent="0.15">
      <c r="A156" s="61" t="s">
        <v>1548</v>
      </c>
      <c r="B156" s="61" t="s">
        <v>1986</v>
      </c>
      <c r="C156" s="61" t="s">
        <v>1987</v>
      </c>
      <c r="D156" s="61" t="s">
        <v>1516</v>
      </c>
      <c r="E156" t="s">
        <v>1466</v>
      </c>
      <c r="F156">
        <f t="shared" si="2"/>
        <v>0</v>
      </c>
      <c r="G156" s="61" t="s">
        <v>1594</v>
      </c>
    </row>
    <row r="157" spans="1:11" s="61" customFormat="1" x14ac:dyDescent="0.15">
      <c r="A157" s="61" t="s">
        <v>1548</v>
      </c>
      <c r="B157" s="62" t="s">
        <v>1988</v>
      </c>
      <c r="D157" s="61" t="s">
        <v>1463</v>
      </c>
      <c r="E157" t="s">
        <v>1466</v>
      </c>
      <c r="F157">
        <f t="shared" si="2"/>
        <v>4</v>
      </c>
      <c r="G157" s="61" t="s">
        <v>1989</v>
      </c>
      <c r="H157" s="61" t="s">
        <v>1990</v>
      </c>
      <c r="I157" s="61" t="s">
        <v>1991</v>
      </c>
      <c r="J157" s="61" t="s">
        <v>1992</v>
      </c>
      <c r="K157" s="61" t="s">
        <v>1993</v>
      </c>
    </row>
    <row r="158" spans="1:11" x14ac:dyDescent="0.15">
      <c r="A158" t="s">
        <v>1548</v>
      </c>
      <c r="B158" t="s">
        <v>1994</v>
      </c>
      <c r="C158" t="s">
        <v>1995</v>
      </c>
      <c r="D158" t="s">
        <v>1516</v>
      </c>
      <c r="E158" t="s">
        <v>1466</v>
      </c>
      <c r="F158">
        <f t="shared" si="2"/>
        <v>0</v>
      </c>
      <c r="G158" t="s">
        <v>1566</v>
      </c>
    </row>
    <row r="159" spans="1:11" x14ac:dyDescent="0.15">
      <c r="A159" t="s">
        <v>1548</v>
      </c>
      <c r="B159" t="s">
        <v>1996</v>
      </c>
      <c r="C159" t="s">
        <v>1974</v>
      </c>
      <c r="D159" t="s">
        <v>1516</v>
      </c>
      <c r="E159" t="s">
        <v>1466</v>
      </c>
      <c r="F159">
        <f t="shared" si="2"/>
        <v>0</v>
      </c>
      <c r="G159" t="s">
        <v>1927</v>
      </c>
    </row>
    <row r="160" spans="1:11" x14ac:dyDescent="0.15">
      <c r="A160" t="s">
        <v>1548</v>
      </c>
      <c r="B160" t="s">
        <v>1997</v>
      </c>
      <c r="D160" t="s">
        <v>1468</v>
      </c>
      <c r="E160" t="s">
        <v>1466</v>
      </c>
      <c r="F160">
        <f t="shared" si="2"/>
        <v>0</v>
      </c>
      <c r="G160" t="s">
        <v>1998</v>
      </c>
    </row>
    <row r="161" spans="1:23" x14ac:dyDescent="0.15">
      <c r="A161" t="s">
        <v>1548</v>
      </c>
      <c r="B161" t="s">
        <v>1999</v>
      </c>
      <c r="D161" t="s">
        <v>1468</v>
      </c>
      <c r="E161" t="s">
        <v>1466</v>
      </c>
      <c r="F161">
        <f t="shared" si="2"/>
        <v>0</v>
      </c>
      <c r="G161" t="s">
        <v>2000</v>
      </c>
    </row>
    <row r="162" spans="1:23" x14ac:dyDescent="0.15">
      <c r="A162" t="s">
        <v>1548</v>
      </c>
      <c r="B162" t="s">
        <v>2001</v>
      </c>
      <c r="D162" t="s">
        <v>1468</v>
      </c>
      <c r="E162" t="s">
        <v>1466</v>
      </c>
      <c r="F162">
        <f t="shared" si="2"/>
        <v>0</v>
      </c>
      <c r="G162" t="s">
        <v>2002</v>
      </c>
    </row>
    <row r="163" spans="1:23" x14ac:dyDescent="0.15">
      <c r="A163" t="s">
        <v>1548</v>
      </c>
      <c r="B163" t="s">
        <v>2003</v>
      </c>
      <c r="D163" t="s">
        <v>1463</v>
      </c>
      <c r="E163" t="s">
        <v>1466</v>
      </c>
      <c r="F163">
        <f t="shared" si="2"/>
        <v>4</v>
      </c>
      <c r="G163" t="s">
        <v>1998</v>
      </c>
      <c r="H163" t="s">
        <v>2004</v>
      </c>
      <c r="I163" t="s">
        <v>2005</v>
      </c>
      <c r="J163" t="s">
        <v>2006</v>
      </c>
      <c r="K163" t="s">
        <v>2007</v>
      </c>
    </row>
    <row r="164" spans="1:23" x14ac:dyDescent="0.15">
      <c r="A164" t="s">
        <v>1548</v>
      </c>
      <c r="B164" t="s">
        <v>2008</v>
      </c>
      <c r="D164" t="s">
        <v>1468</v>
      </c>
      <c r="E164" t="s">
        <v>1466</v>
      </c>
      <c r="F164">
        <f t="shared" si="2"/>
        <v>0</v>
      </c>
      <c r="G164" t="s">
        <v>1562</v>
      </c>
    </row>
    <row r="165" spans="1:23" x14ac:dyDescent="0.15">
      <c r="A165" t="s">
        <v>1548</v>
      </c>
      <c r="B165" t="s">
        <v>2009</v>
      </c>
      <c r="D165" t="s">
        <v>1468</v>
      </c>
      <c r="E165" t="s">
        <v>1466</v>
      </c>
      <c r="F165">
        <f t="shared" si="2"/>
        <v>0</v>
      </c>
      <c r="G165" t="s">
        <v>1957</v>
      </c>
    </row>
    <row r="166" spans="1:23" x14ac:dyDescent="0.15">
      <c r="A166" t="s">
        <v>1548</v>
      </c>
      <c r="B166" t="s">
        <v>2010</v>
      </c>
      <c r="D166" t="s">
        <v>1463</v>
      </c>
      <c r="E166" t="s">
        <v>1466</v>
      </c>
      <c r="F166">
        <f t="shared" si="2"/>
        <v>16</v>
      </c>
      <c r="G166" t="s">
        <v>1878</v>
      </c>
      <c r="H166">
        <v>40</v>
      </c>
      <c r="I166">
        <v>60</v>
      </c>
      <c r="J166">
        <v>80</v>
      </c>
      <c r="K166">
        <v>100</v>
      </c>
      <c r="L166">
        <v>120</v>
      </c>
      <c r="M166">
        <v>150</v>
      </c>
      <c r="N166">
        <v>180</v>
      </c>
      <c r="O166">
        <v>220</v>
      </c>
      <c r="P166">
        <v>240</v>
      </c>
      <c r="Q166">
        <v>280</v>
      </c>
      <c r="R166">
        <v>320</v>
      </c>
      <c r="S166">
        <v>360</v>
      </c>
      <c r="T166">
        <v>400</v>
      </c>
      <c r="U166">
        <v>500</v>
      </c>
      <c r="V166">
        <v>600</v>
      </c>
      <c r="W166">
        <v>1000</v>
      </c>
    </row>
    <row r="167" spans="1:23" x14ac:dyDescent="0.15">
      <c r="A167" t="s">
        <v>1548</v>
      </c>
      <c r="B167" t="s">
        <v>2011</v>
      </c>
      <c r="C167" t="s">
        <v>1581</v>
      </c>
      <c r="D167" t="s">
        <v>1516</v>
      </c>
      <c r="E167" t="s">
        <v>1466</v>
      </c>
      <c r="F167">
        <f t="shared" si="2"/>
        <v>0</v>
      </c>
      <c r="G167" t="s">
        <v>1562</v>
      </c>
    </row>
    <row r="168" spans="1:23" x14ac:dyDescent="0.15">
      <c r="A168" t="s">
        <v>1548</v>
      </c>
      <c r="B168" t="s">
        <v>2012</v>
      </c>
      <c r="D168" t="s">
        <v>1463</v>
      </c>
      <c r="E168" t="s">
        <v>1466</v>
      </c>
      <c r="F168">
        <f t="shared" si="2"/>
        <v>5</v>
      </c>
      <c r="G168" t="s">
        <v>1579</v>
      </c>
      <c r="H168" t="s">
        <v>2013</v>
      </c>
      <c r="I168" t="s">
        <v>2014</v>
      </c>
      <c r="J168" t="s">
        <v>1887</v>
      </c>
      <c r="K168" t="s">
        <v>2015</v>
      </c>
      <c r="L168" t="s">
        <v>2016</v>
      </c>
    </row>
    <row r="169" spans="1:23" x14ac:dyDescent="0.15">
      <c r="A169" t="s">
        <v>1548</v>
      </c>
      <c r="B169" t="s">
        <v>2017</v>
      </c>
      <c r="D169" t="s">
        <v>1468</v>
      </c>
      <c r="E169" t="s">
        <v>1466</v>
      </c>
      <c r="F169">
        <f t="shared" si="2"/>
        <v>0</v>
      </c>
      <c r="G169" t="s">
        <v>1560</v>
      </c>
    </row>
    <row r="170" spans="1:23" x14ac:dyDescent="0.15">
      <c r="A170" t="s">
        <v>1548</v>
      </c>
      <c r="B170" t="s">
        <v>2018</v>
      </c>
      <c r="D170" t="s">
        <v>1468</v>
      </c>
      <c r="E170" t="s">
        <v>1466</v>
      </c>
      <c r="F170">
        <f t="shared" si="2"/>
        <v>0</v>
      </c>
      <c r="G170" t="s">
        <v>1579</v>
      </c>
    </row>
    <row r="171" spans="1:23" x14ac:dyDescent="0.15">
      <c r="A171" t="s">
        <v>1548</v>
      </c>
      <c r="B171" t="s">
        <v>2019</v>
      </c>
      <c r="C171" t="s">
        <v>2020</v>
      </c>
      <c r="D171" t="s">
        <v>1516</v>
      </c>
      <c r="E171" t="s">
        <v>1466</v>
      </c>
      <c r="F171">
        <f t="shared" si="2"/>
        <v>0</v>
      </c>
      <c r="G171" t="s">
        <v>1623</v>
      </c>
    </row>
    <row r="172" spans="1:23" x14ac:dyDescent="0.15">
      <c r="A172" t="s">
        <v>1548</v>
      </c>
      <c r="B172" t="s">
        <v>2021</v>
      </c>
      <c r="D172" t="s">
        <v>1463</v>
      </c>
      <c r="E172" t="s">
        <v>1466</v>
      </c>
      <c r="F172">
        <f t="shared" si="2"/>
        <v>8</v>
      </c>
      <c r="G172" t="s">
        <v>1878</v>
      </c>
      <c r="H172" t="s">
        <v>323</v>
      </c>
      <c r="I172" t="s">
        <v>2022</v>
      </c>
      <c r="J172" t="s">
        <v>2023</v>
      </c>
      <c r="K172" t="s">
        <v>2024</v>
      </c>
      <c r="L172" t="s">
        <v>2025</v>
      </c>
      <c r="M172" t="s">
        <v>2026</v>
      </c>
      <c r="N172" t="s">
        <v>2027</v>
      </c>
      <c r="O172" t="s">
        <v>2028</v>
      </c>
    </row>
    <row r="173" spans="1:23" x14ac:dyDescent="0.15">
      <c r="A173" t="s">
        <v>1548</v>
      </c>
      <c r="B173" t="s">
        <v>2029</v>
      </c>
      <c r="D173" t="s">
        <v>1468</v>
      </c>
      <c r="E173" t="s">
        <v>1466</v>
      </c>
      <c r="F173">
        <f t="shared" si="2"/>
        <v>0</v>
      </c>
      <c r="G173" t="s">
        <v>1562</v>
      </c>
    </row>
    <row r="174" spans="1:23" x14ac:dyDescent="0.15">
      <c r="A174" t="s">
        <v>1548</v>
      </c>
      <c r="B174" t="s">
        <v>2030</v>
      </c>
      <c r="C174" t="s">
        <v>2031</v>
      </c>
      <c r="D174" t="s">
        <v>1516</v>
      </c>
      <c r="E174" t="s">
        <v>1466</v>
      </c>
      <c r="F174">
        <f t="shared" si="2"/>
        <v>0</v>
      </c>
      <c r="G174" t="s">
        <v>1961</v>
      </c>
    </row>
    <row r="175" spans="1:23" x14ac:dyDescent="0.15">
      <c r="A175" t="s">
        <v>1548</v>
      </c>
      <c r="B175" t="s">
        <v>2032</v>
      </c>
      <c r="C175" t="s">
        <v>1581</v>
      </c>
      <c r="D175" t="s">
        <v>1516</v>
      </c>
      <c r="E175" t="s">
        <v>1466</v>
      </c>
      <c r="F175">
        <f t="shared" si="2"/>
        <v>0</v>
      </c>
      <c r="G175" t="s">
        <v>2033</v>
      </c>
    </row>
    <row r="176" spans="1:23" x14ac:dyDescent="0.15">
      <c r="A176" t="s">
        <v>1548</v>
      </c>
      <c r="B176" t="s">
        <v>2322</v>
      </c>
      <c r="D176" t="s">
        <v>1468</v>
      </c>
      <c r="E176" t="s">
        <v>1466</v>
      </c>
      <c r="F176">
        <f t="shared" si="2"/>
        <v>0</v>
      </c>
      <c r="G176" t="s">
        <v>1579</v>
      </c>
    </row>
    <row r="177" spans="1:9" x14ac:dyDescent="0.15">
      <c r="A177" t="s">
        <v>1548</v>
      </c>
      <c r="B177" t="s">
        <v>2034</v>
      </c>
      <c r="D177" t="s">
        <v>1468</v>
      </c>
      <c r="E177" t="s">
        <v>1466</v>
      </c>
      <c r="F177">
        <f t="shared" si="2"/>
        <v>0</v>
      </c>
      <c r="G177" t="s">
        <v>1560</v>
      </c>
    </row>
    <row r="178" spans="1:9" s="61" customFormat="1" x14ac:dyDescent="0.15">
      <c r="A178" s="61" t="s">
        <v>1548</v>
      </c>
      <c r="B178" s="62" t="s">
        <v>2035</v>
      </c>
      <c r="C178" s="61" t="s">
        <v>1581</v>
      </c>
      <c r="D178" s="61" t="s">
        <v>1516</v>
      </c>
      <c r="E178" t="s">
        <v>1466</v>
      </c>
      <c r="F178">
        <f t="shared" si="2"/>
        <v>0</v>
      </c>
      <c r="G178" s="61" t="s">
        <v>1608</v>
      </c>
    </row>
    <row r="179" spans="1:9" x14ac:dyDescent="0.15">
      <c r="A179" t="s">
        <v>1548</v>
      </c>
      <c r="B179" t="s">
        <v>2036</v>
      </c>
      <c r="D179" t="s">
        <v>1468</v>
      </c>
      <c r="E179" t="s">
        <v>1466</v>
      </c>
      <c r="F179">
        <f t="shared" si="2"/>
        <v>0</v>
      </c>
      <c r="G179" t="s">
        <v>1957</v>
      </c>
    </row>
    <row r="180" spans="1:9" x14ac:dyDescent="0.15">
      <c r="A180" t="s">
        <v>1548</v>
      </c>
      <c r="B180" t="s">
        <v>2037</v>
      </c>
      <c r="D180" t="s">
        <v>1468</v>
      </c>
      <c r="E180" t="s">
        <v>1466</v>
      </c>
      <c r="F180">
        <f t="shared" si="2"/>
        <v>0</v>
      </c>
      <c r="G180" t="s">
        <v>1560</v>
      </c>
    </row>
    <row r="181" spans="1:9" x14ac:dyDescent="0.15">
      <c r="A181" t="s">
        <v>1548</v>
      </c>
      <c r="B181" t="s">
        <v>2038</v>
      </c>
      <c r="C181" t="s">
        <v>2039</v>
      </c>
      <c r="D181" t="s">
        <v>1516</v>
      </c>
      <c r="E181" t="s">
        <v>1466</v>
      </c>
      <c r="F181">
        <f t="shared" si="2"/>
        <v>0</v>
      </c>
      <c r="G181" t="s">
        <v>2040</v>
      </c>
    </row>
    <row r="182" spans="1:9" x14ac:dyDescent="0.15">
      <c r="A182" t="s">
        <v>1548</v>
      </c>
      <c r="B182" t="s">
        <v>2041</v>
      </c>
      <c r="C182" t="s">
        <v>1581</v>
      </c>
      <c r="D182" t="s">
        <v>1516</v>
      </c>
      <c r="E182" t="s">
        <v>1466</v>
      </c>
      <c r="F182">
        <f t="shared" si="2"/>
        <v>0</v>
      </c>
      <c r="G182" t="s">
        <v>2042</v>
      </c>
    </row>
    <row r="183" spans="1:9" x14ac:dyDescent="0.15">
      <c r="A183" t="s">
        <v>1548</v>
      </c>
      <c r="B183" t="s">
        <v>2327</v>
      </c>
      <c r="D183" s="61" t="s">
        <v>1468</v>
      </c>
      <c r="E183" t="s">
        <v>1466</v>
      </c>
      <c r="F183">
        <f t="shared" si="2"/>
        <v>0</v>
      </c>
      <c r="G183" t="s">
        <v>1927</v>
      </c>
    </row>
    <row r="184" spans="1:9" x14ac:dyDescent="0.15">
      <c r="A184" t="s">
        <v>1548</v>
      </c>
      <c r="B184" t="s">
        <v>2044</v>
      </c>
      <c r="C184" t="s">
        <v>1581</v>
      </c>
      <c r="D184" t="s">
        <v>1516</v>
      </c>
      <c r="E184" t="s">
        <v>1466</v>
      </c>
      <c r="F184">
        <f t="shared" si="2"/>
        <v>0</v>
      </c>
      <c r="G184" t="s">
        <v>1979</v>
      </c>
    </row>
    <row r="185" spans="1:9" x14ac:dyDescent="0.15">
      <c r="A185" t="s">
        <v>1548</v>
      </c>
      <c r="B185" t="s">
        <v>2045</v>
      </c>
      <c r="C185" t="s">
        <v>1581</v>
      </c>
      <c r="D185" t="s">
        <v>1516</v>
      </c>
      <c r="E185" t="s">
        <v>1466</v>
      </c>
      <c r="F185">
        <f t="shared" si="2"/>
        <v>0</v>
      </c>
      <c r="G185" t="s">
        <v>1612</v>
      </c>
    </row>
    <row r="186" spans="1:9" x14ac:dyDescent="0.15">
      <c r="A186" t="s">
        <v>1548</v>
      </c>
      <c r="B186" t="s">
        <v>2046</v>
      </c>
      <c r="C186" t="s">
        <v>1581</v>
      </c>
      <c r="D186" t="s">
        <v>1516</v>
      </c>
      <c r="E186" t="s">
        <v>1466</v>
      </c>
      <c r="F186">
        <f t="shared" si="2"/>
        <v>0</v>
      </c>
      <c r="G186" t="s">
        <v>1623</v>
      </c>
    </row>
    <row r="187" spans="1:9" x14ac:dyDescent="0.15">
      <c r="A187" t="s">
        <v>1548</v>
      </c>
      <c r="B187" t="s">
        <v>2047</v>
      </c>
      <c r="C187" t="s">
        <v>1581</v>
      </c>
      <c r="D187" t="s">
        <v>1516</v>
      </c>
      <c r="E187" t="s">
        <v>1466</v>
      </c>
      <c r="F187">
        <f t="shared" si="2"/>
        <v>0</v>
      </c>
      <c r="G187" t="s">
        <v>1623</v>
      </c>
    </row>
    <row r="188" spans="1:9" x14ac:dyDescent="0.15">
      <c r="A188" t="s">
        <v>1548</v>
      </c>
      <c r="B188" t="s">
        <v>2048</v>
      </c>
      <c r="D188" t="s">
        <v>1468</v>
      </c>
      <c r="E188" t="s">
        <v>1466</v>
      </c>
      <c r="F188">
        <f t="shared" si="2"/>
        <v>0</v>
      </c>
      <c r="G188" t="s">
        <v>1556</v>
      </c>
    </row>
    <row r="189" spans="1:9" x14ac:dyDescent="0.15">
      <c r="A189" t="s">
        <v>1548</v>
      </c>
      <c r="B189" t="s">
        <v>2049</v>
      </c>
      <c r="C189" t="s">
        <v>1581</v>
      </c>
      <c r="D189" t="s">
        <v>1516</v>
      </c>
      <c r="E189" t="s">
        <v>1466</v>
      </c>
      <c r="F189">
        <f t="shared" si="2"/>
        <v>0</v>
      </c>
      <c r="G189" t="s">
        <v>1873</v>
      </c>
    </row>
    <row r="190" spans="1:9" s="61" customFormat="1" x14ac:dyDescent="0.15">
      <c r="A190" s="61" t="s">
        <v>1548</v>
      </c>
      <c r="B190" s="62" t="s">
        <v>2050</v>
      </c>
      <c r="C190" s="61" t="s">
        <v>1484</v>
      </c>
      <c r="D190" s="61" t="s">
        <v>1516</v>
      </c>
      <c r="E190" t="s">
        <v>1466</v>
      </c>
      <c r="F190">
        <f t="shared" si="2"/>
        <v>0</v>
      </c>
      <c r="G190" s="61" t="s">
        <v>1594</v>
      </c>
    </row>
    <row r="191" spans="1:9" s="61" customFormat="1" x14ac:dyDescent="0.15">
      <c r="A191" s="61" t="s">
        <v>1548</v>
      </c>
      <c r="B191" s="62" t="s">
        <v>2051</v>
      </c>
      <c r="C191" s="61" t="s">
        <v>2052</v>
      </c>
      <c r="D191" s="61" t="s">
        <v>1516</v>
      </c>
      <c r="E191" t="s">
        <v>1466</v>
      </c>
      <c r="F191">
        <f t="shared" si="2"/>
        <v>0</v>
      </c>
      <c r="G191" s="61" t="s">
        <v>1594</v>
      </c>
    </row>
    <row r="192" spans="1:9" x14ac:dyDescent="0.15">
      <c r="A192" t="s">
        <v>1548</v>
      </c>
      <c r="B192" t="s">
        <v>2053</v>
      </c>
      <c r="D192" t="s">
        <v>1463</v>
      </c>
      <c r="E192" t="s">
        <v>1466</v>
      </c>
      <c r="F192">
        <f t="shared" si="2"/>
        <v>2</v>
      </c>
      <c r="G192" t="s">
        <v>1562</v>
      </c>
      <c r="H192" t="s">
        <v>2054</v>
      </c>
      <c r="I192" t="s">
        <v>2055</v>
      </c>
    </row>
    <row r="193" spans="1:12" x14ac:dyDescent="0.15">
      <c r="A193" t="s">
        <v>1548</v>
      </c>
      <c r="B193" t="s">
        <v>2056</v>
      </c>
      <c r="C193" t="s">
        <v>1581</v>
      </c>
      <c r="D193" t="s">
        <v>1516</v>
      </c>
      <c r="E193" t="s">
        <v>1466</v>
      </c>
      <c r="F193">
        <f t="shared" si="2"/>
        <v>0</v>
      </c>
      <c r="G193" t="s">
        <v>1612</v>
      </c>
    </row>
    <row r="194" spans="1:12" x14ac:dyDescent="0.15">
      <c r="A194" t="s">
        <v>1548</v>
      </c>
      <c r="B194" t="s">
        <v>2057</v>
      </c>
      <c r="D194" t="s">
        <v>1463</v>
      </c>
      <c r="E194" t="s">
        <v>1466</v>
      </c>
      <c r="F194">
        <f t="shared" si="2"/>
        <v>2</v>
      </c>
      <c r="G194" t="s">
        <v>1612</v>
      </c>
      <c r="H194" t="s">
        <v>2058</v>
      </c>
      <c r="I194" t="s">
        <v>2059</v>
      </c>
    </row>
    <row r="195" spans="1:12" x14ac:dyDescent="0.15">
      <c r="A195" t="s">
        <v>1548</v>
      </c>
      <c r="B195" t="s">
        <v>2060</v>
      </c>
      <c r="D195" t="s">
        <v>1468</v>
      </c>
      <c r="E195" t="s">
        <v>1466</v>
      </c>
      <c r="F195">
        <f t="shared" si="2"/>
        <v>0</v>
      </c>
      <c r="G195" t="s">
        <v>1560</v>
      </c>
    </row>
    <row r="196" spans="1:12" x14ac:dyDescent="0.15">
      <c r="A196" t="s">
        <v>1548</v>
      </c>
      <c r="B196" t="s">
        <v>2061</v>
      </c>
      <c r="D196" t="s">
        <v>1468</v>
      </c>
      <c r="E196" t="s">
        <v>1466</v>
      </c>
      <c r="F196">
        <f t="shared" si="2"/>
        <v>0</v>
      </c>
      <c r="G196" t="s">
        <v>1560</v>
      </c>
    </row>
    <row r="197" spans="1:12" x14ac:dyDescent="0.15">
      <c r="A197" t="s">
        <v>1548</v>
      </c>
      <c r="B197" t="s">
        <v>2062</v>
      </c>
      <c r="D197" t="s">
        <v>1468</v>
      </c>
      <c r="E197" t="s">
        <v>1466</v>
      </c>
      <c r="F197">
        <f t="shared" si="2"/>
        <v>0</v>
      </c>
      <c r="G197" t="s">
        <v>1579</v>
      </c>
    </row>
    <row r="198" spans="1:12" x14ac:dyDescent="0.15">
      <c r="A198" t="s">
        <v>1548</v>
      </c>
      <c r="B198" t="s">
        <v>2063</v>
      </c>
      <c r="D198" t="s">
        <v>1468</v>
      </c>
      <c r="E198" t="s">
        <v>1466</v>
      </c>
      <c r="F198">
        <f t="shared" si="2"/>
        <v>0</v>
      </c>
      <c r="G198" t="s">
        <v>1560</v>
      </c>
    </row>
    <row r="199" spans="1:12" x14ac:dyDescent="0.15">
      <c r="A199" t="s">
        <v>1548</v>
      </c>
      <c r="B199" t="s">
        <v>2064</v>
      </c>
      <c r="C199" t="s">
        <v>1581</v>
      </c>
      <c r="D199" t="s">
        <v>1516</v>
      </c>
      <c r="E199" t="s">
        <v>1466</v>
      </c>
      <c r="F199">
        <f t="shared" si="2"/>
        <v>0</v>
      </c>
      <c r="G199" t="s">
        <v>2332</v>
      </c>
    </row>
    <row r="200" spans="1:12" x14ac:dyDescent="0.15">
      <c r="A200" t="s">
        <v>1548</v>
      </c>
      <c r="B200" t="s">
        <v>2331</v>
      </c>
      <c r="D200" t="s">
        <v>1468</v>
      </c>
      <c r="E200" t="s">
        <v>1466</v>
      </c>
      <c r="F200">
        <f t="shared" si="2"/>
        <v>0</v>
      </c>
      <c r="G200" t="s">
        <v>2337</v>
      </c>
    </row>
    <row r="201" spans="1:12" x14ac:dyDescent="0.15">
      <c r="A201" t="s">
        <v>1548</v>
      </c>
      <c r="B201" t="s">
        <v>2065</v>
      </c>
      <c r="C201" t="s">
        <v>2066</v>
      </c>
      <c r="D201" t="s">
        <v>1516</v>
      </c>
      <c r="E201" t="s">
        <v>1466</v>
      </c>
      <c r="F201">
        <f t="shared" si="2"/>
        <v>0</v>
      </c>
      <c r="G201" t="s">
        <v>1878</v>
      </c>
    </row>
    <row r="202" spans="1:12" x14ac:dyDescent="0.15">
      <c r="A202" t="s">
        <v>1548</v>
      </c>
      <c r="B202" t="s">
        <v>2067</v>
      </c>
      <c r="C202" t="s">
        <v>2068</v>
      </c>
      <c r="D202" t="s">
        <v>1516</v>
      </c>
      <c r="E202" t="s">
        <v>1466</v>
      </c>
      <c r="F202">
        <f t="shared" si="2"/>
        <v>0</v>
      </c>
      <c r="G202" t="s">
        <v>1579</v>
      </c>
    </row>
    <row r="203" spans="1:12" x14ac:dyDescent="0.15">
      <c r="A203" t="s">
        <v>1548</v>
      </c>
      <c r="B203" t="s">
        <v>2069</v>
      </c>
      <c r="D203" t="s">
        <v>1468</v>
      </c>
      <c r="E203" t="s">
        <v>1466</v>
      </c>
      <c r="F203">
        <f t="shared" si="2"/>
        <v>0</v>
      </c>
      <c r="G203" t="s">
        <v>2070</v>
      </c>
    </row>
    <row r="204" spans="1:12" x14ac:dyDescent="0.15">
      <c r="A204" t="s">
        <v>1548</v>
      </c>
      <c r="B204" t="s">
        <v>2071</v>
      </c>
      <c r="D204" t="s">
        <v>1463</v>
      </c>
      <c r="E204" t="s">
        <v>1466</v>
      </c>
      <c r="F204">
        <f t="shared" si="2"/>
        <v>5</v>
      </c>
      <c r="G204" t="s">
        <v>1579</v>
      </c>
      <c r="H204" t="s">
        <v>2072</v>
      </c>
      <c r="I204" t="s">
        <v>2073</v>
      </c>
      <c r="J204" t="s">
        <v>2074</v>
      </c>
      <c r="K204" t="s">
        <v>2075</v>
      </c>
      <c r="L204" t="s">
        <v>2076</v>
      </c>
    </row>
    <row r="205" spans="1:12" s="61" customFormat="1" x14ac:dyDescent="0.15">
      <c r="A205" s="61" t="s">
        <v>1548</v>
      </c>
      <c r="B205" s="61" t="s">
        <v>2077</v>
      </c>
      <c r="C205" s="61" t="s">
        <v>1944</v>
      </c>
      <c r="D205" s="61" t="s">
        <v>1516</v>
      </c>
      <c r="E205" t="s">
        <v>1466</v>
      </c>
      <c r="F205">
        <f t="shared" si="2"/>
        <v>0</v>
      </c>
      <c r="G205" s="61" t="s">
        <v>1594</v>
      </c>
    </row>
    <row r="206" spans="1:12" x14ac:dyDescent="0.15">
      <c r="A206" t="s">
        <v>1548</v>
      </c>
      <c r="B206" t="s">
        <v>2078</v>
      </c>
      <c r="D206" t="s">
        <v>1468</v>
      </c>
      <c r="E206" t="s">
        <v>1466</v>
      </c>
      <c r="F206">
        <f t="shared" si="2"/>
        <v>0</v>
      </c>
      <c r="G206" t="s">
        <v>1957</v>
      </c>
    </row>
    <row r="207" spans="1:12" x14ac:dyDescent="0.15">
      <c r="A207" t="s">
        <v>1548</v>
      </c>
      <c r="B207" t="s">
        <v>2079</v>
      </c>
      <c r="C207" t="s">
        <v>2080</v>
      </c>
      <c r="D207" t="s">
        <v>1516</v>
      </c>
      <c r="E207" t="s">
        <v>1466</v>
      </c>
      <c r="F207">
        <f t="shared" si="2"/>
        <v>0</v>
      </c>
      <c r="G207" t="s">
        <v>1572</v>
      </c>
    </row>
    <row r="208" spans="1:12" x14ac:dyDescent="0.15">
      <c r="A208" t="s">
        <v>1548</v>
      </c>
      <c r="B208" t="s">
        <v>2081</v>
      </c>
      <c r="D208" t="s">
        <v>1468</v>
      </c>
      <c r="E208" t="s">
        <v>1466</v>
      </c>
      <c r="F208">
        <f t="shared" si="2"/>
        <v>0</v>
      </c>
      <c r="G208" t="s">
        <v>1878</v>
      </c>
    </row>
    <row r="209" spans="1:15" x14ac:dyDescent="0.15">
      <c r="A209" t="s">
        <v>1548</v>
      </c>
      <c r="B209" t="s">
        <v>2082</v>
      </c>
      <c r="D209" t="s">
        <v>1468</v>
      </c>
      <c r="E209" t="s">
        <v>1466</v>
      </c>
      <c r="F209">
        <f t="shared" si="2"/>
        <v>0</v>
      </c>
      <c r="G209" t="s">
        <v>1560</v>
      </c>
    </row>
    <row r="210" spans="1:15" x14ac:dyDescent="0.15">
      <c r="A210" t="s">
        <v>1548</v>
      </c>
      <c r="B210" t="s">
        <v>2083</v>
      </c>
      <c r="C210" t="s">
        <v>1581</v>
      </c>
      <c r="D210" t="s">
        <v>1516</v>
      </c>
      <c r="E210" t="s">
        <v>1466</v>
      </c>
      <c r="F210">
        <f t="shared" si="2"/>
        <v>0</v>
      </c>
      <c r="G210" t="s">
        <v>1560</v>
      </c>
    </row>
    <row r="211" spans="1:15" s="61" customFormat="1" x14ac:dyDescent="0.15">
      <c r="A211" s="61" t="s">
        <v>1548</v>
      </c>
      <c r="B211" s="62" t="s">
        <v>2084</v>
      </c>
      <c r="D211" s="61" t="s">
        <v>1468</v>
      </c>
      <c r="E211" t="s">
        <v>1466</v>
      </c>
      <c r="F211">
        <f t="shared" si="2"/>
        <v>0</v>
      </c>
      <c r="G211" s="61" t="s">
        <v>1594</v>
      </c>
    </row>
    <row r="212" spans="1:15" s="61" customFormat="1" x14ac:dyDescent="0.15">
      <c r="A212" s="61" t="s">
        <v>1548</v>
      </c>
      <c r="B212" s="62" t="s">
        <v>2085</v>
      </c>
      <c r="D212" s="61" t="s">
        <v>1468</v>
      </c>
      <c r="E212" t="s">
        <v>1466</v>
      </c>
      <c r="F212">
        <f t="shared" si="2"/>
        <v>0</v>
      </c>
      <c r="G212" s="61" t="s">
        <v>1594</v>
      </c>
    </row>
    <row r="213" spans="1:15" x14ac:dyDescent="0.15">
      <c r="A213" t="s">
        <v>1548</v>
      </c>
      <c r="B213" t="s">
        <v>2086</v>
      </c>
      <c r="D213" t="s">
        <v>1463</v>
      </c>
      <c r="E213" t="s">
        <v>1466</v>
      </c>
      <c r="F213">
        <f t="shared" ref="F213:F276" si="3">COUNTA(H213:IN213)</f>
        <v>7</v>
      </c>
      <c r="G213" t="s">
        <v>1562</v>
      </c>
      <c r="H213" t="s">
        <v>2087</v>
      </c>
      <c r="I213" t="s">
        <v>2088</v>
      </c>
      <c r="J213" t="s">
        <v>2089</v>
      </c>
      <c r="K213" t="s">
        <v>2090</v>
      </c>
      <c r="L213" t="s">
        <v>2091</v>
      </c>
      <c r="M213" t="s">
        <v>2092</v>
      </c>
      <c r="N213" t="s">
        <v>2093</v>
      </c>
    </row>
    <row r="214" spans="1:15" x14ac:dyDescent="0.15">
      <c r="A214" t="s">
        <v>1548</v>
      </c>
      <c r="B214" t="s">
        <v>2094</v>
      </c>
      <c r="D214" t="s">
        <v>1468</v>
      </c>
      <c r="E214" t="s">
        <v>1466</v>
      </c>
      <c r="F214">
        <f t="shared" si="3"/>
        <v>0</v>
      </c>
      <c r="G214" t="s">
        <v>2095</v>
      </c>
    </row>
    <row r="215" spans="1:15" s="61" customFormat="1" x14ac:dyDescent="0.15">
      <c r="A215" s="61" t="s">
        <v>1548</v>
      </c>
      <c r="B215" s="61" t="s">
        <v>2096</v>
      </c>
      <c r="C215" s="61" t="s">
        <v>1581</v>
      </c>
      <c r="D215" s="61" t="s">
        <v>1516</v>
      </c>
      <c r="E215" t="s">
        <v>1466</v>
      </c>
      <c r="F215">
        <f t="shared" si="3"/>
        <v>0</v>
      </c>
      <c r="G215" s="61" t="s">
        <v>1594</v>
      </c>
    </row>
    <row r="216" spans="1:15" s="61" customFormat="1" x14ac:dyDescent="0.15">
      <c r="A216" s="61" t="s">
        <v>1548</v>
      </c>
      <c r="B216" s="61" t="s">
        <v>2097</v>
      </c>
      <c r="C216" s="61" t="s">
        <v>1581</v>
      </c>
      <c r="D216" s="61" t="s">
        <v>1516</v>
      </c>
      <c r="E216" t="s">
        <v>1466</v>
      </c>
      <c r="F216">
        <f t="shared" si="3"/>
        <v>0</v>
      </c>
      <c r="G216" s="61" t="s">
        <v>1594</v>
      </c>
    </row>
    <row r="217" spans="1:15" s="61" customFormat="1" x14ac:dyDescent="0.15">
      <c r="A217" s="61" t="s">
        <v>1548</v>
      </c>
      <c r="B217" s="61" t="s">
        <v>2098</v>
      </c>
      <c r="C217" s="61" t="s">
        <v>1581</v>
      </c>
      <c r="D217" s="61" t="s">
        <v>1516</v>
      </c>
      <c r="E217" t="s">
        <v>1466</v>
      </c>
      <c r="F217">
        <f t="shared" si="3"/>
        <v>0</v>
      </c>
      <c r="G217" s="61" t="s">
        <v>1594</v>
      </c>
    </row>
    <row r="218" spans="1:15" s="61" customFormat="1" x14ac:dyDescent="0.15">
      <c r="A218" s="61" t="s">
        <v>1548</v>
      </c>
      <c r="B218" s="62" t="s">
        <v>2099</v>
      </c>
      <c r="C218" s="61" t="s">
        <v>1581</v>
      </c>
      <c r="D218" s="61" t="s">
        <v>1516</v>
      </c>
      <c r="E218" t="s">
        <v>1466</v>
      </c>
      <c r="F218">
        <f t="shared" si="3"/>
        <v>0</v>
      </c>
      <c r="G218" s="61" t="s">
        <v>1608</v>
      </c>
    </row>
    <row r="219" spans="1:15" x14ac:dyDescent="0.15">
      <c r="A219" t="s">
        <v>1548</v>
      </c>
      <c r="B219" t="s">
        <v>2100</v>
      </c>
      <c r="C219" t="s">
        <v>1477</v>
      </c>
      <c r="D219" t="s">
        <v>1516</v>
      </c>
      <c r="E219" t="s">
        <v>1466</v>
      </c>
      <c r="F219">
        <f t="shared" si="3"/>
        <v>0</v>
      </c>
      <c r="G219" t="s">
        <v>1878</v>
      </c>
    </row>
    <row r="220" spans="1:15" x14ac:dyDescent="0.15">
      <c r="A220" t="s">
        <v>1548</v>
      </c>
      <c r="B220" t="s">
        <v>2101</v>
      </c>
      <c r="C220" t="s">
        <v>1976</v>
      </c>
      <c r="D220" t="s">
        <v>1516</v>
      </c>
      <c r="E220" t="s">
        <v>1466</v>
      </c>
      <c r="F220">
        <f t="shared" si="3"/>
        <v>0</v>
      </c>
      <c r="G220" t="s">
        <v>1979</v>
      </c>
    </row>
    <row r="221" spans="1:15" x14ac:dyDescent="0.15">
      <c r="A221" t="s">
        <v>1548</v>
      </c>
      <c r="B221" t="s">
        <v>2102</v>
      </c>
      <c r="C221" t="s">
        <v>1484</v>
      </c>
      <c r="D221" t="s">
        <v>1516</v>
      </c>
      <c r="E221" t="s">
        <v>1466</v>
      </c>
      <c r="F221">
        <f t="shared" si="3"/>
        <v>0</v>
      </c>
      <c r="G221" t="s">
        <v>1961</v>
      </c>
    </row>
    <row r="222" spans="1:15" s="61" customFormat="1" x14ac:dyDescent="0.15">
      <c r="A222" s="61" t="s">
        <v>1548</v>
      </c>
      <c r="B222" s="62" t="s">
        <v>2103</v>
      </c>
      <c r="C222" s="61" t="s">
        <v>1484</v>
      </c>
      <c r="D222" s="61" t="s">
        <v>1516</v>
      </c>
      <c r="E222" t="s">
        <v>1466</v>
      </c>
      <c r="F222">
        <f t="shared" si="3"/>
        <v>0</v>
      </c>
      <c r="G222" s="61" t="s">
        <v>1594</v>
      </c>
    </row>
    <row r="223" spans="1:15" x14ac:dyDescent="0.15">
      <c r="A223" t="s">
        <v>1548</v>
      </c>
      <c r="B223" t="s">
        <v>2104</v>
      </c>
      <c r="C223" t="s">
        <v>1477</v>
      </c>
      <c r="D223" t="s">
        <v>1516</v>
      </c>
      <c r="E223" t="s">
        <v>1466</v>
      </c>
      <c r="F223">
        <f t="shared" si="3"/>
        <v>0</v>
      </c>
      <c r="G223" t="s">
        <v>2336</v>
      </c>
    </row>
    <row r="224" spans="1:15" x14ac:dyDescent="0.15">
      <c r="A224" t="s">
        <v>1548</v>
      </c>
      <c r="B224" t="s">
        <v>2105</v>
      </c>
      <c r="C224" t="s">
        <v>1581</v>
      </c>
      <c r="D224" t="s">
        <v>1463</v>
      </c>
      <c r="E224" t="s">
        <v>1466</v>
      </c>
      <c r="F224">
        <f t="shared" si="3"/>
        <v>8</v>
      </c>
      <c r="G224" t="s">
        <v>1873</v>
      </c>
      <c r="H224">
        <v>8</v>
      </c>
      <c r="I224">
        <v>10</v>
      </c>
      <c r="J224">
        <v>12</v>
      </c>
      <c r="K224">
        <v>16</v>
      </c>
      <c r="L224">
        <v>20</v>
      </c>
      <c r="M224">
        <v>25</v>
      </c>
      <c r="N224">
        <v>32</v>
      </c>
      <c r="O224">
        <v>40</v>
      </c>
    </row>
    <row r="225" spans="1:7" x14ac:dyDescent="0.15">
      <c r="A225" t="s">
        <v>1548</v>
      </c>
      <c r="B225" t="s">
        <v>2106</v>
      </c>
      <c r="C225" t="s">
        <v>1581</v>
      </c>
      <c r="D225" t="s">
        <v>1516</v>
      </c>
      <c r="E225" t="s">
        <v>1466</v>
      </c>
      <c r="F225">
        <f t="shared" si="3"/>
        <v>0</v>
      </c>
      <c r="G225" t="s">
        <v>1560</v>
      </c>
    </row>
    <row r="226" spans="1:7" x14ac:dyDescent="0.15">
      <c r="A226" t="s">
        <v>1548</v>
      </c>
      <c r="B226" t="s">
        <v>2107</v>
      </c>
      <c r="C226" t="s">
        <v>1477</v>
      </c>
      <c r="D226" t="s">
        <v>1516</v>
      </c>
      <c r="E226" t="s">
        <v>1466</v>
      </c>
      <c r="F226">
        <f t="shared" si="3"/>
        <v>0</v>
      </c>
      <c r="G226" t="s">
        <v>2108</v>
      </c>
    </row>
    <row r="227" spans="1:7" x14ac:dyDescent="0.15">
      <c r="A227" t="s">
        <v>1548</v>
      </c>
      <c r="B227" t="s">
        <v>2109</v>
      </c>
      <c r="C227" t="s">
        <v>2043</v>
      </c>
      <c r="D227" t="s">
        <v>1516</v>
      </c>
      <c r="E227" t="s">
        <v>1466</v>
      </c>
      <c r="F227">
        <f t="shared" si="3"/>
        <v>0</v>
      </c>
      <c r="G227" t="s">
        <v>1927</v>
      </c>
    </row>
    <row r="228" spans="1:7" x14ac:dyDescent="0.15">
      <c r="A228" t="s">
        <v>1548</v>
      </c>
      <c r="B228" t="s">
        <v>2110</v>
      </c>
      <c r="D228" t="s">
        <v>1468</v>
      </c>
      <c r="E228" t="s">
        <v>1466</v>
      </c>
      <c r="F228">
        <f t="shared" si="3"/>
        <v>0</v>
      </c>
      <c r="G228" t="s">
        <v>1880</v>
      </c>
    </row>
    <row r="229" spans="1:7" x14ac:dyDescent="0.15">
      <c r="A229" t="s">
        <v>1548</v>
      </c>
      <c r="B229" t="s">
        <v>2111</v>
      </c>
      <c r="C229" t="s">
        <v>1581</v>
      </c>
      <c r="D229" t="s">
        <v>1516</v>
      </c>
      <c r="E229" t="s">
        <v>1466</v>
      </c>
      <c r="F229">
        <f t="shared" si="3"/>
        <v>0</v>
      </c>
      <c r="G229" t="s">
        <v>1582</v>
      </c>
    </row>
    <row r="230" spans="1:7" x14ac:dyDescent="0.15">
      <c r="A230" t="s">
        <v>1548</v>
      </c>
      <c r="B230" t="s">
        <v>2112</v>
      </c>
      <c r="D230" t="s">
        <v>1468</v>
      </c>
      <c r="E230" t="s">
        <v>1466</v>
      </c>
      <c r="F230">
        <f t="shared" si="3"/>
        <v>0</v>
      </c>
      <c r="G230" t="s">
        <v>2113</v>
      </c>
    </row>
    <row r="231" spans="1:7" x14ac:dyDescent="0.15">
      <c r="A231" t="s">
        <v>1548</v>
      </c>
      <c r="B231" t="s">
        <v>2114</v>
      </c>
      <c r="D231" t="s">
        <v>1468</v>
      </c>
      <c r="E231" t="s">
        <v>1466</v>
      </c>
      <c r="F231">
        <f t="shared" si="3"/>
        <v>0</v>
      </c>
      <c r="G231" t="s">
        <v>2115</v>
      </c>
    </row>
    <row r="232" spans="1:7" x14ac:dyDescent="0.15">
      <c r="A232" t="s">
        <v>1548</v>
      </c>
      <c r="B232" t="s">
        <v>2323</v>
      </c>
      <c r="D232" s="61" t="s">
        <v>1468</v>
      </c>
      <c r="E232" t="s">
        <v>1466</v>
      </c>
      <c r="F232">
        <f t="shared" si="3"/>
        <v>0</v>
      </c>
      <c r="G232" t="s">
        <v>1551</v>
      </c>
    </row>
    <row r="233" spans="1:7" x14ac:dyDescent="0.15">
      <c r="A233" t="s">
        <v>1548</v>
      </c>
      <c r="B233" t="s">
        <v>2116</v>
      </c>
      <c r="D233" t="s">
        <v>1468</v>
      </c>
      <c r="E233" t="s">
        <v>1466</v>
      </c>
      <c r="F233">
        <f t="shared" si="3"/>
        <v>0</v>
      </c>
      <c r="G233" t="s">
        <v>1957</v>
      </c>
    </row>
    <row r="234" spans="1:7" s="61" customFormat="1" x14ac:dyDescent="0.15">
      <c r="A234" s="61" t="s">
        <v>1548</v>
      </c>
      <c r="B234" s="61" t="s">
        <v>2117</v>
      </c>
      <c r="C234" s="61" t="s">
        <v>1936</v>
      </c>
      <c r="D234" s="61" t="s">
        <v>1516</v>
      </c>
      <c r="E234" t="s">
        <v>1466</v>
      </c>
      <c r="F234">
        <f t="shared" si="3"/>
        <v>0</v>
      </c>
      <c r="G234" s="61" t="s">
        <v>2118</v>
      </c>
    </row>
    <row r="235" spans="1:7" s="61" customFormat="1" x14ac:dyDescent="0.15">
      <c r="A235" s="61" t="s">
        <v>1548</v>
      </c>
      <c r="B235" s="61" t="s">
        <v>2119</v>
      </c>
      <c r="D235" s="61" t="s">
        <v>1468</v>
      </c>
      <c r="E235" t="s">
        <v>1466</v>
      </c>
      <c r="F235">
        <f t="shared" si="3"/>
        <v>0</v>
      </c>
      <c r="G235" s="61" t="s">
        <v>1594</v>
      </c>
    </row>
    <row r="236" spans="1:7" x14ac:dyDescent="0.15">
      <c r="A236" t="s">
        <v>1548</v>
      </c>
      <c r="B236" t="s">
        <v>2120</v>
      </c>
      <c r="C236" t="s">
        <v>1953</v>
      </c>
      <c r="D236" t="s">
        <v>1516</v>
      </c>
      <c r="E236" t="s">
        <v>1466</v>
      </c>
      <c r="F236">
        <f t="shared" si="3"/>
        <v>0</v>
      </c>
      <c r="G236" t="s">
        <v>1961</v>
      </c>
    </row>
    <row r="237" spans="1:7" x14ac:dyDescent="0.15">
      <c r="A237" t="s">
        <v>1548</v>
      </c>
      <c r="B237" t="s">
        <v>2121</v>
      </c>
      <c r="D237" t="s">
        <v>1468</v>
      </c>
      <c r="E237" t="s">
        <v>1466</v>
      </c>
      <c r="F237">
        <f t="shared" si="3"/>
        <v>0</v>
      </c>
      <c r="G237" t="s">
        <v>1592</v>
      </c>
    </row>
    <row r="238" spans="1:7" s="61" customFormat="1" x14ac:dyDescent="0.15">
      <c r="A238" s="61" t="s">
        <v>1548</v>
      </c>
      <c r="B238" s="61" t="s">
        <v>2122</v>
      </c>
      <c r="C238" s="61" t="s">
        <v>1953</v>
      </c>
      <c r="D238" s="61" t="s">
        <v>1516</v>
      </c>
      <c r="E238" t="s">
        <v>1466</v>
      </c>
      <c r="F238">
        <f t="shared" si="3"/>
        <v>0</v>
      </c>
      <c r="G238" s="61" t="s">
        <v>1594</v>
      </c>
    </row>
    <row r="239" spans="1:7" x14ac:dyDescent="0.15">
      <c r="A239" t="s">
        <v>1548</v>
      </c>
      <c r="B239" t="s">
        <v>2123</v>
      </c>
      <c r="C239" t="s">
        <v>1581</v>
      </c>
      <c r="D239" t="s">
        <v>1516</v>
      </c>
      <c r="E239" t="s">
        <v>1466</v>
      </c>
      <c r="F239">
        <f t="shared" si="3"/>
        <v>0</v>
      </c>
      <c r="G239" t="s">
        <v>1924</v>
      </c>
    </row>
    <row r="240" spans="1:7" x14ac:dyDescent="0.15">
      <c r="A240" t="s">
        <v>1548</v>
      </c>
      <c r="B240" t="s">
        <v>2124</v>
      </c>
      <c r="C240" t="s">
        <v>1581</v>
      </c>
      <c r="D240" t="s">
        <v>1516</v>
      </c>
      <c r="E240" t="s">
        <v>1466</v>
      </c>
      <c r="F240">
        <f t="shared" si="3"/>
        <v>0</v>
      </c>
      <c r="G240" t="s">
        <v>1556</v>
      </c>
    </row>
    <row r="241" spans="1:7" x14ac:dyDescent="0.15">
      <c r="A241" t="s">
        <v>1548</v>
      </c>
      <c r="B241" t="s">
        <v>2125</v>
      </c>
      <c r="C241" t="s">
        <v>1581</v>
      </c>
      <c r="D241" t="s">
        <v>1516</v>
      </c>
      <c r="E241" t="s">
        <v>1466</v>
      </c>
      <c r="F241">
        <f t="shared" si="3"/>
        <v>0</v>
      </c>
      <c r="G241" t="s">
        <v>2126</v>
      </c>
    </row>
    <row r="242" spans="1:7" x14ac:dyDescent="0.15">
      <c r="A242" t="s">
        <v>1548</v>
      </c>
      <c r="B242" t="s">
        <v>2127</v>
      </c>
      <c r="D242" t="s">
        <v>1516</v>
      </c>
      <c r="E242" t="s">
        <v>1466</v>
      </c>
      <c r="F242">
        <f t="shared" si="3"/>
        <v>0</v>
      </c>
      <c r="G242" t="s">
        <v>1582</v>
      </c>
    </row>
    <row r="243" spans="1:7" x14ac:dyDescent="0.15">
      <c r="A243" t="s">
        <v>1548</v>
      </c>
      <c r="B243" t="s">
        <v>2128</v>
      </c>
      <c r="D243" t="s">
        <v>1516</v>
      </c>
      <c r="E243" t="s">
        <v>1466</v>
      </c>
      <c r="F243">
        <f t="shared" si="3"/>
        <v>0</v>
      </c>
      <c r="G243" t="s">
        <v>1556</v>
      </c>
    </row>
    <row r="244" spans="1:7" x14ac:dyDescent="0.15">
      <c r="A244" t="s">
        <v>1548</v>
      </c>
      <c r="B244" t="s">
        <v>2129</v>
      </c>
      <c r="D244" t="s">
        <v>1468</v>
      </c>
      <c r="E244" t="s">
        <v>1466</v>
      </c>
      <c r="F244">
        <f t="shared" si="3"/>
        <v>0</v>
      </c>
      <c r="G244" t="s">
        <v>1560</v>
      </c>
    </row>
    <row r="245" spans="1:7" x14ac:dyDescent="0.15">
      <c r="A245" t="s">
        <v>1548</v>
      </c>
      <c r="B245" t="s">
        <v>2130</v>
      </c>
      <c r="D245" t="s">
        <v>1516</v>
      </c>
      <c r="E245" t="s">
        <v>1466</v>
      </c>
      <c r="F245">
        <f t="shared" si="3"/>
        <v>0</v>
      </c>
      <c r="G245" t="s">
        <v>2131</v>
      </c>
    </row>
    <row r="246" spans="1:7" x14ac:dyDescent="0.15">
      <c r="A246" t="s">
        <v>1548</v>
      </c>
      <c r="B246" t="s">
        <v>2132</v>
      </c>
      <c r="D246" t="s">
        <v>1516</v>
      </c>
      <c r="E246" t="s">
        <v>1466</v>
      </c>
      <c r="F246">
        <f t="shared" si="3"/>
        <v>0</v>
      </c>
      <c r="G246" t="s">
        <v>1556</v>
      </c>
    </row>
    <row r="247" spans="1:7" s="61" customFormat="1" x14ac:dyDescent="0.15">
      <c r="A247" s="61" t="s">
        <v>1548</v>
      </c>
      <c r="B247" s="62" t="s">
        <v>2133</v>
      </c>
      <c r="D247" s="61" t="s">
        <v>1516</v>
      </c>
      <c r="E247" t="s">
        <v>1466</v>
      </c>
      <c r="F247">
        <f t="shared" si="3"/>
        <v>0</v>
      </c>
      <c r="G247" s="61" t="s">
        <v>1608</v>
      </c>
    </row>
    <row r="248" spans="1:7" s="61" customFormat="1" x14ac:dyDescent="0.15">
      <c r="A248" s="61" t="s">
        <v>1548</v>
      </c>
      <c r="B248" s="61" t="s">
        <v>2134</v>
      </c>
      <c r="D248" s="61" t="s">
        <v>1516</v>
      </c>
      <c r="E248" t="s">
        <v>1466</v>
      </c>
      <c r="F248">
        <f t="shared" si="3"/>
        <v>0</v>
      </c>
      <c r="G248" s="61" t="s">
        <v>1594</v>
      </c>
    </row>
    <row r="249" spans="1:7" s="61" customFormat="1" x14ac:dyDescent="0.15">
      <c r="A249" s="61" t="s">
        <v>1548</v>
      </c>
      <c r="B249" s="62" t="s">
        <v>2135</v>
      </c>
      <c r="D249" s="61" t="s">
        <v>1516</v>
      </c>
      <c r="E249" t="s">
        <v>1466</v>
      </c>
      <c r="F249">
        <f t="shared" si="3"/>
        <v>0</v>
      </c>
      <c r="G249" s="61" t="s">
        <v>1608</v>
      </c>
    </row>
    <row r="250" spans="1:7" x14ac:dyDescent="0.15">
      <c r="A250" t="s">
        <v>1548</v>
      </c>
      <c r="B250" t="s">
        <v>2136</v>
      </c>
      <c r="D250" t="s">
        <v>1516</v>
      </c>
      <c r="E250" t="s">
        <v>1466</v>
      </c>
      <c r="F250">
        <f t="shared" si="3"/>
        <v>0</v>
      </c>
      <c r="G250" t="s">
        <v>1612</v>
      </c>
    </row>
    <row r="251" spans="1:7" x14ac:dyDescent="0.15">
      <c r="A251" t="s">
        <v>1548</v>
      </c>
      <c r="B251" t="s">
        <v>2137</v>
      </c>
      <c r="D251" t="s">
        <v>1516</v>
      </c>
      <c r="E251" t="s">
        <v>1466</v>
      </c>
      <c r="F251">
        <f t="shared" si="3"/>
        <v>0</v>
      </c>
      <c r="G251" t="s">
        <v>1556</v>
      </c>
    </row>
    <row r="252" spans="1:7" x14ac:dyDescent="0.15">
      <c r="A252" t="s">
        <v>1548</v>
      </c>
      <c r="B252" t="s">
        <v>2138</v>
      </c>
      <c r="D252" t="s">
        <v>1516</v>
      </c>
      <c r="E252" t="s">
        <v>1466</v>
      </c>
      <c r="F252">
        <f t="shared" si="3"/>
        <v>0</v>
      </c>
      <c r="G252" t="s">
        <v>2139</v>
      </c>
    </row>
    <row r="253" spans="1:7" x14ac:dyDescent="0.15">
      <c r="A253" t="s">
        <v>1548</v>
      </c>
      <c r="B253" t="s">
        <v>2140</v>
      </c>
      <c r="D253" t="s">
        <v>1516</v>
      </c>
      <c r="E253" t="s">
        <v>1466</v>
      </c>
      <c r="F253">
        <f t="shared" si="3"/>
        <v>0</v>
      </c>
      <c r="G253" t="s">
        <v>1560</v>
      </c>
    </row>
    <row r="254" spans="1:7" x14ac:dyDescent="0.15">
      <c r="A254" t="s">
        <v>1548</v>
      </c>
      <c r="B254" t="s">
        <v>2141</v>
      </c>
      <c r="D254" t="s">
        <v>1516</v>
      </c>
      <c r="E254" t="s">
        <v>1466</v>
      </c>
      <c r="F254">
        <f t="shared" si="3"/>
        <v>0</v>
      </c>
      <c r="G254" t="s">
        <v>1556</v>
      </c>
    </row>
    <row r="255" spans="1:7" x14ac:dyDescent="0.15">
      <c r="A255" t="s">
        <v>1548</v>
      </c>
      <c r="B255" t="s">
        <v>2142</v>
      </c>
      <c r="D255" t="s">
        <v>1516</v>
      </c>
      <c r="E255" t="s">
        <v>1466</v>
      </c>
      <c r="F255">
        <f t="shared" si="3"/>
        <v>0</v>
      </c>
      <c r="G255" t="s">
        <v>1572</v>
      </c>
    </row>
    <row r="256" spans="1:7" x14ac:dyDescent="0.15">
      <c r="A256" t="s">
        <v>1548</v>
      </c>
      <c r="B256" t="s">
        <v>2143</v>
      </c>
      <c r="D256" t="s">
        <v>1516</v>
      </c>
      <c r="E256" t="s">
        <v>1466</v>
      </c>
      <c r="F256">
        <f t="shared" si="3"/>
        <v>0</v>
      </c>
      <c r="G256" t="s">
        <v>1560</v>
      </c>
    </row>
    <row r="257" spans="1:7" x14ac:dyDescent="0.15">
      <c r="A257" t="s">
        <v>1548</v>
      </c>
      <c r="B257" t="s">
        <v>2144</v>
      </c>
      <c r="D257" t="s">
        <v>1516</v>
      </c>
      <c r="E257" t="s">
        <v>1466</v>
      </c>
      <c r="F257">
        <f t="shared" si="3"/>
        <v>0</v>
      </c>
      <c r="G257" t="s">
        <v>1982</v>
      </c>
    </row>
    <row r="258" spans="1:7" x14ac:dyDescent="0.15">
      <c r="A258" t="s">
        <v>1548</v>
      </c>
      <c r="B258" t="s">
        <v>2145</v>
      </c>
      <c r="D258" t="s">
        <v>1468</v>
      </c>
      <c r="E258" t="s">
        <v>1466</v>
      </c>
      <c r="F258">
        <f t="shared" si="3"/>
        <v>0</v>
      </c>
      <c r="G258" t="s">
        <v>1551</v>
      </c>
    </row>
    <row r="259" spans="1:7" x14ac:dyDescent="0.15">
      <c r="A259" t="s">
        <v>1548</v>
      </c>
      <c r="B259" t="s">
        <v>2146</v>
      </c>
      <c r="D259" t="s">
        <v>1468</v>
      </c>
      <c r="E259" t="s">
        <v>1466</v>
      </c>
      <c r="F259">
        <f t="shared" si="3"/>
        <v>0</v>
      </c>
      <c r="G259" t="s">
        <v>2147</v>
      </c>
    </row>
    <row r="260" spans="1:7" x14ac:dyDescent="0.15">
      <c r="A260" t="s">
        <v>1548</v>
      </c>
      <c r="B260" t="s">
        <v>2148</v>
      </c>
      <c r="C260" t="s">
        <v>2066</v>
      </c>
      <c r="D260" t="s">
        <v>1516</v>
      </c>
      <c r="E260" t="s">
        <v>1466</v>
      </c>
      <c r="F260">
        <f t="shared" si="3"/>
        <v>0</v>
      </c>
      <c r="G260" t="s">
        <v>1878</v>
      </c>
    </row>
    <row r="261" spans="1:7" x14ac:dyDescent="0.15">
      <c r="A261" t="s">
        <v>1548</v>
      </c>
      <c r="B261" t="s">
        <v>2149</v>
      </c>
      <c r="C261" t="s">
        <v>1581</v>
      </c>
      <c r="D261" t="s">
        <v>1516</v>
      </c>
      <c r="E261" t="s">
        <v>1466</v>
      </c>
      <c r="F261">
        <f t="shared" si="3"/>
        <v>0</v>
      </c>
      <c r="G261" t="s">
        <v>1873</v>
      </c>
    </row>
    <row r="262" spans="1:7" x14ac:dyDescent="0.15">
      <c r="A262" t="s">
        <v>1548</v>
      </c>
      <c r="B262" t="s">
        <v>2150</v>
      </c>
      <c r="C262" t="s">
        <v>1581</v>
      </c>
      <c r="D262" t="s">
        <v>1516</v>
      </c>
      <c r="E262" t="s">
        <v>1466</v>
      </c>
      <c r="F262">
        <f t="shared" si="3"/>
        <v>0</v>
      </c>
      <c r="G262" t="s">
        <v>1873</v>
      </c>
    </row>
    <row r="263" spans="1:7" x14ac:dyDescent="0.15">
      <c r="A263" t="s">
        <v>1548</v>
      </c>
      <c r="B263" t="s">
        <v>2151</v>
      </c>
      <c r="D263" t="s">
        <v>1516</v>
      </c>
      <c r="E263" t="s">
        <v>1466</v>
      </c>
      <c r="F263">
        <f t="shared" si="3"/>
        <v>0</v>
      </c>
      <c r="G263" t="s">
        <v>1575</v>
      </c>
    </row>
    <row r="264" spans="1:7" x14ac:dyDescent="0.15">
      <c r="A264" t="s">
        <v>1548</v>
      </c>
      <c r="B264" t="s">
        <v>2152</v>
      </c>
      <c r="D264" t="s">
        <v>1468</v>
      </c>
      <c r="E264" t="s">
        <v>1466</v>
      </c>
      <c r="F264">
        <f t="shared" si="3"/>
        <v>0</v>
      </c>
      <c r="G264" t="s">
        <v>1560</v>
      </c>
    </row>
    <row r="265" spans="1:7" x14ac:dyDescent="0.15">
      <c r="A265" t="s">
        <v>1548</v>
      </c>
      <c r="B265" t="s">
        <v>2329</v>
      </c>
      <c r="D265" t="s">
        <v>1468</v>
      </c>
      <c r="E265" t="s">
        <v>1466</v>
      </c>
      <c r="F265">
        <f t="shared" si="3"/>
        <v>0</v>
      </c>
      <c r="G265" t="s">
        <v>1961</v>
      </c>
    </row>
    <row r="266" spans="1:7" s="61" customFormat="1" x14ac:dyDescent="0.15">
      <c r="A266" s="61" t="s">
        <v>1548</v>
      </c>
      <c r="B266" s="61" t="s">
        <v>1425</v>
      </c>
      <c r="D266" s="61" t="s">
        <v>1468</v>
      </c>
      <c r="E266" t="s">
        <v>1466</v>
      </c>
      <c r="F266">
        <f t="shared" si="3"/>
        <v>0</v>
      </c>
      <c r="G266" s="61" t="s">
        <v>2070</v>
      </c>
    </row>
    <row r="267" spans="1:7" x14ac:dyDescent="0.15">
      <c r="A267" t="s">
        <v>1548</v>
      </c>
      <c r="B267" t="s">
        <v>2339</v>
      </c>
      <c r="D267" t="s">
        <v>1468</v>
      </c>
      <c r="E267" t="s">
        <v>1466</v>
      </c>
      <c r="F267">
        <f t="shared" si="3"/>
        <v>0</v>
      </c>
      <c r="G267" t="s">
        <v>1961</v>
      </c>
    </row>
    <row r="268" spans="1:7" x14ac:dyDescent="0.15">
      <c r="A268" t="s">
        <v>1548</v>
      </c>
      <c r="B268" t="s">
        <v>2153</v>
      </c>
      <c r="D268" t="s">
        <v>1468</v>
      </c>
      <c r="E268" t="s">
        <v>1466</v>
      </c>
      <c r="F268">
        <f t="shared" si="3"/>
        <v>0</v>
      </c>
      <c r="G268" t="s">
        <v>1957</v>
      </c>
    </row>
    <row r="269" spans="1:7" x14ac:dyDescent="0.15">
      <c r="A269" t="s">
        <v>1548</v>
      </c>
      <c r="B269" t="s">
        <v>2154</v>
      </c>
      <c r="C269" t="s">
        <v>1581</v>
      </c>
      <c r="D269" t="s">
        <v>1516</v>
      </c>
      <c r="E269" t="s">
        <v>1466</v>
      </c>
      <c r="F269">
        <f t="shared" si="3"/>
        <v>0</v>
      </c>
      <c r="G269" t="s">
        <v>2155</v>
      </c>
    </row>
    <row r="270" spans="1:7" x14ac:dyDescent="0.15">
      <c r="A270" t="s">
        <v>1548</v>
      </c>
      <c r="B270" t="s">
        <v>2156</v>
      </c>
      <c r="C270" t="s">
        <v>1581</v>
      </c>
      <c r="D270" t="s">
        <v>1516</v>
      </c>
      <c r="E270" t="s">
        <v>1466</v>
      </c>
      <c r="F270">
        <f t="shared" si="3"/>
        <v>0</v>
      </c>
      <c r="G270" t="s">
        <v>1612</v>
      </c>
    </row>
    <row r="271" spans="1:7" x14ac:dyDescent="0.15">
      <c r="A271" t="s">
        <v>1548</v>
      </c>
      <c r="B271" t="s">
        <v>2157</v>
      </c>
      <c r="C271" t="s">
        <v>1581</v>
      </c>
      <c r="D271" t="s">
        <v>1516</v>
      </c>
      <c r="E271" t="s">
        <v>1466</v>
      </c>
      <c r="F271">
        <f t="shared" si="3"/>
        <v>0</v>
      </c>
      <c r="G271" t="s">
        <v>2042</v>
      </c>
    </row>
    <row r="272" spans="1:7" x14ac:dyDescent="0.15">
      <c r="A272" t="s">
        <v>1548</v>
      </c>
      <c r="B272" t="s">
        <v>2328</v>
      </c>
      <c r="D272" t="s">
        <v>1468</v>
      </c>
      <c r="E272" t="s">
        <v>1466</v>
      </c>
      <c r="F272">
        <f t="shared" si="3"/>
        <v>0</v>
      </c>
      <c r="G272" t="s">
        <v>1927</v>
      </c>
    </row>
    <row r="273" spans="1:9" x14ac:dyDescent="0.15">
      <c r="A273" t="s">
        <v>1548</v>
      </c>
      <c r="B273" t="s">
        <v>2158</v>
      </c>
      <c r="C273" t="s">
        <v>1581</v>
      </c>
      <c r="D273" t="s">
        <v>1516</v>
      </c>
      <c r="E273" t="s">
        <v>1466</v>
      </c>
      <c r="F273">
        <f t="shared" si="3"/>
        <v>0</v>
      </c>
      <c r="G273" t="s">
        <v>1979</v>
      </c>
    </row>
    <row r="274" spans="1:9" x14ac:dyDescent="0.15">
      <c r="A274" t="s">
        <v>1548</v>
      </c>
      <c r="B274" t="s">
        <v>2159</v>
      </c>
      <c r="C274" t="s">
        <v>1581</v>
      </c>
      <c r="D274" t="s">
        <v>1516</v>
      </c>
      <c r="E274" t="s">
        <v>1466</v>
      </c>
      <c r="F274">
        <f t="shared" si="3"/>
        <v>0</v>
      </c>
      <c r="G274" t="s">
        <v>1924</v>
      </c>
    </row>
    <row r="275" spans="1:9" x14ac:dyDescent="0.15">
      <c r="A275" t="s">
        <v>1548</v>
      </c>
      <c r="B275" t="s">
        <v>2160</v>
      </c>
      <c r="C275" t="s">
        <v>1485</v>
      </c>
      <c r="D275" t="s">
        <v>1516</v>
      </c>
      <c r="E275" t="s">
        <v>1466</v>
      </c>
      <c r="F275">
        <f t="shared" si="3"/>
        <v>0</v>
      </c>
      <c r="G275" t="s">
        <v>1982</v>
      </c>
    </row>
    <row r="276" spans="1:9" x14ac:dyDescent="0.15">
      <c r="A276" t="s">
        <v>1548</v>
      </c>
      <c r="B276" t="s">
        <v>745</v>
      </c>
      <c r="C276" t="s">
        <v>1581</v>
      </c>
      <c r="D276" t="s">
        <v>1516</v>
      </c>
      <c r="E276" t="s">
        <v>1466</v>
      </c>
      <c r="F276">
        <f t="shared" si="3"/>
        <v>0</v>
      </c>
      <c r="G276" t="s">
        <v>1560</v>
      </c>
    </row>
    <row r="277" spans="1:9" x14ac:dyDescent="0.15">
      <c r="A277" t="s">
        <v>1548</v>
      </c>
      <c r="B277" t="s">
        <v>2161</v>
      </c>
      <c r="C277" t="s">
        <v>1484</v>
      </c>
      <c r="D277" t="s">
        <v>1516</v>
      </c>
      <c r="E277" t="s">
        <v>1466</v>
      </c>
      <c r="F277">
        <f t="shared" ref="F277:F340" si="4">COUNTA(H277:IN277)</f>
        <v>0</v>
      </c>
      <c r="G277" t="s">
        <v>1979</v>
      </c>
    </row>
    <row r="278" spans="1:9" x14ac:dyDescent="0.15">
      <c r="A278" t="s">
        <v>1548</v>
      </c>
      <c r="B278" t="s">
        <v>2162</v>
      </c>
      <c r="D278" t="s">
        <v>1468</v>
      </c>
      <c r="E278" t="s">
        <v>1466</v>
      </c>
      <c r="F278">
        <f t="shared" si="4"/>
        <v>0</v>
      </c>
      <c r="G278" t="s">
        <v>1623</v>
      </c>
    </row>
    <row r="279" spans="1:9" x14ac:dyDescent="0.15">
      <c r="A279" t="s">
        <v>1548</v>
      </c>
      <c r="B279" t="s">
        <v>2163</v>
      </c>
      <c r="D279" t="s">
        <v>1463</v>
      </c>
      <c r="E279" t="s">
        <v>1466</v>
      </c>
      <c r="F279">
        <f t="shared" si="4"/>
        <v>2</v>
      </c>
      <c r="G279" t="s">
        <v>1560</v>
      </c>
      <c r="H279" t="s">
        <v>2164</v>
      </c>
      <c r="I279" t="s">
        <v>2165</v>
      </c>
    </row>
    <row r="280" spans="1:9" x14ac:dyDescent="0.15">
      <c r="A280" t="s">
        <v>1548</v>
      </c>
      <c r="B280" t="s">
        <v>2166</v>
      </c>
      <c r="D280" t="s">
        <v>1468</v>
      </c>
      <c r="E280" t="s">
        <v>1466</v>
      </c>
      <c r="F280">
        <f t="shared" si="4"/>
        <v>0</v>
      </c>
      <c r="G280" t="s">
        <v>1560</v>
      </c>
    </row>
    <row r="281" spans="1:9" x14ac:dyDescent="0.15">
      <c r="A281" t="s">
        <v>1548</v>
      </c>
      <c r="B281" t="s">
        <v>2167</v>
      </c>
      <c r="D281" t="s">
        <v>1468</v>
      </c>
      <c r="E281" t="s">
        <v>1466</v>
      </c>
      <c r="F281">
        <f t="shared" si="4"/>
        <v>0</v>
      </c>
      <c r="G281" t="s">
        <v>1631</v>
      </c>
    </row>
    <row r="282" spans="1:9" x14ac:dyDescent="0.15">
      <c r="A282" t="s">
        <v>1548</v>
      </c>
      <c r="B282" t="s">
        <v>2168</v>
      </c>
      <c r="D282" t="s">
        <v>1468</v>
      </c>
      <c r="E282" t="s">
        <v>1466</v>
      </c>
      <c r="F282">
        <f t="shared" si="4"/>
        <v>0</v>
      </c>
      <c r="G282" t="s">
        <v>1579</v>
      </c>
    </row>
    <row r="283" spans="1:9" x14ac:dyDescent="0.15">
      <c r="A283" t="s">
        <v>1548</v>
      </c>
      <c r="B283" t="s">
        <v>2169</v>
      </c>
      <c r="D283" t="s">
        <v>1468</v>
      </c>
      <c r="E283" t="s">
        <v>1466</v>
      </c>
      <c r="F283">
        <f t="shared" si="4"/>
        <v>0</v>
      </c>
      <c r="G283" t="s">
        <v>2170</v>
      </c>
    </row>
    <row r="284" spans="1:9" x14ac:dyDescent="0.15">
      <c r="A284" t="s">
        <v>1548</v>
      </c>
      <c r="B284" t="s">
        <v>2171</v>
      </c>
      <c r="D284" t="s">
        <v>1468</v>
      </c>
      <c r="E284" t="s">
        <v>1466</v>
      </c>
      <c r="F284">
        <f t="shared" si="4"/>
        <v>0</v>
      </c>
      <c r="G284" t="s">
        <v>2000</v>
      </c>
    </row>
    <row r="285" spans="1:9" x14ac:dyDescent="0.15">
      <c r="A285" t="s">
        <v>1548</v>
      </c>
      <c r="B285" t="s">
        <v>2172</v>
      </c>
      <c r="D285" t="s">
        <v>1468</v>
      </c>
      <c r="E285" t="s">
        <v>1466</v>
      </c>
      <c r="F285">
        <f t="shared" si="4"/>
        <v>0</v>
      </c>
      <c r="G285" t="s">
        <v>1562</v>
      </c>
    </row>
    <row r="286" spans="1:9" x14ac:dyDescent="0.15">
      <c r="A286" t="s">
        <v>1548</v>
      </c>
      <c r="B286" t="s">
        <v>2335</v>
      </c>
      <c r="D286" t="s">
        <v>1468</v>
      </c>
      <c r="E286" t="s">
        <v>1466</v>
      </c>
      <c r="F286">
        <f t="shared" si="4"/>
        <v>0</v>
      </c>
      <c r="G286" t="s">
        <v>1566</v>
      </c>
    </row>
    <row r="287" spans="1:9" x14ac:dyDescent="0.15">
      <c r="A287" t="s">
        <v>1548</v>
      </c>
      <c r="B287" t="s">
        <v>2173</v>
      </c>
      <c r="C287" t="s">
        <v>2174</v>
      </c>
      <c r="D287" t="s">
        <v>1516</v>
      </c>
      <c r="E287" t="s">
        <v>1466</v>
      </c>
      <c r="F287">
        <f t="shared" si="4"/>
        <v>0</v>
      </c>
      <c r="G287" t="s">
        <v>2175</v>
      </c>
    </row>
    <row r="288" spans="1:9" x14ac:dyDescent="0.15">
      <c r="A288" t="s">
        <v>1548</v>
      </c>
      <c r="B288" t="s">
        <v>2176</v>
      </c>
      <c r="D288" t="s">
        <v>1468</v>
      </c>
      <c r="E288" t="s">
        <v>1466</v>
      </c>
      <c r="F288">
        <f t="shared" si="4"/>
        <v>0</v>
      </c>
      <c r="G288" t="s">
        <v>2177</v>
      </c>
    </row>
    <row r="289" spans="1:14" x14ac:dyDescent="0.15">
      <c r="A289" t="s">
        <v>1548</v>
      </c>
      <c r="B289" t="s">
        <v>2178</v>
      </c>
      <c r="D289" t="s">
        <v>1468</v>
      </c>
      <c r="E289" t="s">
        <v>1466</v>
      </c>
      <c r="F289">
        <f t="shared" si="4"/>
        <v>0</v>
      </c>
      <c r="G289" t="s">
        <v>1551</v>
      </c>
    </row>
    <row r="290" spans="1:14" x14ac:dyDescent="0.15">
      <c r="A290" t="s">
        <v>1548</v>
      </c>
      <c r="B290" t="s">
        <v>2179</v>
      </c>
      <c r="D290" t="s">
        <v>1468</v>
      </c>
      <c r="E290" t="s">
        <v>1466</v>
      </c>
      <c r="F290">
        <f t="shared" si="4"/>
        <v>0</v>
      </c>
      <c r="G290" t="s">
        <v>1623</v>
      </c>
    </row>
    <row r="291" spans="1:14" s="61" customFormat="1" x14ac:dyDescent="0.15">
      <c r="A291" s="61" t="s">
        <v>1548</v>
      </c>
      <c r="B291" s="61" t="s">
        <v>2180</v>
      </c>
      <c r="C291" s="61" t="s">
        <v>2181</v>
      </c>
      <c r="D291" s="61" t="s">
        <v>1516</v>
      </c>
      <c r="E291" t="s">
        <v>1466</v>
      </c>
      <c r="F291">
        <f t="shared" si="4"/>
        <v>0</v>
      </c>
      <c r="G291" s="61" t="s">
        <v>2070</v>
      </c>
    </row>
    <row r="292" spans="1:14" x14ac:dyDescent="0.15">
      <c r="A292" t="s">
        <v>1548</v>
      </c>
      <c r="B292" t="s">
        <v>2182</v>
      </c>
      <c r="D292" t="s">
        <v>1468</v>
      </c>
      <c r="E292" t="s">
        <v>1466</v>
      </c>
      <c r="F292">
        <f t="shared" si="4"/>
        <v>0</v>
      </c>
      <c r="G292" t="s">
        <v>2000</v>
      </c>
    </row>
    <row r="293" spans="1:14" x14ac:dyDescent="0.15">
      <c r="A293" t="s">
        <v>1548</v>
      </c>
      <c r="B293" t="s">
        <v>2183</v>
      </c>
      <c r="D293" t="s">
        <v>1463</v>
      </c>
      <c r="E293" t="s">
        <v>1466</v>
      </c>
      <c r="F293">
        <f t="shared" si="4"/>
        <v>7</v>
      </c>
      <c r="G293" t="s">
        <v>1572</v>
      </c>
      <c r="H293" t="s">
        <v>2184</v>
      </c>
      <c r="I293" t="s">
        <v>2185</v>
      </c>
      <c r="J293" t="s">
        <v>2186</v>
      </c>
      <c r="K293" t="s">
        <v>2187</v>
      </c>
      <c r="L293" t="s">
        <v>2188</v>
      </c>
      <c r="M293" t="s">
        <v>2189</v>
      </c>
      <c r="N293" t="s">
        <v>2190</v>
      </c>
    </row>
    <row r="294" spans="1:14" x14ac:dyDescent="0.15">
      <c r="A294" t="s">
        <v>1548</v>
      </c>
      <c r="B294" t="s">
        <v>2191</v>
      </c>
      <c r="C294" t="s">
        <v>2192</v>
      </c>
      <c r="D294" t="s">
        <v>1516</v>
      </c>
      <c r="E294" t="s">
        <v>1466</v>
      </c>
      <c r="F294">
        <f t="shared" si="4"/>
        <v>0</v>
      </c>
      <c r="G294" t="s">
        <v>1878</v>
      </c>
    </row>
    <row r="295" spans="1:14" x14ac:dyDescent="0.15">
      <c r="A295" t="s">
        <v>1548</v>
      </c>
      <c r="B295" t="s">
        <v>2193</v>
      </c>
      <c r="D295" t="s">
        <v>1463</v>
      </c>
      <c r="E295" t="s">
        <v>1466</v>
      </c>
      <c r="F295">
        <f t="shared" si="4"/>
        <v>2</v>
      </c>
      <c r="G295" t="s">
        <v>1560</v>
      </c>
      <c r="H295" t="s">
        <v>2194</v>
      </c>
      <c r="I295" t="s">
        <v>2195</v>
      </c>
    </row>
    <row r="296" spans="1:14" s="61" customFormat="1" x14ac:dyDescent="0.15">
      <c r="A296" s="61" t="s">
        <v>1548</v>
      </c>
      <c r="B296" s="61" t="s">
        <v>1382</v>
      </c>
      <c r="C296" s="61" t="s">
        <v>2196</v>
      </c>
      <c r="D296" s="61" t="s">
        <v>1516</v>
      </c>
      <c r="E296" t="s">
        <v>1466</v>
      </c>
      <c r="F296">
        <f t="shared" si="4"/>
        <v>0</v>
      </c>
      <c r="G296" s="61" t="s">
        <v>2070</v>
      </c>
    </row>
    <row r="297" spans="1:14" x14ac:dyDescent="0.15">
      <c r="A297" t="s">
        <v>1548</v>
      </c>
      <c r="B297" t="s">
        <v>2320</v>
      </c>
      <c r="D297" s="61" t="s">
        <v>1468</v>
      </c>
      <c r="E297" t="s">
        <v>1466</v>
      </c>
      <c r="F297">
        <f t="shared" si="4"/>
        <v>0</v>
      </c>
      <c r="G297" t="s">
        <v>2170</v>
      </c>
    </row>
    <row r="298" spans="1:14" x14ac:dyDescent="0.15">
      <c r="A298" t="s">
        <v>1548</v>
      </c>
      <c r="B298" t="s">
        <v>2324</v>
      </c>
      <c r="D298" s="61" t="s">
        <v>1468</v>
      </c>
      <c r="E298" t="s">
        <v>1466</v>
      </c>
      <c r="F298">
        <f t="shared" si="4"/>
        <v>0</v>
      </c>
      <c r="G298" t="s">
        <v>2198</v>
      </c>
    </row>
    <row r="299" spans="1:14" x14ac:dyDescent="0.15">
      <c r="A299" t="s">
        <v>1548</v>
      </c>
      <c r="B299" t="s">
        <v>2321</v>
      </c>
      <c r="D299" s="61" t="s">
        <v>1468</v>
      </c>
      <c r="E299" t="s">
        <v>1466</v>
      </c>
      <c r="F299">
        <f t="shared" si="4"/>
        <v>0</v>
      </c>
      <c r="G299" t="s">
        <v>2199</v>
      </c>
    </row>
    <row r="300" spans="1:14" x14ac:dyDescent="0.15">
      <c r="A300" t="s">
        <v>1548</v>
      </c>
      <c r="B300" t="s">
        <v>2325</v>
      </c>
      <c r="D300" s="61" t="s">
        <v>1468</v>
      </c>
      <c r="E300" t="s">
        <v>1466</v>
      </c>
      <c r="F300">
        <f t="shared" si="4"/>
        <v>0</v>
      </c>
      <c r="G300" t="s">
        <v>1575</v>
      </c>
    </row>
    <row r="301" spans="1:14" x14ac:dyDescent="0.15">
      <c r="A301" t="s">
        <v>1548</v>
      </c>
      <c r="B301" t="s">
        <v>2326</v>
      </c>
      <c r="D301" s="61" t="s">
        <v>1468</v>
      </c>
      <c r="E301" t="s">
        <v>1466</v>
      </c>
      <c r="F301">
        <f t="shared" si="4"/>
        <v>0</v>
      </c>
      <c r="G301" t="s">
        <v>1575</v>
      </c>
    </row>
    <row r="302" spans="1:14" x14ac:dyDescent="0.15">
      <c r="A302" t="s">
        <v>1548</v>
      </c>
      <c r="B302" t="s">
        <v>2200</v>
      </c>
      <c r="C302" t="s">
        <v>2201</v>
      </c>
      <c r="D302" t="s">
        <v>1516</v>
      </c>
      <c r="E302" t="s">
        <v>1466</v>
      </c>
      <c r="F302">
        <f t="shared" si="4"/>
        <v>0</v>
      </c>
      <c r="G302" t="s">
        <v>1575</v>
      </c>
    </row>
    <row r="303" spans="1:14" x14ac:dyDescent="0.15">
      <c r="A303" t="s">
        <v>1548</v>
      </c>
      <c r="B303" t="s">
        <v>2202</v>
      </c>
      <c r="C303" t="s">
        <v>2203</v>
      </c>
      <c r="D303" t="s">
        <v>1516</v>
      </c>
      <c r="E303" t="s">
        <v>1466</v>
      </c>
      <c r="F303">
        <f t="shared" si="4"/>
        <v>0</v>
      </c>
      <c r="G303" t="s">
        <v>1575</v>
      </c>
    </row>
    <row r="304" spans="1:14" x14ac:dyDescent="0.15">
      <c r="A304" t="s">
        <v>1548</v>
      </c>
      <c r="B304" t="s">
        <v>2204</v>
      </c>
      <c r="D304" t="s">
        <v>1463</v>
      </c>
      <c r="E304" t="s">
        <v>1466</v>
      </c>
      <c r="F304">
        <f t="shared" si="4"/>
        <v>2</v>
      </c>
      <c r="G304" t="s">
        <v>1582</v>
      </c>
      <c r="H304" t="s">
        <v>2205</v>
      </c>
      <c r="I304" t="s">
        <v>2206</v>
      </c>
    </row>
    <row r="305" spans="1:15" x14ac:dyDescent="0.15">
      <c r="A305" t="s">
        <v>1548</v>
      </c>
      <c r="B305" t="s">
        <v>2207</v>
      </c>
      <c r="D305" t="s">
        <v>1468</v>
      </c>
      <c r="E305" t="s">
        <v>1466</v>
      </c>
      <c r="F305">
        <f t="shared" si="4"/>
        <v>0</v>
      </c>
      <c r="G305" t="s">
        <v>1554</v>
      </c>
    </row>
    <row r="306" spans="1:15" x14ac:dyDescent="0.15">
      <c r="A306" t="s">
        <v>1548</v>
      </c>
      <c r="B306" t="s">
        <v>2208</v>
      </c>
      <c r="D306" t="s">
        <v>1463</v>
      </c>
      <c r="E306" t="s">
        <v>1466</v>
      </c>
      <c r="F306">
        <f t="shared" si="4"/>
        <v>2</v>
      </c>
      <c r="G306" t="s">
        <v>1575</v>
      </c>
      <c r="H306" t="s">
        <v>2209</v>
      </c>
      <c r="I306" t="s">
        <v>2210</v>
      </c>
    </row>
    <row r="307" spans="1:15" x14ac:dyDescent="0.15">
      <c r="A307" t="s">
        <v>1548</v>
      </c>
      <c r="B307" t="s">
        <v>2211</v>
      </c>
      <c r="D307" t="s">
        <v>1468</v>
      </c>
      <c r="E307" t="s">
        <v>1466</v>
      </c>
      <c r="F307">
        <f t="shared" si="4"/>
        <v>0</v>
      </c>
      <c r="G307" t="s">
        <v>1562</v>
      </c>
    </row>
    <row r="308" spans="1:15" x14ac:dyDescent="0.15">
      <c r="A308" t="s">
        <v>1548</v>
      </c>
      <c r="B308" t="s">
        <v>2212</v>
      </c>
      <c r="D308" t="s">
        <v>1463</v>
      </c>
      <c r="E308" t="s">
        <v>1466</v>
      </c>
      <c r="F308">
        <f t="shared" si="4"/>
        <v>8</v>
      </c>
      <c r="G308" t="s">
        <v>1562</v>
      </c>
      <c r="H308" t="s">
        <v>608</v>
      </c>
      <c r="I308" t="s">
        <v>607</v>
      </c>
      <c r="J308" t="s">
        <v>2213</v>
      </c>
      <c r="K308" t="s">
        <v>629</v>
      </c>
      <c r="L308" t="s">
        <v>630</v>
      </c>
      <c r="M308" t="s">
        <v>631</v>
      </c>
      <c r="N308" t="s">
        <v>628</v>
      </c>
      <c r="O308" t="s">
        <v>645</v>
      </c>
    </row>
    <row r="309" spans="1:15" x14ac:dyDescent="0.15">
      <c r="A309" t="s">
        <v>1548</v>
      </c>
      <c r="B309" t="s">
        <v>2214</v>
      </c>
      <c r="D309" t="s">
        <v>1468</v>
      </c>
      <c r="E309" t="s">
        <v>1466</v>
      </c>
      <c r="F309">
        <f t="shared" si="4"/>
        <v>0</v>
      </c>
      <c r="G309" t="s">
        <v>2215</v>
      </c>
    </row>
    <row r="310" spans="1:15" x14ac:dyDescent="0.15">
      <c r="A310" t="s">
        <v>1548</v>
      </c>
      <c r="B310" t="s">
        <v>2216</v>
      </c>
      <c r="D310" t="s">
        <v>1468</v>
      </c>
      <c r="E310" t="s">
        <v>1466</v>
      </c>
      <c r="F310">
        <f t="shared" si="4"/>
        <v>0</v>
      </c>
      <c r="G310" t="s">
        <v>2217</v>
      </c>
    </row>
    <row r="311" spans="1:15" x14ac:dyDescent="0.15">
      <c r="A311" t="s">
        <v>1548</v>
      </c>
      <c r="B311" t="s">
        <v>2218</v>
      </c>
      <c r="C311" t="s">
        <v>2219</v>
      </c>
      <c r="D311" t="s">
        <v>1516</v>
      </c>
      <c r="E311" t="s">
        <v>1466</v>
      </c>
      <c r="F311">
        <f t="shared" si="4"/>
        <v>0</v>
      </c>
      <c r="G311" t="s">
        <v>2220</v>
      </c>
    </row>
    <row r="312" spans="1:15" s="61" customFormat="1" x14ac:dyDescent="0.15">
      <c r="A312" s="61" t="s">
        <v>1548</v>
      </c>
      <c r="B312" s="61" t="s">
        <v>2221</v>
      </c>
      <c r="D312" s="61" t="s">
        <v>1468</v>
      </c>
      <c r="E312" t="s">
        <v>1466</v>
      </c>
      <c r="F312">
        <f t="shared" si="4"/>
        <v>0</v>
      </c>
      <c r="G312" s="61" t="s">
        <v>2070</v>
      </c>
    </row>
    <row r="313" spans="1:15" s="61" customFormat="1" x14ac:dyDescent="0.15">
      <c r="A313" s="61" t="s">
        <v>1548</v>
      </c>
      <c r="B313" s="62" t="s">
        <v>2222</v>
      </c>
      <c r="D313" s="61" t="s">
        <v>1516</v>
      </c>
      <c r="E313" t="s">
        <v>1466</v>
      </c>
      <c r="F313">
        <f t="shared" si="4"/>
        <v>0</v>
      </c>
      <c r="G313" s="61" t="s">
        <v>1939</v>
      </c>
    </row>
    <row r="314" spans="1:15" s="61" customFormat="1" x14ac:dyDescent="0.15">
      <c r="A314" s="61" t="s">
        <v>1548</v>
      </c>
      <c r="B314" s="61" t="s">
        <v>2223</v>
      </c>
      <c r="C314" s="61" t="s">
        <v>2224</v>
      </c>
      <c r="D314" s="61" t="s">
        <v>1516</v>
      </c>
      <c r="E314" t="s">
        <v>1466</v>
      </c>
      <c r="F314">
        <f t="shared" si="4"/>
        <v>0</v>
      </c>
      <c r="G314" s="61" t="s">
        <v>2070</v>
      </c>
    </row>
    <row r="315" spans="1:15" x14ac:dyDescent="0.15">
      <c r="A315" t="s">
        <v>1548</v>
      </c>
      <c r="B315" t="s">
        <v>2225</v>
      </c>
      <c r="D315" t="s">
        <v>1468</v>
      </c>
      <c r="E315" t="s">
        <v>1466</v>
      </c>
      <c r="F315">
        <f t="shared" si="4"/>
        <v>0</v>
      </c>
      <c r="G315" t="s">
        <v>1560</v>
      </c>
    </row>
    <row r="316" spans="1:15" x14ac:dyDescent="0.15">
      <c r="A316" t="s">
        <v>1548</v>
      </c>
      <c r="B316" t="s">
        <v>2226</v>
      </c>
      <c r="D316" t="s">
        <v>1468</v>
      </c>
      <c r="E316" t="s">
        <v>1466</v>
      </c>
      <c r="F316">
        <f t="shared" si="4"/>
        <v>0</v>
      </c>
      <c r="G316" t="s">
        <v>1560</v>
      </c>
    </row>
    <row r="317" spans="1:15" x14ac:dyDescent="0.15">
      <c r="A317" t="s">
        <v>1548</v>
      </c>
      <c r="B317" t="s">
        <v>2227</v>
      </c>
      <c r="D317" t="s">
        <v>1468</v>
      </c>
      <c r="E317" t="s">
        <v>1466</v>
      </c>
      <c r="F317">
        <f t="shared" si="4"/>
        <v>0</v>
      </c>
      <c r="G317" t="s">
        <v>1560</v>
      </c>
    </row>
    <row r="318" spans="1:15" x14ac:dyDescent="0.15">
      <c r="A318" t="s">
        <v>1548</v>
      </c>
      <c r="B318" t="s">
        <v>2228</v>
      </c>
      <c r="D318" t="s">
        <v>1468</v>
      </c>
      <c r="E318" t="s">
        <v>1466</v>
      </c>
      <c r="F318">
        <f t="shared" si="4"/>
        <v>0</v>
      </c>
      <c r="G318" t="s">
        <v>1560</v>
      </c>
    </row>
    <row r="319" spans="1:15" x14ac:dyDescent="0.15">
      <c r="A319" t="s">
        <v>1548</v>
      </c>
      <c r="B319" t="s">
        <v>2229</v>
      </c>
      <c r="D319" t="s">
        <v>1468</v>
      </c>
      <c r="E319" t="s">
        <v>1466</v>
      </c>
      <c r="F319">
        <f t="shared" si="4"/>
        <v>0</v>
      </c>
      <c r="G319" t="s">
        <v>2230</v>
      </c>
    </row>
    <row r="320" spans="1:15" x14ac:dyDescent="0.15">
      <c r="A320" t="s">
        <v>1548</v>
      </c>
      <c r="B320" t="s">
        <v>2231</v>
      </c>
      <c r="D320" t="s">
        <v>1468</v>
      </c>
      <c r="E320" t="s">
        <v>1466</v>
      </c>
      <c r="F320">
        <f t="shared" si="4"/>
        <v>0</v>
      </c>
      <c r="G320" t="s">
        <v>2232</v>
      </c>
    </row>
    <row r="321" spans="1:10" x14ac:dyDescent="0.15">
      <c r="A321" t="s">
        <v>1548</v>
      </c>
      <c r="B321" t="s">
        <v>2233</v>
      </c>
      <c r="D321" t="s">
        <v>1468</v>
      </c>
      <c r="E321" t="s">
        <v>1466</v>
      </c>
      <c r="F321">
        <f t="shared" si="4"/>
        <v>0</v>
      </c>
      <c r="G321" t="s">
        <v>1957</v>
      </c>
    </row>
    <row r="322" spans="1:10" x14ac:dyDescent="0.15">
      <c r="A322" t="s">
        <v>1548</v>
      </c>
      <c r="B322" t="s">
        <v>2317</v>
      </c>
      <c r="D322" s="61" t="s">
        <v>1468</v>
      </c>
      <c r="E322" t="s">
        <v>1466</v>
      </c>
      <c r="F322">
        <f t="shared" si="4"/>
        <v>0</v>
      </c>
      <c r="G322" t="s">
        <v>2139</v>
      </c>
    </row>
    <row r="323" spans="1:10" x14ac:dyDescent="0.15">
      <c r="A323" t="s">
        <v>1548</v>
      </c>
      <c r="B323" t="s">
        <v>2318</v>
      </c>
      <c r="D323" s="61" t="s">
        <v>1468</v>
      </c>
      <c r="E323" t="s">
        <v>1466</v>
      </c>
      <c r="F323">
        <f t="shared" si="4"/>
        <v>0</v>
      </c>
      <c r="G323" t="s">
        <v>2139</v>
      </c>
    </row>
    <row r="324" spans="1:10" x14ac:dyDescent="0.15">
      <c r="A324" t="s">
        <v>1548</v>
      </c>
      <c r="B324" t="s">
        <v>2234</v>
      </c>
      <c r="D324" t="s">
        <v>1468</v>
      </c>
      <c r="E324" t="s">
        <v>1466</v>
      </c>
      <c r="F324">
        <f t="shared" si="4"/>
        <v>0</v>
      </c>
      <c r="G324" t="s">
        <v>2235</v>
      </c>
    </row>
    <row r="325" spans="1:10" x14ac:dyDescent="0.15">
      <c r="A325" t="s">
        <v>1548</v>
      </c>
      <c r="B325" t="s">
        <v>2236</v>
      </c>
      <c r="C325" t="s">
        <v>1484</v>
      </c>
      <c r="D325" t="s">
        <v>1516</v>
      </c>
      <c r="E325" t="s">
        <v>1466</v>
      </c>
      <c r="F325">
        <f t="shared" si="4"/>
        <v>0</v>
      </c>
      <c r="G325" t="s">
        <v>1961</v>
      </c>
    </row>
    <row r="326" spans="1:10" x14ac:dyDescent="0.15">
      <c r="A326" t="s">
        <v>1548</v>
      </c>
      <c r="B326" t="s">
        <v>2237</v>
      </c>
      <c r="D326" s="61" t="s">
        <v>1468</v>
      </c>
      <c r="E326" t="s">
        <v>1466</v>
      </c>
      <c r="F326">
        <f t="shared" si="4"/>
        <v>0</v>
      </c>
      <c r="G326" t="s">
        <v>2238</v>
      </c>
    </row>
    <row r="327" spans="1:10" x14ac:dyDescent="0.15">
      <c r="A327" t="s">
        <v>1548</v>
      </c>
      <c r="B327" t="s">
        <v>2239</v>
      </c>
      <c r="D327" s="61" t="s">
        <v>1468</v>
      </c>
      <c r="E327" t="s">
        <v>1466</v>
      </c>
      <c r="F327">
        <f t="shared" si="4"/>
        <v>0</v>
      </c>
      <c r="G327" t="s">
        <v>2240</v>
      </c>
    </row>
    <row r="328" spans="1:10" x14ac:dyDescent="0.15">
      <c r="A328" t="s">
        <v>1548</v>
      </c>
      <c r="B328" t="s">
        <v>2241</v>
      </c>
      <c r="D328" t="s">
        <v>2242</v>
      </c>
      <c r="E328" t="s">
        <v>1466</v>
      </c>
      <c r="F328">
        <f t="shared" si="4"/>
        <v>0</v>
      </c>
      <c r="G328" t="s">
        <v>2243</v>
      </c>
    </row>
    <row r="329" spans="1:10" x14ac:dyDescent="0.15">
      <c r="A329" t="s">
        <v>1548</v>
      </c>
      <c r="B329" t="s">
        <v>2244</v>
      </c>
      <c r="C329" t="s">
        <v>2245</v>
      </c>
      <c r="D329" t="s">
        <v>1516</v>
      </c>
      <c r="E329" t="s">
        <v>1466</v>
      </c>
      <c r="F329">
        <f t="shared" si="4"/>
        <v>0</v>
      </c>
      <c r="G329" t="s">
        <v>1560</v>
      </c>
    </row>
    <row r="330" spans="1:10" x14ac:dyDescent="0.15">
      <c r="A330" t="s">
        <v>1548</v>
      </c>
      <c r="B330" t="s">
        <v>2338</v>
      </c>
      <c r="D330" t="s">
        <v>1468</v>
      </c>
      <c r="E330" t="s">
        <v>1466</v>
      </c>
      <c r="F330">
        <f t="shared" si="4"/>
        <v>0</v>
      </c>
      <c r="G330" t="s">
        <v>1878</v>
      </c>
    </row>
    <row r="331" spans="1:10" x14ac:dyDescent="0.15">
      <c r="A331" t="s">
        <v>1548</v>
      </c>
      <c r="B331" t="s">
        <v>2246</v>
      </c>
      <c r="D331" t="s">
        <v>1468</v>
      </c>
      <c r="E331" t="s">
        <v>1466</v>
      </c>
      <c r="F331">
        <f t="shared" si="4"/>
        <v>0</v>
      </c>
      <c r="G331" t="s">
        <v>1592</v>
      </c>
    </row>
    <row r="332" spans="1:10" x14ac:dyDescent="0.15">
      <c r="A332" t="s">
        <v>1548</v>
      </c>
      <c r="B332" t="s">
        <v>2247</v>
      </c>
      <c r="C332" t="s">
        <v>2192</v>
      </c>
      <c r="D332" t="s">
        <v>1516</v>
      </c>
      <c r="E332" t="s">
        <v>1466</v>
      </c>
      <c r="F332">
        <f t="shared" si="4"/>
        <v>0</v>
      </c>
      <c r="G332" t="s">
        <v>1878</v>
      </c>
    </row>
    <row r="333" spans="1:10" x14ac:dyDescent="0.15">
      <c r="A333" t="s">
        <v>1548</v>
      </c>
      <c r="B333" t="s">
        <v>2248</v>
      </c>
      <c r="D333" t="s">
        <v>1463</v>
      </c>
      <c r="E333" t="s">
        <v>1466</v>
      </c>
      <c r="F333">
        <f t="shared" si="4"/>
        <v>3</v>
      </c>
      <c r="G333" t="s">
        <v>1623</v>
      </c>
      <c r="H333" s="3">
        <v>11</v>
      </c>
      <c r="I333" s="3">
        <v>13.5</v>
      </c>
      <c r="J333" s="3">
        <v>17</v>
      </c>
    </row>
    <row r="334" spans="1:10" x14ac:dyDescent="0.15">
      <c r="A334" t="s">
        <v>1548</v>
      </c>
      <c r="B334" t="s">
        <v>2249</v>
      </c>
      <c r="D334" t="s">
        <v>1516</v>
      </c>
      <c r="E334" t="s">
        <v>1466</v>
      </c>
      <c r="F334">
        <f t="shared" si="4"/>
        <v>0</v>
      </c>
      <c r="G334" t="s">
        <v>1957</v>
      </c>
    </row>
    <row r="335" spans="1:10" x14ac:dyDescent="0.15">
      <c r="A335" t="s">
        <v>1548</v>
      </c>
      <c r="B335" t="s">
        <v>2250</v>
      </c>
      <c r="C335" t="s">
        <v>2196</v>
      </c>
      <c r="D335" t="s">
        <v>1516</v>
      </c>
      <c r="E335" t="s">
        <v>1466</v>
      </c>
      <c r="F335">
        <f t="shared" si="4"/>
        <v>0</v>
      </c>
      <c r="G335" t="s">
        <v>2070</v>
      </c>
    </row>
    <row r="336" spans="1:10" x14ac:dyDescent="0.15">
      <c r="A336" t="s">
        <v>1548</v>
      </c>
      <c r="B336" t="s">
        <v>2251</v>
      </c>
      <c r="C336" t="s">
        <v>1619</v>
      </c>
      <c r="D336" t="s">
        <v>1516</v>
      </c>
      <c r="E336" t="s">
        <v>1466</v>
      </c>
      <c r="F336">
        <f t="shared" si="4"/>
        <v>0</v>
      </c>
      <c r="G336" t="s">
        <v>2252</v>
      </c>
    </row>
    <row r="337" spans="1:9" x14ac:dyDescent="0.15">
      <c r="A337" t="s">
        <v>1548</v>
      </c>
      <c r="B337" t="s">
        <v>2253</v>
      </c>
      <c r="C337" t="s">
        <v>2254</v>
      </c>
      <c r="D337" t="s">
        <v>1516</v>
      </c>
      <c r="E337" t="s">
        <v>1466</v>
      </c>
      <c r="F337">
        <f t="shared" si="4"/>
        <v>0</v>
      </c>
      <c r="G337" t="s">
        <v>1592</v>
      </c>
    </row>
    <row r="338" spans="1:9" x14ac:dyDescent="0.15">
      <c r="A338" t="s">
        <v>1548</v>
      </c>
      <c r="B338" t="s">
        <v>2255</v>
      </c>
      <c r="C338" t="s">
        <v>1515</v>
      </c>
      <c r="D338" t="s">
        <v>1516</v>
      </c>
      <c r="E338" t="s">
        <v>1466</v>
      </c>
      <c r="F338">
        <f t="shared" si="4"/>
        <v>0</v>
      </c>
      <c r="G338" t="s">
        <v>1873</v>
      </c>
    </row>
    <row r="339" spans="1:9" x14ac:dyDescent="0.15">
      <c r="A339" t="s">
        <v>1548</v>
      </c>
      <c r="B339" t="s">
        <v>2256</v>
      </c>
      <c r="C339" t="s">
        <v>1920</v>
      </c>
      <c r="D339" t="s">
        <v>1516</v>
      </c>
      <c r="E339" t="s">
        <v>1466</v>
      </c>
      <c r="F339">
        <f t="shared" si="4"/>
        <v>0</v>
      </c>
      <c r="G339" t="s">
        <v>1566</v>
      </c>
    </row>
    <row r="340" spans="1:9" x14ac:dyDescent="0.15">
      <c r="A340" t="s">
        <v>1548</v>
      </c>
      <c r="B340" t="s">
        <v>2257</v>
      </c>
      <c r="C340" t="s">
        <v>1581</v>
      </c>
      <c r="D340" t="s">
        <v>1516</v>
      </c>
      <c r="E340" t="s">
        <v>1466</v>
      </c>
      <c r="F340">
        <f t="shared" si="4"/>
        <v>0</v>
      </c>
      <c r="G340" t="s">
        <v>1556</v>
      </c>
    </row>
    <row r="341" spans="1:9" x14ac:dyDescent="0.15">
      <c r="A341" t="s">
        <v>1548</v>
      </c>
      <c r="B341" t="s">
        <v>2258</v>
      </c>
      <c r="D341" t="s">
        <v>1516</v>
      </c>
      <c r="E341" t="s">
        <v>1466</v>
      </c>
      <c r="F341">
        <f t="shared" ref="F341:F386" si="5">COUNTA(H341:IN341)</f>
        <v>0</v>
      </c>
      <c r="G341" t="s">
        <v>1562</v>
      </c>
    </row>
    <row r="342" spans="1:9" x14ac:dyDescent="0.15">
      <c r="A342" t="s">
        <v>1548</v>
      </c>
      <c r="B342" t="s">
        <v>2259</v>
      </c>
      <c r="D342" t="s">
        <v>1468</v>
      </c>
      <c r="E342" t="s">
        <v>1466</v>
      </c>
      <c r="F342">
        <f t="shared" si="5"/>
        <v>0</v>
      </c>
      <c r="G342" t="s">
        <v>2115</v>
      </c>
    </row>
    <row r="343" spans="1:9" x14ac:dyDescent="0.15">
      <c r="A343" t="s">
        <v>1548</v>
      </c>
      <c r="B343" t="s">
        <v>2330</v>
      </c>
      <c r="D343" t="s">
        <v>1468</v>
      </c>
      <c r="E343" t="s">
        <v>1466</v>
      </c>
      <c r="F343">
        <f t="shared" si="5"/>
        <v>0</v>
      </c>
      <c r="G343" t="s">
        <v>1961</v>
      </c>
    </row>
    <row r="344" spans="1:9" x14ac:dyDescent="0.15">
      <c r="A344" t="s">
        <v>1548</v>
      </c>
      <c r="B344" t="s">
        <v>2260</v>
      </c>
      <c r="C344" t="s">
        <v>1619</v>
      </c>
      <c r="D344" t="s">
        <v>1516</v>
      </c>
      <c r="E344" t="s">
        <v>1466</v>
      </c>
      <c r="F344">
        <f t="shared" si="5"/>
        <v>0</v>
      </c>
      <c r="G344" t="s">
        <v>1566</v>
      </c>
    </row>
    <row r="345" spans="1:9" x14ac:dyDescent="0.15">
      <c r="A345" t="s">
        <v>1548</v>
      </c>
      <c r="B345" t="s">
        <v>2261</v>
      </c>
      <c r="C345" t="s">
        <v>1619</v>
      </c>
      <c r="D345" t="s">
        <v>1516</v>
      </c>
      <c r="E345" t="s">
        <v>1466</v>
      </c>
      <c r="F345">
        <f t="shared" si="5"/>
        <v>0</v>
      </c>
      <c r="G345" t="s">
        <v>1566</v>
      </c>
    </row>
    <row r="346" spans="1:9" x14ac:dyDescent="0.15">
      <c r="A346" t="s">
        <v>1548</v>
      </c>
      <c r="B346" t="s">
        <v>894</v>
      </c>
      <c r="D346" t="s">
        <v>1468</v>
      </c>
      <c r="E346" t="s">
        <v>1466</v>
      </c>
      <c r="F346">
        <f t="shared" si="5"/>
        <v>0</v>
      </c>
      <c r="G346" t="s">
        <v>1562</v>
      </c>
    </row>
    <row r="347" spans="1:9" x14ac:dyDescent="0.15">
      <c r="A347" t="s">
        <v>1548</v>
      </c>
      <c r="B347" t="s">
        <v>2262</v>
      </c>
      <c r="D347" t="s">
        <v>1468</v>
      </c>
      <c r="E347" t="s">
        <v>1466</v>
      </c>
      <c r="F347">
        <f t="shared" si="5"/>
        <v>0</v>
      </c>
      <c r="G347" t="s">
        <v>2263</v>
      </c>
    </row>
    <row r="348" spans="1:9" x14ac:dyDescent="0.15">
      <c r="A348" t="s">
        <v>1548</v>
      </c>
      <c r="B348" t="s">
        <v>2314</v>
      </c>
      <c r="D348" s="61" t="s">
        <v>1468</v>
      </c>
      <c r="E348" t="s">
        <v>1466</v>
      </c>
      <c r="F348">
        <f t="shared" si="5"/>
        <v>0</v>
      </c>
      <c r="G348" t="s">
        <v>2264</v>
      </c>
    </row>
    <row r="349" spans="1:9" x14ac:dyDescent="0.15">
      <c r="A349" t="s">
        <v>1548</v>
      </c>
      <c r="B349" t="s">
        <v>2265</v>
      </c>
      <c r="C349" t="s">
        <v>2266</v>
      </c>
      <c r="D349" t="s">
        <v>1516</v>
      </c>
      <c r="E349" t="s">
        <v>1466</v>
      </c>
      <c r="F349">
        <f t="shared" si="5"/>
        <v>0</v>
      </c>
      <c r="G349" t="s">
        <v>1623</v>
      </c>
    </row>
    <row r="350" spans="1:9" x14ac:dyDescent="0.15">
      <c r="A350" t="s">
        <v>1548</v>
      </c>
      <c r="B350" t="s">
        <v>2267</v>
      </c>
      <c r="C350" t="s">
        <v>1581</v>
      </c>
      <c r="D350" t="s">
        <v>1516</v>
      </c>
      <c r="E350" t="s">
        <v>1466</v>
      </c>
      <c r="F350">
        <f t="shared" si="5"/>
        <v>0</v>
      </c>
      <c r="G350" t="s">
        <v>1556</v>
      </c>
    </row>
    <row r="351" spans="1:9" s="61" customFormat="1" x14ac:dyDescent="0.15">
      <c r="A351" s="61" t="s">
        <v>1548</v>
      </c>
      <c r="B351" s="62" t="s">
        <v>2268</v>
      </c>
      <c r="C351" s="61" t="s">
        <v>1581</v>
      </c>
      <c r="D351" s="61" t="s">
        <v>1516</v>
      </c>
      <c r="E351" t="s">
        <v>1466</v>
      </c>
      <c r="F351">
        <f t="shared" si="5"/>
        <v>0</v>
      </c>
      <c r="G351" s="61" t="s">
        <v>1608</v>
      </c>
    </row>
    <row r="352" spans="1:9" x14ac:dyDescent="0.15">
      <c r="A352" t="s">
        <v>1548</v>
      </c>
      <c r="B352" t="s">
        <v>2269</v>
      </c>
      <c r="D352" t="s">
        <v>1463</v>
      </c>
      <c r="E352" t="s">
        <v>1466</v>
      </c>
      <c r="F352">
        <f t="shared" si="5"/>
        <v>2</v>
      </c>
      <c r="G352" t="s">
        <v>1878</v>
      </c>
      <c r="H352" t="s">
        <v>738</v>
      </c>
      <c r="I352" t="s">
        <v>739</v>
      </c>
    </row>
    <row r="353" spans="1:13" x14ac:dyDescent="0.15">
      <c r="A353" t="s">
        <v>1548</v>
      </c>
      <c r="B353" t="s">
        <v>2270</v>
      </c>
      <c r="C353" t="s">
        <v>1581</v>
      </c>
      <c r="D353" t="s">
        <v>1516</v>
      </c>
      <c r="E353" t="s">
        <v>1466</v>
      </c>
      <c r="F353">
        <f t="shared" si="5"/>
        <v>0</v>
      </c>
      <c r="G353" t="s">
        <v>1562</v>
      </c>
    </row>
    <row r="354" spans="1:13" s="61" customFormat="1" x14ac:dyDescent="0.15">
      <c r="A354" s="61" t="s">
        <v>1548</v>
      </c>
      <c r="B354" s="61" t="s">
        <v>2271</v>
      </c>
      <c r="C354" s="61" t="s">
        <v>1884</v>
      </c>
      <c r="D354" s="61" t="s">
        <v>1516</v>
      </c>
      <c r="E354" t="s">
        <v>1466</v>
      </c>
      <c r="F354">
        <f t="shared" si="5"/>
        <v>0</v>
      </c>
      <c r="G354" s="61" t="s">
        <v>1594</v>
      </c>
    </row>
    <row r="355" spans="1:13" s="19" customFormat="1" x14ac:dyDescent="0.15">
      <c r="A355" s="19" t="s">
        <v>1548</v>
      </c>
      <c r="B355" s="19" t="s">
        <v>2272</v>
      </c>
      <c r="D355" s="19" t="s">
        <v>1468</v>
      </c>
      <c r="E355" t="s">
        <v>1466</v>
      </c>
      <c r="F355">
        <f t="shared" si="5"/>
        <v>0</v>
      </c>
      <c r="G355" s="19" t="s">
        <v>2273</v>
      </c>
    </row>
    <row r="356" spans="1:13" x14ac:dyDescent="0.15">
      <c r="A356" t="s">
        <v>1548</v>
      </c>
      <c r="B356" t="s">
        <v>2274</v>
      </c>
      <c r="D356" t="s">
        <v>1468</v>
      </c>
      <c r="E356" t="s">
        <v>1466</v>
      </c>
      <c r="F356">
        <f t="shared" si="5"/>
        <v>0</v>
      </c>
      <c r="G356" t="s">
        <v>1575</v>
      </c>
    </row>
    <row r="357" spans="1:13" x14ac:dyDescent="0.15">
      <c r="A357" t="s">
        <v>1548</v>
      </c>
      <c r="B357" t="s">
        <v>2275</v>
      </c>
      <c r="D357" t="s">
        <v>1468</v>
      </c>
      <c r="E357" t="s">
        <v>1466</v>
      </c>
      <c r="F357">
        <f t="shared" si="5"/>
        <v>0</v>
      </c>
      <c r="G357" t="s">
        <v>2276</v>
      </c>
    </row>
    <row r="358" spans="1:13" x14ac:dyDescent="0.15">
      <c r="A358" t="s">
        <v>1548</v>
      </c>
      <c r="B358" t="s">
        <v>2277</v>
      </c>
      <c r="D358" t="s">
        <v>1468</v>
      </c>
      <c r="E358" t="s">
        <v>1466</v>
      </c>
      <c r="F358">
        <f t="shared" si="5"/>
        <v>0</v>
      </c>
      <c r="G358" t="s">
        <v>1927</v>
      </c>
    </row>
    <row r="359" spans="1:13" x14ac:dyDescent="0.15">
      <c r="A359" t="s">
        <v>1548</v>
      </c>
      <c r="B359" t="s">
        <v>2278</v>
      </c>
      <c r="D359" t="s">
        <v>1463</v>
      </c>
      <c r="E359" t="s">
        <v>1466</v>
      </c>
      <c r="F359">
        <f t="shared" si="5"/>
        <v>3</v>
      </c>
      <c r="G359" t="s">
        <v>1623</v>
      </c>
      <c r="H359" t="s">
        <v>99</v>
      </c>
      <c r="I359" t="s">
        <v>1887</v>
      </c>
      <c r="J359" t="s">
        <v>2279</v>
      </c>
    </row>
    <row r="360" spans="1:13" x14ac:dyDescent="0.15">
      <c r="A360" t="s">
        <v>1548</v>
      </c>
      <c r="B360" t="s">
        <v>2280</v>
      </c>
      <c r="D360" t="s">
        <v>1468</v>
      </c>
      <c r="E360" t="s">
        <v>1466</v>
      </c>
      <c r="F360">
        <f t="shared" si="5"/>
        <v>0</v>
      </c>
      <c r="G360" t="s">
        <v>1927</v>
      </c>
    </row>
    <row r="361" spans="1:13" x14ac:dyDescent="0.15">
      <c r="A361" t="s">
        <v>1548</v>
      </c>
      <c r="B361" t="s">
        <v>2281</v>
      </c>
      <c r="D361" t="s">
        <v>1468</v>
      </c>
      <c r="E361" t="s">
        <v>1466</v>
      </c>
      <c r="F361">
        <f t="shared" si="5"/>
        <v>0</v>
      </c>
      <c r="G361" t="s">
        <v>1562</v>
      </c>
    </row>
    <row r="362" spans="1:13" x14ac:dyDescent="0.15">
      <c r="A362" t="s">
        <v>1548</v>
      </c>
      <c r="B362" t="s">
        <v>2282</v>
      </c>
      <c r="D362" t="s">
        <v>1463</v>
      </c>
      <c r="E362" t="s">
        <v>1466</v>
      </c>
      <c r="F362">
        <f t="shared" si="5"/>
        <v>2</v>
      </c>
      <c r="G362" t="s">
        <v>1575</v>
      </c>
      <c r="H362" t="s">
        <v>2197</v>
      </c>
      <c r="I362" t="s">
        <v>2283</v>
      </c>
    </row>
    <row r="363" spans="1:13" s="61" customFormat="1" x14ac:dyDescent="0.15">
      <c r="A363" s="61" t="s">
        <v>1548</v>
      </c>
      <c r="B363" s="62" t="s">
        <v>2284</v>
      </c>
      <c r="D363" s="61" t="s">
        <v>1468</v>
      </c>
      <c r="E363" t="s">
        <v>1466</v>
      </c>
      <c r="F363">
        <f t="shared" si="5"/>
        <v>0</v>
      </c>
      <c r="G363" s="61" t="s">
        <v>1939</v>
      </c>
    </row>
    <row r="364" spans="1:13" s="61" customFormat="1" x14ac:dyDescent="0.15">
      <c r="A364" s="61" t="s">
        <v>1548</v>
      </c>
      <c r="B364" s="61" t="s">
        <v>2285</v>
      </c>
      <c r="D364" s="61" t="s">
        <v>1468</v>
      </c>
      <c r="E364" t="s">
        <v>1466</v>
      </c>
      <c r="F364">
        <f t="shared" si="5"/>
        <v>0</v>
      </c>
      <c r="G364" s="61" t="s">
        <v>2070</v>
      </c>
    </row>
    <row r="365" spans="1:13" x14ac:dyDescent="0.15">
      <c r="A365" t="s">
        <v>1548</v>
      </c>
      <c r="B365" t="s">
        <v>2286</v>
      </c>
      <c r="C365" t="s">
        <v>1515</v>
      </c>
      <c r="D365" t="s">
        <v>1516</v>
      </c>
      <c r="E365" t="s">
        <v>1466</v>
      </c>
      <c r="F365">
        <f t="shared" si="5"/>
        <v>0</v>
      </c>
      <c r="G365" t="s">
        <v>1562</v>
      </c>
    </row>
    <row r="366" spans="1:13" x14ac:dyDescent="0.15">
      <c r="A366" t="s">
        <v>1548</v>
      </c>
      <c r="B366" t="s">
        <v>2287</v>
      </c>
      <c r="C366" t="s">
        <v>1581</v>
      </c>
      <c r="D366" t="s">
        <v>1516</v>
      </c>
      <c r="E366" t="s">
        <v>1466</v>
      </c>
      <c r="F366">
        <f t="shared" si="5"/>
        <v>0</v>
      </c>
      <c r="G366" t="s">
        <v>1623</v>
      </c>
    </row>
    <row r="367" spans="1:13" x14ac:dyDescent="0.15">
      <c r="A367" t="s">
        <v>1548</v>
      </c>
      <c r="B367" t="s">
        <v>2288</v>
      </c>
      <c r="D367" t="s">
        <v>1463</v>
      </c>
      <c r="E367" t="s">
        <v>1466</v>
      </c>
      <c r="F367">
        <f t="shared" si="5"/>
        <v>6</v>
      </c>
      <c r="G367" t="s">
        <v>1579</v>
      </c>
      <c r="H367" t="s">
        <v>2289</v>
      </c>
      <c r="I367" t="s">
        <v>2290</v>
      </c>
      <c r="J367" t="s">
        <v>1888</v>
      </c>
      <c r="K367" t="s">
        <v>2291</v>
      </c>
      <c r="L367" t="s">
        <v>2292</v>
      </c>
      <c r="M367" t="s">
        <v>2293</v>
      </c>
    </row>
    <row r="368" spans="1:13" s="61" customFormat="1" x14ac:dyDescent="0.15">
      <c r="A368" s="61" t="s">
        <v>1548</v>
      </c>
      <c r="B368" s="62" t="s">
        <v>2294</v>
      </c>
      <c r="C368" s="61" t="s">
        <v>1581</v>
      </c>
      <c r="D368" s="61" t="s">
        <v>1516</v>
      </c>
      <c r="E368" t="s">
        <v>1466</v>
      </c>
      <c r="F368">
        <f t="shared" si="5"/>
        <v>0</v>
      </c>
      <c r="G368" s="61" t="s">
        <v>1608</v>
      </c>
    </row>
    <row r="369" spans="1:15" s="61" customFormat="1" x14ac:dyDescent="0.15">
      <c r="A369" s="61" t="s">
        <v>1548</v>
      </c>
      <c r="B369" s="62" t="s">
        <v>2295</v>
      </c>
      <c r="C369" s="61" t="s">
        <v>1581</v>
      </c>
      <c r="D369" s="61" t="s">
        <v>1516</v>
      </c>
      <c r="E369" t="s">
        <v>1466</v>
      </c>
      <c r="F369">
        <f t="shared" si="5"/>
        <v>0</v>
      </c>
      <c r="G369" s="61" t="s">
        <v>1924</v>
      </c>
    </row>
    <row r="370" spans="1:15" x14ac:dyDescent="0.15">
      <c r="A370" t="s">
        <v>1548</v>
      </c>
      <c r="B370" t="s">
        <v>2296</v>
      </c>
      <c r="C370" t="s">
        <v>1477</v>
      </c>
      <c r="D370" t="s">
        <v>1516</v>
      </c>
      <c r="E370" t="s">
        <v>1466</v>
      </c>
      <c r="F370">
        <f t="shared" si="5"/>
        <v>0</v>
      </c>
      <c r="G370" t="s">
        <v>1560</v>
      </c>
    </row>
    <row r="371" spans="1:15" x14ac:dyDescent="0.15">
      <c r="A371" t="s">
        <v>1548</v>
      </c>
      <c r="B371" t="s">
        <v>2297</v>
      </c>
      <c r="C371" t="s">
        <v>2298</v>
      </c>
      <c r="D371" t="s">
        <v>1516</v>
      </c>
      <c r="E371" t="s">
        <v>1466</v>
      </c>
      <c r="F371">
        <f t="shared" si="5"/>
        <v>0</v>
      </c>
      <c r="G371" t="s">
        <v>2299</v>
      </c>
    </row>
    <row r="372" spans="1:15" x14ac:dyDescent="0.15">
      <c r="A372" t="s">
        <v>1548</v>
      </c>
      <c r="B372" t="s">
        <v>2300</v>
      </c>
      <c r="C372" t="s">
        <v>2301</v>
      </c>
      <c r="D372" t="s">
        <v>1516</v>
      </c>
      <c r="E372" t="s">
        <v>1466</v>
      </c>
      <c r="F372">
        <f t="shared" si="5"/>
        <v>0</v>
      </c>
      <c r="G372" t="s">
        <v>2302</v>
      </c>
    </row>
    <row r="373" spans="1:15" x14ac:dyDescent="0.15">
      <c r="A373" t="s">
        <v>1548</v>
      </c>
      <c r="B373" t="s">
        <v>2303</v>
      </c>
      <c r="C373" t="s">
        <v>1477</v>
      </c>
      <c r="D373" t="s">
        <v>1516</v>
      </c>
      <c r="E373" t="s">
        <v>1466</v>
      </c>
      <c r="F373">
        <f t="shared" si="5"/>
        <v>0</v>
      </c>
      <c r="G373" t="s">
        <v>2304</v>
      </c>
    </row>
    <row r="374" spans="1:15" x14ac:dyDescent="0.15">
      <c r="A374" t="s">
        <v>1548</v>
      </c>
      <c r="B374" t="s">
        <v>2315</v>
      </c>
      <c r="D374" s="61" t="s">
        <v>1468</v>
      </c>
      <c r="E374" t="s">
        <v>1466</v>
      </c>
      <c r="F374">
        <f t="shared" si="5"/>
        <v>0</v>
      </c>
      <c r="G374" t="s">
        <v>2305</v>
      </c>
    </row>
    <row r="375" spans="1:15" x14ac:dyDescent="0.15">
      <c r="A375" t="s">
        <v>1548</v>
      </c>
      <c r="B375" t="s">
        <v>2306</v>
      </c>
      <c r="C375" t="s">
        <v>1581</v>
      </c>
      <c r="D375" t="s">
        <v>1516</v>
      </c>
      <c r="E375" t="s">
        <v>1466</v>
      </c>
      <c r="F375">
        <f t="shared" si="5"/>
        <v>0</v>
      </c>
      <c r="G375" t="s">
        <v>1878</v>
      </c>
    </row>
    <row r="376" spans="1:15" x14ac:dyDescent="0.15">
      <c r="A376" t="s">
        <v>1548</v>
      </c>
      <c r="B376" t="s">
        <v>2307</v>
      </c>
      <c r="C376" t="s">
        <v>2308</v>
      </c>
      <c r="D376" t="s">
        <v>1516</v>
      </c>
      <c r="E376" t="s">
        <v>1466</v>
      </c>
      <c r="F376">
        <f t="shared" si="5"/>
        <v>0</v>
      </c>
      <c r="G376" t="s">
        <v>1623</v>
      </c>
    </row>
    <row r="377" spans="1:15" x14ac:dyDescent="0.15">
      <c r="A377" t="s">
        <v>1548</v>
      </c>
      <c r="B377" t="s">
        <v>2309</v>
      </c>
      <c r="C377" t="s">
        <v>1477</v>
      </c>
      <c r="D377" t="s">
        <v>1516</v>
      </c>
      <c r="E377" t="s">
        <v>1466</v>
      </c>
      <c r="F377">
        <f t="shared" si="5"/>
        <v>0</v>
      </c>
      <c r="G377" t="s">
        <v>2042</v>
      </c>
    </row>
    <row r="378" spans="1:15" x14ac:dyDescent="0.15">
      <c r="A378" t="s">
        <v>1548</v>
      </c>
      <c r="B378" t="s">
        <v>2310</v>
      </c>
      <c r="C378" t="s">
        <v>2311</v>
      </c>
      <c r="D378" t="s">
        <v>1516</v>
      </c>
      <c r="E378" t="s">
        <v>1466</v>
      </c>
      <c r="F378">
        <f t="shared" si="5"/>
        <v>0</v>
      </c>
      <c r="G378" t="s">
        <v>2042</v>
      </c>
    </row>
    <row r="379" spans="1:15" x14ac:dyDescent="0.15">
      <c r="A379" t="s">
        <v>1548</v>
      </c>
      <c r="B379" t="s">
        <v>2312</v>
      </c>
      <c r="C379" t="s">
        <v>2313</v>
      </c>
      <c r="D379" t="s">
        <v>1516</v>
      </c>
      <c r="E379" t="s">
        <v>1466</v>
      </c>
      <c r="F379">
        <f t="shared" si="5"/>
        <v>0</v>
      </c>
      <c r="G379" t="s">
        <v>2042</v>
      </c>
    </row>
    <row r="380" spans="1:15" x14ac:dyDescent="0.15">
      <c r="A380" t="s">
        <v>1548</v>
      </c>
      <c r="B380" s="61" t="s">
        <v>2343</v>
      </c>
      <c r="D380" t="s">
        <v>1463</v>
      </c>
      <c r="E380" t="s">
        <v>1466</v>
      </c>
      <c r="F380">
        <f t="shared" si="5"/>
        <v>7</v>
      </c>
      <c r="G380" t="s">
        <v>1592</v>
      </c>
      <c r="H380" t="s">
        <v>178</v>
      </c>
      <c r="I380" t="s">
        <v>971</v>
      </c>
      <c r="J380" t="s">
        <v>2348</v>
      </c>
      <c r="K380" t="s">
        <v>56</v>
      </c>
      <c r="L380" t="s">
        <v>2340</v>
      </c>
      <c r="M380" t="s">
        <v>2352</v>
      </c>
      <c r="N380" t="s">
        <v>2358</v>
      </c>
    </row>
    <row r="381" spans="1:15" x14ac:dyDescent="0.15">
      <c r="A381" t="s">
        <v>1548</v>
      </c>
      <c r="B381" s="61" t="s">
        <v>2344</v>
      </c>
      <c r="D381" t="s">
        <v>1463</v>
      </c>
      <c r="E381" t="s">
        <v>1466</v>
      </c>
      <c r="F381">
        <f t="shared" si="5"/>
        <v>8</v>
      </c>
      <c r="G381" t="s">
        <v>1592</v>
      </c>
      <c r="H381" t="s">
        <v>2349</v>
      </c>
      <c r="I381" t="s">
        <v>2350</v>
      </c>
      <c r="J381" t="s">
        <v>2351</v>
      </c>
      <c r="K381" t="s">
        <v>2353</v>
      </c>
      <c r="L381" t="s">
        <v>933</v>
      </c>
      <c r="M381" t="s">
        <v>2355</v>
      </c>
      <c r="N381" t="s">
        <v>2356</v>
      </c>
      <c r="O381" t="s">
        <v>2357</v>
      </c>
    </row>
    <row r="382" spans="1:15" x14ac:dyDescent="0.15">
      <c r="A382" t="s">
        <v>1548</v>
      </c>
      <c r="B382" s="61" t="s">
        <v>2346</v>
      </c>
      <c r="D382" t="s">
        <v>1463</v>
      </c>
      <c r="E382" t="s">
        <v>1466</v>
      </c>
      <c r="F382">
        <f t="shared" si="5"/>
        <v>5</v>
      </c>
      <c r="G382" t="s">
        <v>1592</v>
      </c>
      <c r="H382" t="s">
        <v>113</v>
      </c>
      <c r="I382" t="s">
        <v>2354</v>
      </c>
      <c r="J382" t="s">
        <v>2359</v>
      </c>
      <c r="K382" t="s">
        <v>2360</v>
      </c>
      <c r="L382" t="s">
        <v>2361</v>
      </c>
    </row>
    <row r="383" spans="1:15" x14ac:dyDescent="0.15">
      <c r="A383" t="s">
        <v>1548</v>
      </c>
      <c r="B383" s="61" t="s">
        <v>2347</v>
      </c>
      <c r="D383" t="s">
        <v>1463</v>
      </c>
      <c r="E383" t="s">
        <v>1466</v>
      </c>
      <c r="F383">
        <f t="shared" si="5"/>
        <v>3</v>
      </c>
      <c r="G383" t="s">
        <v>1592</v>
      </c>
      <c r="H383" t="s">
        <v>2362</v>
      </c>
      <c r="I383" t="s">
        <v>2363</v>
      </c>
      <c r="J383" t="s">
        <v>1185</v>
      </c>
    </row>
    <row r="384" spans="1:15" x14ac:dyDescent="0.15">
      <c r="A384" t="s">
        <v>1548</v>
      </c>
      <c r="B384" s="61" t="s">
        <v>2345</v>
      </c>
      <c r="C384" t="s">
        <v>1581</v>
      </c>
      <c r="D384" t="s">
        <v>1516</v>
      </c>
      <c r="E384" t="s">
        <v>1466</v>
      </c>
      <c r="F384">
        <f t="shared" si="5"/>
        <v>0</v>
      </c>
      <c r="G384" t="s">
        <v>1592</v>
      </c>
    </row>
    <row r="385" spans="1:55" x14ac:dyDescent="0.15">
      <c r="A385" t="s">
        <v>1548</v>
      </c>
      <c r="B385" s="67" t="s">
        <v>2364</v>
      </c>
      <c r="D385" t="s">
        <v>1463</v>
      </c>
      <c r="E385" t="s">
        <v>1466</v>
      </c>
      <c r="F385">
        <f t="shared" si="5"/>
        <v>48</v>
      </c>
      <c r="G385" t="s">
        <v>1592</v>
      </c>
      <c r="H385" t="s">
        <v>2365</v>
      </c>
      <c r="I385" t="s">
        <v>2366</v>
      </c>
      <c r="J385" t="s">
        <v>2367</v>
      </c>
      <c r="K385" t="s">
        <v>2368</v>
      </c>
      <c r="L385" t="s">
        <v>2369</v>
      </c>
      <c r="M385" t="s">
        <v>561</v>
      </c>
      <c r="N385" t="s">
        <v>2370</v>
      </c>
      <c r="O385" t="s">
        <v>1104</v>
      </c>
      <c r="P385" t="s">
        <v>2371</v>
      </c>
      <c r="Q385" t="s">
        <v>2372</v>
      </c>
      <c r="R385" t="s">
        <v>2373</v>
      </c>
      <c r="S385" t="s">
        <v>2374</v>
      </c>
      <c r="T385" t="s">
        <v>2375</v>
      </c>
      <c r="U385" t="s">
        <v>2376</v>
      </c>
      <c r="V385" t="s">
        <v>2377</v>
      </c>
      <c r="W385" t="s">
        <v>2378</v>
      </c>
      <c r="X385" t="s">
        <v>2379</v>
      </c>
      <c r="Y385" t="s">
        <v>2380</v>
      </c>
      <c r="Z385" t="s">
        <v>2381</v>
      </c>
      <c r="AA385" t="s">
        <v>2382</v>
      </c>
      <c r="AB385" t="s">
        <v>2383</v>
      </c>
      <c r="AC385" t="s">
        <v>2384</v>
      </c>
      <c r="AD385" t="s">
        <v>2385</v>
      </c>
      <c r="AE385" t="s">
        <v>2386</v>
      </c>
      <c r="AF385" t="s">
        <v>2387</v>
      </c>
      <c r="AG385" t="s">
        <v>2388</v>
      </c>
      <c r="AH385" t="s">
        <v>2389</v>
      </c>
      <c r="AI385" t="s">
        <v>2390</v>
      </c>
      <c r="AJ385" t="s">
        <v>2391</v>
      </c>
      <c r="AK385" t="s">
        <v>2392</v>
      </c>
      <c r="AL385" t="s">
        <v>2393</v>
      </c>
      <c r="AM385" t="s">
        <v>2394</v>
      </c>
      <c r="AN385" t="s">
        <v>2395</v>
      </c>
      <c r="AO385" t="s">
        <v>2396</v>
      </c>
      <c r="AP385" t="s">
        <v>2397</v>
      </c>
      <c r="AQ385" t="s">
        <v>2398</v>
      </c>
      <c r="AR385" t="s">
        <v>2399</v>
      </c>
      <c r="AS385" t="s">
        <v>2400</v>
      </c>
      <c r="AT385" t="s">
        <v>2401</v>
      </c>
      <c r="AU385" t="s">
        <v>2402</v>
      </c>
      <c r="AV385" t="s">
        <v>2403</v>
      </c>
      <c r="AW385" t="s">
        <v>2404</v>
      </c>
      <c r="AX385" t="s">
        <v>2405</v>
      </c>
      <c r="AY385" t="s">
        <v>2406</v>
      </c>
      <c r="AZ385" t="s">
        <v>2407</v>
      </c>
      <c r="BA385" t="s">
        <v>2408</v>
      </c>
      <c r="BB385" t="s">
        <v>2409</v>
      </c>
      <c r="BC385" t="s">
        <v>2410</v>
      </c>
    </row>
    <row r="386" spans="1:55" x14ac:dyDescent="0.15">
      <c r="A386" t="s">
        <v>1548</v>
      </c>
      <c r="B386" s="67" t="s">
        <v>2411</v>
      </c>
      <c r="D386" t="s">
        <v>1463</v>
      </c>
      <c r="E386" t="s">
        <v>1466</v>
      </c>
      <c r="F386">
        <f t="shared" si="5"/>
        <v>13</v>
      </c>
      <c r="G386" t="s">
        <v>1592</v>
      </c>
      <c r="H386" t="s">
        <v>2412</v>
      </c>
      <c r="I386" t="s">
        <v>2413</v>
      </c>
      <c r="J386" t="s">
        <v>2414</v>
      </c>
      <c r="K386" t="s">
        <v>2415</v>
      </c>
      <c r="L386" t="s">
        <v>2416</v>
      </c>
      <c r="M386" t="s">
        <v>2417</v>
      </c>
      <c r="N386" t="s">
        <v>2418</v>
      </c>
      <c r="O386" t="s">
        <v>2419</v>
      </c>
      <c r="P386" t="s">
        <v>2420</v>
      </c>
      <c r="Q386" t="s">
        <v>2421</v>
      </c>
      <c r="R386" t="s">
        <v>2422</v>
      </c>
      <c r="S386" t="s">
        <v>2423</v>
      </c>
      <c r="T386" t="s">
        <v>2424</v>
      </c>
    </row>
    <row r="391" spans="1:55" x14ac:dyDescent="0.15">
      <c r="A391" s="1"/>
    </row>
  </sheetData>
  <autoFilter ref="A1:G43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workbookViewId="0">
      <selection activeCell="B17" sqref="B17"/>
    </sheetView>
  </sheetViews>
  <sheetFormatPr baseColWidth="10" defaultColWidth="8.83203125" defaultRowHeight="13" x14ac:dyDescent="0.15"/>
  <cols>
    <col min="1" max="1" width="13.6640625" bestFit="1" customWidth="1"/>
    <col min="2" max="2" width="33.33203125" bestFit="1" customWidth="1"/>
    <col min="4" max="4" width="10.33203125" bestFit="1" customWidth="1"/>
    <col min="5" max="5" width="17.33203125" customWidth="1"/>
    <col min="6" max="6" width="7.33203125" customWidth="1"/>
    <col min="7" max="7" width="28.6640625" customWidth="1"/>
    <col min="8" max="8" width="16.1640625" bestFit="1" customWidth="1"/>
    <col min="9" max="9" width="21" bestFit="1" customWidth="1"/>
    <col min="10" max="10" width="18.33203125" bestFit="1" customWidth="1"/>
    <col min="11" max="11" width="14.6640625" bestFit="1" customWidth="1"/>
  </cols>
  <sheetData>
    <row r="1" spans="1:55" s="1" customFormat="1" x14ac:dyDescent="0.15">
      <c r="A1" s="1" t="s">
        <v>1441</v>
      </c>
      <c r="B1" s="1" t="s">
        <v>1442</v>
      </c>
      <c r="C1" s="1" t="s">
        <v>109</v>
      </c>
      <c r="D1" s="1" t="s">
        <v>1443</v>
      </c>
      <c r="E1" s="1" t="s">
        <v>1444</v>
      </c>
      <c r="G1" s="1" t="s">
        <v>1445</v>
      </c>
      <c r="H1" s="1" t="s">
        <v>1446</v>
      </c>
      <c r="I1" s="1" t="s">
        <v>1447</v>
      </c>
      <c r="J1" s="1" t="s">
        <v>1448</v>
      </c>
      <c r="K1" s="1" t="s">
        <v>1449</v>
      </c>
      <c r="L1" s="1" t="s">
        <v>1450</v>
      </c>
      <c r="M1" s="1" t="s">
        <v>1451</v>
      </c>
      <c r="N1" s="1" t="s">
        <v>1452</v>
      </c>
      <c r="O1" s="1" t="s">
        <v>1453</v>
      </c>
      <c r="P1" s="1" t="s">
        <v>1454</v>
      </c>
      <c r="Q1" s="1" t="s">
        <v>1455</v>
      </c>
      <c r="R1" s="1" t="s">
        <v>1456</v>
      </c>
      <c r="S1" s="1" t="s">
        <v>1457</v>
      </c>
      <c r="T1" s="1" t="s">
        <v>1458</v>
      </c>
      <c r="U1" s="1" t="s">
        <v>1459</v>
      </c>
      <c r="V1" s="1" t="s">
        <v>1460</v>
      </c>
      <c r="W1" s="1" t="s">
        <v>1461</v>
      </c>
    </row>
    <row r="2" spans="1:55" x14ac:dyDescent="0.15">
      <c r="A2" t="s">
        <v>1548</v>
      </c>
      <c r="B2" s="19" t="s">
        <v>2343</v>
      </c>
      <c r="D2" t="s">
        <v>1463</v>
      </c>
      <c r="E2" t="s">
        <v>1466</v>
      </c>
      <c r="F2">
        <f t="shared" ref="F2:F8" si="0">COUNTA(H2:IN2)</f>
        <v>7</v>
      </c>
      <c r="G2" t="s">
        <v>1592</v>
      </c>
      <c r="H2" t="s">
        <v>178</v>
      </c>
      <c r="I2" t="s">
        <v>971</v>
      </c>
      <c r="J2" t="s">
        <v>2348</v>
      </c>
      <c r="K2" t="s">
        <v>56</v>
      </c>
      <c r="L2" t="s">
        <v>2340</v>
      </c>
      <c r="M2" t="s">
        <v>2352</v>
      </c>
      <c r="N2" t="s">
        <v>2358</v>
      </c>
    </row>
    <row r="3" spans="1:55" x14ac:dyDescent="0.15">
      <c r="A3" t="s">
        <v>1548</v>
      </c>
      <c r="B3" s="19" t="s">
        <v>2344</v>
      </c>
      <c r="D3" t="s">
        <v>1463</v>
      </c>
      <c r="E3" t="s">
        <v>1466</v>
      </c>
      <c r="F3">
        <f t="shared" si="0"/>
        <v>8</v>
      </c>
      <c r="G3" t="s">
        <v>1592</v>
      </c>
      <c r="H3" t="s">
        <v>2349</v>
      </c>
      <c r="I3" t="s">
        <v>2350</v>
      </c>
      <c r="J3" t="s">
        <v>2351</v>
      </c>
      <c r="K3" t="s">
        <v>2353</v>
      </c>
      <c r="L3" t="s">
        <v>933</v>
      </c>
      <c r="M3" t="s">
        <v>2355</v>
      </c>
      <c r="N3" t="s">
        <v>2356</v>
      </c>
      <c r="O3" t="s">
        <v>2357</v>
      </c>
    </row>
    <row r="4" spans="1:55" x14ac:dyDescent="0.15">
      <c r="A4" t="s">
        <v>1548</v>
      </c>
      <c r="B4" s="19" t="s">
        <v>2346</v>
      </c>
      <c r="D4" t="s">
        <v>1463</v>
      </c>
      <c r="E4" t="s">
        <v>1466</v>
      </c>
      <c r="F4">
        <f t="shared" si="0"/>
        <v>5</v>
      </c>
      <c r="G4" t="s">
        <v>1592</v>
      </c>
      <c r="H4" t="s">
        <v>113</v>
      </c>
      <c r="I4" t="s">
        <v>2354</v>
      </c>
      <c r="J4" t="s">
        <v>2359</v>
      </c>
      <c r="K4" t="s">
        <v>2360</v>
      </c>
      <c r="L4" t="s">
        <v>2361</v>
      </c>
    </row>
    <row r="5" spans="1:55" x14ac:dyDescent="0.15">
      <c r="A5" t="s">
        <v>1548</v>
      </c>
      <c r="B5" s="19" t="s">
        <v>2347</v>
      </c>
      <c r="D5" t="s">
        <v>1463</v>
      </c>
      <c r="E5" t="s">
        <v>1466</v>
      </c>
      <c r="F5">
        <f t="shared" si="0"/>
        <v>3</v>
      </c>
      <c r="G5" t="s">
        <v>1592</v>
      </c>
      <c r="H5" t="s">
        <v>2362</v>
      </c>
      <c r="I5" t="s">
        <v>2363</v>
      </c>
      <c r="J5" t="s">
        <v>1185</v>
      </c>
    </row>
    <row r="6" spans="1:55" x14ac:dyDescent="0.15">
      <c r="A6" t="s">
        <v>1548</v>
      </c>
      <c r="B6" s="19" t="s">
        <v>2345</v>
      </c>
      <c r="C6" t="s">
        <v>1581</v>
      </c>
      <c r="D6" t="s">
        <v>1516</v>
      </c>
      <c r="E6" t="s">
        <v>1466</v>
      </c>
      <c r="F6">
        <f t="shared" si="0"/>
        <v>0</v>
      </c>
      <c r="G6" t="s">
        <v>1592</v>
      </c>
    </row>
    <row r="7" spans="1:55" x14ac:dyDescent="0.15">
      <c r="A7" t="s">
        <v>1548</v>
      </c>
      <c r="B7" s="19" t="s">
        <v>2364</v>
      </c>
      <c r="D7" t="s">
        <v>1463</v>
      </c>
      <c r="E7" t="s">
        <v>1466</v>
      </c>
      <c r="F7">
        <f t="shared" si="0"/>
        <v>48</v>
      </c>
      <c r="G7" t="s">
        <v>1592</v>
      </c>
      <c r="H7" t="s">
        <v>2365</v>
      </c>
      <c r="I7" t="s">
        <v>2366</v>
      </c>
      <c r="J7" t="s">
        <v>2367</v>
      </c>
      <c r="K7" t="s">
        <v>2368</v>
      </c>
      <c r="L7" t="s">
        <v>2369</v>
      </c>
      <c r="M7" t="s">
        <v>561</v>
      </c>
      <c r="N7" t="s">
        <v>2370</v>
      </c>
      <c r="O7" t="s">
        <v>1104</v>
      </c>
      <c r="P7" t="s">
        <v>2371</v>
      </c>
      <c r="Q7" t="s">
        <v>2372</v>
      </c>
      <c r="R7" t="s">
        <v>2373</v>
      </c>
      <c r="S7" t="s">
        <v>2374</v>
      </c>
      <c r="T7" t="s">
        <v>2375</v>
      </c>
      <c r="U7" t="s">
        <v>2376</v>
      </c>
      <c r="V7" t="s">
        <v>2377</v>
      </c>
      <c r="W7" t="s">
        <v>2378</v>
      </c>
      <c r="X7" t="s">
        <v>2379</v>
      </c>
      <c r="Y7" t="s">
        <v>2380</v>
      </c>
      <c r="Z7" t="s">
        <v>2381</v>
      </c>
      <c r="AA7" t="s">
        <v>2382</v>
      </c>
      <c r="AB7" t="s">
        <v>2383</v>
      </c>
      <c r="AC7" t="s">
        <v>2384</v>
      </c>
      <c r="AD7" t="s">
        <v>2385</v>
      </c>
      <c r="AE7" t="s">
        <v>2386</v>
      </c>
      <c r="AF7" t="s">
        <v>2387</v>
      </c>
      <c r="AG7" t="s">
        <v>2388</v>
      </c>
      <c r="AH7" t="s">
        <v>2389</v>
      </c>
      <c r="AI7" t="s">
        <v>2390</v>
      </c>
      <c r="AJ7" t="s">
        <v>2391</v>
      </c>
      <c r="AK7" t="s">
        <v>2392</v>
      </c>
      <c r="AL7" t="s">
        <v>2393</v>
      </c>
      <c r="AM7" t="s">
        <v>2394</v>
      </c>
      <c r="AN7" t="s">
        <v>2395</v>
      </c>
      <c r="AO7" t="s">
        <v>2396</v>
      </c>
      <c r="AP7" t="s">
        <v>2397</v>
      </c>
      <c r="AQ7" t="s">
        <v>2398</v>
      </c>
      <c r="AR7" t="s">
        <v>2399</v>
      </c>
      <c r="AS7" t="s">
        <v>2400</v>
      </c>
      <c r="AT7" t="s">
        <v>2401</v>
      </c>
      <c r="AU7" t="s">
        <v>2402</v>
      </c>
      <c r="AV7" t="s">
        <v>2403</v>
      </c>
      <c r="AW7" t="s">
        <v>2404</v>
      </c>
      <c r="AX7" t="s">
        <v>2405</v>
      </c>
      <c r="AY7" t="s">
        <v>2406</v>
      </c>
      <c r="AZ7" t="s">
        <v>2407</v>
      </c>
      <c r="BA7" t="s">
        <v>2408</v>
      </c>
      <c r="BB7" t="s">
        <v>2409</v>
      </c>
      <c r="BC7" t="s">
        <v>2410</v>
      </c>
    </row>
    <row r="8" spans="1:55" x14ac:dyDescent="0.15">
      <c r="A8" t="s">
        <v>1548</v>
      </c>
      <c r="B8" s="19" t="s">
        <v>2411</v>
      </c>
      <c r="D8" t="s">
        <v>1463</v>
      </c>
      <c r="E8" t="s">
        <v>1466</v>
      </c>
      <c r="F8">
        <f t="shared" si="0"/>
        <v>13</v>
      </c>
      <c r="G8" t="s">
        <v>1592</v>
      </c>
      <c r="H8" t="s">
        <v>2412</v>
      </c>
      <c r="I8" t="s">
        <v>2413</v>
      </c>
      <c r="J8" t="s">
        <v>2414</v>
      </c>
      <c r="K8" t="s">
        <v>2415</v>
      </c>
      <c r="L8" t="s">
        <v>2416</v>
      </c>
      <c r="M8" t="s">
        <v>2417</v>
      </c>
      <c r="N8" t="s">
        <v>2418</v>
      </c>
      <c r="O8" t="s">
        <v>2419</v>
      </c>
      <c r="P8" t="s">
        <v>2420</v>
      </c>
      <c r="Q8" t="s">
        <v>2421</v>
      </c>
      <c r="R8" t="s">
        <v>2422</v>
      </c>
      <c r="S8" t="s">
        <v>2423</v>
      </c>
      <c r="T8" t="s">
        <v>2424</v>
      </c>
    </row>
    <row r="13" spans="1:55" x14ac:dyDescent="0.15">
      <c r="A13" s="1"/>
    </row>
  </sheetData>
  <autoFilter ref="A1:G5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Classification</vt:lpstr>
      <vt:lpstr>Classification New</vt:lpstr>
      <vt:lpstr>Unique Column List</vt:lpstr>
      <vt:lpstr>Unique Column List New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Prasad</dc:creator>
  <cp:lastModifiedBy>Vikash Prasad</cp:lastModifiedBy>
  <cp:revision/>
  <dcterms:created xsi:type="dcterms:W3CDTF">2016-12-13T06:17:09Z</dcterms:created>
  <dcterms:modified xsi:type="dcterms:W3CDTF">2017-10-23T11:47:13Z</dcterms:modified>
</cp:coreProperties>
</file>