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WorkingDirectory\BioModTool_repository\Application_examples\CNA_Alicyclo_acidocaldarius\"/>
    </mc:Choice>
  </mc:AlternateContent>
  <xr:revisionPtr revIDLastSave="0" documentId="13_ncr:1_{34EDA425-F797-45C0-9395-887B28B591CA}" xr6:coauthVersionLast="47" xr6:coauthVersionMax="47" xr10:uidLastSave="{00000000-0000-0000-0000-000000000000}"/>
  <bookViews>
    <workbookView xWindow="-1695" yWindow="-16320" windowWidth="29040" windowHeight="15840" xr2:uid="{2659A45B-A0CC-43E5-B91B-46F23770913B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3" i="2"/>
</calcChain>
</file>

<file path=xl/sharedStrings.xml><?xml version="1.0" encoding="utf-8"?>
<sst xmlns="http://schemas.openxmlformats.org/spreadsheetml/2006/main" count="12" uniqueCount="11">
  <si>
    <t xml:space="preserve"> DNA </t>
  </si>
  <si>
    <t xml:space="preserve"> lipid </t>
  </si>
  <si>
    <t>Biomass formula</t>
  </si>
  <si>
    <t>Biomass formula normalized to C</t>
  </si>
  <si>
    <t>Beck et al., 2018</t>
  </si>
  <si>
    <t>BioModTool calculations</t>
  </si>
  <si>
    <r>
      <rPr>
        <b/>
        <sz val="8"/>
        <color theme="1"/>
        <rFont val="Calibri"/>
        <family val="2"/>
        <scheme val="minor"/>
      </rPr>
      <t>Stoichiometic coefficient</t>
    </r>
    <r>
      <rPr>
        <sz val="8"/>
        <color theme="1"/>
        <rFont val="Calibri"/>
        <family val="2"/>
        <scheme val="minor"/>
      </rPr>
      <t xml:space="preserve">
[mol polymer/100 kg cdw]</t>
    </r>
  </si>
  <si>
    <r>
      <rPr>
        <b/>
        <sz val="8"/>
        <color theme="1"/>
        <rFont val="Calibri"/>
        <family val="2"/>
        <scheme val="minor"/>
      </rPr>
      <t>Stoichiometic coefficient</t>
    </r>
    <r>
      <rPr>
        <sz val="8"/>
        <color theme="1"/>
        <rFont val="Calibri"/>
        <family val="2"/>
        <scheme val="minor"/>
      </rPr>
      <t xml:space="preserve">
[mmol.gDW-1]</t>
    </r>
  </si>
  <si>
    <t xml:space="preserve"> RNA</t>
  </si>
  <si>
    <t xml:space="preserve"> protein</t>
  </si>
  <si>
    <t>polysaccharides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</si>
</sst>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D77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2" borderId="5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5" xfId="0" applyFont="1" applyBorder="1"/>
    <xf numFmtId="11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11" fontId="1" fillId="0" borderId="0" xfId="0" applyNumberFormat="1" applyFont="1" applyBorder="1" applyAlignment="1">
      <alignment horizontal="center"/>
    </xf>
    <xf numFmtId="0" fontId="1" fillId="0" borderId="9" xfId="0" applyFont="1" applyBorder="1"/>
    <xf numFmtId="11" fontId="1" fillId="0" borderId="4" xfId="0" applyNumberFormat="1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/>
    </xf>
    <xf numFmtId="11" fontId="1" fillId="0" borderId="14" xfId="0" applyNumberFormat="1" applyFont="1" applyBorder="1"/>
    <xf numFmtId="11" fontId="1" fillId="0" borderId="15" xfId="0" applyNumberFormat="1" applyFont="1" applyBorder="1"/>
    <xf numFmtId="11" fontId="1" fillId="0" borderId="16" xfId="0" applyNumberFormat="1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D77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80E7-D4C7-470F-AE46-7D6E6480E608}">
  <dimension ref="A1:D9"/>
  <sheetViews>
    <sheetView tabSelected="1" zoomScale="130" zoomScaleNormal="130" workbookViewId="0">
      <selection activeCell="G8" sqref="G8"/>
    </sheetView>
  </sheetViews>
  <sheetFormatPr baseColWidth="10" defaultRowHeight="14.4" x14ac:dyDescent="0.3"/>
  <cols>
    <col min="1" max="1" width="10.77734375" customWidth="1"/>
    <col min="2" max="2" width="16.6640625" customWidth="1"/>
    <col min="3" max="3" width="14" customWidth="1"/>
    <col min="4" max="4" width="20.21875" customWidth="1"/>
  </cols>
  <sheetData>
    <row r="1" spans="1:4" ht="15" thickBot="1" x14ac:dyDescent="0.35">
      <c r="A1" s="2"/>
      <c r="B1" s="26" t="s">
        <v>4</v>
      </c>
      <c r="C1" s="27"/>
      <c r="D1" s="3" t="s">
        <v>5</v>
      </c>
    </row>
    <row r="2" spans="1:4" s="1" customFormat="1" ht="31.2" thickBot="1" x14ac:dyDescent="0.35">
      <c r="A2" s="4"/>
      <c r="B2" s="23" t="s">
        <v>6</v>
      </c>
      <c r="C2" s="24" t="s">
        <v>7</v>
      </c>
      <c r="D2" s="25" t="s">
        <v>7</v>
      </c>
    </row>
    <row r="3" spans="1:4" x14ac:dyDescent="0.3">
      <c r="A3" s="5" t="s">
        <v>0</v>
      </c>
      <c r="B3" s="11">
        <v>3.4857861063413003</v>
      </c>
      <c r="C3" s="6">
        <f>B3/100</f>
        <v>3.4857861063413001E-2</v>
      </c>
      <c r="D3" s="18">
        <v>3.49E-2</v>
      </c>
    </row>
    <row r="4" spans="1:4" x14ac:dyDescent="0.3">
      <c r="A4" s="7" t="s">
        <v>8</v>
      </c>
      <c r="B4" s="12">
        <v>7.912108788344991</v>
      </c>
      <c r="C4" s="8">
        <f t="shared" ref="C4:C7" si="0">B4/100</f>
        <v>7.9121087883449903E-2</v>
      </c>
      <c r="D4" s="19">
        <v>0.79100000000000004</v>
      </c>
    </row>
    <row r="5" spans="1:4" x14ac:dyDescent="0.3">
      <c r="A5" s="7" t="s">
        <v>9</v>
      </c>
      <c r="B5" s="12">
        <v>5.4649684413099582</v>
      </c>
      <c r="C5" s="8">
        <f t="shared" si="0"/>
        <v>5.4649684413099579E-2</v>
      </c>
      <c r="D5" s="19">
        <v>5.46</v>
      </c>
    </row>
    <row r="6" spans="1:4" x14ac:dyDescent="0.3">
      <c r="A6" s="7" t="s">
        <v>1</v>
      </c>
      <c r="B6" s="12">
        <v>6.6742924443614591</v>
      </c>
      <c r="C6" s="8">
        <f t="shared" si="0"/>
        <v>6.6742924443614585E-2</v>
      </c>
      <c r="D6" s="19">
        <v>6.6699999999999995E-2</v>
      </c>
    </row>
    <row r="7" spans="1:4" x14ac:dyDescent="0.3">
      <c r="A7" s="9" t="s">
        <v>10</v>
      </c>
      <c r="B7" s="13">
        <v>5.8647735329051462</v>
      </c>
      <c r="C7" s="10">
        <f t="shared" si="0"/>
        <v>5.8647735329051459E-2</v>
      </c>
      <c r="D7" s="20">
        <v>0.58599999999999997</v>
      </c>
    </row>
    <row r="8" spans="1:4" x14ac:dyDescent="0.3">
      <c r="A8" s="14" t="s">
        <v>2</v>
      </c>
      <c r="B8" s="15"/>
      <c r="C8" s="15"/>
      <c r="D8" s="21"/>
    </row>
    <row r="9" spans="1:4" ht="21" thickBot="1" x14ac:dyDescent="0.35">
      <c r="A9" s="16" t="s">
        <v>3</v>
      </c>
      <c r="B9" s="17"/>
      <c r="C9" s="17"/>
      <c r="D9" s="2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DUPONT-THIBERT</dc:creator>
  <cp:lastModifiedBy>Clémence DUPONT-THIBERT</cp:lastModifiedBy>
  <dcterms:created xsi:type="dcterms:W3CDTF">2023-03-07T11:30:14Z</dcterms:created>
  <dcterms:modified xsi:type="dcterms:W3CDTF">2023-09-01T05:08:31Z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2023-03-07T11:30:14Z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79c941aa-6937-4f28-b3ac-08699e499f69</vt:lpwstr>
  </property>
  <property fmtid="{D5CDD505-2E9C-101B-9397-08002B2CF9AE}" pid="8" name="MSIP_Label_2b30ed1b-e95f-40b5-af89-828263f287a7_ContentBits">
    <vt:lpwstr>0</vt:lpwstr>
  </property>
</Properties>
</file>