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145" windowHeight="9480" firstSheet="4" activeTab="7"/>
  </bookViews>
  <sheets>
    <sheet name="INDEX" sheetId="1" r:id="rId1"/>
    <sheet name="Micro Spot Series" sheetId="2" r:id="rId2"/>
    <sheet name="Eyeball - Anti Glare Tiltable S" sheetId="3" r:id="rId3"/>
    <sheet name="Anti Glare Series Accessories +" sheetId="4" r:id="rId4"/>
    <sheet name="Anti Glare Tiltable Series" sheetId="5" r:id="rId5"/>
    <sheet name="Micro Anti Glare Fixed Series" sheetId="6" r:id="rId6"/>
    <sheet name="Linear Light Series" sheetId="7" r:id="rId7"/>
    <sheet name="Linear &amp; Round Pin Hole Series" sheetId="8" r:id="rId8"/>
    <sheet name="Anti Glare Tiltable Front Servi" sheetId="9" r:id="rId9"/>
    <sheet name="Recess Low Glare Fixed Series" sheetId="10" r:id="rId10"/>
    <sheet name="Conical Spot Downlight" sheetId="11" r:id="rId11"/>
    <sheet name="Low Glare Tiltable Downlight" sheetId="12" r:id="rId12"/>
    <sheet name="Moduler Series" sheetId="13" r:id="rId13"/>
    <sheet name="Moduler Series (for LLA 091-092" sheetId="14" r:id="rId14"/>
    <sheet name="Pin Hole - Wall Washer Series" sheetId="15" r:id="rId15"/>
    <sheet name="Low Glare Series" sheetId="16" r:id="rId16"/>
    <sheet name="Linear Wall Washer Series" sheetId="17" r:id="rId17"/>
    <sheet name="Micro Spot Light Series" sheetId="18" r:id="rId18"/>
    <sheet name="10MM Magnetic Series" sheetId="19" r:id="rId19"/>
    <sheet name="10MM Magnetic Series - Track &amp; " sheetId="20" r:id="rId20"/>
    <sheet name="26.2MM Magnetic Linear Series" sheetId="21" r:id="rId21"/>
    <sheet name="26.2MM Magnetic Spot - Wall Was" sheetId="22" r:id="rId22"/>
    <sheet name="26.2MM Magnetic Track &amp; Accesso" sheetId="23" r:id="rId23"/>
    <sheet name="5MM 24V Mini Magnetic Track - A" sheetId="24" r:id="rId24"/>
    <sheet name="5MM 24V Mini Magnetic Track - L" sheetId="25" r:id="rId25"/>
    <sheet name="12MM Gold Magnetic Track Light " sheetId="26" r:id="rId26"/>
    <sheet name="26.2MM 3-in-1 Value Magnetic Tr" sheetId="27" r:id="rId27"/>
    <sheet name="Circular Magnetic Power Track S" sheetId="28" r:id="rId28"/>
    <sheet name="Soft Track Lighting System" sheetId="29" r:id="rId29"/>
    <sheet name="Gobo Series" sheetId="30" r:id="rId30"/>
    <sheet name="Retail - Display Lighting (24V)" sheetId="31" r:id="rId31"/>
    <sheet name="Lens Based Strip Light Series" sheetId="32" r:id="rId32"/>
    <sheet name="Polarized Wall Washer (SCO)" sheetId="33" r:id="rId33"/>
  </sheets>
  <definedNames>
    <definedName name="_xlnm._FilterDatabase" localSheetId="1" hidden="1">'Micro Spot Series'!$A$3:$J$10</definedName>
    <definedName name="_xlnm._FilterDatabase" localSheetId="2" hidden="1">'Eyeball - Anti Glare Tiltable S'!$A$3:$K$10</definedName>
    <definedName name="_xlnm._FilterDatabase" localSheetId="3" hidden="1">'Anti Glare Series Accessories +'!$A$3:$I$10</definedName>
    <definedName name="_xlnm._FilterDatabase" localSheetId="4" hidden="1">'Anti Glare Tiltable Series'!$A$3:$J$9</definedName>
    <definedName name="_xlnm._FilterDatabase" localSheetId="5" hidden="1">'Micro Anti Glare Fixed Series'!$A$3:$J$9</definedName>
    <definedName name="_xlnm._FilterDatabase" localSheetId="6" hidden="1">'Linear Light Series'!$A$3:$J$11</definedName>
    <definedName name="_xlnm._FilterDatabase" localSheetId="7" hidden="1">'Linear &amp; Round Pin Hole Series'!$A$3:$J$7</definedName>
    <definedName name="_xlnm._FilterDatabase" localSheetId="8" hidden="1">'Anti Glare Tiltable Front Servi'!$A$3:$J$7</definedName>
    <definedName name="_xlnm._FilterDatabase" localSheetId="9" hidden="1">'Recess Low Glare Fixed Series'!$A$3:$J$8</definedName>
    <definedName name="_xlnm._FilterDatabase" localSheetId="10" hidden="1">'Conical Spot Downlight'!$A$3:$K$7</definedName>
    <definedName name="_xlnm._FilterDatabase" localSheetId="11" hidden="1">'Low Glare Tiltable Downlight'!$A$3:$K$6</definedName>
    <definedName name="_xlnm._FilterDatabase" localSheetId="12" hidden="1">'Moduler Series'!$A$3:$M$9</definedName>
    <definedName name="_xlnm._FilterDatabase" localSheetId="13" hidden="1">'Moduler Series (for LLA 091-092'!$A$3:$K$8</definedName>
    <definedName name="_xlnm._FilterDatabase" localSheetId="14" hidden="1">'Pin Hole - Wall Washer Series'!$A$3:$J$9</definedName>
    <definedName name="_xlnm._FilterDatabase" localSheetId="15" hidden="1">'Low Glare Series'!$A$3:$J$5</definedName>
    <definedName name="_xlnm._FilterDatabase" localSheetId="16" hidden="1">'Linear Wall Washer Series'!$A$3:$J$6</definedName>
    <definedName name="_xlnm._FilterDatabase" localSheetId="17" hidden="1">'Micro Spot Light Series'!$A$3:$K$19</definedName>
    <definedName name="_xlnm._FilterDatabase" localSheetId="18" hidden="1">'10MM Magnetic Series'!$A$3:$J$10</definedName>
    <definedName name="_xlnm._FilterDatabase" localSheetId="19" hidden="1">'10MM Magnetic Series - Track &amp; '!$A$3:$G$18</definedName>
    <definedName name="_xlnm._FilterDatabase" localSheetId="20" hidden="1">'26.2MM Magnetic Linear Series'!$A$3:$I$11</definedName>
    <definedName name="_xlnm._FilterDatabase" localSheetId="21" hidden="1">'26.2MM Magnetic Spot - Wall Was'!$A$3:$J$19</definedName>
    <definedName name="_xlnm._FilterDatabase" localSheetId="22" hidden="1">'26.2MM Magnetic Track &amp; Accesso'!$A$3:$H$24</definedName>
    <definedName name="_xlnm._FilterDatabase" localSheetId="23" hidden="1">'5MM 24V Mini Magnetic Track - A'!$A$3:$G$17</definedName>
    <definedName name="_xlnm._FilterDatabase" localSheetId="24" hidden="1">'5MM 24V Mini Magnetic Track - L'!$A$3:$I$15</definedName>
    <definedName name="_xlnm._FilterDatabase" localSheetId="25" hidden="1">'12MM Gold Magnetic Track Light '!$A$3:$I$25</definedName>
    <definedName name="_xlnm._FilterDatabase" localSheetId="26" hidden="1">'26.2MM 3-in-1 Value Magnetic Tr'!$A$3:$J$22</definedName>
    <definedName name="_xlnm._FilterDatabase" localSheetId="27" hidden="1">'Circular Magnetic Power Track S'!$A$3:$I$22</definedName>
    <definedName name="_xlnm._FilterDatabase" localSheetId="28" hidden="1">'Soft Track Lighting System'!$A$3:$K$29</definedName>
    <definedName name="_xlnm._FilterDatabase" localSheetId="29" hidden="1">'Gobo Series'!$A$3:$K$6</definedName>
    <definedName name="_xlnm._FilterDatabase" localSheetId="30" hidden="1">'Retail - Display Lighting (24V)'!$A$3:$J$31</definedName>
    <definedName name="_xlnm._FilterDatabase" localSheetId="31" hidden="1">'Lens Based Strip Light Series'!$A$3:$N$12</definedName>
    <definedName name="_xlnm._FilterDatabase" localSheetId="32" hidden="1">'Polarized Wall Washer (SCO)'!$A$3:$J$6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<sst xmlns="http://schemas.openxmlformats.org/spreadsheetml/2006/main" count="3672" uniqueCount="1440">
  <si>
    <t>ARTIZAN BY LEDLUM LIGHTING — PRICE LIST 2026</t>
  </si>
  <si>
    <t>Effective 01.01.2026  |  www.ledlumlighting.com  |  Click a category to navigate</t>
  </si>
  <si>
    <t>#</t>
  </si>
  <si>
    <t>Category</t>
  </si>
  <si>
    <t>Items</t>
  </si>
  <si>
    <t>Navigate to Sheet</t>
  </si>
  <si>
    <t>Summary</t>
  </si>
  <si>
    <t>Micro Spot Series</t>
  </si>
  <si>
    <t>→ Go to 'Micro Spot Series'</t>
  </si>
  <si>
    <t>Ultra-compact recessed downlights and pin-hole spots (LLA-001 to LLA-007)</t>
  </si>
  <si>
    <t>Eyeball / Anti Glare Tiltable Series</t>
  </si>
  <si>
    <t>→ Go to 'Eyeball - Anti Glare Tiltable S'</t>
  </si>
  <si>
    <t>Tiltable eyeball &amp; anti-glare spots powered by Citizen Japan LED (LLA-011 to LLA-016)</t>
  </si>
  <si>
    <t>Anti Glare Series Accessories + Frames</t>
  </si>
  <si>
    <t>→ Go to 'Anti Glare Series Accessories +'</t>
  </si>
  <si>
    <t>Frames, covers &amp; accessories for anti-glare tiltable fixtures (LLA-017A to LLA-018)</t>
  </si>
  <si>
    <t>Anti Glare Tiltable Series</t>
  </si>
  <si>
    <t>→ Go to 'Anti Glare Tiltable Series'</t>
  </si>
  <si>
    <t>Anti-glare tiltable downlights from 6W to 35W (LLA-019 to LLA-034)</t>
  </si>
  <si>
    <t>Micro Anti Glare Fixed Series</t>
  </si>
  <si>
    <t>→ Go to 'Micro Anti Glare Fixed Series'</t>
  </si>
  <si>
    <t>Fixed micro anti-glare spots in Ø40mm body (LLA-034A to LLA-018A)</t>
  </si>
  <si>
    <t>Linear Light Series</t>
  </si>
  <si>
    <t>→ Go to 'Linear Light Series'</t>
  </si>
  <si>
    <t>Linear multi-lens tiltable and trimless fixed spots (LLA-041 to LLA-048)</t>
  </si>
  <si>
    <t>Linear &amp; Round Pin Hole Series</t>
  </si>
  <si>
    <t>→ Go to 'Linear &amp; Round Pin Hole Series'</t>
  </si>
  <si>
    <t>Multi-aperture linear and round pin-hole fixtures (LLA-051 to LLA-054)</t>
  </si>
  <si>
    <t>Anti Glare Tiltable Front Serviceable</t>
  </si>
  <si>
    <t>→ Go to 'Anti Glare Tiltable Front Servi'</t>
  </si>
  <si>
    <t>Front-access serviceable tiltable anti-glare downlights (LLA-056 to LLA-059)</t>
  </si>
  <si>
    <t>Recess Low Glare Fixed Series</t>
  </si>
  <si>
    <t>→ Go to 'Recess Low Glare Fixed Series'</t>
  </si>
  <si>
    <t>Recessed fixed downlights with black/white reflector cups (LLA-061 to LLA-065)</t>
  </si>
  <si>
    <t>Conical Spot Downlight</t>
  </si>
  <si>
    <t>→ Go to 'Conical Spot Downlight'</t>
  </si>
  <si>
    <t>Decorative conical-profile recessed downlights, IP20 (LLA-071 to LLA-074)</t>
  </si>
  <si>
    <t>Low Glare Tiltable Downlight</t>
  </si>
  <si>
    <t>→ Go to 'Low Glare Tiltable Downlight'</t>
  </si>
  <si>
    <t>Low-glare tiltable downlights for retail &amp; residential, IP20 (LLA-081 to LLA-083)</t>
  </si>
  <si>
    <t>Moduler Series</t>
  </si>
  <si>
    <t>→ Go to 'Moduler Series'</t>
  </si>
  <si>
    <t>Modular surface/recess cylinder system with CRI&gt;90, 80lm/w (LLA-091 to LLA-094)</t>
  </si>
  <si>
    <t>Moduler Series (for LLA 091/092)</t>
  </si>
  <si>
    <t>→ Go to 'Moduler Series (for LLA 091-092'</t>
  </si>
  <si>
    <t>Module heads for the Moduler system: zoomable, double, pendant, etc. (LLA-095 to LLA-099)</t>
  </si>
  <si>
    <t>Pin Hole - Wall Washer Series</t>
  </si>
  <si>
    <t>→ Go to 'Pin Hole - Wall Washer Series'</t>
  </si>
  <si>
    <t>Dark-trimless and trimmed multi-lamp pin-hole wall washers (LLA-111 to LLA-116)</t>
  </si>
  <si>
    <t>Low Glare Series</t>
  </si>
  <si>
    <t>→ Go to 'Low Glare Series'</t>
  </si>
  <si>
    <t>Ultra-low glare downlights with UGR&gt;9 for offices &amp; healthcare (LLA-121 to LLA-122)</t>
  </si>
  <si>
    <t>Linear Wall Washer Series</t>
  </si>
  <si>
    <t>→ Go to 'Linear Wall Washer Series'</t>
  </si>
  <si>
    <t>Asymmetric polarised linear wall washers: recess, surface, track (LLA-101 to LLA-103)</t>
  </si>
  <si>
    <t>Micro Spot Light Series</t>
  </si>
  <si>
    <t>→ Go to 'Micro Spot Light Series'</t>
  </si>
  <si>
    <t>Miniature 2W–4W spots for display cases, furniture &amp; jewellery (LLA-401 to LLA-416)</t>
  </si>
  <si>
    <t>10MM Magnetic Series</t>
  </si>
  <si>
    <t>→ Go to '10MM Magnetic Series'</t>
  </si>
  <si>
    <t>Lights for the 10mm magnetic track: spots, linear laser/diffused (LLA-151 to LLA-157)</t>
  </si>
  <si>
    <t>10MM Magnetic Series - Track &amp; Accessories</t>
  </si>
  <si>
    <t>→ Go to '10MM Magnetic Series - Track &amp; '</t>
  </si>
  <si>
    <t>Tracks, connectors, drivers and accessories for the 10mm system (LLA-161 to LLA-174)</t>
  </si>
  <si>
    <t>26.2MM Magnetic Linear Series</t>
  </si>
  <si>
    <t>→ Go to '26.2MM Magnetic Linear Series'</t>
  </si>
  <si>
    <t>Linear laser and diffused bars for the 26.2mm magnetic track (LLA-202A to LLA-209)</t>
  </si>
  <si>
    <t>26.2MM Magnetic Spot - Wall Washer - Pendant</t>
  </si>
  <si>
    <t>→ Go to '26.2MM Magnetic Spot - Wall Was'</t>
  </si>
  <si>
    <t>Spots, wall washers, pendants &amp; micro spots for 26.2mm track (LLA-211 to LLA-226)</t>
  </si>
  <si>
    <t>26.2MM Magnetic Track &amp; Accessories</t>
  </si>
  <si>
    <t>→ Go to '26.2MM Magnetic Track &amp; Accesso'</t>
  </si>
  <si>
    <t>Tracks, connectors, drivers &amp; accessories for the 26.2mm system (LLA-231A to LLA-251)</t>
  </si>
  <si>
    <t>5MM 24V Mini Magnetic Track - Accessories</t>
  </si>
  <si>
    <t>→ Go to '5MM 24V Mini Magnetic Track - A'</t>
  </si>
  <si>
    <t>Track sections, connectors, bends &amp; drivers for 5mm 24V system (LLA-451 to LLA-483)</t>
  </si>
  <si>
    <t>5MM 24V Mini Magnetic Track - Light</t>
  </si>
  <si>
    <t>→ Go to '5MM 24V Mini Magnetic Track - L'</t>
  </si>
  <si>
    <t>Neon flex, spots, linear bars for the 5mm 24V mini magnetic track (LLA-471 to LLA-482)</t>
  </si>
  <si>
    <t>12MM Gold Magnetic Track Light System</t>
  </si>
  <si>
    <t>→ Go to '12MM Gold Magnetic Track Light '</t>
  </si>
  <si>
    <t>Luxury gold-finish spots, linears, tracks &amp; accessories (LLA-601 to LLA-618)</t>
  </si>
  <si>
    <t>26.2MM 3-in-1 Value Magnetic Track</t>
  </si>
  <si>
    <t>→ Go to '26.2MM 3-in-1 Value Magnetic Tr'</t>
  </si>
  <si>
    <t>Budget-friendly 3-in-1 CCT switch fixtures &amp; tracks (LLA-502 to LLA-522)</t>
  </si>
  <si>
    <t>Circular Magnetic Power Track Series</t>
  </si>
  <si>
    <t>→ Go to 'Circular Magnetic Power Track S'</t>
  </si>
  <si>
    <t>Round circular magnetic track in Ø600/900/1200mm with lights (LLA-271 to LLA-300)</t>
  </si>
  <si>
    <t>Soft Track Lighting System</t>
  </si>
  <si>
    <t>→ Go to 'Soft Track Lighting System'</t>
  </si>
  <si>
    <t>Flexible soft track with cylindrical spots, grille lights &amp; decorative modules (LLA-551 to LLA-576)</t>
  </si>
  <si>
    <t>Gobo Series</t>
  </si>
  <si>
    <t>→ Go to 'Gobo Series'</t>
  </si>
  <si>
    <t>Gobo framer projectors for magnetic, surface &amp; recessed installation (LLA-311 to LLA-313)</t>
  </si>
  <si>
    <t>Retail - Display Lighting (24V)</t>
  </si>
  <si>
    <t>→ Go to 'Retail - Display Lighting (24V)'</t>
  </si>
  <si>
    <t>24V display case tracks, pillars, spot bars &amp; connectors (LA-JW-11 to LA-JW-25)</t>
  </si>
  <si>
    <t>Lens Based Strip Light Series</t>
  </si>
  <si>
    <t>→ Go to 'Lens Based Strip Light Series'</t>
  </si>
  <si>
    <t>IP65 lens-based LED strip: 15°/30° beam, fixed CCT/RGBW/tunable (LA-FN-01 to LA-P02)</t>
  </si>
  <si>
    <t>Polarized Wall Washer (SCO)</t>
  </si>
  <si>
    <t>→ Go to 'Polarized Wall Washer (SCO)'</t>
  </si>
  <si>
    <t>STOCK CLEARANCE: Polarised wall washers – discontinued once stock sold (LLA-023 to LLA-025)</t>
  </si>
  <si>
    <t>MICRO SPOT SERIES</t>
  </si>
  <si>
    <t>ARTIZAN by LEDLUM Lighting  |  Price List 2026  |  All prices in INR (Rs.) excl. GST</t>
  </si>
  <si>
    <t>Item Number</t>
  </si>
  <si>
    <t>Feature</t>
  </si>
  <si>
    <t>Watts</t>
  </si>
  <si>
    <t>Dimension</t>
  </si>
  <si>
    <t>Cutout Size</t>
  </si>
  <si>
    <t>Body Color</t>
  </si>
  <si>
    <t>CCT (K)</t>
  </si>
  <si>
    <t>Beam Angle</t>
  </si>
  <si>
    <t>Family</t>
  </si>
  <si>
    <t>Product Overview</t>
  </si>
  <si>
    <t>LLA-001</t>
  </si>
  <si>
    <t>Micro Spot</t>
  </si>
  <si>
    <t>6W</t>
  </si>
  <si>
    <t>Ø30×H80mm</t>
  </si>
  <si>
    <t>Ø25mm</t>
  </si>
  <si>
    <t>White/Black</t>
  </si>
  <si>
    <t>3000K/4000K</t>
  </si>
  <si>
    <t>15°</t>
  </si>
  <si>
    <t>F</t>
  </si>
  <si>
    <t>Micro Spot — 6W, 15° beam, 3000K/4000K, White/Black finish. Ø30×H80mm; Ø25mm cut-out.</t>
  </si>
  <si>
    <t>LLA-002</t>
  </si>
  <si>
    <t>Anti Glare Spot – Downward Serviceable</t>
  </si>
  <si>
    <t>9W</t>
  </si>
  <si>
    <t>Ø56×H100mm</t>
  </si>
  <si>
    <t>Ø50mm</t>
  </si>
  <si>
    <t>24°</t>
  </si>
  <si>
    <t>Anti Glare Spot – Downward Serviceable — 9W, 24° beam, 3000K/4000K, White/Black finish. Ø56×H100mm; Ø50mm cut-out.</t>
  </si>
  <si>
    <t>LLA-003</t>
  </si>
  <si>
    <t>Anti Glare Spot Rimless – Downward Serviceable</t>
  </si>
  <si>
    <t>Ø72×H100mm</t>
  </si>
  <si>
    <t>Anti Glare Spot Rimless – Downward Serviceable — 9W, 24° beam, 3000K/4000K, White/Black finish. Ø72×H100mm; Ø50mm cut-out.</t>
  </si>
  <si>
    <t>LLA-004</t>
  </si>
  <si>
    <t>Anti Glare Spot – Downward Serviceable 15W</t>
  </si>
  <si>
    <t>15W</t>
  </si>
  <si>
    <t>Ø72×H115mm</t>
  </si>
  <si>
    <t>Ø65mm</t>
  </si>
  <si>
    <t>36°/50°</t>
  </si>
  <si>
    <t>Anti Glare Spot – Downward Serviceable — 15W, 36°/50° beam, 3000K/4000K, White/Black finish. Ø72×H115mm; Ø65mm cut-out.</t>
  </si>
  <si>
    <t>LLA-005</t>
  </si>
  <si>
    <t>Micro Spot – Downward Serviceable</t>
  </si>
  <si>
    <t>Ø88×H115mm</t>
  </si>
  <si>
    <t>Micro Spot – Downward Serviceable — 15W, 36°/50° beam, 3000K/4000K, White/Black finish. Ø88×H115mm; Ø65mm cut-out.</t>
  </si>
  <si>
    <t>LLA-006</t>
  </si>
  <si>
    <t>Pin Hole</t>
  </si>
  <si>
    <t>10W</t>
  </si>
  <si>
    <t>Ø55×H97mm</t>
  </si>
  <si>
    <t>Ø41mm</t>
  </si>
  <si>
    <t>Black</t>
  </si>
  <si>
    <t>36°</t>
  </si>
  <si>
    <t>Pin Hole — 10W, 36° beam, 3000K/4000K, Black finish. Ø55×H97mm; Ø41mm cut-out.</t>
  </si>
  <si>
    <t>LLA-007</t>
  </si>
  <si>
    <t>Pin Hole Rimless – Downward Serviceable</t>
  </si>
  <si>
    <t>Ø72×H97mm</t>
  </si>
  <si>
    <t>Pin Hole Rimless – Downward Serviceable — 10W, 36° beam, 3000K/4000K, Black finish. Ø72×H97mm; Ø50mm cut-out.</t>
  </si>
  <si>
    <t>EYEBALL / ANTI GLARE TILTABLE SERIES</t>
  </si>
  <si>
    <t>Powered By</t>
  </si>
  <si>
    <t>LLA-011</t>
  </si>
  <si>
    <t>Tiltable Eyeball Spot</t>
  </si>
  <si>
    <t>8W</t>
  </si>
  <si>
    <t>Ø61×H85mm</t>
  </si>
  <si>
    <t>Ø55mm</t>
  </si>
  <si>
    <t>Citizen Japan</t>
  </si>
  <si>
    <t>15°/24°/36°/50°</t>
  </si>
  <si>
    <t>Tiltable Eyeball Spot — 8W, 15°/24°/36°/50° beam, 3000K/4000K, White/Black finish. Powered by Citizen Japan LED; Ø61×H85mm; Ø55mm cut-out.</t>
  </si>
  <si>
    <t>LLA-012</t>
  </si>
  <si>
    <t>12W</t>
  </si>
  <si>
    <t>Ø61×H100mm</t>
  </si>
  <si>
    <t>Tiltable Eyeball Spot — 12W, 15°/24°/36°/50° beam, 3000K/4000K, White/Black finish. Powered by Citizen Japan LED; Ø61×H100mm; Ø55mm cut-out.</t>
  </si>
  <si>
    <t>LLA-013</t>
  </si>
  <si>
    <t>18W</t>
  </si>
  <si>
    <t>Ø61×H120mm</t>
  </si>
  <si>
    <t>Tiltable Eyeball Spot — 18W, 15°/24°/36°/50° beam, 3000K/4000K, White/Black finish. Powered by Citizen Japan LED; Ø61×H120mm; Ø55mm cut-out.</t>
  </si>
  <si>
    <t>LLA-014</t>
  </si>
  <si>
    <t>Anti Glare Tiltable Spot</t>
  </si>
  <si>
    <t>15°/24°/36°/60°</t>
  </si>
  <si>
    <t>Anti Glare Tiltable Spot — 8W, 15°/24°/36°/60° beam, 3000K/4000K, White/Black finish. Powered by Citizen Japan LED; Ø61×H85mm; Ø55mm cut-out.</t>
  </si>
  <si>
    <t>LLA-015</t>
  </si>
  <si>
    <t xml:space="preserve">Anti Glare Spot Rimless – DS </t>
  </si>
  <si>
    <t>Anti Glare Spot Rimless – DS — 12W, 15°/24°/36°/50° beam, 3000K/4000K, White/Black finish. Powered by Citizen Japan LED; Ø61×H100mm; Ø55mm cut-out.</t>
  </si>
  <si>
    <t>LLA-015A</t>
  </si>
  <si>
    <t>Ø61×H110mm</t>
  </si>
  <si>
    <t>Anti Glare Tiltable Spot — 15W, 15°/24°/36°/60° beam, 3000K/4000K, White/Black finish. Powered by Citizen Japan LED; Ø61×H110mm; Ø55mm cut-out.</t>
  </si>
  <si>
    <t>LLA-016</t>
  </si>
  <si>
    <t>Anti Glare Tiltable Spot — 18W, 15°/24°/36°/50° beam, 3000K/4000K, White/Black finish. Powered by Citizen Japan LED; Ø61×H120mm; Ø55mm cut-out.</t>
  </si>
  <si>
    <t>ANTI GLARE SERIES ACCESSORIES + FRAMES</t>
  </si>
  <si>
    <t>IP Rating</t>
  </si>
  <si>
    <t>LLA-017A</t>
  </si>
  <si>
    <t>Recess Rimless Frame – For LLA 014/015/016</t>
  </si>
  <si>
    <t>-</t>
  </si>
  <si>
    <t>White</t>
  </si>
  <si>
    <t>Recess Rimless Frame – For LLA 014/015/016, suiting a Ø65mm cut-out.</t>
  </si>
  <si>
    <t>LLA-017B</t>
  </si>
  <si>
    <t>Square Frame – For LLA 014/015/016</t>
  </si>
  <si>
    <t>Square Frame – For LLA 014/015/016, suiting a Ø65mm cut-out.</t>
  </si>
  <si>
    <t>LLA-017C</t>
  </si>
  <si>
    <t>Water Proof Frame – For LLA 014/015/016</t>
  </si>
  <si>
    <t>Water Proof Frame – For LLA 014/015/016, suiting a Ø65mm cut-out.</t>
  </si>
  <si>
    <t>LLA-017E</t>
  </si>
  <si>
    <t>IP54 Frame – For LLA 014/015/016</t>
  </si>
  <si>
    <t>IP54</t>
  </si>
  <si>
    <t>IP54 Frame – For LLA 014/015/016, rated IP54, suiting a Ø65mm cut-out.</t>
  </si>
  <si>
    <t>LLA-017G</t>
  </si>
  <si>
    <t>Accessory Frame Ø61</t>
  </si>
  <si>
    <t>Ø61×47mm</t>
  </si>
  <si>
    <t>Accessory Frame Ø61, suiting a Ø55mm cut-out.</t>
  </si>
  <si>
    <t>LLA-017H</t>
  </si>
  <si>
    <t>Accessory Frame Ø70</t>
  </si>
  <si>
    <t>Ø70×47mm</t>
  </si>
  <si>
    <t>Accessory Frame Ø70, suiting a Ø65mm cut-out.</t>
  </si>
  <si>
    <t>LLA-018</t>
  </si>
  <si>
    <t>Recess 2X Frame – For LLA 014/015/016</t>
  </si>
  <si>
    <t>8W×2/12W×2/18W×2</t>
  </si>
  <si>
    <t>Ø150×75×85mm</t>
  </si>
  <si>
    <t>Ø140×65mm</t>
  </si>
  <si>
    <t>Recess 2X Frame – For LLA 014/015/016, suiting a Ø140×65mm cut-out.</t>
  </si>
  <si>
    <t>ANTI GLARE TILTABLE SERIES</t>
  </si>
  <si>
    <t>LLA-019</t>
  </si>
  <si>
    <t>Low Glare Tiltable Spot</t>
  </si>
  <si>
    <t>25W</t>
  </si>
  <si>
    <t>Ø102×H125mm</t>
  </si>
  <si>
    <t>Ø95mm</t>
  </si>
  <si>
    <t>Low Glare Tiltable Spot — 25W, 36° beam, 3000K/4000K, White finish. Ø102×H125mm; Ø95mm cut-out.</t>
  </si>
  <si>
    <t>LLA-020</t>
  </si>
  <si>
    <t>35W</t>
  </si>
  <si>
    <t>Ø102×H145mm</t>
  </si>
  <si>
    <t>Low Glare Tiltable Spot — 35W, 36° beam, 3000K/4000K, White finish. Ø102×H145mm; Ø95mm cut-out.</t>
  </si>
  <si>
    <t>LLA-031</t>
  </si>
  <si>
    <t>Anti Glare Tiltable DS</t>
  </si>
  <si>
    <t>Ø50×H65mm</t>
  </si>
  <si>
    <t>Ø45mm</t>
  </si>
  <si>
    <t>Anti Glare Tiltable DS — 6W, 24° beam, 3000K/4000K, White finish. Ø50×H65mm; Ø45mm cut-out.</t>
  </si>
  <si>
    <t>LLA-032</t>
  </si>
  <si>
    <t>Ø50×H90mm</t>
  </si>
  <si>
    <t>Anti Glare Tiltable DS — 8W, 24° beam, 3000K/4000K, White finish. Ø50×H90mm; Ø45mm cut-out.</t>
  </si>
  <si>
    <t>LLA-033</t>
  </si>
  <si>
    <t>Ø50×H110mm</t>
  </si>
  <si>
    <t>Anti Glare Tiltable DS — 12W, 36° beam, 3000K/4000K, White finish. Ø50×H110mm; Ø45mm cut-out.</t>
  </si>
  <si>
    <t>LLA-034</t>
  </si>
  <si>
    <t>Anti Glare Tiltable DS Mini</t>
  </si>
  <si>
    <t>Ø40×H68mm</t>
  </si>
  <si>
    <t>Ø35mm</t>
  </si>
  <si>
    <t>Anti Glare Tiltable DS Mini — 6W, 24° beam, 3000K/4000K, White finish. Ø40×H68mm; Ø35mm cut-out.</t>
  </si>
  <si>
    <t>MICRO ANTI GLARE FIXED SERIES</t>
  </si>
  <si>
    <t>LLA-034A</t>
  </si>
  <si>
    <t>Anti Glare Spot 8W</t>
  </si>
  <si>
    <t>Ø40×H88mm</t>
  </si>
  <si>
    <t>Anti Glare Spot — 8W, 24° beam, 3000K/4000K, White finish. Ø40×H88mm; Ø35mm cut-out.</t>
  </si>
  <si>
    <t>LLA-34B</t>
  </si>
  <si>
    <t>Anti Glare Spot 10W</t>
  </si>
  <si>
    <t>Ø40×H108mm</t>
  </si>
  <si>
    <t>Anti Glare Spot — 10W, 36° beam, 3000K/4000K, White finish. Ø40×H108mm; Ø35mm cut-out.</t>
  </si>
  <si>
    <t>LLA-035</t>
  </si>
  <si>
    <t>Anti Glare Spot 6W</t>
  </si>
  <si>
    <t>Anti Glare Spot — 6W, 24° beam, 3000K/4000K, White finish. Ø40×H68mm; Ø35mm cut-out.</t>
  </si>
  <si>
    <t>LLA-035A</t>
  </si>
  <si>
    <t>LLA-035B</t>
  </si>
  <si>
    <t>LLA-018A</t>
  </si>
  <si>
    <t>Recess 2X Frame – For LLA 034 &amp; 035 Series</t>
  </si>
  <si>
    <t>6W×2/8W×2/12W×2</t>
  </si>
  <si>
    <t>Ø61×112×20mm</t>
  </si>
  <si>
    <t>Ø100mm</t>
  </si>
  <si>
    <t>Recess 2X Frame – For LLA 034 &amp; 035 Series, suiting a Ø100mm cut-out.</t>
  </si>
  <si>
    <t>LINEAR LIGHT SERIES</t>
  </si>
  <si>
    <t>LLA-041</t>
  </si>
  <si>
    <t>1 Lens Tiltable Spot</t>
  </si>
  <si>
    <t>2.5W</t>
  </si>
  <si>
    <t>L67×W67×H50mm</t>
  </si>
  <si>
    <t>L60×W60mm</t>
  </si>
  <si>
    <t>32°</t>
  </si>
  <si>
    <t>1 Lens Tiltable Spot — 2.5W, 32° beam, 3000K/4000K, White/Black finish. L67×W67×H50mm; L60×W60mm cut-out.</t>
  </si>
  <si>
    <t>LLA-042</t>
  </si>
  <si>
    <t>2 Lens Tiltable Spot</t>
  </si>
  <si>
    <t>5W</t>
  </si>
  <si>
    <t>L90×W67×H50mm</t>
  </si>
  <si>
    <t>L85×W60mm</t>
  </si>
  <si>
    <t>2 Lens Tiltable Spot — 5W, 32° beam, 3000K/4000K, White/Black finish. L90×W67×H50mm; L85×W60mm cut-out.</t>
  </si>
  <si>
    <t>LLA-043</t>
  </si>
  <si>
    <t>4 Lens Tiltable Spot</t>
  </si>
  <si>
    <t>L150×W67×H50mm</t>
  </si>
  <si>
    <t>L145×W60mm</t>
  </si>
  <si>
    <t>4 Lens Tiltable Spot — 10W, 32° beam, 3000K/4000K, White/Black finish. L150×W67×H50mm; L145×W60mm cut-out.</t>
  </si>
  <si>
    <t>LLA-044</t>
  </si>
  <si>
    <t>9 Lens Tiltable Spot</t>
  </si>
  <si>
    <t>20W</t>
  </si>
  <si>
    <t>L300×W67×H50mm</t>
  </si>
  <si>
    <t>L295×W60mm</t>
  </si>
  <si>
    <t>9 Lens Tiltable Spot — 20W, 32° beam, 3000K/4000K, White/Black finish. L300×W67×H50mm; L295×W60mm cut-out.</t>
  </si>
  <si>
    <t>LLA-045</t>
  </si>
  <si>
    <t>1 Lens Trimless Fixed Spot</t>
  </si>
  <si>
    <t>L37×W80×H53mm</t>
  </si>
  <si>
    <t>L40×W50mm</t>
  </si>
  <si>
    <t>1 Lens Trimless Fixed Spot — 2.5W, 32° beam, 3000K/4000K, White finish. L37×W80×H53mm; L40×W50mm cut-out.</t>
  </si>
  <si>
    <t>LLA-046</t>
  </si>
  <si>
    <t>2 Lens Trimless Fixed Spot</t>
  </si>
  <si>
    <t>L67×W80×H53mm</t>
  </si>
  <si>
    <t>L70×W50mm</t>
  </si>
  <si>
    <t>2 Lens Trimless Fixed Spot — 5W, 32° beam, 3000K/4000K, White finish. L67×W80×H53mm; L70×W50mm cut-out.</t>
  </si>
  <si>
    <t>LLA-047</t>
  </si>
  <si>
    <t>4 Lens Trimless Fixed Spot</t>
  </si>
  <si>
    <t>L127×W80×H53mm</t>
  </si>
  <si>
    <t>L130×W50mm</t>
  </si>
  <si>
    <t>4 Lens Trimless Fixed Spot — 10W, 32° beam, 3000K/4000K, White finish. L127×W80×H53mm; L130×W50mm cut-out.</t>
  </si>
  <si>
    <t>LLA-048</t>
  </si>
  <si>
    <t>9 Lens Trimless Fixed Spot</t>
  </si>
  <si>
    <t>L277×W80×H50mm</t>
  </si>
  <si>
    <t>280×50mm</t>
  </si>
  <si>
    <t>9 Lens Trimless Fixed Spot — 20W, 32° beam, 3000K/4000K, White finish. L277×W80×H50mm; 280×50mm cut-out.</t>
  </si>
  <si>
    <t>LINEAR &amp; ROUND PIN HOLE SERIES</t>
  </si>
  <si>
    <t>LLA-051</t>
  </si>
  <si>
    <t>3 Pin Hole Spot</t>
  </si>
  <si>
    <t>7.6W</t>
  </si>
  <si>
    <t>L109×W46×H52mm</t>
  </si>
  <si>
    <t>L100×W38mm</t>
  </si>
  <si>
    <t>3 Pin Hole Spot — 7.6W, 24° beam, 3000K/4000K, White finish. L109×W46×H52mm; L100×W38mm cut-out.</t>
  </si>
  <si>
    <t>LLA-052</t>
  </si>
  <si>
    <t>4 Pin Hole Spot</t>
  </si>
  <si>
    <t>L79×W79×H52mm</t>
  </si>
  <si>
    <t>L71×W71mm</t>
  </si>
  <si>
    <t>4 Pin Hole Spot — 10W, 24° beam, 3000K/4000K, White finish. L79×W79×H52mm; L71×W71mm cut-out.</t>
  </si>
  <si>
    <t>LLA-053</t>
  </si>
  <si>
    <t>5 Pin Hole Spot</t>
  </si>
  <si>
    <t>12.5W</t>
  </si>
  <si>
    <t>L169×W46×H52mm</t>
  </si>
  <si>
    <t>L160×W38mm</t>
  </si>
  <si>
    <t>5 Pin Hole Spot — 12.5W, 24° beam, 3000K/4000K, White finish. L169×W46×H52mm; L160×W38mm cut-out.</t>
  </si>
  <si>
    <t>LLA-054</t>
  </si>
  <si>
    <t>Round 4 Pin Hole Spot</t>
  </si>
  <si>
    <t>Ø82×H49.5mm</t>
  </si>
  <si>
    <t>Ø75mm</t>
  </si>
  <si>
    <t>30°</t>
  </si>
  <si>
    <t>Round 4 Pin Hole Spot — 10W, 30° beam, 3000K/4000K, White finish. Ø82×H49.5mm; Ø75mm cut-out.</t>
  </si>
  <si>
    <t>ANTI GLARE TILTABLE FRONT SERVICEABLE</t>
  </si>
  <si>
    <t>LLA-056</t>
  </si>
  <si>
    <t>Front Serviceable 7W</t>
  </si>
  <si>
    <t>7W</t>
  </si>
  <si>
    <t>Ø61×H79mm</t>
  </si>
  <si>
    <t>Front Serviceable — 7W, 24° beam, 3000K/4000K, White finish. Ø61×H79mm; Ø55mm cut-out.</t>
  </si>
  <si>
    <t>LLA-057</t>
  </si>
  <si>
    <t>Front Serviceable 12W</t>
  </si>
  <si>
    <t>Ø84×H100.5mm</t>
  </si>
  <si>
    <t>38°</t>
  </si>
  <si>
    <t>Front Serviceable — 12W, 38° beam, 3000K/4000K, White finish. Ø84×H100.5mm; Ø75mm cut-out.</t>
  </si>
  <si>
    <t>LLA-058</t>
  </si>
  <si>
    <t>Front Serviceable 20W</t>
  </si>
  <si>
    <t>Ø110×H121.5mm</t>
  </si>
  <si>
    <t>Ø96mm</t>
  </si>
  <si>
    <t>Front Serviceable — 20W, 38° beam, 3000K/4000K, White finish. Ø110×H121.5mm; Ø96mm cut-out.</t>
  </si>
  <si>
    <t>LLA-059</t>
  </si>
  <si>
    <t>Front Serviceable 30W</t>
  </si>
  <si>
    <t>30W</t>
  </si>
  <si>
    <t>Ø110×H130mm</t>
  </si>
  <si>
    <t>Front Serviceable — 30W, 38° beam, 3000K/4000K, White finish. Ø110×H130mm; Ø96mm cut-out.</t>
  </si>
  <si>
    <t>RECESS LOW GLARE FIXED SERIES</t>
  </si>
  <si>
    <t>LLA-061</t>
  </si>
  <si>
    <t>Low Glare Fixed</t>
  </si>
  <si>
    <t>Ø58×H65mm</t>
  </si>
  <si>
    <t>Ø52mm</t>
  </si>
  <si>
    <t>Low Glare Fixed — 8W, 30° beam, 3000K/4000K, White finish. Ø58×H65mm; Ø52mm cut-out.</t>
  </si>
  <si>
    <t>LLA-062</t>
  </si>
  <si>
    <t>Ø72×H75mm</t>
  </si>
  <si>
    <t>45°</t>
  </si>
  <si>
    <t>Low Glare Fixed — 15W, 45° beam, 3000K/4000K, White finish. Ø72×H75mm; Ø65mm cut-out.</t>
  </si>
  <si>
    <t>LLA-063</t>
  </si>
  <si>
    <t>Ø80×H86mm</t>
  </si>
  <si>
    <t>Low Glare Fixed — 20W, 45° beam, 3000K/4000K, White finish. Ø80×H86mm; Ø75mm cut-out.</t>
  </si>
  <si>
    <t>LLA-064</t>
  </si>
  <si>
    <t>Ø88×H93mm</t>
  </si>
  <si>
    <t>Ø80mm</t>
  </si>
  <si>
    <t>Low Glare Fixed — 25W, 30° beam, 3000K/4000K, White finish. Ø88×H93mm; Ø80mm cut-out.</t>
  </si>
  <si>
    <t>LLA-065</t>
  </si>
  <si>
    <t>Ø111×H115mm</t>
  </si>
  <si>
    <t>Ø102mm</t>
  </si>
  <si>
    <t>Low Glare Fixed — 35W, 30° beam, 3000K/4000K, White finish. Ø111×H115mm; Ø102mm cut-out.</t>
  </si>
  <si>
    <t>CONICAL SPOT DOWNLIGHT</t>
  </si>
  <si>
    <t>Website</t>
  </si>
  <si>
    <t>LLA-071</t>
  </si>
  <si>
    <t>Conical Spot</t>
  </si>
  <si>
    <t>Ø54×H52.2mm</t>
  </si>
  <si>
    <t>Black/White</t>
  </si>
  <si>
    <t>IP20</t>
  </si>
  <si>
    <t>Conical Spot — 6W, 36° beam, 3000K/4000K, Black/White finish. Rated IP20; Ø54×H52.2mm; Ø45mm cut-out.</t>
  </si>
  <si>
    <t>LLA-072</t>
  </si>
  <si>
    <t>Ø65×H60.5mm</t>
  </si>
  <si>
    <t>Conical Spot — 10W, 36° beam, 3000K/4000K, Black/White finish. Rated IP20; Ø65×H60.5mm; Ø55mm cut-out.</t>
  </si>
  <si>
    <t>LLA-073</t>
  </si>
  <si>
    <t>Ø74.5×H70mm</t>
  </si>
  <si>
    <t>Conical Spot — 15W, 36° beam, 3000K/4000K, Black/White finish. Rated IP20; Ø74.5×H70mm; Ø65mm cut-out.</t>
  </si>
  <si>
    <t>LLA-074</t>
  </si>
  <si>
    <t>Ø85×H80mm</t>
  </si>
  <si>
    <t>Conical Spot — 18W, 36° beam, 3000K/4000K, Black/White finish. Rated IP20; Ø85×H80mm; Ø75mm cut-out.</t>
  </si>
  <si>
    <t>LOW GLARE TILTABLE DOWNLIGHT</t>
  </si>
  <si>
    <t>LLA-081</t>
  </si>
  <si>
    <t>Low Glare Tiltable 8W</t>
  </si>
  <si>
    <t>Ø65×H92mm</t>
  </si>
  <si>
    <t>Low Glare Tiltable — 8W, 36° beam, 3000K/4000K, Black/White finish. Rated IP20; Ø65×H92mm; Ø55mm cut-out.</t>
  </si>
  <si>
    <t>LLA-082</t>
  </si>
  <si>
    <t>Low Glare Tiltable 12W</t>
  </si>
  <si>
    <t>Ø85×H87mm</t>
  </si>
  <si>
    <t>Low Glare Tiltable — 12W, 36° beam, 3000K/4000K, Black/White finish. Rated IP20; Ø85×H87mm; Ø75mm cut-out.</t>
  </si>
  <si>
    <t>LLA-083</t>
  </si>
  <si>
    <t>Low Glare Tiltable 20W</t>
  </si>
  <si>
    <t>Ø105×H110mm</t>
  </si>
  <si>
    <t>Low Glare Tiltable — 20W, 36° beam, 3000K/4000K, Black/White finish. Rated IP20; Ø105×H110mm; Ø95mm cut-out.</t>
  </si>
  <si>
    <t>MODULER SERIES</t>
  </si>
  <si>
    <t>Luminous</t>
  </si>
  <si>
    <t>CRI</t>
  </si>
  <si>
    <t>LLA-093</t>
  </si>
  <si>
    <t>Standard Module</t>
  </si>
  <si>
    <t>Ø35×65mm</t>
  </si>
  <si>
    <t>Matt Black/Matt White</t>
  </si>
  <si>
    <t>80lm/w</t>
  </si>
  <si>
    <t>&gt;90</t>
  </si>
  <si>
    <t>Standard Module — 8W, 24° beam, 3000K/4000K, CRI &gt;90, Matt Black/Matt White finish. Rated IP20; Ø35×65mm; Ø45mm cut-out.</t>
  </si>
  <si>
    <t>LLA-093A</t>
  </si>
  <si>
    <t>Pin Hole Module</t>
  </si>
  <si>
    <t>Pin Hole Module — 8W, 24° beam, 3000K/4000K, CRI &gt;90, Matt Black/Matt White finish. Rated IP20; Ø35×65mm; Ø45mm cut-out.</t>
  </si>
  <si>
    <t>LLA-093B</t>
  </si>
  <si>
    <t>Wall Wash Module</t>
  </si>
  <si>
    <t>Wall Wash Module — 8W, 24° beam, 3000K/4000K, CRI &gt;90, Matt Black/Matt White finish. Rated IP20; Ø35×65mm; Ø45mm cut-out.</t>
  </si>
  <si>
    <t>LLA-094</t>
  </si>
  <si>
    <t>Ø35×85mm</t>
  </si>
  <si>
    <t>Standard Module — 12W, 24° beam, 3000K/4000K, CRI &gt;90, Matt Black/Matt White finish. Rated IP20; Ø35×85mm; Ø45mm cut-out.</t>
  </si>
  <si>
    <t>LLA-091</t>
  </si>
  <si>
    <t>Recess Mounting Plate</t>
  </si>
  <si>
    <t>Sand Black/Sand White</t>
  </si>
  <si>
    <t>Recess Mounting Plate: mounting/installation accessory for the Moduler Series.</t>
  </si>
  <si>
    <t>LLA-092</t>
  </si>
  <si>
    <t>Surface Mounting Plate</t>
  </si>
  <si>
    <t>Surface Mounting Plate: mounting/installation accessory for the Moduler Series.</t>
  </si>
  <si>
    <t>MODULER SERIES (FOR LLA 091/092)</t>
  </si>
  <si>
    <t>Material</t>
  </si>
  <si>
    <t>LLA-095</t>
  </si>
  <si>
    <t>Zoomable Module 8W</t>
  </si>
  <si>
    <t>Ø55×67mm</t>
  </si>
  <si>
    <t>For LLA 091/092</t>
  </si>
  <si>
    <t>Matt White</t>
  </si>
  <si>
    <t>Zoomable</t>
  </si>
  <si>
    <t>Zoomable Module — 8W, Zoomable beam, 3000K/4000K, Matt White finish. Ø55×67mm; For LLA 091/092 cut-out.</t>
  </si>
  <si>
    <t>LLA-096</t>
  </si>
  <si>
    <t>Round Module 8W</t>
  </si>
  <si>
    <t>Ø61×34mm</t>
  </si>
  <si>
    <t>Round Module — 8W, 24° beam, 3000K/4000K, Matt White finish. Ø61×34mm; For LLA 091/092 cut-out.</t>
  </si>
  <si>
    <t>LLA-097</t>
  </si>
  <si>
    <t>Double Spot Module 9W</t>
  </si>
  <si>
    <t>Ø120×38mm</t>
  </si>
  <si>
    <t>Double Spot Module — 9W, 24° beam, 3000K/4000K, Matt White finish. Ø120×38mm; For LLA 091/092 cut-out.</t>
  </si>
  <si>
    <t>LLA-098</t>
  </si>
  <si>
    <t>Suspension Module 7W</t>
  </si>
  <si>
    <t>Ø50×46mm</t>
  </si>
  <si>
    <t>Suspension Module: mounting/installation accessory for the Moduler Series (for LLA 091/092) (Ø50×46mm).</t>
  </si>
  <si>
    <t>LLA-099</t>
  </si>
  <si>
    <t>Spot Module 12W</t>
  </si>
  <si>
    <t>Matt White/Matt Black</t>
  </si>
  <si>
    <t>Spot Module — 12W, 24° beam, 3000K/4000K, Matt White/Matt Black finish. Ø55×67mm; For LLA 091/092 cut-out.</t>
  </si>
  <si>
    <t>PIN HOLE - WALL WASHER SERIES</t>
  </si>
  <si>
    <t>LLA-111</t>
  </si>
  <si>
    <t>Fixed – Dark Trimless 15W</t>
  </si>
  <si>
    <t>Ø133×59mm</t>
  </si>
  <si>
    <t>Sandy White</t>
  </si>
  <si>
    <t>Fixed – Dark Trimless — 15W, 36° beam, 3000K/4000K, Sandy White finish. Ø133×59mm; Ø100mm cut-out.</t>
  </si>
  <si>
    <t>LLA-112</t>
  </si>
  <si>
    <t>2×10W Dark Trimless Wall Washer</t>
  </si>
  <si>
    <t>2×10W</t>
  </si>
  <si>
    <t>Ø193×79mm</t>
  </si>
  <si>
    <t>Ø160mm</t>
  </si>
  <si>
    <t>2× Dark Trimless Wall Washer — 2×10W, 36° beam, 3000K/4000K, Sandy White finish. Ø193×79mm; Ø160mm cut-out.</t>
  </si>
  <si>
    <t>LLA-113</t>
  </si>
  <si>
    <t>3×10W Dark Trimless Wall Washer</t>
  </si>
  <si>
    <t>3×10W</t>
  </si>
  <si>
    <t>3× Dark Trimless Wall Washer — 3×10W, 36° beam, 3000K/4000K, Sandy White finish. Ø193×79mm; Ø160mm cut-out.</t>
  </si>
  <si>
    <t>LLA-114</t>
  </si>
  <si>
    <t>Fixed – Dark with Trim 15W</t>
  </si>
  <si>
    <t>Ø104×65mm</t>
  </si>
  <si>
    <t>Sandy White/Sandy Black</t>
  </si>
  <si>
    <t>Fixed – Dark with Trim — 15W, 36° beam, 3000K/4000K, Sandy White/Sandy Black finish. Ø104×65mm; Ø95mm cut-out.</t>
  </si>
  <si>
    <t>LLA-115</t>
  </si>
  <si>
    <t>2×10W Dark Trim Wall Washer</t>
  </si>
  <si>
    <t>Ø155×74mm</t>
  </si>
  <si>
    <t>Ø145mm</t>
  </si>
  <si>
    <t>2× Dark Trim Wall Washer — 2×10W, 36° beam, 3000K/4000K, Sandy White/Sandy Black finish. Ø155×74mm; Ø145mm cut-out.</t>
  </si>
  <si>
    <t>LLA-116</t>
  </si>
  <si>
    <t>3×10W Dark Trim Wall Washer</t>
  </si>
  <si>
    <t>3× Dark Trim Wall Washer — 3×10W, 36° beam, 3000K/4000K, Sandy White/Sandy Black finish. Ø155×74mm; Ø145mm cut-out.</t>
  </si>
  <si>
    <t>LOW GLARE SERIES</t>
  </si>
  <si>
    <t>LLA-121</t>
  </si>
  <si>
    <t>Low Glare Fixed – UGR&gt;9</t>
  </si>
  <si>
    <t>Ø62×60mm</t>
  </si>
  <si>
    <t>Sandy White+Black</t>
  </si>
  <si>
    <t>Low Glare Fixed – UGR&gt;9 — 7W, 24° beam, 3000K/4000K, Sandy White+Black finish. Ø62×60mm; Ø55mm cut-out.</t>
  </si>
  <si>
    <t>LLA-122</t>
  </si>
  <si>
    <t>Ø74×71mm</t>
  </si>
  <si>
    <t>Low Glare Fixed – UGR&gt;9 — 12W, 24° beam, 3000K/4000K, Sandy White+Black finish. Ø74×71mm; Ø65mm cut-out.</t>
  </si>
  <si>
    <t>LINEAR WALL WASHER SERIES</t>
  </si>
  <si>
    <t>LLA-101</t>
  </si>
  <si>
    <t>Recess Wall Washer 30W</t>
  </si>
  <si>
    <t>L643×W92×H72mm</t>
  </si>
  <si>
    <t>L620×W80mm</t>
  </si>
  <si>
    <t>10°V/65°H</t>
  </si>
  <si>
    <t>Recess Wall Washer — 30W, 10°V/65°H beam, 3000K/4000K, Black/White finish. L643×W92×H72mm; L620×W80mm cut-out.</t>
  </si>
  <si>
    <t>LLA-102</t>
  </si>
  <si>
    <t>Surface Wall Washer 30W</t>
  </si>
  <si>
    <t>L610×W34×H70mm</t>
  </si>
  <si>
    <t>Surface Wall Washer — 30W, 10°V/65°H beam, 3000K/4000K, Black/White finish. L610×W34×H70mm.</t>
  </si>
  <si>
    <t>LLA-103</t>
  </si>
  <si>
    <t>Track Wall Washer 30W</t>
  </si>
  <si>
    <t>Track Wall Washer: track section for the Linear Wall Washer Series, L610×W34×H70mm.</t>
  </si>
  <si>
    <t>MICRO SPOT LIGHT SERIES</t>
  </si>
  <si>
    <t>LLA-401</t>
  </si>
  <si>
    <t>Recess</t>
  </si>
  <si>
    <t>2W</t>
  </si>
  <si>
    <t>Ø20×H70mm</t>
  </si>
  <si>
    <t>Ø15mm</t>
  </si>
  <si>
    <t>Recess — 2W, 24° beam, 3000K/4000K, White/Black finish. Ø20×H70mm; Ø15mm cut-out.</t>
  </si>
  <si>
    <t>LLA-402</t>
  </si>
  <si>
    <t>Tiltable Adjustable</t>
  </si>
  <si>
    <t>Ø12×H100mm</t>
  </si>
  <si>
    <t>Ø8mm</t>
  </si>
  <si>
    <t>Tiltable Adjustable — 2W, 24° beam, 3000K/4000K, White/Black finish. Ø12×H100mm; Ø8mm cut-out.</t>
  </si>
  <si>
    <t>LLA-403</t>
  </si>
  <si>
    <t>Pull Out</t>
  </si>
  <si>
    <t>Ø14×H110mm</t>
  </si>
  <si>
    <t>Ø30mm</t>
  </si>
  <si>
    <t>Pull Out — 2W, 24° beam, 3000K/4000K, White/Black finish. Ø14×H110mm; Ø30mm cut-out.</t>
  </si>
  <si>
    <t>LLA-404</t>
  </si>
  <si>
    <t>Pull Out Tiltable</t>
  </si>
  <si>
    <t>Ø48×H119mm</t>
  </si>
  <si>
    <t>Ø40mm</t>
  </si>
  <si>
    <t>Pull Out Tiltable — 2W, 24° beam, 3000K/4000K, White/Black finish. Ø48×H119mm; Ø40mm cut-out.</t>
  </si>
  <si>
    <t>LLA-405</t>
  </si>
  <si>
    <t>Recess Shallow</t>
  </si>
  <si>
    <t>Ø22×H22.8mm</t>
  </si>
  <si>
    <t>Ø15.5mm</t>
  </si>
  <si>
    <t>Recess Shallow — 2W, 24° beam, 3000K/4000K, White/Black finish. Ø22×H22.8mm; Ø15.5mm cut-out.</t>
  </si>
  <si>
    <t>LLA-406</t>
  </si>
  <si>
    <t>3.5W</t>
  </si>
  <si>
    <t>Ø22×H70mm</t>
  </si>
  <si>
    <t>Ø18mm</t>
  </si>
  <si>
    <t>Recess — 3.5W, 24° beam, 3000K/4000K, White/Black finish. Ø22×H70mm; Ø18mm cut-out.</t>
  </si>
  <si>
    <t>LLA-407A</t>
  </si>
  <si>
    <t>Zoomable Recess</t>
  </si>
  <si>
    <t>Ø48×H50mm</t>
  </si>
  <si>
    <t>Zoomable 15°-36°</t>
  </si>
  <si>
    <t>Zoomable Recess — 2W, Zoomable 15°-36° beam, 3000K/4000K, White/Black finish. Ø48×H50mm; Ø40mm cut-out.</t>
  </si>
  <si>
    <t>LLA-408</t>
  </si>
  <si>
    <t>Zoomable Slim</t>
  </si>
  <si>
    <t>Ø15×H85mm</t>
  </si>
  <si>
    <t>Zoomable Slim — 2W, Zoomable 15°-36° beam, 3000K/4000K, White/Black finish. Ø15×H85mm; Ø15mm cut-out.</t>
  </si>
  <si>
    <t>LLA-409</t>
  </si>
  <si>
    <t>Spot</t>
  </si>
  <si>
    <t>Ø15×H105mm</t>
  </si>
  <si>
    <t>Spot — 3.5W, 24° beam, 3000K/4000K, White/Black finish. Ø15×H105mm.</t>
  </si>
  <si>
    <t>LLA-410</t>
  </si>
  <si>
    <t>12V Recess</t>
  </si>
  <si>
    <t>1W</t>
  </si>
  <si>
    <t>Ø20×H19mm</t>
  </si>
  <si>
    <t>100°</t>
  </si>
  <si>
    <t>IP52</t>
  </si>
  <si>
    <t>12V Recess IP52 — 1W, 100° beam, 3000K/4000K, White/Black finish. Rated IP52; Ø20×H19mm; Ø18mm cut-out.</t>
  </si>
  <si>
    <t>LLA-411</t>
  </si>
  <si>
    <t>3W</t>
  </si>
  <si>
    <t>12V Recess IP52 — 3W, 100° beam, 3000K/4000K, White/Black finish. Rated IP52; Ø20×H19mm; Ø18mm cut-out.</t>
  </si>
  <si>
    <t>LLA-412</t>
  </si>
  <si>
    <t>12V Recess (B)</t>
  </si>
  <si>
    <t>12V Recess IP52 (B) — 1W, 100° beam, 3000K/4000K, White/Black finish. Rated IP52; Ø20×H19mm; Ø18mm cut-out.</t>
  </si>
  <si>
    <t>LLA-413</t>
  </si>
  <si>
    <t>4W</t>
  </si>
  <si>
    <t>Ø35×H28mm</t>
  </si>
  <si>
    <t>12V Recess IP52 — 4W, 30° beam, 3000K/4000K, White/Black finish. Rated IP52; Ø35×H28mm; Ø50mm cut-out.</t>
  </si>
  <si>
    <t>LLA-414</t>
  </si>
  <si>
    <t>12V Recess SS</t>
  </si>
  <si>
    <t>0.2W</t>
  </si>
  <si>
    <t>Ø12×H21mm</t>
  </si>
  <si>
    <t>Ø9mm</t>
  </si>
  <si>
    <t>SS Finish</t>
  </si>
  <si>
    <t>60°</t>
  </si>
  <si>
    <t>IP65</t>
  </si>
  <si>
    <t>12V Recess IP65 SS — 0.2W, 60° beam, 3000K/4000K, SS Finish finish. Rated IP65; Ø12×H21mm; Ø9mm cut-out.</t>
  </si>
  <si>
    <t>LLA-415</t>
  </si>
  <si>
    <t>Surface Spot</t>
  </si>
  <si>
    <t>Ø20×H41mm</t>
  </si>
  <si>
    <t>Surface Spot — 1W, 30° beam, 3000K/4000K, Black finish. Ø20×H41mm.</t>
  </si>
  <si>
    <t>LLA-416</t>
  </si>
  <si>
    <t>Pendant</t>
  </si>
  <si>
    <t>Ø25×H300mm</t>
  </si>
  <si>
    <t>Pendant — 3W, 30° beam, 3000K/4000K, Black finish. Ø25×H300mm.</t>
  </si>
  <si>
    <t>10MM MAGNETIC SERIES</t>
  </si>
  <si>
    <t>LLA-151</t>
  </si>
  <si>
    <t>Adjustable Linear Laser</t>
  </si>
  <si>
    <t>L195×W10.5×H75mm</t>
  </si>
  <si>
    <t>Adjustable Linear Laser — 12W, 30° beam, 3000K/4000K, Black finish. L195×W10.5×H75mm.</t>
  </si>
  <si>
    <t>LLA-152</t>
  </si>
  <si>
    <t>Fixed Linear Laser</t>
  </si>
  <si>
    <t>L195×W10.5×H30mm</t>
  </si>
  <si>
    <t>Fixed Linear Laser — 12W, 30° beam, 3000K/4000K, Black finish. L195×W10.5×H30mm.</t>
  </si>
  <si>
    <t>LLA-153</t>
  </si>
  <si>
    <t xml:space="preserve">Fixed Linear Diffused </t>
  </si>
  <si>
    <t>L450×W10.5×H30.5mm</t>
  </si>
  <si>
    <t>Fixed Linear Diffused — 12W, 100° beam, 3000K/4000K, Black finish. L450×W10.5×H30.5mm.</t>
  </si>
  <si>
    <t>LLA-154</t>
  </si>
  <si>
    <t>Magnetic Spot</t>
  </si>
  <si>
    <t>Ø35×H80mm</t>
  </si>
  <si>
    <t>Magnetic Spot — 5W, 24° beam, 3000K/4000K, Black finish. Ø35×H80mm.</t>
  </si>
  <si>
    <t>LLA-155</t>
  </si>
  <si>
    <t>Ø45×H100mm</t>
  </si>
  <si>
    <t>Magnetic Spot — 10W, 24° beam, 3000K/4000K, Black finish. Ø45×H100mm.</t>
  </si>
  <si>
    <t>LLA-156</t>
  </si>
  <si>
    <t>Ø60×H125mm</t>
  </si>
  <si>
    <t>Magnetic Spot — 18W, 24° beam, 3000K/4000K, Black finish. Ø60×H125mm.</t>
  </si>
  <si>
    <t>LLA-157</t>
  </si>
  <si>
    <t>Magnetic Pendant</t>
  </si>
  <si>
    <t>Ø107×H103mm</t>
  </si>
  <si>
    <t>21mm</t>
  </si>
  <si>
    <t>Black/Gold</t>
  </si>
  <si>
    <t>Magnetic Pendant — 5W, 100° beam, 3000K/4000K, Black/Gold finish. Ø107×H103mm; 21mm cut-out.</t>
  </si>
  <si>
    <t>10MM MAGNETIC SERIES - TRACK &amp; ACCESSORIES</t>
  </si>
  <si>
    <t>FAMILY</t>
  </si>
  <si>
    <t>LLA-161</t>
  </si>
  <si>
    <t>Surface Track 1m</t>
  </si>
  <si>
    <t>L1000×W17×H18.4mm</t>
  </si>
  <si>
    <t>Surface Track 1m: track section for the 10MM Magnetic Series, L1000×W17×H18.4mm.</t>
  </si>
  <si>
    <t>LLA-162</t>
  </si>
  <si>
    <t>Surface Track 2m</t>
  </si>
  <si>
    <t>L2000×W17×H18.4mm</t>
  </si>
  <si>
    <t>Surface Track 2m: track section for the 10MM Magnetic Series, L2000×W17×H18.4mm.</t>
  </si>
  <si>
    <t>LLA-163</t>
  </si>
  <si>
    <t>Recess Track 1m</t>
  </si>
  <si>
    <t>L1000×W50×H33mm</t>
  </si>
  <si>
    <t>Recess Track 1m: track section for the 10MM Magnetic Series, L1000×W50×H33mm.</t>
  </si>
  <si>
    <t>LLA-164</t>
  </si>
  <si>
    <t>Recess Track 2m</t>
  </si>
  <si>
    <t>L2000×W50×H33mm</t>
  </si>
  <si>
    <t>Recess Track 2m: track section for the 10MM Magnetic Series, L2000×W50×H33mm.</t>
  </si>
  <si>
    <t>LLA-165</t>
  </si>
  <si>
    <t>Surface L Connector</t>
  </si>
  <si>
    <t>L70+70×W17×H33mm</t>
  </si>
  <si>
    <t>Surface L Connector: connects and feeds adjoining sections of the 10MM Magnetic Series system (L70+70×W17×H33mm).</t>
  </si>
  <si>
    <t>LLA-166</t>
  </si>
  <si>
    <t>Recess L Connector</t>
  </si>
  <si>
    <t>L70+70×W50×H33mm</t>
  </si>
  <si>
    <t>Recess L Connector: connects and feeds adjoining sections of the 10MM Magnetic Series system (L70+70×W50×H33mm).</t>
  </si>
  <si>
    <t>LLA-167</t>
  </si>
  <si>
    <t>Power Connector</t>
  </si>
  <si>
    <t>L80×H10.5mm</t>
  </si>
  <si>
    <t>Power Connector: power-injection feed for the 10MM Magnetic Series (L80×H10.5mm).</t>
  </si>
  <si>
    <t>LLA-168</t>
  </si>
  <si>
    <t>Straight Flexible Connector 200mm</t>
  </si>
  <si>
    <t>L200×W10.5mm</t>
  </si>
  <si>
    <t>Straight Flexible Connector 200mm: connects and feeds adjoining sections of the 10MM Magnetic Series system (L200×W10.5mm).</t>
  </si>
  <si>
    <t>LLA-168A</t>
  </si>
  <si>
    <t>Short Flexible Connector 80mm</t>
  </si>
  <si>
    <t>Short Flexible Connector 80mm: connects and feeds adjoining sections of the 10MM Magnetic Series system (L80×H10.5mm).</t>
  </si>
  <si>
    <t>LLA-169</t>
  </si>
  <si>
    <t>Recess End Cap</t>
  </si>
  <si>
    <t>H33×W17mm</t>
  </si>
  <si>
    <t>Recess End Cap: connects and feeds adjoining sections of the 10MM Magnetic Series system (H33×W17mm).</t>
  </si>
  <si>
    <t>LLA-170</t>
  </si>
  <si>
    <t>Surface End Cap</t>
  </si>
  <si>
    <t>H18.4×W17mm</t>
  </si>
  <si>
    <t>Surface End Cap: connects and feeds adjoining sections of the 10MM Magnetic Series system (H18.4×W17mm).</t>
  </si>
  <si>
    <t>LLA-171</t>
  </si>
  <si>
    <t>Mechanical Straight Connector 2pcs</t>
  </si>
  <si>
    <t>Mechanical Straight Connector 2pcs: connects and feeds adjoining sections of the 10MM Magnetic Series system.</t>
  </si>
  <si>
    <t>LLA-172</t>
  </si>
  <si>
    <t>Hanging Wire 1.2m</t>
  </si>
  <si>
    <t>Hanging Wire 1.2m: mounting/installation accessory for the 10MM Magnetic Series.</t>
  </si>
  <si>
    <t>LLA-173</t>
  </si>
  <si>
    <t>Integrated Driver 100W</t>
  </si>
  <si>
    <t>100W</t>
  </si>
  <si>
    <t>L250×H70×W23mm</t>
  </si>
  <si>
    <t>LED driver rated 100W for the 10MM Magnetic Series, housed in L250×H70×W23mm.</t>
  </si>
  <si>
    <t>LLA-174</t>
  </si>
  <si>
    <t>Integrated Driver 200W</t>
  </si>
  <si>
    <t>200W</t>
  </si>
  <si>
    <t>LED driver rated 200W for the 10MM Magnetic Series, housed in L250×H70×W23mm.</t>
  </si>
  <si>
    <t>26.2MM MAGNETIC LINEAR SERIES</t>
  </si>
  <si>
    <t>LLA-202A</t>
  </si>
  <si>
    <t>Linear Laser</t>
  </si>
  <si>
    <t>L235×W22×H42mm</t>
  </si>
  <si>
    <t>Linear Laser — 8W, 32° beam, 3000K/4000K, Black finish. L235×W22×H42mm.</t>
  </si>
  <si>
    <t>LLA-203A</t>
  </si>
  <si>
    <t>16W</t>
  </si>
  <si>
    <t>L464×W22×H42mm</t>
  </si>
  <si>
    <t>Linear Laser — 16W, 32° beam, 3000K/4000K, Black/White finish. L464×W22×H42mm.</t>
  </si>
  <si>
    <t>LLA-206A</t>
  </si>
  <si>
    <t>24W</t>
  </si>
  <si>
    <t>L690×W22×H42mm</t>
  </si>
  <si>
    <t>Linear Laser — 24W, 32° beam, 3000K/4000K, Black finish. L690×W22×H42mm.</t>
  </si>
  <si>
    <t>LLA-204</t>
  </si>
  <si>
    <t>Linear Diffused</t>
  </si>
  <si>
    <t>Linear Diffused — 8W, 100° beam, 3000K/4000K, Black finish. L235×W22×H42mm.</t>
  </si>
  <si>
    <t>LLA-205</t>
  </si>
  <si>
    <t>110°</t>
  </si>
  <si>
    <t>Linear Diffused — 16W, 110° beam, 3000K/4000K, Black/White finish. L464×W22×H42mm.</t>
  </si>
  <si>
    <t>LLA-207A</t>
  </si>
  <si>
    <t>Linear Diffused — 24W, 110° beam, 3000K/4000K, Black finish. L690×W22×H42mm.</t>
  </si>
  <si>
    <t>LLA-208</t>
  </si>
  <si>
    <t>Linear Rotatable</t>
  </si>
  <si>
    <t>L600×Ø30mm</t>
  </si>
  <si>
    <t>Linear Rotatable — 24W, 110° beam, 3000K/4000K, Black finish. L600×Ø30mm.</t>
  </si>
  <si>
    <t>LLA-209</t>
  </si>
  <si>
    <t>Corner Linear Fixture</t>
  </si>
  <si>
    <t>L293×293×W42×H23mm</t>
  </si>
  <si>
    <t>Corner Linear Fixture: connects and feeds adjoining sections of the 26.2MM Magnetic Linear Series system (L293×293×W42×H23mm).</t>
  </si>
  <si>
    <t>26.2MM MAGNETIC SPOT - WALL WASHER - PENDANT</t>
  </si>
  <si>
    <t>LLA-211</t>
  </si>
  <si>
    <t>Single Lens Spot</t>
  </si>
  <si>
    <t>Ø68×L66mm</t>
  </si>
  <si>
    <t>Single Lens Spot — 6W, 15° beam, 3000K/4000K, Black finish. Ø68×L66mm.</t>
  </si>
  <si>
    <t>LLA-212</t>
  </si>
  <si>
    <t>Double Lens Spot</t>
  </si>
  <si>
    <t>Ø90×L72mm</t>
  </si>
  <si>
    <t>Double Lens Spot — 12W, 24° beam, 3000K/4000K, Black finish. Ø90×L72mm.</t>
  </si>
  <si>
    <t>LLA-213</t>
  </si>
  <si>
    <t>4 Lens Spot</t>
  </si>
  <si>
    <t>Ø105×L73mm</t>
  </si>
  <si>
    <t>4 Lens Spot — 24W, 24° beam, 3000K/4000K, Black finish. Ø105×L73mm.</t>
  </si>
  <si>
    <t>LLA-214</t>
  </si>
  <si>
    <t>Ø45×L100mm</t>
  </si>
  <si>
    <t>Magnetic Spot — 7W, 24° beam, 3000K/4000K, Black finish. Ø45×L100mm.</t>
  </si>
  <si>
    <t>LLA-215</t>
  </si>
  <si>
    <t>Magnetic Spot — 12W, 24° beam, 3000K/4000K, Black/White finish. Ø45×L100mm.</t>
  </si>
  <si>
    <t>LLA-225</t>
  </si>
  <si>
    <t>Ø35×L80mm</t>
  </si>
  <si>
    <t>Magnetic Spot — 6W, 24° beam, 3000K/4000K, Black finish. Ø35×L80mm.</t>
  </si>
  <si>
    <t>LLA-216</t>
  </si>
  <si>
    <t>Tiltable Laser Wall Washer</t>
  </si>
  <si>
    <t>L118×W23×H100mm</t>
  </si>
  <si>
    <t>Tiltable Laser Wall Washer — 6W, 24° beam, 3000K/4000K, Black finish. L118×W23×H100mm.</t>
  </si>
  <si>
    <t>LLA-217</t>
  </si>
  <si>
    <t>L232×W23×H100mm</t>
  </si>
  <si>
    <t>Tiltable Laser Wall Washer — 12W, 24° beam, 3000K/4000K, Black finish. L232×W23×H100mm.</t>
  </si>
  <si>
    <t>LLA-218</t>
  </si>
  <si>
    <t>Tiltable Diffused Wall Washer</t>
  </si>
  <si>
    <t>Tiltable Diffused Wall Washer — 6W, 110° beam, 3000K/4000K, Black finish. L118×W23×H100mm.</t>
  </si>
  <si>
    <t>LLA-219</t>
  </si>
  <si>
    <t>Tiltable Diffused Wall Washer — 12W, 110° beam, 3000K/4000K, Black finish. L232×W23×H100mm.</t>
  </si>
  <si>
    <t>LLA-220</t>
  </si>
  <si>
    <t>Ø65×H59mm</t>
  </si>
  <si>
    <t>35°</t>
  </si>
  <si>
    <t>Pendant — 10W, 35° beam, 3000K/4000K, Black finish. Ø65×H59mm.</t>
  </si>
  <si>
    <t>LLA-221</t>
  </si>
  <si>
    <t>Two Lens Micro Spot</t>
  </si>
  <si>
    <t>L194×W22×H42mm</t>
  </si>
  <si>
    <t>Two Lens Micro Spot — 6W, 36° beam, 3000K/4000K, Black finish. L194×W22×H42mm.</t>
  </si>
  <si>
    <t>LLA-222</t>
  </si>
  <si>
    <t xml:space="preserve">Four Lens Micro Spot </t>
  </si>
  <si>
    <t>Four Lens Micro Spot — 12W, 36° beam, 3000K/4000K, Black finish. L194×W22×H42mm.</t>
  </si>
  <si>
    <t>LLA-223</t>
  </si>
  <si>
    <t>Single Lens Micro Spot</t>
  </si>
  <si>
    <t>L183×W23×H42mm</t>
  </si>
  <si>
    <t>Single Lens Micro Spot — 3W, 24° beam, 3000K/4000K, Black finish. L183×W23×H42mm.</t>
  </si>
  <si>
    <t>LLA-224</t>
  </si>
  <si>
    <t>Two Lens Adjustable Micro Spot</t>
  </si>
  <si>
    <t>3W×2</t>
  </si>
  <si>
    <t>L195×W22×H86mm</t>
  </si>
  <si>
    <t>Two Lens Adjustable Micro Spot — 3W×2, 15° beam, 3000K/4000K, Black finish. L195×W22×H86mm.</t>
  </si>
  <si>
    <t>LLA-226</t>
  </si>
  <si>
    <t>Wall Washer 12W Asymmetric</t>
  </si>
  <si>
    <t>L204×W22.5×H35.5mm</t>
  </si>
  <si>
    <t>28°×36° Asymmetric</t>
  </si>
  <si>
    <t>Wall Washer Asymmetric — 12W, 28°×36° Asymmetric beam, 3000K/4000K, Black finish. L204×W22.5×H35.5mm.</t>
  </si>
  <si>
    <t>26.2MM MAGNETIC TRACK &amp; ACCESSORIES</t>
  </si>
  <si>
    <t>LLA-231A</t>
  </si>
  <si>
    <t>L1000×W26.2×H52mm</t>
  </si>
  <si>
    <t>Surface Track 1m: track section for the 26.2MM Magnetic Track system, L1000×W26.2×H52mm.</t>
  </si>
  <si>
    <t>LLA-232A</t>
  </si>
  <si>
    <t>L2000×W26.2×H52mm</t>
  </si>
  <si>
    <t>Surface Track 2m: track section for the 26.2MM Magnetic Track system, L2000×W26.2×H52mm.</t>
  </si>
  <si>
    <t>LLA-233A</t>
  </si>
  <si>
    <t>Recessed Track 1m</t>
  </si>
  <si>
    <t>L1000×W70×H52mm</t>
  </si>
  <si>
    <t>26.2mm</t>
  </si>
  <si>
    <t>Recessed Track 1m: track section for the 26.2MM Magnetic Track system, L1000×W70×H52mm.</t>
  </si>
  <si>
    <t>LLA-234A</t>
  </si>
  <si>
    <t>Recessed Track 2m</t>
  </si>
  <si>
    <t>L2000×W70×H52mm</t>
  </si>
  <si>
    <t>Recessed Track 2m: track section for the 26.2MM Magnetic Track system, L2000×W70×H52mm.</t>
  </si>
  <si>
    <t>LLA-235</t>
  </si>
  <si>
    <t>Track Cover 1m</t>
  </si>
  <si>
    <t>L1000×W24.6mm</t>
  </si>
  <si>
    <t>Track Cover 1m: track section for the 26.2MM Magnetic Track system, L1000×W24.6mm.</t>
  </si>
  <si>
    <t>LLA-236</t>
  </si>
  <si>
    <t>L143.7×W19.6×H17mm</t>
  </si>
  <si>
    <t>Power Connector: power-injection feed for the 26.2MM Magnetic Track system (L143.7×W19.6×H17mm).</t>
  </si>
  <si>
    <t>LLA-237</t>
  </si>
  <si>
    <t>Straight Connector</t>
  </si>
  <si>
    <t>L142.88×W19.6×H17mm</t>
  </si>
  <si>
    <t>Straight Connector: connects and feeds adjoining sections of the 26.2MM Magnetic Track system (L142.88×W19.6×H17mm).</t>
  </si>
  <si>
    <t>LLA-238</t>
  </si>
  <si>
    <t>Corner L Connector</t>
  </si>
  <si>
    <t>L99.5×W19.6mm</t>
  </si>
  <si>
    <t>Corner L Connector: connects and feeds adjoining sections of the 26.2MM Magnetic Track system (L99.5×W19.6mm).</t>
  </si>
  <si>
    <t>LLA-238A</t>
  </si>
  <si>
    <t>Corner L Connector – Power</t>
  </si>
  <si>
    <t>Corner L Connector – Power: connects and feeds adjoining sections of the 26.2MM Magnetic Track system (L99.5×W19.6mm).</t>
  </si>
  <si>
    <t>LLA-239</t>
  </si>
  <si>
    <t>End Caps</t>
  </si>
  <si>
    <t>W26×H52mm</t>
  </si>
  <si>
    <t>End Caps: connects and feeds adjoining sections of the 26.2MM Magnetic Track system (W26×H52mm).</t>
  </si>
  <si>
    <t>LLA-240</t>
  </si>
  <si>
    <t>Corner L Connector (Tall)</t>
  </si>
  <si>
    <t>L99.4×W19.6×H21.2mm</t>
  </si>
  <si>
    <t>Corner L Connector (Tall): connects and feeds adjoining sections of the 26.2MM Magnetic Track system (L99.4×W19.6×H21.2mm).</t>
  </si>
  <si>
    <t>LLA-240A</t>
  </si>
  <si>
    <t>Recess L Connector: connects and feeds adjoining sections of the 26.2MM Magnetic Track system.</t>
  </si>
  <si>
    <t>LLA-241</t>
  </si>
  <si>
    <t>Flexible Connector 350mm</t>
  </si>
  <si>
    <t>L350×W18.5×H17mm</t>
  </si>
  <si>
    <t>Flexible Connector 350mm: connects and feeds adjoining sections of the 26.2MM Magnetic Track system (L350×W18.5×H17mm).</t>
  </si>
  <si>
    <t>LLA-242</t>
  </si>
  <si>
    <t>Ceiling Holder</t>
  </si>
  <si>
    <t>D52×H18mm</t>
  </si>
  <si>
    <t>Ceiling Holder: mounting/installation accessory for the 26.2MM Magnetic Track system (D52×H18mm).</t>
  </si>
  <si>
    <t>LLA-243</t>
  </si>
  <si>
    <t>Corner Curved Connector</t>
  </si>
  <si>
    <t>L252×W23×H42mm</t>
  </si>
  <si>
    <t>Corner Curved Connector: connects and feeds adjoining sections of the 26.2MM Magnetic Track system (L252×W23×H42mm).</t>
  </si>
  <si>
    <t>LLA-243X</t>
  </si>
  <si>
    <t>X-type Mechanical Connector</t>
  </si>
  <si>
    <t>L160×W54×H160mm</t>
  </si>
  <si>
    <t>X-type Mechanical Connector: connects and feeds adjoining sections of the 26.2MM Magnetic Track system (L160×W54×H160mm).</t>
  </si>
  <si>
    <t>LLA-243T</t>
  </si>
  <si>
    <t>T-type Mechanical Connector</t>
  </si>
  <si>
    <t>L160×W54×H93.5mm</t>
  </si>
  <si>
    <t>T-type Mechanical Connector: connects and feeds adjoining sections of the 26.2MM Magnetic Track system (L160×W54×H93.5mm).</t>
  </si>
  <si>
    <t>LLA-248</t>
  </si>
  <si>
    <t>L230×W23×H26.5mm</t>
  </si>
  <si>
    <t>LED driver rated 100W for the 26.2MM Magnetic Track system, housed in L230×W23×H26.5mm.</t>
  </si>
  <si>
    <t>LLA-249</t>
  </si>
  <si>
    <t>L310×W23×H26.5mm</t>
  </si>
  <si>
    <t>LED driver rated 200W for the 26.2MM Magnetic Track system, housed in L310×W23×H26.5mm.</t>
  </si>
  <si>
    <t>LLA-250</t>
  </si>
  <si>
    <t>Concealed Linear Track 1m</t>
  </si>
  <si>
    <t>L1000×W43×H52mm</t>
  </si>
  <si>
    <t>Concealed Linear Track 1m, Black finish. L1000×W43×H52mm; 26.2mm cut-out.</t>
  </si>
  <si>
    <t>LLA-251</t>
  </si>
  <si>
    <t>Concealed Linear Track 2m</t>
  </si>
  <si>
    <t>L2000×W43×H52mm</t>
  </si>
  <si>
    <t>Concealed Linear Track 2m, Black finish. L2000×W43×H52mm; 26.2mm cut-out.</t>
  </si>
  <si>
    <t>5MM 24V MINI MAGNETIC TRACK - ACCESSORIES</t>
  </si>
  <si>
    <t>LLA-451</t>
  </si>
  <si>
    <t>11×15×L1000mm</t>
  </si>
  <si>
    <t>Surface Track 1m: track section for the 5MM 24V Mini Magnetic Track system, 11×15×L1000mm.</t>
  </si>
  <si>
    <t>LLA-452</t>
  </si>
  <si>
    <t>11×15×2000mm</t>
  </si>
  <si>
    <t>Surface Track 2m: track section for the 5MM 24V Mini Magnetic Track system, 11×15×2000mm.</t>
  </si>
  <si>
    <t>LLA-453</t>
  </si>
  <si>
    <t>50×15×L1000mm</t>
  </si>
  <si>
    <t>Recess Track 1m: track section for the 5MM 24V Mini Magnetic Track system, 50×15×L1000mm.</t>
  </si>
  <si>
    <t>LLA-454</t>
  </si>
  <si>
    <t>50×15×2000mm</t>
  </si>
  <si>
    <t>Recess Track 2m: track section for the 5MM 24V Mini Magnetic Track system, 50×15×2000mm.</t>
  </si>
  <si>
    <t>LLA-455</t>
  </si>
  <si>
    <t>Surface Curve Bend Ø600</t>
  </si>
  <si>
    <t>Ø600mm</t>
  </si>
  <si>
    <t>Surface Curve Bend Ø600: connects and feeds adjoining sections of the 5MM 24V Mini Magnetic Track system (Ø600mm).</t>
  </si>
  <si>
    <t>LLA-456</t>
  </si>
  <si>
    <t>Surface Curve Bend Ø900</t>
  </si>
  <si>
    <t>Ø900mm</t>
  </si>
  <si>
    <t>Surface Curve Bend Ø900: connects and feeds adjoining sections of the 5MM 24V Mini Magnetic Track system (Ø900mm).</t>
  </si>
  <si>
    <t>LLA-457</t>
  </si>
  <si>
    <t>Surface Curve Bend Ø1200</t>
  </si>
  <si>
    <t>Ø1200mm</t>
  </si>
  <si>
    <t>Surface Curve Bend Ø1200: connects and feeds adjoining sections of the 5MM 24V Mini Magnetic Track system (Ø1200mm).</t>
  </si>
  <si>
    <t>LLA-458</t>
  </si>
  <si>
    <t>39×5×11mm</t>
  </si>
  <si>
    <t>Power Connector: power-injection feed for the 5MM 24V Mini Magnetic Track system (39×5×11mm).</t>
  </si>
  <si>
    <t>LLA-459</t>
  </si>
  <si>
    <t>180×5×11mm</t>
  </si>
  <si>
    <t>Straight Connector: connects and feeds adjoining sections of the 5MM 24V Mini Magnetic Track system (180×5×11mm).</t>
  </si>
  <si>
    <t>LLA-460</t>
  </si>
  <si>
    <t>End Cap</t>
  </si>
  <si>
    <t>15×11mm</t>
  </si>
  <si>
    <t>End Cap: connects and feeds adjoining sections of the 5MM 24V Mini Magnetic Track system (15×11mm).</t>
  </si>
  <si>
    <t>LLA-461</t>
  </si>
  <si>
    <t>Concealed Corner Jointer</t>
  </si>
  <si>
    <t>L30×30×W50mm</t>
  </si>
  <si>
    <t>Concealed Corner Jointer: connects and feeds adjoining sections of the 5MM 24V Mini Magnetic Track system (L30×30×W50mm).</t>
  </si>
  <si>
    <t>LLA-462</t>
  </si>
  <si>
    <t>Surface Corner Jointer</t>
  </si>
  <si>
    <t>L30×30×W15mm</t>
  </si>
  <si>
    <t>Surface Corner Jointer: connects and feeds adjoining sections of the 5MM 24V Mini Magnetic Track system (L30×30×W15mm).</t>
  </si>
  <si>
    <t>LLA-463</t>
  </si>
  <si>
    <t>Mechanical Connector</t>
  </si>
  <si>
    <t>Mechanical Connector: connects and feeds adjoining sections of the 5MM 24V Mini Magnetic Track system.</t>
  </si>
  <si>
    <t>LLA-483</t>
  </si>
  <si>
    <t>L412×H30×W17mm</t>
  </si>
  <si>
    <t>LED driver rated 100W for the 5MM 24V Mini Magnetic Track system, housed in L412×H30×W17mm.</t>
  </si>
  <si>
    <t>5MM 24V MINI MAGNETIC TRACK - LIGHT</t>
  </si>
  <si>
    <t>LLA-471</t>
  </si>
  <si>
    <t>Flexible Neon 8W</t>
  </si>
  <si>
    <t>W5×L20×H1000mm</t>
  </si>
  <si>
    <t>Flexible Neon — 8W, 100° beam, 3000K/4000K, White finish. W5×L20×H1000mm.</t>
  </si>
  <si>
    <t>LLA-472</t>
  </si>
  <si>
    <t>Flexible Neon 16W</t>
  </si>
  <si>
    <t>Flexible Neon — 16W, 100° beam, 3000K/4000K, White finish. W5×L20×H1000mm.</t>
  </si>
  <si>
    <t>LLA-473</t>
  </si>
  <si>
    <t>Magnetic Spot 3W</t>
  </si>
  <si>
    <t>Ø25×H58mm</t>
  </si>
  <si>
    <t>Magnetic Spot — 3W, 24° beam, 3000K/4000K, Black finish. Ø25×H58mm.</t>
  </si>
  <si>
    <t>LLA-474</t>
  </si>
  <si>
    <t>Magnetic Spot 5W</t>
  </si>
  <si>
    <t>Ø35×H58mm</t>
  </si>
  <si>
    <t>Magnetic Spot — 5W, 24° beam, 3000K/4000K, Black finish. Ø35×H58mm.</t>
  </si>
  <si>
    <t>LLA-475</t>
  </si>
  <si>
    <t>Magnetic Spot 9W</t>
  </si>
  <si>
    <t>Ø45×H58mm</t>
  </si>
  <si>
    <t>Magnetic Spot — 9W, 24° beam, 3000K/4000K, Black finish. Ø45×H58mm.</t>
  </si>
  <si>
    <t>LLA-476</t>
  </si>
  <si>
    <t>Magnetic Spot Fixed</t>
  </si>
  <si>
    <t>Ø60×38mm</t>
  </si>
  <si>
    <t>Magnetic Spot Fixed — 5W, 24° beam, 3000K/4000K, Black finish. Ø60×38mm.</t>
  </si>
  <si>
    <t>LLA-477</t>
  </si>
  <si>
    <t>Magnetic Diffused Fixed – Gold</t>
  </si>
  <si>
    <t>Ø138×34mm</t>
  </si>
  <si>
    <t>Gold</t>
  </si>
  <si>
    <t>Magnetic Diffused Fixed – Gold — 8W, 100° beam, 3000K/4000K, Gold finish. Ø138×34mm.</t>
  </si>
  <si>
    <t>LLA-478</t>
  </si>
  <si>
    <t>Magnetic Suspended Fixed – Gold</t>
  </si>
  <si>
    <t>Ø60×198mm</t>
  </si>
  <si>
    <t>Magnetic Suspended Fixed – Gold — 3W, 24° beam, 3000K/4000K, Gold finish. Ø60×198mm.</t>
  </si>
  <si>
    <t>LLA-479</t>
  </si>
  <si>
    <t>Magnetic Linear Diffused 12W</t>
  </si>
  <si>
    <t>W10×L450×H18mm</t>
  </si>
  <si>
    <t>Magnetic Linear Diffused — 12W, 100° beam, 3000K/4000K, Black finish. W10×L450×H18mm.</t>
  </si>
  <si>
    <t>LLA-480</t>
  </si>
  <si>
    <t>Magnetic Linear Diffused 16W</t>
  </si>
  <si>
    <t>W10×L600×H18mm</t>
  </si>
  <si>
    <t>Magnetic Linear Diffused — 16W, 100° beam, 3000K/4000K, Black finish. W10×L600×H18mm.</t>
  </si>
  <si>
    <t>LLA-481</t>
  </si>
  <si>
    <t>Magnetic Linear Laser 10W</t>
  </si>
  <si>
    <t>W10×L196×H18mm</t>
  </si>
  <si>
    <t>Magnetic Linear Laser — 10W, 30° beam, 3000K/4000K, Black finish. W10×L196×H18mm.</t>
  </si>
  <si>
    <t>LLA-482</t>
  </si>
  <si>
    <t>Magnetic Linear Laser 15W</t>
  </si>
  <si>
    <t>W10×L292×H18mm</t>
  </si>
  <si>
    <t>Magnetic Linear Laser — 15W, 30° beam, 3000K/4000K, Black finish. W10×L292×H18mm.</t>
  </si>
  <si>
    <t>12MM GOLD MAGNETIC TRACK LIGHT SYSTEM</t>
  </si>
  <si>
    <t>LLA-601</t>
  </si>
  <si>
    <t>Spot 6W – 15°</t>
  </si>
  <si>
    <t>Ø35×H70mm</t>
  </si>
  <si>
    <t>Spot – 15° — 6W, 15° beam, 3000K/4000K, Gold finish. Ø35×H70mm.</t>
  </si>
  <si>
    <t>LLA-602</t>
  </si>
  <si>
    <t>Spot 10W – 35°</t>
  </si>
  <si>
    <t>Spot – 35° — 10W, 35° beam, 3000K/4000K, Gold finish. Ø45×H100mm.</t>
  </si>
  <si>
    <t>LLA-603</t>
  </si>
  <si>
    <t>Double Spot – 8W×2</t>
  </si>
  <si>
    <t>8W×2</t>
  </si>
  <si>
    <t>Ø45×H70mm</t>
  </si>
  <si>
    <t>Double Spot — 8W×2, 36° beam, 3000K/4000K, Gold finish. Ø45×H70mm.</t>
  </si>
  <si>
    <t>LLA-604</t>
  </si>
  <si>
    <t>Diffused Linear 12W</t>
  </si>
  <si>
    <t>L301×W19×H27mm</t>
  </si>
  <si>
    <t>Diffused Linear — 12W, 24° beam, 3000K/4000K, Gold finish. L301×W19×H27mm.</t>
  </si>
  <si>
    <t>LLA-605</t>
  </si>
  <si>
    <t>Diffused Linear 24W</t>
  </si>
  <si>
    <t>L601×W19×H27mm</t>
  </si>
  <si>
    <t>Diffused Linear — 24W, 24° beam, 3000K/4000K, Gold finish. L601×W19×H27mm.</t>
  </si>
  <si>
    <t>LLA-606</t>
  </si>
  <si>
    <t>Linear Laser 10W</t>
  </si>
  <si>
    <t>L231×W19×H27mm</t>
  </si>
  <si>
    <t>Linear Laser — 10W, 35° beam, 3000K/4000K, Gold finish. L231×W19×H27mm.</t>
  </si>
  <si>
    <t>LLA-607</t>
  </si>
  <si>
    <t>Linear Laser 20W</t>
  </si>
  <si>
    <t>L459×W19×H27mm</t>
  </si>
  <si>
    <t>Linear Laser — 20W, 35° beam, 3000K/4000K, Gold finish. L459×W19×H27mm.</t>
  </si>
  <si>
    <t>LLA-608</t>
  </si>
  <si>
    <t>Round Spot 8W</t>
  </si>
  <si>
    <t>Ø70×H60mm</t>
  </si>
  <si>
    <t>Round Spot — 8W, 35° beam, 3000K/4000K, Gold finish. Ø70×H60mm.</t>
  </si>
  <si>
    <t>LLA-609</t>
  </si>
  <si>
    <t>Pendant 8W</t>
  </si>
  <si>
    <t>Ø35×L2000×H200mm</t>
  </si>
  <si>
    <t>Pendant — 8W, 36° beam, 3000K/4000K, Gold finish. Ø35×L2000×H200mm.</t>
  </si>
  <si>
    <t>LLA-610A</t>
  </si>
  <si>
    <t>L1000×W13×H18mm</t>
  </si>
  <si>
    <t>Matt Gold</t>
  </si>
  <si>
    <t>Surface Track 1m: track section for the 12MM Gold Magnetic Track system, L1000×W13×H18mm.</t>
  </si>
  <si>
    <t>LLA-610C</t>
  </si>
  <si>
    <t>Concealed Track 1m</t>
  </si>
  <si>
    <t>L1000×W69×H15mm</t>
  </si>
  <si>
    <t>Concealed Track 1m: track section for the 12MM Gold Magnetic Track system, L1000×W69×H15mm.</t>
  </si>
  <si>
    <t>LLA-611A</t>
  </si>
  <si>
    <t>L2000×W13×H18mm</t>
  </si>
  <si>
    <t>Surface Track 2m: track section for the 12MM Gold Magnetic Track system, L2000×W13×H18mm.</t>
  </si>
  <si>
    <t>LLA-611C</t>
  </si>
  <si>
    <t>Concealed Track 2m</t>
  </si>
  <si>
    <t>L2000×W69×H185mm</t>
  </si>
  <si>
    <t>Concealed Track 2m: track section for the 12MM Gold Magnetic Track system, L2000×W69×H185mm.</t>
  </si>
  <si>
    <t>LLA-612</t>
  </si>
  <si>
    <t>L Connector – Mechanical</t>
  </si>
  <si>
    <t>L40×W19×H15mm</t>
  </si>
  <si>
    <t>L Connector – Mechanical: connects and feeds adjoining sections of the 12MM Gold Magnetic Track system (L40×W19×H15mm).</t>
  </si>
  <si>
    <t>LLA-612A</t>
  </si>
  <si>
    <t>L Connector – Mechanical (Matt Gold)</t>
  </si>
  <si>
    <t>L Connector – Mechanical (Matt Gold): connects and feeds adjoining sections of the 12MM Gold Magnetic Track system.</t>
  </si>
  <si>
    <t>LLA-613</t>
  </si>
  <si>
    <t>L Connector – Power</t>
  </si>
  <si>
    <t>L90×W19×H17mm</t>
  </si>
  <si>
    <t>L Connector – Power: connects and feeds adjoining sections of the 12MM Gold Magnetic Track system (L90×W19×H17mm).</t>
  </si>
  <si>
    <t>LLA-614</t>
  </si>
  <si>
    <t>L120×W19×H17mm</t>
  </si>
  <si>
    <t>Straight Connector: connects and feeds adjoining sections of the 12MM Gold Magnetic Track system (L120×W19×H17mm).</t>
  </si>
  <si>
    <t>LLA-615</t>
  </si>
  <si>
    <t>L75×W19×H17mm</t>
  </si>
  <si>
    <t>Power Connector: power-injection feed for the 12MM Gold Magnetic Track system (L75×W19×H17mm).</t>
  </si>
  <si>
    <t>LLA-616A</t>
  </si>
  <si>
    <t>L14×W19×H9mm</t>
  </si>
  <si>
    <t>Surface End Cap: connects and feeds adjoining sections of the 12MM Gold Magnetic Track system (L14×W19×H9mm).</t>
  </si>
  <si>
    <t>LLA-616C</t>
  </si>
  <si>
    <t>Concealed End Cap</t>
  </si>
  <si>
    <t>Concealed End Cap: connects and feeds adjoining sections of the 12MM Gold Magnetic Track system (L14×W19×H9mm).</t>
  </si>
  <si>
    <t>LLA-617</t>
  </si>
  <si>
    <t>LED driver rated 100W for the 12MM Gold Magnetic Track system, housed in L120×W19×H17mm.</t>
  </si>
  <si>
    <t>LLA-618</t>
  </si>
  <si>
    <t>Integrated Driver 150W</t>
  </si>
  <si>
    <t>150W</t>
  </si>
  <si>
    <t>LED driver rated 150W for the 12MM Gold Magnetic Track system, housed in L120×W19×H17mm.</t>
  </si>
  <si>
    <t>26.2MM 3-IN-1 VALUE MAGNETIC TRACK</t>
  </si>
  <si>
    <t>LLA-502</t>
  </si>
  <si>
    <t>Linear Laser 12W</t>
  </si>
  <si>
    <t>L220×W22×H45mm</t>
  </si>
  <si>
    <t>Sandy Black</t>
  </si>
  <si>
    <t>3-in-1: 3000K/4000K/6000K</t>
  </si>
  <si>
    <t>Linear Laser — 12W, 36° beam, 3-in-1: 3000K/4000K/6000K, Sandy Black finish. L220×W22×H45mm.</t>
  </si>
  <si>
    <t>LLA-503</t>
  </si>
  <si>
    <t>Linear Laser 18W</t>
  </si>
  <si>
    <t>L330×W22×H45mm</t>
  </si>
  <si>
    <t>Linear Laser — 18W, 36° beam, 3-in-1: 3000K/4000K/6000K, Sandy Black finish. L330×W22×H45mm.</t>
  </si>
  <si>
    <t>LLA-504</t>
  </si>
  <si>
    <t>Linear Diffused 12W</t>
  </si>
  <si>
    <t>L300×W22×H43mm</t>
  </si>
  <si>
    <t>Linear Diffused — 12W, 110° beam, 3-in-1: 3000K/4000K/6000K, Sandy Black finish. L300×W22×H43mm.</t>
  </si>
  <si>
    <t>LLA-505</t>
  </si>
  <si>
    <t>Linear Diffused 18W</t>
  </si>
  <si>
    <t>W600×22×H43mm</t>
  </si>
  <si>
    <t>Linear Diffused — 18W, 100° beam, 3-in-1: 3000K/4000K/6000K, Sandy Black finish. W600×22×H43mm.</t>
  </si>
  <si>
    <t>LLA-506</t>
  </si>
  <si>
    <t>Linear Laser Tiltable 12W</t>
  </si>
  <si>
    <t>W223×22×H105mm</t>
  </si>
  <si>
    <t>Linear Laser Tiltable — 12W, 24° beam, 3-in-1: 3000K/4000K/6000K, Sandy Black finish. W223×22×H105mm.</t>
  </si>
  <si>
    <t>LLA-508</t>
  </si>
  <si>
    <t>Spot 12W</t>
  </si>
  <si>
    <t>Ø50×H100mm</t>
  </si>
  <si>
    <t>Spot — 12W, 24° beam, 3-in-1: 3000K/4000K/6000K, Sandy Black finish. Ø50×H100mm.</t>
  </si>
  <si>
    <t>LLA-509</t>
  </si>
  <si>
    <t>Spot 18W</t>
  </si>
  <si>
    <t>Ø65×L140mm</t>
  </si>
  <si>
    <t>Spot — 18W, 24° beam, 3-in-1: 3000K/4000K/6000K, Sandy Black finish. Ø65×L140mm.</t>
  </si>
  <si>
    <t>LLA-511</t>
  </si>
  <si>
    <t>220×23×26mm</t>
  </si>
  <si>
    <t>LED driver rated 100W for the 26.2MM 3-in-1 Value Magnetic Track system, housed in 220×23×26mm.</t>
  </si>
  <si>
    <t>LLA-512</t>
  </si>
  <si>
    <t>310×23×26mm</t>
  </si>
  <si>
    <t>LED driver rated 200W for the 26.2MM 3-in-1 Value Magnetic Track system, housed in 310×23×26mm.</t>
  </si>
  <si>
    <t>LLA-513</t>
  </si>
  <si>
    <t>1000×24.1×50.7mm</t>
  </si>
  <si>
    <t>Surface Track 1m: track section for the 26.2MM 3-in-1 Value Magnetic Track system, 1000×24.1×50.7mm.</t>
  </si>
  <si>
    <t>LLA-514</t>
  </si>
  <si>
    <t>2000×24.1×50.7mm</t>
  </si>
  <si>
    <t>25mm</t>
  </si>
  <si>
    <t>Surface Track 2m: track section for the 26.2MM 3-in-1 Value Magnetic Track system, 2000×24.1×50.7mm.</t>
  </si>
  <si>
    <t>LLA-515</t>
  </si>
  <si>
    <t>Trimless Track 1m</t>
  </si>
  <si>
    <t>1000×25×52mm</t>
  </si>
  <si>
    <t>Trimless Track 1m: track section for the 26.2MM 3-in-1 Value Magnetic Track system, 1000×25×52mm.</t>
  </si>
  <si>
    <t>LLA-516</t>
  </si>
  <si>
    <t>Trimless Track 2m</t>
  </si>
  <si>
    <t>2000×25×52mm</t>
  </si>
  <si>
    <t>Trimless Track 2m: track section for the 26.2MM 3-in-1 Value Magnetic Track system, 2000×25×52mm.</t>
  </si>
  <si>
    <t>LLA-517</t>
  </si>
  <si>
    <t>60×15mm</t>
  </si>
  <si>
    <t>Power Connector: power-injection feed for the 26.2MM 3-in-1 Value Magnetic Track system (60×15mm).</t>
  </si>
  <si>
    <t>LLA-518</t>
  </si>
  <si>
    <t>150×23mm</t>
  </si>
  <si>
    <t>.</t>
  </si>
  <si>
    <t>Straight Connector: connects and feeds adjoining sections of the 26.2MM 3-in-1 Value Magnetic Track system (150×23mm).</t>
  </si>
  <si>
    <t>LLA-519</t>
  </si>
  <si>
    <t>Flexible Straight Connector</t>
  </si>
  <si>
    <t>200×15mm</t>
  </si>
  <si>
    <t>--</t>
  </si>
  <si>
    <t>Flexible Straight Connector: connects and feeds adjoining sections of the 26.2MM 3-in-1 Value Magnetic Track system (200×15mm).</t>
  </si>
  <si>
    <t>LLA-520</t>
  </si>
  <si>
    <t>L50×50×W51×H52mm</t>
  </si>
  <si>
    <t>Surface L Connector: connects and feeds adjoining sections of the 26.2MM 3-in-1 Value Magnetic Track system (L50×50×W51×H52mm).</t>
  </si>
  <si>
    <t>LLA-521</t>
  </si>
  <si>
    <t>Recess L Connector: connects and feeds adjoining sections of the 26.2MM 3-in-1 Value Magnetic Track system (L50×50×W51×H52mm).</t>
  </si>
  <si>
    <t>LLA-522</t>
  </si>
  <si>
    <t>Suspension Kit</t>
  </si>
  <si>
    <t>100×W25×H52mm</t>
  </si>
  <si>
    <t>Suspension Kit: mounting/installation accessory for the 26.2MM 3-in-1 Value Magnetic Track system (100×W25×H52mm).</t>
  </si>
  <si>
    <t>CIRCULAR MAGNETIC POWER TRACK SERIES</t>
  </si>
  <si>
    <t>LLA-271</t>
  </si>
  <si>
    <t>Surface/Hanging – R600mm</t>
  </si>
  <si>
    <t>R600×W26.2×H52mm</t>
  </si>
  <si>
    <t>Surface/Hanging – R600mm, Black finish. R600×W26.2×H52mm.</t>
  </si>
  <si>
    <t>LLA-272</t>
  </si>
  <si>
    <t>Surface/Hanging – R900mm</t>
  </si>
  <si>
    <t>R900×W26.2×H52mm</t>
  </si>
  <si>
    <t>Surface/Hanging – R900mm, Black finish. R900×W26.2×H52mm.</t>
  </si>
  <si>
    <t>LLA-273</t>
  </si>
  <si>
    <t>Surface/Hanging – R1200mm</t>
  </si>
  <si>
    <t>R1200×W26.2×H52mm</t>
  </si>
  <si>
    <t>Surface/Hanging – R1200mm, Black finish. R1200×W26.2×H52mm.</t>
  </si>
  <si>
    <t>LLA-274</t>
  </si>
  <si>
    <t>Recess – R600mm</t>
  </si>
  <si>
    <t>Recess – R600mm, Black finish. R600×W26.2×H52mm.</t>
  </si>
  <si>
    <t>LLA-275</t>
  </si>
  <si>
    <t>Recess – R900mm</t>
  </si>
  <si>
    <t>Recess – R900mm, Black finish. R900×W26.2×H52mm.</t>
  </si>
  <si>
    <t>LLA-276</t>
  </si>
  <si>
    <t>Recess – R1200mm</t>
  </si>
  <si>
    <t>Recess – R1200mm, Black finish. R1200×W26.2×H52mm.</t>
  </si>
  <si>
    <t>LLA-281</t>
  </si>
  <si>
    <t>L75×W19.6×H17mm</t>
  </si>
  <si>
    <t>Power Connector: power-injection feed for the Circular Magnetic Power Track Series (L75×W19.6×H17mm).</t>
  </si>
  <si>
    <t>LLA-282</t>
  </si>
  <si>
    <t>L200×W19.6×H17mm</t>
  </si>
  <si>
    <t>Straight Connector: connects and feeds adjoining sections of the Circular Magnetic Power Track Series system (L200×W19.6×H17mm).</t>
  </si>
  <si>
    <t>LLA-283</t>
  </si>
  <si>
    <t>Suspension Kit: mounting/installation accessory for the Circular Magnetic Power Track Series.</t>
  </si>
  <si>
    <t>LLA-291</t>
  </si>
  <si>
    <t>Laser – 600mm Track</t>
  </si>
  <si>
    <t>L195×W22×H45mm</t>
  </si>
  <si>
    <t>50°</t>
  </si>
  <si>
    <t>Laser – 600mm Track — 10W, 50° beam, 3000K/4000K, Black finish. L195×W22×H45mm.</t>
  </si>
  <si>
    <t>LLA-292</t>
  </si>
  <si>
    <t>Laser – 900mm Track</t>
  </si>
  <si>
    <t>Laser – 900mm Track — 10W, 50° beam, 3000K/4000K, Black finish. L195×W22×H45mm.</t>
  </si>
  <si>
    <t>LLA-293</t>
  </si>
  <si>
    <t>Laser – 1200mm Track</t>
  </si>
  <si>
    <t>Laser – 1200mm Track — 10W, 50° beam, 3000K/4000K, Black finish. L195×W22×H45mm.</t>
  </si>
  <si>
    <t>LLA-294</t>
  </si>
  <si>
    <t>Diffused – 600mm Track</t>
  </si>
  <si>
    <t>Diffused – 600mm Track: track section for the Circular Magnetic Power Track Series, L195×W22×H45mm.</t>
  </si>
  <si>
    <t>LLA-295</t>
  </si>
  <si>
    <t>Diffused – 900mm Track</t>
  </si>
  <si>
    <t>Diffused – 900mm Track: track section for the Circular Magnetic Power Track Series, L195×W22×H45mm.</t>
  </si>
  <si>
    <t>LLA-296</t>
  </si>
  <si>
    <t>Diffused – 1200mm Track</t>
  </si>
  <si>
    <t>Diffused – 1200mm Track: track section for the Circular Magnetic Power Track Series, L195×W22×H45mm.</t>
  </si>
  <si>
    <t>LLA-297</t>
  </si>
  <si>
    <t>Spot – 600mm Track</t>
  </si>
  <si>
    <t>Ø43×L86×H120mm</t>
  </si>
  <si>
    <t>Spot – 600mm Track — 7W, 36° beam, 3000K/4000K, Black finish. Ø43×L86×H120mm.</t>
  </si>
  <si>
    <t>LLA-298</t>
  </si>
  <si>
    <t>Spot– 900mm Track</t>
  </si>
  <si>
    <t>Spot – 900mm Track — 7W, 36° beam, 3000K/4000K, Black finish. Ø43×L86×H120mm.</t>
  </si>
  <si>
    <t>LLA-299</t>
  </si>
  <si>
    <t>Spot– 1200mm Track</t>
  </si>
  <si>
    <t>Spot – 1200mm Track — 7W, 36° beam, 3000K/4000K, Black finish. Ø43×L86×H120mm.</t>
  </si>
  <si>
    <t>LLA-300</t>
  </si>
  <si>
    <t>Laser</t>
  </si>
  <si>
    <t>L60×W23×H45mm</t>
  </si>
  <si>
    <t>Laser — 5W, 24° beam, 3000K/4000K, Black finish. L60×W23×H45mm.</t>
  </si>
  <si>
    <t>SOFT TRACK LIGHTING SYSTEM</t>
  </si>
  <si>
    <t>LLA-551</t>
  </si>
  <si>
    <t>Soft Track Light – 5m</t>
  </si>
  <si>
    <t>PC+Copper+SS</t>
  </si>
  <si>
    <t>L5000×W15×H3.5mm</t>
  </si>
  <si>
    <t>Black+SS</t>
  </si>
  <si>
    <t>Soft Track Light – 5m, Black+SS finish. L5000×W15×H3.5mm.</t>
  </si>
  <si>
    <t>LLA-552</t>
  </si>
  <si>
    <t>Track Input Power Connector 1m</t>
  </si>
  <si>
    <t>PC</t>
  </si>
  <si>
    <t>42×21×19mm</t>
  </si>
  <si>
    <t>Track Input Power Connector 1m: power-injection feed for the Soft Track Lighting System (42×21×19mm).</t>
  </si>
  <si>
    <t>LLA-553</t>
  </si>
  <si>
    <t>Track Line Connector</t>
  </si>
  <si>
    <t>184×21×19mm</t>
  </si>
  <si>
    <t>Track Line Connector: track section for the Soft Track Lighting System, 184×21×19mm.</t>
  </si>
  <si>
    <t>LLA-554</t>
  </si>
  <si>
    <t>Aluminium</t>
  </si>
  <si>
    <t>Track Line Connector: track section for the Soft Track Lighting System, 2000×25×52mm.</t>
  </si>
  <si>
    <t>LLA-555</t>
  </si>
  <si>
    <t>Close Ends</t>
  </si>
  <si>
    <t>18×15×6.5mm</t>
  </si>
  <si>
    <t>Close Ends, Black finish. 18×15×6.5mm.</t>
  </si>
  <si>
    <t>LLA-556</t>
  </si>
  <si>
    <t>Track Ceiling Mounting Assembly</t>
  </si>
  <si>
    <t>66×26×19mm</t>
  </si>
  <si>
    <t>Track Ceiling Mounting Assembly: track section for the Soft Track Lighting System, 66×26×19mm.</t>
  </si>
  <si>
    <t>LLA-557</t>
  </si>
  <si>
    <t>Track Ceiling Mounting Assembly – Bottom</t>
  </si>
  <si>
    <t>50×90mm</t>
  </si>
  <si>
    <t>Track Ceiling Mounting Assembly – Bottom: track section for the Soft Track Lighting System, 50×90mm.</t>
  </si>
  <si>
    <t>LLA-558</t>
  </si>
  <si>
    <t>Track Ceiling Boom Assembly</t>
  </si>
  <si>
    <t>153mm</t>
  </si>
  <si>
    <t>Track Ceiling Boom Assembly: track section for the Soft Track Lighting System, 153mm.</t>
  </si>
  <si>
    <t>LLA-559</t>
  </si>
  <si>
    <t>Track Spot Light 5W – Black</t>
  </si>
  <si>
    <t>Φ35×80mm</t>
  </si>
  <si>
    <t>3000K</t>
  </si>
  <si>
    <t>Track Spot Light – Black — 5W, 24° beam, 3000K, Black finish. Rated IP20; Φ35×80mm.</t>
  </si>
  <si>
    <t>LLA-560</t>
  </si>
  <si>
    <t>Track Spot Light 5W – Brass</t>
  </si>
  <si>
    <t>Brass</t>
  </si>
  <si>
    <t>Track Spot Light – Brass — 5W, 24° beam, 3000K, Brass finish. Rated IP20; Φ35×80mm.</t>
  </si>
  <si>
    <t>LLA-561</t>
  </si>
  <si>
    <t>Track Spot Light 10W – Black</t>
  </si>
  <si>
    <t>Φ45×100mm</t>
  </si>
  <si>
    <t>Track Spot Light – Black — 10W, 24° beam, 3000K, Black finish. Rated IP20; Φ45×100mm.</t>
  </si>
  <si>
    <t>LLA-562</t>
  </si>
  <si>
    <t>Track Spot Light 10W – Brass</t>
  </si>
  <si>
    <t>Track Spot Light – Brass — 10W, 24° beam, 3000K, Brass finish. Rated IP20; Φ45×100mm.</t>
  </si>
  <si>
    <t>LLA-563</t>
  </si>
  <si>
    <t>Track Spot Light 15W – Black</t>
  </si>
  <si>
    <t>Φ60×120mm</t>
  </si>
  <si>
    <t>Track Spot Light – Black — 15W, 24° beam, 3000K, Black finish. Rated IP20; Φ60×120mm.</t>
  </si>
  <si>
    <t>LLA-564</t>
  </si>
  <si>
    <t>Track Spot Light 15W – Brass</t>
  </si>
  <si>
    <t>Track Spot Light – Brass — 15W, 24° beam, 3000K, Brass finish. Rated IP20; Φ60×120mm.</t>
  </si>
  <si>
    <t>LLA-565</t>
  </si>
  <si>
    <t>Fixed Diffused Module 5W</t>
  </si>
  <si>
    <t>141×35mm</t>
  </si>
  <si>
    <t>Fixed Diffused Module — 5W, 100° beam, 3000K, Black finish. Rated IP20; 141×35mm.</t>
  </si>
  <si>
    <t>LLA-566</t>
  </si>
  <si>
    <t>Fixed Diffused Module 10W</t>
  </si>
  <si>
    <t>274×Ø35mm</t>
  </si>
  <si>
    <t>Fixed Diffused Module — 10W, 100° beam, 3000K, Black finish. Rated IP20; 274×Ø35mm.</t>
  </si>
  <si>
    <t>LLA-567</t>
  </si>
  <si>
    <t>Oscillating Laser Grille Light 10W</t>
  </si>
  <si>
    <t>141×Ø35mm</t>
  </si>
  <si>
    <t>Oscillating Laser Grille Light — 10W, 24° beam, 3000K, Black finish. Rated IP20; 141×Ø35mm.</t>
  </si>
  <si>
    <t>LLA-568</t>
  </si>
  <si>
    <t>Oscillating Laser Grille Light 20W</t>
  </si>
  <si>
    <t>Oscillating Laser Grille Light — 20W, 24° beam, 3000K, Black finish. Rated IP20; 274×Ø35mm.</t>
  </si>
  <si>
    <t>LLA-569</t>
  </si>
  <si>
    <t>Oscillating Laser Grille Light 24W</t>
  </si>
  <si>
    <t>276×Ø118mm</t>
  </si>
  <si>
    <t>Oscillating Laser Grille Light — 24W, 3000K, Black finish. Rated IP20; 276×Ø118mm.</t>
  </si>
  <si>
    <t>LLA-570</t>
  </si>
  <si>
    <t>Fixed Grille Up &amp; Down Light</t>
  </si>
  <si>
    <t>24W×2+15W</t>
  </si>
  <si>
    <t>1000×Ø118mm</t>
  </si>
  <si>
    <t>Fixed Grille Up &amp; Down Light — 24W×2+15W, 3000K, Black finish. Rated IP20; 1000×Ø118mm.</t>
  </si>
  <si>
    <t>LLA-571</t>
  </si>
  <si>
    <t>Fixed Round Diffused Light 12W</t>
  </si>
  <si>
    <t>Φ113mm</t>
  </si>
  <si>
    <t>Fixed Round Diffused Light — 12W, 100° beam, 3000K, Black finish. Rated IP20; Φ113mm.</t>
  </si>
  <si>
    <t>LLA-572</t>
  </si>
  <si>
    <t>Fixed Decorative Light – Globe 3W</t>
  </si>
  <si>
    <t>Φ100mm</t>
  </si>
  <si>
    <t>Fixed Decorative Light – Globe — 3W, 100° beam, 3000K, Black finish. Rated IP20; Φ100mm.</t>
  </si>
  <si>
    <t>LLA-573</t>
  </si>
  <si>
    <t>Fixed Decorative Light – Cone 3W</t>
  </si>
  <si>
    <t>Φ116mm</t>
  </si>
  <si>
    <t>Fixed Decorative Light – Cone — 3W, 100° beam, 3000K, Black finish. Rated IP20; Φ116mm.</t>
  </si>
  <si>
    <t>LLA-574</t>
  </si>
  <si>
    <t>Ceiling Input Power Box</t>
  </si>
  <si>
    <t>Iron</t>
  </si>
  <si>
    <t>275×58mm</t>
  </si>
  <si>
    <t>Ceiling Input Power Box, Black finish. 275×58mm.</t>
  </si>
  <si>
    <t>LLA-575</t>
  </si>
  <si>
    <t>Driver 100W</t>
  </si>
  <si>
    <t>145×48×29mm</t>
  </si>
  <si>
    <t>LED driver rated 100W for the Soft Track Lighting System, housed in 145×48×29mm.</t>
  </si>
  <si>
    <t>LLA-576</t>
  </si>
  <si>
    <t>Driver 200W</t>
  </si>
  <si>
    <t>178×48×29mm</t>
  </si>
  <si>
    <t>LED driver rated 200W for the Soft Track Lighting System, housed in 178×48×29mm.</t>
  </si>
  <si>
    <t>GOBO SERIES</t>
  </si>
  <si>
    <t>LLA-311</t>
  </si>
  <si>
    <t>Gobo Framer – Magnetic</t>
  </si>
  <si>
    <t>Ø48×H190mm</t>
  </si>
  <si>
    <t>Gobo - Framer</t>
  </si>
  <si>
    <t>Gobo Framer – Magnetic.</t>
  </si>
  <si>
    <t>LLA-312</t>
  </si>
  <si>
    <t>Gobo Framer – Surface</t>
  </si>
  <si>
    <t>Gobo Framer – Surface.</t>
  </si>
  <si>
    <t>LLA-313</t>
  </si>
  <si>
    <t>Gobo Framer – Recess / Concealed</t>
  </si>
  <si>
    <t>Gobo Framer – Recess / Concealed, suiting a Ø50mm cut-out.</t>
  </si>
  <si>
    <t>RETAIL - DISPLAY LIGHTING (24V)</t>
  </si>
  <si>
    <t>LA-JW-11</t>
  </si>
  <si>
    <t>Round Profile Track 1m</t>
  </si>
  <si>
    <t>L1000mm</t>
  </si>
  <si>
    <t>Round Profile Track 1m: track section for the Retail - Display Lighting (24V), L1000mm.</t>
  </si>
  <si>
    <t>LA-JW-11A</t>
  </si>
  <si>
    <t>Flat Profile Track 1m</t>
  </si>
  <si>
    <t>L1mm</t>
  </si>
  <si>
    <t>Flat Profile Track 1m: track section for the Retail - Display Lighting (24V), L1mm.</t>
  </si>
  <si>
    <t>LA-JW-11B</t>
  </si>
  <si>
    <t>End Caps – Round Profile</t>
  </si>
  <si>
    <t>End Caps – Round Profile: connects and feeds adjoining sections of the Retail - Display Lighting (24V) system.</t>
  </si>
  <si>
    <t>LA-JW-11C</t>
  </si>
  <si>
    <t>End Caps – Flat Profile</t>
  </si>
  <si>
    <t>End Caps – Flat Profile: connects and feeds adjoining sections of the Retail - Display Lighting (24V) system.</t>
  </si>
  <si>
    <t>LA-JW-12</t>
  </si>
  <si>
    <t>Recess Power Feed 80W</t>
  </si>
  <si>
    <t>80W</t>
  </si>
  <si>
    <t>Ø85×H68mm</t>
  </si>
  <si>
    <t>Recess Power Feed: power-injection feed for the Retail - Display Lighting (24V) (Ø85×H68mm).</t>
  </si>
  <si>
    <t>LA-JW-12A</t>
  </si>
  <si>
    <t>Surface Power Feed 80W</t>
  </si>
  <si>
    <t>L60×H75×W60mm</t>
  </si>
  <si>
    <t>Surface Power Feed: power-injection feed for the Retail - Display Lighting (24V) (L60×H75×W60mm).</t>
  </si>
  <si>
    <t>LA-JW-12B</t>
  </si>
  <si>
    <t>Surface Mounted Canopy 36W</t>
  </si>
  <si>
    <t>36W</t>
  </si>
  <si>
    <t>L200×H35/40×W20mm</t>
  </si>
  <si>
    <t>Surface Mounted Canopy: mounting/installation accessory for the Retail - Display Lighting (24V) (L200×H35/40×W20mm).</t>
  </si>
  <si>
    <t>LA-JW-14</t>
  </si>
  <si>
    <t>Surface Mounted Base – 360° Rotation</t>
  </si>
  <si>
    <t>Surface Mounted Base – 360° Rotation: mounting/installation accessory for the Retail - Display Lighting (24V).</t>
  </si>
  <si>
    <t>LA-JW-14A</t>
  </si>
  <si>
    <t>Surface Mounted Round Base – 360°</t>
  </si>
  <si>
    <t>Surface Mounted Round Base – 360°: mounting/installation accessory for the Retail - Display Lighting (24V).</t>
  </si>
  <si>
    <t>LA-JW-15</t>
  </si>
  <si>
    <t>Horizontal L-Connector</t>
  </si>
  <si>
    <t>Horizontal L-Connector: connects and feeds adjoining sections of the Retail - Display Lighting (24V) system.</t>
  </si>
  <si>
    <t>LA-JW-16</t>
  </si>
  <si>
    <t>Suspension Kit: mounting/installation accessory for the Retail - Display Lighting (24V).</t>
  </si>
  <si>
    <t>LA-JW-16A</t>
  </si>
  <si>
    <t>Suspension Round Profile L-Connector</t>
  </si>
  <si>
    <t>Suspension Round Profile L-Connector: connects and feeds adjoining sections of the Retail - Display Lighting (24V) system.</t>
  </si>
  <si>
    <t>LA-JW-17</t>
  </si>
  <si>
    <t>Power Feed 24V</t>
  </si>
  <si>
    <t>24V</t>
  </si>
  <si>
    <t>Power Feed 24V: power-injection feed for the Retail - Display Lighting (24V).</t>
  </si>
  <si>
    <t>LA-JW-18</t>
  </si>
  <si>
    <t>Flexible Connector – 2 Heads</t>
  </si>
  <si>
    <t>Flexible Connector – 2 Heads: connects and feeds adjoining sections of the Retail - Display Lighting (24V) system.</t>
  </si>
  <si>
    <t>LA-JW-19</t>
  </si>
  <si>
    <t>Round T Jointer – 2 Way 360°</t>
  </si>
  <si>
    <t>Round T Jointer – 2 Way 360°: connects and feeds adjoining sections of the Retail - Display Lighting (24V) system.</t>
  </si>
  <si>
    <t>LA-JW-19A</t>
  </si>
  <si>
    <t>Round L Jointer – 360°</t>
  </si>
  <si>
    <t>Round L Jointer – 360°: connects and feeds adjoining sections of the Retail - Display Lighting (24V) system.</t>
  </si>
  <si>
    <t>LA-JW-19B</t>
  </si>
  <si>
    <t>Round T Jointer – 2 Way</t>
  </si>
  <si>
    <t>Round T Jointer – 2 Way: connects and feeds adjoining sections of the Retail - Display Lighting (24V) system.</t>
  </si>
  <si>
    <t>LA-JW-20</t>
  </si>
  <si>
    <t>Round Base</t>
  </si>
  <si>
    <t>Round Base: mounting/installation accessory for the Retail - Display Lighting (24V).</t>
  </si>
  <si>
    <t>LA-JW-20A</t>
  </si>
  <si>
    <t>Round Pillar – 147mm</t>
  </si>
  <si>
    <t>L147mm</t>
  </si>
  <si>
    <t>Round Pillar – 147mm: mounting/installation accessory for the Retail - Display Lighting (24V) (L147mm).</t>
  </si>
  <si>
    <t>LA-JW-20B</t>
  </si>
  <si>
    <t>Round Pillar – 233mm</t>
  </si>
  <si>
    <t>L233mm</t>
  </si>
  <si>
    <t>Round Pillar – 233mm: mounting/installation accessory for the Retail - Display Lighting (24V) (L233mm).</t>
  </si>
  <si>
    <t>LA-JW-20C</t>
  </si>
  <si>
    <t>Round Pillar – 395mm</t>
  </si>
  <si>
    <t>L395mm</t>
  </si>
  <si>
    <t>Round Pillar – 395mm: mounting/installation accessory for the Retail - Display Lighting (24V) (L395mm).</t>
  </si>
  <si>
    <t>LA-JW-21</t>
  </si>
  <si>
    <t>Spot 2W – Single</t>
  </si>
  <si>
    <t>Φ20×L60×H41mm</t>
  </si>
  <si>
    <t>Spot – Single — 2W, Black finish. Φ20×L60×H41mm.</t>
  </si>
  <si>
    <t>LA-JW-21A</t>
  </si>
  <si>
    <t>Spot 2W×2 – Double Head</t>
  </si>
  <si>
    <t>2W×2</t>
  </si>
  <si>
    <t>Φ20×L130×H41mm</t>
  </si>
  <si>
    <t>Spot – Double Head — 2W×2, Black finish. Φ20×L130×H41mm.</t>
  </si>
  <si>
    <t>LA-JW-21B</t>
  </si>
  <si>
    <t>Spot 2W – Mini</t>
  </si>
  <si>
    <t>Φ15×L60×H40mm</t>
  </si>
  <si>
    <t>Spot – Mini — 2W, Black finish. Φ15×L60×H40mm.</t>
  </si>
  <si>
    <t>LA-JW-22</t>
  </si>
  <si>
    <t>Spot 2W – Adjustable</t>
  </si>
  <si>
    <t>Spot – Adjustable — 2W, Black finish. Φ15×L60×H40mm.</t>
  </si>
  <si>
    <t>LA-JW-23</t>
  </si>
  <si>
    <t>Linear Laser 5W</t>
  </si>
  <si>
    <t>W10×L232×H13mm</t>
  </si>
  <si>
    <t>Linear Laser — 5W, Black finish. W10×L232×H13mm.</t>
  </si>
  <si>
    <t>LA-JW-24</t>
  </si>
  <si>
    <t>Diffused Laser 5W</t>
  </si>
  <si>
    <t>Diffused Laser — 5W, Black finish. W10×L232×H13mm.</t>
  </si>
  <si>
    <t>LA-JW-25</t>
  </si>
  <si>
    <t>Adjustable Laser 5W</t>
  </si>
  <si>
    <t>Adjustable Laser — 5W, Black finish. W10×L232×H13mm.</t>
  </si>
  <si>
    <t>LENS BASED STRIP LIGHT SERIES</t>
  </si>
  <si>
    <t>D.P.</t>
  </si>
  <si>
    <t>LA-FN-01</t>
  </si>
  <si>
    <t>15° Fixed CCT Strip – 5m</t>
  </si>
  <si>
    <t>18W/m</t>
  </si>
  <si>
    <t>W22×H11×L5000mm</t>
  </si>
  <si>
    <t>3000K/4000K/6000K</t>
  </si>
  <si>
    <t>Rs. 16,000</t>
  </si>
  <si>
    <t>15° Fixed CCT Strip – 5m — 18W/m, 15° beam, 3000K/4000K/6000K, White finish. Rated IP65; W22×H11×L5000mm.</t>
  </si>
  <si>
    <t>LA-FN-02</t>
  </si>
  <si>
    <t>15° RGBW Strip – 5m</t>
  </si>
  <si>
    <t>RGBW</t>
  </si>
  <si>
    <t>Rs. 20,500</t>
  </si>
  <si>
    <t>15° RGBW Strip – 5m — 18W/m, 15° beam, RGBW, White finish. Rated IP65; W22×H11×L5000mm.</t>
  </si>
  <si>
    <t>LA-FN-03</t>
  </si>
  <si>
    <t>15° Tunable White Strip – 5m</t>
  </si>
  <si>
    <t>Tunable 3000K-6000K</t>
  </si>
  <si>
    <t>Rs. 16,500</t>
  </si>
  <si>
    <t>15° Tunable White Strip – 5m — 18W/m, 15° beam, Tunable 3000K-6000K, White finish. Rated IP65; W22×H11×L5000mm.</t>
  </si>
  <si>
    <t>LA-FN-04</t>
  </si>
  <si>
    <t>30° Fixed CCT Strip – 5m</t>
  </si>
  <si>
    <t>16W/m</t>
  </si>
  <si>
    <t>W16×H16×L5000mm</t>
  </si>
  <si>
    <t>30° Fixed CCT Strip – 5m — 16W/m, 30° beam, 3000K/4000K, White finish. Rated IP65; W16×H16×L5000mm.</t>
  </si>
  <si>
    <t>LA-FN-05</t>
  </si>
  <si>
    <t>30° Tunable White Strip – 5m</t>
  </si>
  <si>
    <t>Rs. 20,250</t>
  </si>
  <si>
    <t>30° Tunable White Strip – 5m — 16W/m, 30° beam, Tunable 3000K-6000K, White finish. Rated IP65; W16×H16×L5000mm.</t>
  </si>
  <si>
    <t>LA-FN-AC-01</t>
  </si>
  <si>
    <t>Mounting Clamps</t>
  </si>
  <si>
    <t>Steel</t>
  </si>
  <si>
    <t>Rs. 50</t>
  </si>
  <si>
    <t>Mounting Clamps: mounting/installation accessory for the Lens Based Strip Light Series.</t>
  </si>
  <si>
    <t>LA-FN-AC-02</t>
  </si>
  <si>
    <t>Side Caps for Waterproofing</t>
  </si>
  <si>
    <t>Silicon</t>
  </si>
  <si>
    <t>Rs. 60</t>
  </si>
  <si>
    <t>Side Caps for Waterproofing: mounting/installation accessory for the Lens Based Strip Light Series.</t>
  </si>
  <si>
    <t>LA-P01</t>
  </si>
  <si>
    <t>Aluminium Profile 1m (W30×H10mm)</t>
  </si>
  <si>
    <t>W30×H10×L1000mm</t>
  </si>
  <si>
    <t>Rs. 650</t>
  </si>
  <si>
    <t>Aluminium Profile 1m (W30×H10mm): mounting profile to seat and protect the LED strip.</t>
  </si>
  <si>
    <t>LA-P02</t>
  </si>
  <si>
    <t>Aluminium Profile Flexible</t>
  </si>
  <si>
    <t>Aluminium Profile Flexible: mounting profile to seat and protect the LED strip.</t>
  </si>
  <si>
    <t>POLARIZED WALL WASHER (SCO)</t>
  </si>
  <si>
    <t>LLA-023</t>
  </si>
  <si>
    <t>Unilateral Wall Washer</t>
  </si>
  <si>
    <t>Ø80×H59mm</t>
  </si>
  <si>
    <t>Ø70mm</t>
  </si>
  <si>
    <t>Asymmetric Wallwasher</t>
  </si>
  <si>
    <t>Unilateral Wall Washer — 12W, Asymmetric Wallwasher beam, 3000K, White finish. Ø80×H59mm; Ø70mm cut-out.</t>
  </si>
  <si>
    <t>LLA-024</t>
  </si>
  <si>
    <t>Bilateral Wall Washer</t>
  </si>
  <si>
    <t>Symmetric Wallwasher</t>
  </si>
  <si>
    <t>Bilateral Wall Washer — 12W, Symmetric Wallwasher beam, 3000K, White finish. Ø80×H59mm; Ø70mm cut-out.</t>
  </si>
  <si>
    <t>LLA-025</t>
  </si>
  <si>
    <t>Rectangular Beam Downlighter</t>
  </si>
  <si>
    <t>Rectangular Symmetric Wallwasher</t>
  </si>
  <si>
    <t>Rectangular Beam Downlighter — 12W, Rectangular Symmetric Wallwasher beam, 3000K, White finish. Ø80×H59mm; Ø70mm cut-out.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</si>
</sst>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9">
    <font>
      <sz val="11"/>
      <color theme="1"/>
      <name val="Calibri"/>
      <charset val="134"/>
      <scheme val="minor"/>
    </font>
    <font>
      <b/>
      <sz val="13"/>
      <color rgb="FFFFFFFF"/>
      <name val="Arial"/>
      <charset val="134"/>
    </font>
    <font>
      <i/>
      <sz val="9"/>
      <color rgb="FF555555"/>
      <name val="Arial"/>
      <charset val="134"/>
    </font>
    <font>
      <b/>
      <sz val="10"/>
      <color rgb="FFFFFFFF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9"/>
      <color rgb="FF0D47A1"/>
      <name val="Arial"/>
      <charset val="134"/>
    </font>
    <font>
      <b/>
      <sz val="14"/>
      <color rgb="FFFFFFFF"/>
      <name val="Arial"/>
      <charset val="134"/>
    </font>
    <font>
      <u/>
      <sz val="9"/>
      <color rgb="FF0277BD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D47A1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0D47A1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auto="1"/>
      </top>
      <bottom/>
      <diagonal/>
    </border>
    <border>
      <left style="thin">
        <color rgb="FFCCCCCC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1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14" applyNumberFormat="0" applyAlignment="0" applyProtection="0">
      <alignment vertical="center"/>
    </xf>
    <xf numFmtId="0" fontId="19" fillId="8" borderId="15" applyNumberFormat="0" applyAlignment="0" applyProtection="0">
      <alignment vertical="center"/>
    </xf>
    <xf numFmtId="0" fontId="20" fillId="8" borderId="14" applyNumberFormat="0" applyAlignment="0" applyProtection="0">
      <alignment vertical="center"/>
    </xf>
    <xf numFmtId="0" fontId="21" fillId="9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5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0" borderId="5" xfId="0" applyFont="1" applyBorder="1" applyAlignment="1">
      <alignment horizontal="left" vertical="top" wrapText="1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2" borderId="1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3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left" wrapText="1"/>
    </xf>
    <xf numFmtId="0" fontId="0" fillId="0" borderId="1" xfId="0" applyBorder="1" applyAlignment="1">
      <alignment horizontal="center"/>
    </xf>
    <xf numFmtId="0" fontId="4" fillId="5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left" wrapText="1"/>
    </xf>
    <xf numFmtId="0" fontId="3" fillId="4" borderId="1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indent="1"/>
    </xf>
    <xf numFmtId="0" fontId="8" fillId="3" borderId="5" xfId="0" applyFont="1" applyFill="1" applyBorder="1" applyAlignment="1">
      <alignment horizontal="left" vertical="center" indent="1"/>
    </xf>
    <xf numFmtId="0" fontId="2" fillId="3" borderId="5" xfId="0" applyFont="1" applyFill="1" applyBorder="1" applyAlignment="1">
      <alignment horizontal="left" vertical="center" wrapText="1" indent="1"/>
    </xf>
    <xf numFmtId="0" fontId="6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2" fillId="5" borderId="5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7" Type="http://schemas.openxmlformats.org/officeDocument/2006/relationships/styles" Target="styles.xml"/><Relationship Id="rId36" Type="http://schemas.openxmlformats.org/officeDocument/2006/relationships/sheetMetadata" Target="metadata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E35"/>
  <sheetViews>
    <sheetView workbookViewId="0">
      <selection activeCell="K11" sqref="K11"/>
    </sheetView>
  </sheetViews>
  <sheetFormatPr defaultColWidth="8.82857142857143" defaultRowHeight="15" outlineLevelCol="4"/>
  <cols>
    <col min="1" max="1" width="5" customWidth="1"/>
    <col min="2" max="2" width="45" customWidth="1"/>
    <col min="3" max="3" width="8" customWidth="1"/>
    <col min="4" max="4" width="45" customWidth="1"/>
    <col min="5" max="5" width="55" customWidth="1"/>
  </cols>
  <sheetData>
    <row r="1" ht="34" customHeight="1" spans="1:5">
      <c r="A1" s="48" t="s">
        <v>0</v>
      </c>
    </row>
    <row r="2" ht="18" customHeight="1" spans="1:5">
      <c r="A2" s="2" t="s">
        <v>1</v>
      </c>
    </row>
    <row r="3" ht="22" customHeight="1" spans="1:5">
      <c r="A3" s="19" t="s">
        <v>2</v>
      </c>
      <c r="B3" s="19" t="s">
        <v>3</v>
      </c>
      <c r="C3" s="19" t="s">
        <v>4</v>
      </c>
      <c r="D3" s="19" t="s">
        <v>5</v>
      </c>
      <c r="E3" s="19" t="s">
        <v>6</v>
      </c>
    </row>
    <row r="4" ht="22" customHeight="1" spans="1:5">
      <c r="A4" s="49">
        <v>1</v>
      </c>
      <c r="B4" s="50" t="s">
        <v>7</v>
      </c>
      <c r="C4" s="20">
        <v>7</v>
      </c>
      <c r="D4" s="51" t="s">
        <v>8</v>
      </c>
      <c r="E4" s="52" t="s">
        <v>9</v>
      </c>
    </row>
    <row r="5" ht="22" customHeight="1" spans="1:5">
      <c r="A5" s="53">
        <v>2</v>
      </c>
      <c r="B5" s="54" t="s">
        <v>10</v>
      </c>
      <c r="C5" s="24">
        <v>7</v>
      </c>
      <c r="D5" s="55" t="s">
        <v>11</v>
      </c>
      <c r="E5" s="56" t="s">
        <v>12</v>
      </c>
    </row>
    <row r="6" ht="22" customHeight="1" spans="1:5">
      <c r="A6" s="49">
        <v>3</v>
      </c>
      <c r="B6" s="50" t="s">
        <v>13</v>
      </c>
      <c r="C6" s="20">
        <v>7</v>
      </c>
      <c r="D6" s="51" t="s">
        <v>14</v>
      </c>
      <c r="E6" s="52" t="s">
        <v>15</v>
      </c>
    </row>
    <row r="7" ht="22" customHeight="1" spans="1:5">
      <c r="A7" s="53">
        <v>4</v>
      </c>
      <c r="B7" s="54" t="s">
        <v>16</v>
      </c>
      <c r="C7" s="24">
        <v>6</v>
      </c>
      <c r="D7" s="55" t="s">
        <v>17</v>
      </c>
      <c r="E7" s="56" t="s">
        <v>18</v>
      </c>
    </row>
    <row r="8" ht="22" customHeight="1" spans="1:5">
      <c r="A8" s="49">
        <v>5</v>
      </c>
      <c r="B8" s="50" t="s">
        <v>19</v>
      </c>
      <c r="C8" s="20">
        <v>6</v>
      </c>
      <c r="D8" s="51" t="s">
        <v>20</v>
      </c>
      <c r="E8" s="52" t="s">
        <v>21</v>
      </c>
    </row>
    <row r="9" ht="22" customHeight="1" spans="1:5">
      <c r="A9" s="53">
        <v>6</v>
      </c>
      <c r="B9" s="54" t="s">
        <v>22</v>
      </c>
      <c r="C9" s="24">
        <v>8</v>
      </c>
      <c r="D9" s="55" t="s">
        <v>23</v>
      </c>
      <c r="E9" s="56" t="s">
        <v>24</v>
      </c>
    </row>
    <row r="10" ht="22" customHeight="1" spans="1:5">
      <c r="A10" s="49">
        <v>7</v>
      </c>
      <c r="B10" s="50" t="s">
        <v>25</v>
      </c>
      <c r="C10" s="20">
        <v>4</v>
      </c>
      <c r="D10" s="51" t="s">
        <v>26</v>
      </c>
      <c r="E10" s="52" t="s">
        <v>27</v>
      </c>
    </row>
    <row r="11" ht="22" customHeight="1" spans="1:5">
      <c r="A11" s="53">
        <v>8</v>
      </c>
      <c r="B11" s="54" t="s">
        <v>28</v>
      </c>
      <c r="C11" s="24">
        <v>4</v>
      </c>
      <c r="D11" s="55" t="s">
        <v>29</v>
      </c>
      <c r="E11" s="56" t="s">
        <v>30</v>
      </c>
    </row>
    <row r="12" ht="22" customHeight="1" spans="1:5">
      <c r="A12" s="49">
        <v>9</v>
      </c>
      <c r="B12" s="50" t="s">
        <v>31</v>
      </c>
      <c r="C12" s="20">
        <v>5</v>
      </c>
      <c r="D12" s="51" t="s">
        <v>32</v>
      </c>
      <c r="E12" s="52" t="s">
        <v>33</v>
      </c>
    </row>
    <row r="13" ht="22" customHeight="1" spans="1:5">
      <c r="A13" s="53">
        <v>10</v>
      </c>
      <c r="B13" s="54" t="s">
        <v>34</v>
      </c>
      <c r="C13" s="24">
        <v>4</v>
      </c>
      <c r="D13" s="55" t="s">
        <v>35</v>
      </c>
      <c r="E13" s="56" t="s">
        <v>36</v>
      </c>
    </row>
    <row r="14" ht="22" customHeight="1" spans="1:5">
      <c r="A14" s="49">
        <v>11</v>
      </c>
      <c r="B14" s="50" t="s">
        <v>37</v>
      </c>
      <c r="C14" s="20">
        <v>3</v>
      </c>
      <c r="D14" s="51" t="s">
        <v>38</v>
      </c>
      <c r="E14" s="52" t="s">
        <v>39</v>
      </c>
    </row>
    <row r="15" ht="22" customHeight="1" spans="1:5">
      <c r="A15" s="53">
        <v>12</v>
      </c>
      <c r="B15" s="54" t="s">
        <v>40</v>
      </c>
      <c r="C15" s="24">
        <v>6</v>
      </c>
      <c r="D15" s="55" t="s">
        <v>41</v>
      </c>
      <c r="E15" s="56" t="s">
        <v>42</v>
      </c>
    </row>
    <row r="16" ht="22" customHeight="1" spans="1:5">
      <c r="A16" s="49">
        <v>13</v>
      </c>
      <c r="B16" s="50" t="s">
        <v>43</v>
      </c>
      <c r="C16" s="20">
        <v>5</v>
      </c>
      <c r="D16" s="51" t="s">
        <v>44</v>
      </c>
      <c r="E16" s="52" t="s">
        <v>45</v>
      </c>
    </row>
    <row r="17" ht="22" customHeight="1" spans="1:5">
      <c r="A17" s="53">
        <v>14</v>
      </c>
      <c r="B17" s="54" t="s">
        <v>46</v>
      </c>
      <c r="C17" s="24">
        <v>6</v>
      </c>
      <c r="D17" s="55" t="s">
        <v>47</v>
      </c>
      <c r="E17" s="56" t="s">
        <v>48</v>
      </c>
    </row>
    <row r="18" ht="22" customHeight="1" spans="1:5">
      <c r="A18" s="49">
        <v>15</v>
      </c>
      <c r="B18" s="50" t="s">
        <v>49</v>
      </c>
      <c r="C18" s="20">
        <v>2</v>
      </c>
      <c r="D18" s="51" t="s">
        <v>50</v>
      </c>
      <c r="E18" s="52" t="s">
        <v>51</v>
      </c>
    </row>
    <row r="19" ht="22" customHeight="1" spans="1:5">
      <c r="A19" s="53">
        <v>16</v>
      </c>
      <c r="B19" s="54" t="s">
        <v>52</v>
      </c>
      <c r="C19" s="24">
        <v>3</v>
      </c>
      <c r="D19" s="55" t="s">
        <v>53</v>
      </c>
      <c r="E19" s="56" t="s">
        <v>54</v>
      </c>
    </row>
    <row r="20" ht="22" customHeight="1" spans="1:5">
      <c r="A20" s="49">
        <v>17</v>
      </c>
      <c r="B20" s="50" t="s">
        <v>55</v>
      </c>
      <c r="C20" s="20">
        <v>16</v>
      </c>
      <c r="D20" s="51" t="s">
        <v>56</v>
      </c>
      <c r="E20" s="52" t="s">
        <v>57</v>
      </c>
    </row>
    <row r="21" ht="22" customHeight="1" spans="1:5">
      <c r="A21" s="53">
        <v>18</v>
      </c>
      <c r="B21" s="54" t="s">
        <v>58</v>
      </c>
      <c r="C21" s="24">
        <v>7</v>
      </c>
      <c r="D21" s="55" t="s">
        <v>59</v>
      </c>
      <c r="E21" s="56" t="s">
        <v>60</v>
      </c>
    </row>
    <row r="22" ht="22" customHeight="1" spans="1:5">
      <c r="A22" s="49">
        <v>19</v>
      </c>
      <c r="B22" s="50" t="s">
        <v>61</v>
      </c>
      <c r="C22" s="20">
        <v>15</v>
      </c>
      <c r="D22" s="51" t="s">
        <v>62</v>
      </c>
      <c r="E22" s="52" t="s">
        <v>63</v>
      </c>
    </row>
    <row r="23" ht="22" customHeight="1" spans="1:5">
      <c r="A23" s="53">
        <v>20</v>
      </c>
      <c r="B23" s="54" t="s">
        <v>64</v>
      </c>
      <c r="C23" s="24">
        <v>8</v>
      </c>
      <c r="D23" s="55" t="s">
        <v>65</v>
      </c>
      <c r="E23" s="56" t="s">
        <v>66</v>
      </c>
    </row>
    <row r="24" ht="22" customHeight="1" spans="1:5">
      <c r="A24" s="49">
        <v>21</v>
      </c>
      <c r="B24" s="50" t="s">
        <v>67</v>
      </c>
      <c r="C24" s="20">
        <v>16</v>
      </c>
      <c r="D24" s="51" t="s">
        <v>68</v>
      </c>
      <c r="E24" s="52" t="s">
        <v>69</v>
      </c>
    </row>
    <row r="25" ht="22" customHeight="1" spans="1:5">
      <c r="A25" s="53">
        <v>22</v>
      </c>
      <c r="B25" s="54" t="s">
        <v>70</v>
      </c>
      <c r="C25" s="24">
        <v>21</v>
      </c>
      <c r="D25" s="55" t="s">
        <v>71</v>
      </c>
      <c r="E25" s="56" t="s">
        <v>72</v>
      </c>
    </row>
    <row r="26" ht="22" customHeight="1" spans="1:5">
      <c r="A26" s="49">
        <v>23</v>
      </c>
      <c r="B26" s="50" t="s">
        <v>73</v>
      </c>
      <c r="C26" s="20">
        <v>14</v>
      </c>
      <c r="D26" s="51" t="s">
        <v>74</v>
      </c>
      <c r="E26" s="52" t="s">
        <v>75</v>
      </c>
    </row>
    <row r="27" ht="22" customHeight="1" spans="1:5">
      <c r="A27" s="53">
        <v>24</v>
      </c>
      <c r="B27" s="54" t="s">
        <v>76</v>
      </c>
      <c r="C27" s="24">
        <v>12</v>
      </c>
      <c r="D27" s="55" t="s">
        <v>77</v>
      </c>
      <c r="E27" s="56" t="s">
        <v>78</v>
      </c>
    </row>
    <row r="28" ht="22" customHeight="1" spans="1:5">
      <c r="A28" s="49">
        <v>25</v>
      </c>
      <c r="B28" s="50" t="s">
        <v>79</v>
      </c>
      <c r="C28" s="20">
        <v>22</v>
      </c>
      <c r="D28" s="51" t="s">
        <v>80</v>
      </c>
      <c r="E28" s="52" t="s">
        <v>81</v>
      </c>
    </row>
    <row r="29" ht="22" customHeight="1" spans="1:5">
      <c r="A29" s="53">
        <v>26</v>
      </c>
      <c r="B29" s="54" t="s">
        <v>82</v>
      </c>
      <c r="C29" s="24">
        <v>19</v>
      </c>
      <c r="D29" s="55" t="s">
        <v>83</v>
      </c>
      <c r="E29" s="56" t="s">
        <v>84</v>
      </c>
    </row>
    <row r="30" ht="22" customHeight="1" spans="1:5">
      <c r="A30" s="49">
        <v>27</v>
      </c>
      <c r="B30" s="50" t="s">
        <v>85</v>
      </c>
      <c r="C30" s="20">
        <v>19</v>
      </c>
      <c r="D30" s="51" t="s">
        <v>86</v>
      </c>
      <c r="E30" s="52" t="s">
        <v>87</v>
      </c>
    </row>
    <row r="31" ht="22" customHeight="1" spans="1:5">
      <c r="A31" s="53">
        <v>28</v>
      </c>
      <c r="B31" s="54" t="s">
        <v>88</v>
      </c>
      <c r="C31" s="24">
        <v>26</v>
      </c>
      <c r="D31" s="55" t="s">
        <v>89</v>
      </c>
      <c r="E31" s="56" t="s">
        <v>90</v>
      </c>
    </row>
    <row r="32" ht="22" customHeight="1" spans="1:5">
      <c r="A32" s="49">
        <v>29</v>
      </c>
      <c r="B32" s="50" t="s">
        <v>91</v>
      </c>
      <c r="C32" s="20">
        <v>3</v>
      </c>
      <c r="D32" s="51" t="s">
        <v>92</v>
      </c>
      <c r="E32" s="52" t="s">
        <v>93</v>
      </c>
    </row>
    <row r="33" ht="22" customHeight="1" spans="1:5">
      <c r="A33" s="53">
        <v>30</v>
      </c>
      <c r="B33" s="54" t="s">
        <v>94</v>
      </c>
      <c r="C33" s="24">
        <v>28</v>
      </c>
      <c r="D33" s="55" t="s">
        <v>95</v>
      </c>
      <c r="E33" s="56" t="s">
        <v>96</v>
      </c>
    </row>
    <row r="34" ht="22" customHeight="1" spans="1:5">
      <c r="A34" s="49">
        <v>31</v>
      </c>
      <c r="B34" s="50" t="s">
        <v>97</v>
      </c>
      <c r="C34" s="20">
        <v>9</v>
      </c>
      <c r="D34" s="51" t="s">
        <v>98</v>
      </c>
      <c r="E34" s="52" t="s">
        <v>99</v>
      </c>
    </row>
    <row r="35" ht="22" customHeight="1" spans="1:5">
      <c r="A35" s="53">
        <v>32</v>
      </c>
      <c r="B35" s="54" t="s">
        <v>100</v>
      </c>
      <c r="C35" s="24">
        <v>3</v>
      </c>
      <c r="D35" s="55" t="s">
        <v>101</v>
      </c>
      <c r="E35" s="56" t="s">
        <v>102</v>
      </c>
    </row>
  </sheetData>
  <mergeCells count="2">
    <mergeCell ref="A1:E1"/>
    <mergeCell ref="A2:E2"/>
  </mergeCells>
  <hyperlinks>
    <hyperlink ref="D4" location="'Micro Spot Series'!A1" display="→ Go to 'Micro Spot Series'"/>
    <hyperlink ref="D5" location="'Eyeball - Anti Glare Tiltable S'!A1" display="→ Go to 'Eyeball - Anti Glare Tiltable S'"/>
    <hyperlink ref="D6" location="'Anti Glare Series Accessories +'!A1" display="→ Go to 'Anti Glare Series Accessories +'"/>
    <hyperlink ref="D7" location="'Anti Glare Tiltable Series'!A1" display="→ Go to 'Anti Glare Tiltable Series'"/>
    <hyperlink ref="D8" location="'Micro Anti Glare Fixed Series'!A1" display="→ Go to 'Micro Anti Glare Fixed Series'"/>
    <hyperlink ref="D9" location="'Linear Light Series'!A1" display="→ Go to 'Linear Light Series'"/>
    <hyperlink ref="D10" location="'Linear &amp; Round Pin Hole Series'!A1" display="→ Go to 'Linear &amp; Round Pin Hole Series'"/>
    <hyperlink ref="D11" location="'Anti Glare Tiltable Front Servi'!A1" display="→ Go to 'Anti Glare Tiltable Front Servi'"/>
    <hyperlink ref="D12" location="'Recess Low Glare Fixed Series'!A1" display="→ Go to 'Recess Low Glare Fixed Series'"/>
    <hyperlink ref="D13" location="'Conical Spot Downlight'!A1" display="→ Go to 'Conical Spot Downlight'"/>
    <hyperlink ref="D14" location="'Low Glare Tiltable Downlight'!A1" display="→ Go to 'Low Glare Tiltable Downlight'"/>
    <hyperlink ref="D15" location="'Moduler Series'!A1" display="→ Go to 'Moduler Series'"/>
    <hyperlink ref="D16" location="'Moduler Series (for LLA 091-092'!A1" display="→ Go to 'Moduler Series (for LLA 091-092'"/>
    <hyperlink ref="D17" location="'Pin Hole - Wall Washer Series'!A1" display="→ Go to 'Pin Hole - Wall Washer Series'"/>
    <hyperlink ref="D18" location="'Low Glare Series'!A1" display="→ Go to 'Low Glare Series'"/>
    <hyperlink ref="D19" location="'Linear Wall Washer Series'!A1" display="→ Go to 'Linear Wall Washer Series'"/>
    <hyperlink ref="D20" location="'Micro Spot Light Series'!A1" display="→ Go to 'Micro Spot Light Series'"/>
    <hyperlink ref="D21" location="'10MM Magnetic Series'!A1" display="→ Go to '10MM Magnetic Series'"/>
    <hyperlink ref="D22" location="'10MM Magnetic Series - Track &amp; '!A1" display="→ Go to '10MM Magnetic Series - Track &amp; '"/>
    <hyperlink ref="D23" location="'26.2MM Magnetic Linear Series'!A1" display="→ Go to '26.2MM Magnetic Linear Series'"/>
    <hyperlink ref="D24" location="'26.2MM Magnetic Spot - Wall Was'!A1" display="→ Go to '26.2MM Magnetic Spot - Wall Was'"/>
    <hyperlink ref="D25" location="'26.2MM Magnetic Track &amp; Accesso'!A1" display="→ Go to '26.2MM Magnetic Track &amp; Accesso'"/>
    <hyperlink ref="D26" location="'5MM 24V Mini Magnetic Track - A'!A1" display="→ Go to '5MM 24V Mini Magnetic Track - A'"/>
    <hyperlink ref="D27" location="'5MM 24V Mini Magnetic Track - L'!A1" display="→ Go to '5MM 24V Mini Magnetic Track - L'"/>
    <hyperlink ref="D28" location="'12MM Gold Magnetic Track Light '!A1" display="→ Go to '12MM Gold Magnetic Track Light '"/>
    <hyperlink ref="D29" location="'26.2MM 3-in-1 Value Magnetic Tr'!A1" display="→ Go to '26.2MM 3-in-1 Value Magnetic Tr'"/>
    <hyperlink ref="D30" location="'Circular Magnetic Power Track S'!A1" display="→ Go to 'Circular Magnetic Power Track S'"/>
    <hyperlink ref="D31" location="'Soft Track Lighting System'!A1" display="→ Go to 'Soft Track Lighting System'"/>
    <hyperlink ref="D32" location="'Gobo Series'!A1" display="→ Go to 'Gobo Series'"/>
    <hyperlink ref="D33" location="'Retail - Display Lighting (24V)'!A1" display="→ Go to 'Retail - Display Lighting (24V)'"/>
    <hyperlink ref="D34" location="'Lens Based Strip Light Series'!A1" display="→ Go to 'Lens Based Strip Light Series'"/>
    <hyperlink ref="D35" location="'Polarized Wall Washer (SCO)'!A1" display="→ Go to 'Polarized Wall Washer (SCO)'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10"/>
  <sheetViews>
    <sheetView zoomScale="70" zoomScaleNormal="70" workbookViewId="0">
      <pane ySplit="3" topLeftCell="A4" activePane="bottomLeft" state="frozen"/>
      <selection/>
      <selection pane="bottomLeft" activeCell="J3" sqref="J$1:L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20.5047619047619" style="47" customWidth="1"/>
    <col min="11" max="11" width="78" customWidth="1"/>
  </cols>
  <sheetData>
    <row r="1" ht="30" customHeight="1" spans="1:11">
      <c r="A1" s="29" t="s">
        <v>103</v>
      </c>
      <c r="B1" s="30"/>
      <c r="C1" s="30"/>
      <c r="D1" s="30"/>
      <c r="E1" s="30"/>
      <c r="F1" s="30"/>
      <c r="G1" s="30"/>
      <c r="H1" s="30"/>
      <c r="I1" s="30"/>
      <c r="J1" s="30"/>
      <c r="K1" s="31"/>
    </row>
    <row r="2" ht="16" customHeight="1" spans="1:11">
      <c r="A2" s="32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1"/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113</v>
      </c>
      <c r="K3" s="3" t="s">
        <v>114</v>
      </c>
    </row>
    <row r="4" ht="55" customHeight="1" spans="1:11">
      <c r="A4" s="5" t="s">
        <v>7</v>
      </c>
      <c r="B4" s="6" t="s">
        <v>115</v>
      </c>
      <c r="C4" s="7" t="s">
        <v>116</v>
      </c>
      <c r="D4" s="5" t="s">
        <v>117</v>
      </c>
      <c r="E4" s="7" t="s">
        <v>118</v>
      </c>
      <c r="F4" s="7" t="s">
        <v>119</v>
      </c>
      <c r="G4" s="7" t="s">
        <v>120</v>
      </c>
      <c r="H4" s="7" t="s">
        <v>121</v>
      </c>
      <c r="I4" s="5" t="s">
        <v>122</v>
      </c>
      <c r="J4" s="8" t="s">
        <v>123</v>
      </c>
      <c r="K4" s="9" t="s">
        <v>124</v>
      </c>
    </row>
    <row r="5" ht="55" customHeight="1" spans="1:11">
      <c r="A5" s="10" t="s">
        <v>7</v>
      </c>
      <c r="B5" s="11" t="s">
        <v>125</v>
      </c>
      <c r="C5" s="12" t="s">
        <v>126</v>
      </c>
      <c r="D5" s="10" t="s">
        <v>127</v>
      </c>
      <c r="E5" s="12" t="s">
        <v>128</v>
      </c>
      <c r="F5" s="12" t="s">
        <v>129</v>
      </c>
      <c r="G5" s="12" t="s">
        <v>120</v>
      </c>
      <c r="H5" s="12" t="s">
        <v>121</v>
      </c>
      <c r="I5" s="10" t="s">
        <v>130</v>
      </c>
      <c r="J5" s="8" t="s">
        <v>123</v>
      </c>
      <c r="K5" s="9" t="s">
        <v>131</v>
      </c>
    </row>
    <row r="6" ht="55" customHeight="1" spans="1:11">
      <c r="A6" s="5" t="s">
        <v>7</v>
      </c>
      <c r="B6" s="6" t="s">
        <v>132</v>
      </c>
      <c r="C6" s="7" t="s">
        <v>133</v>
      </c>
      <c r="D6" s="5" t="s">
        <v>127</v>
      </c>
      <c r="E6" s="7" t="s">
        <v>134</v>
      </c>
      <c r="F6" s="7" t="s">
        <v>129</v>
      </c>
      <c r="G6" s="7" t="s">
        <v>120</v>
      </c>
      <c r="H6" s="7" t="s">
        <v>121</v>
      </c>
      <c r="I6" s="5" t="s">
        <v>130</v>
      </c>
      <c r="J6" s="13"/>
      <c r="K6" s="9" t="s">
        <v>135</v>
      </c>
    </row>
    <row r="7" ht="55" customHeight="1" spans="1:11">
      <c r="A7" s="10" t="s">
        <v>7</v>
      </c>
      <c r="B7" s="11" t="s">
        <v>136</v>
      </c>
      <c r="C7" s="12" t="s">
        <v>137</v>
      </c>
      <c r="D7" s="10" t="s">
        <v>138</v>
      </c>
      <c r="E7" s="12" t="s">
        <v>139</v>
      </c>
      <c r="F7" s="12" t="s">
        <v>140</v>
      </c>
      <c r="G7" s="12" t="s">
        <v>120</v>
      </c>
      <c r="H7" s="12" t="s">
        <v>121</v>
      </c>
      <c r="I7" s="10" t="s">
        <v>141</v>
      </c>
      <c r="J7" s="14"/>
      <c r="K7" s="9" t="s">
        <v>142</v>
      </c>
    </row>
    <row r="8" ht="55" customHeight="1" spans="1:11">
      <c r="A8" s="5" t="s">
        <v>7</v>
      </c>
      <c r="B8" s="6" t="s">
        <v>143</v>
      </c>
      <c r="C8" s="7" t="s">
        <v>144</v>
      </c>
      <c r="D8" s="5" t="s">
        <v>138</v>
      </c>
      <c r="E8" s="7" t="s">
        <v>145</v>
      </c>
      <c r="F8" s="7" t="s">
        <v>140</v>
      </c>
      <c r="G8" s="7" t="s">
        <v>120</v>
      </c>
      <c r="H8" s="7" t="s">
        <v>121</v>
      </c>
      <c r="I8" s="5" t="s">
        <v>141</v>
      </c>
      <c r="J8" s="8" t="s">
        <v>123</v>
      </c>
      <c r="K8" s="9" t="s">
        <v>146</v>
      </c>
    </row>
    <row r="9" ht="55" customHeight="1" spans="1:11">
      <c r="A9" s="10" t="s">
        <v>7</v>
      </c>
      <c r="B9" s="11" t="s">
        <v>147</v>
      </c>
      <c r="C9" s="12" t="s">
        <v>148</v>
      </c>
      <c r="D9" s="10" t="s">
        <v>149</v>
      </c>
      <c r="E9" s="12" t="s">
        <v>150</v>
      </c>
      <c r="F9" s="12" t="s">
        <v>151</v>
      </c>
      <c r="G9" s="12" t="s">
        <v>152</v>
      </c>
      <c r="H9" s="12" t="s">
        <v>121</v>
      </c>
      <c r="I9" s="10" t="s">
        <v>153</v>
      </c>
      <c r="J9" s="8" t="s">
        <v>123</v>
      </c>
      <c r="K9" s="9" t="s">
        <v>154</v>
      </c>
    </row>
    <row r="10" ht="55" customHeight="1" spans="1:11">
      <c r="A10" s="5" t="s">
        <v>7</v>
      </c>
      <c r="B10" s="6" t="s">
        <v>155</v>
      </c>
      <c r="C10" s="7" t="s">
        <v>156</v>
      </c>
      <c r="D10" s="5" t="s">
        <v>149</v>
      </c>
      <c r="E10" s="7" t="s">
        <v>157</v>
      </c>
      <c r="F10" s="7" t="s">
        <v>129</v>
      </c>
      <c r="G10" s="7" t="s">
        <v>152</v>
      </c>
      <c r="H10" s="7" t="s">
        <v>121</v>
      </c>
      <c r="I10" s="5" t="s">
        <v>153</v>
      </c>
      <c r="J10" s="14"/>
      <c r="K10" s="9" t="s">
        <v>158</v>
      </c>
    </row>
  </sheetData>
  <autoFilter xmlns:etc="http://www.wps.cn/officeDocument/2017/etCustomData" ref="A3:J10" etc:filterBottomFollowUsedRange="0">
    <extLst/>
  </autoFilter>
  <mergeCells count="4">
    <mergeCell ref="A1:K1"/>
    <mergeCell ref="A2:K2"/>
    <mergeCell ref="J5:J7"/>
    <mergeCell ref="J9:J1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10"/>
  <sheetViews>
    <sheetView zoomScale="85" zoomScaleNormal="85"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14" customWidth="1"/>
    <col min="10" max="10" width="20" customWidth="1"/>
    <col min="11" max="11" width="21.5047619047619" style="46" customWidth="1"/>
    <col min="12" max="12" width="78" customWidth="1"/>
  </cols>
  <sheetData>
    <row r="1" ht="30" customHeight="1" spans="1:12">
      <c r="A1" s="29" t="s">
        <v>159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</row>
    <row r="2" ht="16" customHeight="1" spans="1:12">
      <c r="A2" s="32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1"/>
    </row>
    <row r="3" ht="26" customHeight="1" spans="1:12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160</v>
      </c>
      <c r="J3" s="3" t="s">
        <v>112</v>
      </c>
      <c r="K3" s="3" t="s">
        <v>113</v>
      </c>
      <c r="L3" s="3" t="s">
        <v>114</v>
      </c>
    </row>
    <row r="4" ht="55" customHeight="1" spans="1:12">
      <c r="A4" s="5" t="s">
        <v>10</v>
      </c>
      <c r="B4" s="6" t="s">
        <v>161</v>
      </c>
      <c r="C4" s="7" t="s">
        <v>162</v>
      </c>
      <c r="D4" s="5" t="s">
        <v>163</v>
      </c>
      <c r="E4" s="7" t="s">
        <v>164</v>
      </c>
      <c r="F4" s="7" t="s">
        <v>165</v>
      </c>
      <c r="G4" s="7" t="s">
        <v>120</v>
      </c>
      <c r="H4" s="7" t="s">
        <v>121</v>
      </c>
      <c r="I4" s="7" t="s">
        <v>166</v>
      </c>
      <c r="J4" s="5" t="s">
        <v>167</v>
      </c>
      <c r="K4" s="8" t="s">
        <v>123</v>
      </c>
      <c r="L4" s="9" t="s">
        <v>168</v>
      </c>
    </row>
    <row r="5" ht="55" customHeight="1" spans="1:12">
      <c r="A5" s="10" t="s">
        <v>10</v>
      </c>
      <c r="B5" s="11" t="s">
        <v>169</v>
      </c>
      <c r="C5" s="12" t="s">
        <v>162</v>
      </c>
      <c r="D5" s="10" t="s">
        <v>170</v>
      </c>
      <c r="E5" s="12" t="s">
        <v>171</v>
      </c>
      <c r="F5" s="12" t="s">
        <v>165</v>
      </c>
      <c r="G5" s="12" t="s">
        <v>120</v>
      </c>
      <c r="H5" s="12" t="s">
        <v>121</v>
      </c>
      <c r="I5" s="12" t="s">
        <v>166</v>
      </c>
      <c r="J5" s="10" t="s">
        <v>167</v>
      </c>
      <c r="K5" s="13"/>
      <c r="L5" s="9" t="s">
        <v>172</v>
      </c>
    </row>
    <row r="6" ht="55" customHeight="1" spans="1:12">
      <c r="A6" s="5" t="s">
        <v>10</v>
      </c>
      <c r="B6" s="6" t="s">
        <v>173</v>
      </c>
      <c r="C6" s="7" t="s">
        <v>162</v>
      </c>
      <c r="D6" s="5" t="s">
        <v>174</v>
      </c>
      <c r="E6" s="7" t="s">
        <v>175</v>
      </c>
      <c r="F6" s="7" t="s">
        <v>165</v>
      </c>
      <c r="G6" s="7" t="s">
        <v>120</v>
      </c>
      <c r="H6" s="7" t="s">
        <v>121</v>
      </c>
      <c r="I6" s="7" t="s">
        <v>166</v>
      </c>
      <c r="J6" s="5" t="s">
        <v>167</v>
      </c>
      <c r="K6" s="14"/>
      <c r="L6" s="9" t="s">
        <v>176</v>
      </c>
    </row>
    <row r="7" ht="55" customHeight="1" spans="1:12">
      <c r="A7" s="10" t="s">
        <v>10</v>
      </c>
      <c r="B7" s="11" t="s">
        <v>177</v>
      </c>
      <c r="C7" s="12" t="s">
        <v>178</v>
      </c>
      <c r="D7" s="10" t="s">
        <v>163</v>
      </c>
      <c r="E7" s="12" t="s">
        <v>164</v>
      </c>
      <c r="F7" s="12" t="s">
        <v>165</v>
      </c>
      <c r="G7" s="12" t="s">
        <v>120</v>
      </c>
      <c r="H7" s="12" t="s">
        <v>121</v>
      </c>
      <c r="I7" s="12" t="s">
        <v>166</v>
      </c>
      <c r="J7" s="10" t="s">
        <v>179</v>
      </c>
      <c r="K7" s="8" t="s">
        <v>123</v>
      </c>
      <c r="L7" s="9" t="s">
        <v>180</v>
      </c>
    </row>
    <row r="8" ht="55" customHeight="1" spans="1:12">
      <c r="A8" s="5" t="s">
        <v>10</v>
      </c>
      <c r="B8" s="6" t="s">
        <v>181</v>
      </c>
      <c r="C8" s="7" t="s">
        <v>182</v>
      </c>
      <c r="D8" s="5" t="s">
        <v>170</v>
      </c>
      <c r="E8" s="7" t="s">
        <v>171</v>
      </c>
      <c r="F8" s="7" t="s">
        <v>165</v>
      </c>
      <c r="G8" s="7" t="s">
        <v>120</v>
      </c>
      <c r="H8" s="7" t="s">
        <v>121</v>
      </c>
      <c r="I8" s="7" t="s">
        <v>166</v>
      </c>
      <c r="J8" s="5" t="s">
        <v>167</v>
      </c>
      <c r="K8" s="13"/>
      <c r="L8" s="9" t="s">
        <v>183</v>
      </c>
    </row>
    <row r="9" ht="55" customHeight="1" spans="1:12">
      <c r="A9" s="10" t="s">
        <v>10</v>
      </c>
      <c r="B9" s="11" t="s">
        <v>184</v>
      </c>
      <c r="C9" s="12" t="s">
        <v>178</v>
      </c>
      <c r="D9" s="10" t="s">
        <v>138</v>
      </c>
      <c r="E9" s="12" t="s">
        <v>185</v>
      </c>
      <c r="F9" s="12" t="s">
        <v>165</v>
      </c>
      <c r="G9" s="12" t="s">
        <v>120</v>
      </c>
      <c r="H9" s="12" t="s">
        <v>121</v>
      </c>
      <c r="I9" s="12" t="s">
        <v>166</v>
      </c>
      <c r="J9" s="10" t="s">
        <v>179</v>
      </c>
      <c r="K9" s="13"/>
      <c r="L9" s="9" t="s">
        <v>186</v>
      </c>
    </row>
    <row r="10" ht="55" customHeight="1" spans="1:12">
      <c r="A10" s="5" t="s">
        <v>10</v>
      </c>
      <c r="B10" s="6" t="s">
        <v>187</v>
      </c>
      <c r="C10" s="7" t="s">
        <v>178</v>
      </c>
      <c r="D10" s="5" t="s">
        <v>174</v>
      </c>
      <c r="E10" s="7" t="s">
        <v>175</v>
      </c>
      <c r="F10" s="7" t="s">
        <v>165</v>
      </c>
      <c r="G10" s="7" t="s">
        <v>120</v>
      </c>
      <c r="H10" s="7" t="s">
        <v>121</v>
      </c>
      <c r="I10" s="7" t="s">
        <v>166</v>
      </c>
      <c r="J10" s="5" t="s">
        <v>167</v>
      </c>
      <c r="K10" s="14"/>
      <c r="L10" s="9" t="s">
        <v>188</v>
      </c>
    </row>
  </sheetData>
  <autoFilter xmlns:etc="http://www.wps.cn/officeDocument/2017/etCustomData" ref="A3:K10" etc:filterBottomFollowUsedRange="0">
    <extLst/>
  </autoFilter>
  <mergeCells count="4">
    <mergeCell ref="A1:L1"/>
    <mergeCell ref="A2:L2"/>
    <mergeCell ref="K4:K6"/>
    <mergeCell ref="K7:K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J10"/>
  <sheetViews>
    <sheetView zoomScale="85" zoomScaleNormal="85" workbookViewId="0">
      <pane ySplit="3" topLeftCell="A4" activePane="bottomLeft" state="frozen"/>
      <selection/>
      <selection pane="bottomLeft" activeCell="D10" sqref="D10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9" customWidth="1"/>
    <col min="9" max="9" width="21" customWidth="1"/>
    <col min="10" max="10" width="78" customWidth="1"/>
  </cols>
  <sheetData>
    <row r="1" ht="30" customHeight="1" spans="1:10">
      <c r="A1" s="1" t="s">
        <v>189</v>
      </c>
    </row>
    <row r="2" ht="16" customHeight="1" spans="1:10">
      <c r="A2" s="2" t="s">
        <v>104</v>
      </c>
    </row>
    <row r="3" ht="26" customHeight="1" spans="1:10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190</v>
      </c>
      <c r="I3" s="4" t="s">
        <v>113</v>
      </c>
      <c r="J3" s="3" t="s">
        <v>114</v>
      </c>
    </row>
    <row r="4" ht="55" customHeight="1" spans="1:10">
      <c r="A4" s="5" t="s">
        <v>13</v>
      </c>
      <c r="B4" s="6" t="s">
        <v>191</v>
      </c>
      <c r="C4" s="7" t="s">
        <v>192</v>
      </c>
      <c r="D4" s="5" t="s">
        <v>193</v>
      </c>
      <c r="E4" s="7" t="s">
        <v>193</v>
      </c>
      <c r="F4" s="7" t="s">
        <v>140</v>
      </c>
      <c r="G4" s="7" t="s">
        <v>194</v>
      </c>
      <c r="H4" s="5" t="s">
        <v>193</v>
      </c>
      <c r="I4" s="8" t="s">
        <v>123</v>
      </c>
      <c r="J4" s="9" t="s">
        <v>195</v>
      </c>
    </row>
    <row r="5" ht="55" customHeight="1" spans="1:10">
      <c r="A5" s="10" t="s">
        <v>13</v>
      </c>
      <c r="B5" s="11" t="s">
        <v>196</v>
      </c>
      <c r="C5" s="12" t="s">
        <v>197</v>
      </c>
      <c r="D5" s="10" t="s">
        <v>193</v>
      </c>
      <c r="E5" s="12" t="s">
        <v>193</v>
      </c>
      <c r="F5" s="12" t="s">
        <v>140</v>
      </c>
      <c r="G5" s="12" t="s">
        <v>194</v>
      </c>
      <c r="H5" s="10" t="s">
        <v>193</v>
      </c>
      <c r="I5" s="13"/>
      <c r="J5" s="9" t="s">
        <v>198</v>
      </c>
    </row>
    <row r="6" ht="55" customHeight="1" spans="1:10">
      <c r="A6" s="5" t="s">
        <v>13</v>
      </c>
      <c r="B6" s="6" t="s">
        <v>199</v>
      </c>
      <c r="C6" s="7" t="s">
        <v>200</v>
      </c>
      <c r="D6" s="5" t="s">
        <v>193</v>
      </c>
      <c r="E6" s="7" t="s">
        <v>193</v>
      </c>
      <c r="F6" s="7" t="s">
        <v>140</v>
      </c>
      <c r="G6" s="7" t="s">
        <v>194</v>
      </c>
      <c r="H6" s="5" t="s">
        <v>193</v>
      </c>
      <c r="I6" s="13"/>
      <c r="J6" s="9" t="s">
        <v>201</v>
      </c>
    </row>
    <row r="7" ht="55" customHeight="1" spans="1:10">
      <c r="A7" s="10" t="s">
        <v>13</v>
      </c>
      <c r="B7" s="11" t="s">
        <v>202</v>
      </c>
      <c r="C7" s="12" t="s">
        <v>203</v>
      </c>
      <c r="D7" s="10" t="s">
        <v>193</v>
      </c>
      <c r="E7" s="12" t="s">
        <v>193</v>
      </c>
      <c r="F7" s="12" t="s">
        <v>140</v>
      </c>
      <c r="G7" s="12" t="s">
        <v>120</v>
      </c>
      <c r="H7" s="10" t="s">
        <v>204</v>
      </c>
      <c r="I7" s="13"/>
      <c r="J7" s="9" t="s">
        <v>205</v>
      </c>
    </row>
    <row r="8" ht="55" customHeight="1" spans="1:10">
      <c r="A8" s="5" t="s">
        <v>13</v>
      </c>
      <c r="B8" s="6" t="s">
        <v>206</v>
      </c>
      <c r="C8" s="7" t="s">
        <v>207</v>
      </c>
      <c r="D8" s="5" t="s">
        <v>193</v>
      </c>
      <c r="E8" s="7" t="s">
        <v>208</v>
      </c>
      <c r="F8" s="7" t="s">
        <v>165</v>
      </c>
      <c r="G8" s="7" t="s">
        <v>194</v>
      </c>
      <c r="H8" s="5" t="s">
        <v>193</v>
      </c>
      <c r="I8" s="13"/>
      <c r="J8" s="9" t="s">
        <v>209</v>
      </c>
    </row>
    <row r="9" ht="55" customHeight="1" spans="1:10">
      <c r="A9" s="10" t="s">
        <v>13</v>
      </c>
      <c r="B9" s="11" t="s">
        <v>210</v>
      </c>
      <c r="C9" s="12" t="s">
        <v>211</v>
      </c>
      <c r="D9" s="10" t="s">
        <v>193</v>
      </c>
      <c r="E9" s="12" t="s">
        <v>212</v>
      </c>
      <c r="F9" s="12" t="s">
        <v>140</v>
      </c>
      <c r="G9" s="12" t="s">
        <v>194</v>
      </c>
      <c r="H9" s="10" t="s">
        <v>193</v>
      </c>
      <c r="I9" s="13"/>
      <c r="J9" s="9" t="s">
        <v>213</v>
      </c>
    </row>
    <row r="10" ht="55" customHeight="1" spans="1:10">
      <c r="A10" s="5" t="s">
        <v>13</v>
      </c>
      <c r="B10" s="6" t="s">
        <v>214</v>
      </c>
      <c r="C10" s="7" t="s">
        <v>215</v>
      </c>
      <c r="D10" s="5" t="s">
        <v>216</v>
      </c>
      <c r="E10" s="7" t="s">
        <v>217</v>
      </c>
      <c r="F10" s="7" t="s">
        <v>218</v>
      </c>
      <c r="G10" s="7" t="s">
        <v>120</v>
      </c>
      <c r="H10" s="5" t="s">
        <v>193</v>
      </c>
      <c r="I10" s="14"/>
      <c r="J10" s="9" t="s">
        <v>219</v>
      </c>
    </row>
  </sheetData>
  <autoFilter xmlns:etc="http://www.wps.cn/officeDocument/2017/etCustomData" ref="A3:I10" etc:filterBottomFollowUsedRange="0">
    <extLst/>
  </autoFilter>
  <mergeCells count="3">
    <mergeCell ref="A1:J1"/>
    <mergeCell ref="A2:J2"/>
    <mergeCell ref="I4:I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9"/>
  <sheetViews>
    <sheetView workbookViewId="0">
      <pane ySplit="3" topLeftCell="A4" activePane="bottomLeft" state="frozen"/>
      <selection/>
      <selection pane="bottomLeft" activeCell="J3" sqref="J$1:J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9.8285714285714" customWidth="1"/>
    <col min="11" max="11" width="78" customWidth="1"/>
  </cols>
  <sheetData>
    <row r="1" ht="30" customHeight="1" spans="1:11">
      <c r="A1" s="1" t="s">
        <v>220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16</v>
      </c>
      <c r="B4" s="6" t="s">
        <v>221</v>
      </c>
      <c r="C4" s="7" t="s">
        <v>222</v>
      </c>
      <c r="D4" s="5" t="s">
        <v>223</v>
      </c>
      <c r="E4" s="7" t="s">
        <v>224</v>
      </c>
      <c r="F4" s="7" t="s">
        <v>225</v>
      </c>
      <c r="G4" s="7" t="s">
        <v>194</v>
      </c>
      <c r="H4" s="7" t="s">
        <v>121</v>
      </c>
      <c r="I4" s="5" t="s">
        <v>153</v>
      </c>
      <c r="J4" s="8" t="s">
        <v>123</v>
      </c>
      <c r="K4" s="9" t="s">
        <v>226</v>
      </c>
    </row>
    <row r="5" ht="55" customHeight="1" spans="1:11">
      <c r="A5" s="10" t="s">
        <v>16</v>
      </c>
      <c r="B5" s="11" t="s">
        <v>227</v>
      </c>
      <c r="C5" s="12" t="s">
        <v>222</v>
      </c>
      <c r="D5" s="10" t="s">
        <v>228</v>
      </c>
      <c r="E5" s="12" t="s">
        <v>229</v>
      </c>
      <c r="F5" s="12" t="s">
        <v>225</v>
      </c>
      <c r="G5" s="12" t="s">
        <v>194</v>
      </c>
      <c r="H5" s="12" t="s">
        <v>121</v>
      </c>
      <c r="I5" s="10" t="s">
        <v>153</v>
      </c>
      <c r="J5" s="14"/>
      <c r="K5" s="9" t="s">
        <v>230</v>
      </c>
    </row>
    <row r="6" ht="55" customHeight="1" spans="1:11">
      <c r="A6" s="5" t="s">
        <v>16</v>
      </c>
      <c r="B6" s="6" t="s">
        <v>231</v>
      </c>
      <c r="C6" s="7" t="s">
        <v>232</v>
      </c>
      <c r="D6" s="5" t="s">
        <v>117</v>
      </c>
      <c r="E6" s="7" t="s">
        <v>233</v>
      </c>
      <c r="F6" s="7" t="s">
        <v>234</v>
      </c>
      <c r="G6" s="7" t="s">
        <v>194</v>
      </c>
      <c r="H6" s="7" t="s">
        <v>121</v>
      </c>
      <c r="I6" s="5" t="s">
        <v>130</v>
      </c>
      <c r="J6" s="8" t="s">
        <v>123</v>
      </c>
      <c r="K6" s="9" t="s">
        <v>235</v>
      </c>
    </row>
    <row r="7" ht="55" customHeight="1" spans="1:11">
      <c r="A7" s="10" t="s">
        <v>16</v>
      </c>
      <c r="B7" s="11" t="s">
        <v>236</v>
      </c>
      <c r="C7" s="12" t="s">
        <v>232</v>
      </c>
      <c r="D7" s="10" t="s">
        <v>163</v>
      </c>
      <c r="E7" s="12" t="s">
        <v>237</v>
      </c>
      <c r="F7" s="12" t="s">
        <v>234</v>
      </c>
      <c r="G7" s="12" t="s">
        <v>194</v>
      </c>
      <c r="H7" s="12" t="s">
        <v>121</v>
      </c>
      <c r="I7" s="10" t="s">
        <v>130</v>
      </c>
      <c r="J7" s="13"/>
      <c r="K7" s="9" t="s">
        <v>238</v>
      </c>
    </row>
    <row r="8" ht="55" customHeight="1" spans="1:11">
      <c r="A8" s="5" t="s">
        <v>16</v>
      </c>
      <c r="B8" s="6" t="s">
        <v>239</v>
      </c>
      <c r="C8" s="7" t="s">
        <v>232</v>
      </c>
      <c r="D8" s="5" t="s">
        <v>170</v>
      </c>
      <c r="E8" s="7" t="s">
        <v>240</v>
      </c>
      <c r="F8" s="7" t="s">
        <v>234</v>
      </c>
      <c r="G8" s="7" t="s">
        <v>194</v>
      </c>
      <c r="H8" s="7" t="s">
        <v>121</v>
      </c>
      <c r="I8" s="5" t="s">
        <v>153</v>
      </c>
      <c r="J8" s="14"/>
      <c r="K8" s="9" t="s">
        <v>241</v>
      </c>
    </row>
    <row r="9" ht="55" customHeight="1" spans="1:11">
      <c r="A9" s="10" t="s">
        <v>16</v>
      </c>
      <c r="B9" s="11" t="s">
        <v>242</v>
      </c>
      <c r="C9" s="12" t="s">
        <v>243</v>
      </c>
      <c r="D9" s="10" t="s">
        <v>117</v>
      </c>
      <c r="E9" s="12" t="s">
        <v>244</v>
      </c>
      <c r="F9" s="12" t="s">
        <v>245</v>
      </c>
      <c r="G9" s="12" t="s">
        <v>194</v>
      </c>
      <c r="H9" s="12" t="s">
        <v>121</v>
      </c>
      <c r="I9" s="10" t="s">
        <v>130</v>
      </c>
      <c r="J9" s="8" t="s">
        <v>123</v>
      </c>
      <c r="K9" s="9" t="s">
        <v>246</v>
      </c>
    </row>
  </sheetData>
  <autoFilter xmlns:etc="http://www.wps.cn/officeDocument/2017/etCustomData" ref="A3:J9" etc:filterBottomFollowUsedRange="0">
    <extLst/>
  </autoFilter>
  <mergeCells count="4">
    <mergeCell ref="A1:K1"/>
    <mergeCell ref="A2:K2"/>
    <mergeCell ref="J4:J5"/>
    <mergeCell ref="J6:J8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9"/>
  <sheetViews>
    <sheetView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20.8285714285714" customWidth="1"/>
    <col min="11" max="11" width="78" customWidth="1"/>
  </cols>
  <sheetData>
    <row r="1" ht="30" customHeight="1" spans="1:11">
      <c r="A1" s="1" t="s">
        <v>247</v>
      </c>
    </row>
    <row r="2" ht="16" customHeight="1" spans="1:11">
      <c r="A2" s="2" t="s">
        <v>104</v>
      </c>
    </row>
    <row r="3" ht="26" customHeight="1" spans="1:11">
      <c r="A3" s="18" t="s">
        <v>3</v>
      </c>
      <c r="B3" s="18" t="s">
        <v>105</v>
      </c>
      <c r="C3" s="18" t="s">
        <v>106</v>
      </c>
      <c r="D3" s="18" t="s">
        <v>107</v>
      </c>
      <c r="E3" s="18" t="s">
        <v>108</v>
      </c>
      <c r="F3" s="18" t="s">
        <v>109</v>
      </c>
      <c r="G3" s="18" t="s">
        <v>110</v>
      </c>
      <c r="H3" s="18" t="s">
        <v>111</v>
      </c>
      <c r="I3" s="18" t="s">
        <v>112</v>
      </c>
      <c r="J3" s="44" t="s">
        <v>113</v>
      </c>
      <c r="K3" s="18" t="s">
        <v>114</v>
      </c>
    </row>
    <row r="4" ht="55" customHeight="1" spans="1:11">
      <c r="A4" s="5" t="s">
        <v>19</v>
      </c>
      <c r="B4" s="6" t="s">
        <v>248</v>
      </c>
      <c r="C4" s="7" t="s">
        <v>249</v>
      </c>
      <c r="D4" s="5" t="s">
        <v>163</v>
      </c>
      <c r="E4" s="7" t="s">
        <v>250</v>
      </c>
      <c r="F4" s="7" t="s">
        <v>245</v>
      </c>
      <c r="G4" s="7" t="s">
        <v>194</v>
      </c>
      <c r="H4" s="7" t="s">
        <v>121</v>
      </c>
      <c r="I4" s="5" t="s">
        <v>130</v>
      </c>
      <c r="J4" s="8" t="s">
        <v>123</v>
      </c>
      <c r="K4" s="9" t="s">
        <v>251</v>
      </c>
    </row>
    <row r="5" ht="55" customHeight="1" spans="1:11">
      <c r="A5" s="10" t="s">
        <v>19</v>
      </c>
      <c r="B5" s="11" t="s">
        <v>252</v>
      </c>
      <c r="C5" s="12" t="s">
        <v>253</v>
      </c>
      <c r="D5" s="10" t="s">
        <v>149</v>
      </c>
      <c r="E5" s="12" t="s">
        <v>254</v>
      </c>
      <c r="F5" s="12" t="s">
        <v>245</v>
      </c>
      <c r="G5" s="12" t="s">
        <v>194</v>
      </c>
      <c r="H5" s="12" t="s">
        <v>121</v>
      </c>
      <c r="I5" s="10" t="s">
        <v>153</v>
      </c>
      <c r="J5" s="8" t="s">
        <v>123</v>
      </c>
      <c r="K5" s="9" t="s">
        <v>255</v>
      </c>
    </row>
    <row r="6" ht="55" customHeight="1" spans="1:11">
      <c r="A6" s="5" t="s">
        <v>19</v>
      </c>
      <c r="B6" s="6" t="s">
        <v>256</v>
      </c>
      <c r="C6" s="7" t="s">
        <v>257</v>
      </c>
      <c r="D6" s="5" t="s">
        <v>117</v>
      </c>
      <c r="E6" s="7" t="s">
        <v>244</v>
      </c>
      <c r="F6" s="7" t="s">
        <v>245</v>
      </c>
      <c r="G6" s="7" t="s">
        <v>194</v>
      </c>
      <c r="H6" s="7" t="s">
        <v>121</v>
      </c>
      <c r="I6" s="5" t="s">
        <v>130</v>
      </c>
      <c r="J6" s="13"/>
      <c r="K6" s="9" t="s">
        <v>258</v>
      </c>
    </row>
    <row r="7" ht="55" customHeight="1" spans="1:11">
      <c r="A7" s="10" t="s">
        <v>19</v>
      </c>
      <c r="B7" s="11" t="s">
        <v>259</v>
      </c>
      <c r="C7" s="12" t="s">
        <v>249</v>
      </c>
      <c r="D7" s="10" t="s">
        <v>163</v>
      </c>
      <c r="E7" s="12" t="s">
        <v>250</v>
      </c>
      <c r="F7" s="12" t="s">
        <v>245</v>
      </c>
      <c r="G7" s="12" t="s">
        <v>194</v>
      </c>
      <c r="H7" s="12" t="s">
        <v>121</v>
      </c>
      <c r="I7" s="10" t="s">
        <v>130</v>
      </c>
      <c r="J7" s="13"/>
      <c r="K7" s="9" t="s">
        <v>251</v>
      </c>
    </row>
    <row r="8" ht="55" customHeight="1" spans="1:11">
      <c r="A8" s="5" t="s">
        <v>19</v>
      </c>
      <c r="B8" s="6" t="s">
        <v>260</v>
      </c>
      <c r="C8" s="7" t="s">
        <v>253</v>
      </c>
      <c r="D8" s="5" t="s">
        <v>149</v>
      </c>
      <c r="E8" s="7" t="s">
        <v>254</v>
      </c>
      <c r="F8" s="7" t="s">
        <v>245</v>
      </c>
      <c r="G8" s="7" t="s">
        <v>194</v>
      </c>
      <c r="H8" s="7" t="s">
        <v>121</v>
      </c>
      <c r="I8" s="5" t="s">
        <v>153</v>
      </c>
      <c r="J8" s="13"/>
      <c r="K8" s="9" t="s">
        <v>255</v>
      </c>
    </row>
    <row r="9" ht="55" customHeight="1" spans="1:11">
      <c r="A9" s="10" t="s">
        <v>19</v>
      </c>
      <c r="B9" s="11" t="s">
        <v>261</v>
      </c>
      <c r="C9" s="12" t="s">
        <v>262</v>
      </c>
      <c r="D9" s="10" t="s">
        <v>263</v>
      </c>
      <c r="E9" s="12" t="s">
        <v>264</v>
      </c>
      <c r="F9" s="12" t="s">
        <v>265</v>
      </c>
      <c r="G9" s="12" t="s">
        <v>194</v>
      </c>
      <c r="H9" s="12" t="s">
        <v>193</v>
      </c>
      <c r="I9" s="10" t="s">
        <v>193</v>
      </c>
      <c r="J9" s="14"/>
      <c r="K9" s="9" t="s">
        <v>266</v>
      </c>
    </row>
  </sheetData>
  <autoFilter xmlns:etc="http://www.wps.cn/officeDocument/2017/etCustomData" ref="A3:J9" etc:filterBottomFollowUsedRange="0">
    <extLst/>
  </autoFilter>
  <mergeCells count="3">
    <mergeCell ref="A1:K1"/>
    <mergeCell ref="A2:K2"/>
    <mergeCell ref="J5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11"/>
  <sheetViews>
    <sheetView zoomScale="70" zoomScaleNormal="70" workbookViewId="0">
      <pane ySplit="3" topLeftCell="A4" activePane="bottomLeft" state="frozen"/>
      <selection/>
      <selection pane="bottomLeft" activeCell="E8" sqref="E8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6.3333333333333" customWidth="1"/>
    <col min="11" max="11" width="78" customWidth="1"/>
  </cols>
  <sheetData>
    <row r="1" ht="30" customHeight="1" spans="1:11">
      <c r="A1" s="1" t="s">
        <v>267</v>
      </c>
    </row>
    <row r="2" ht="16" customHeight="1" spans="1:11">
      <c r="A2" s="2" t="s">
        <v>104</v>
      </c>
    </row>
    <row r="3" ht="26" customHeight="1" spans="1:11">
      <c r="A3" s="18" t="s">
        <v>3</v>
      </c>
      <c r="B3" s="18" t="s">
        <v>105</v>
      </c>
      <c r="C3" s="18" t="s">
        <v>106</v>
      </c>
      <c r="D3" s="18" t="s">
        <v>107</v>
      </c>
      <c r="E3" s="18" t="s">
        <v>108</v>
      </c>
      <c r="F3" s="18" t="s">
        <v>109</v>
      </c>
      <c r="G3" s="18" t="s">
        <v>110</v>
      </c>
      <c r="H3" s="18" t="s">
        <v>111</v>
      </c>
      <c r="I3" s="18" t="s">
        <v>112</v>
      </c>
      <c r="J3" s="44" t="s">
        <v>113</v>
      </c>
      <c r="K3" s="18" t="s">
        <v>114</v>
      </c>
    </row>
    <row r="4" ht="55" customHeight="1" spans="1:11">
      <c r="A4" s="5" t="s">
        <v>22</v>
      </c>
      <c r="B4" s="6" t="s">
        <v>268</v>
      </c>
      <c r="C4" s="7" t="s">
        <v>269</v>
      </c>
      <c r="D4" s="5" t="s">
        <v>270</v>
      </c>
      <c r="E4" s="7" t="s">
        <v>271</v>
      </c>
      <c r="F4" s="7" t="s">
        <v>272</v>
      </c>
      <c r="G4" s="7" t="s">
        <v>120</v>
      </c>
      <c r="H4" s="7" t="s">
        <v>121</v>
      </c>
      <c r="I4" s="5" t="s">
        <v>273</v>
      </c>
      <c r="J4" s="8" t="s">
        <v>123</v>
      </c>
      <c r="K4" s="9" t="s">
        <v>274</v>
      </c>
    </row>
    <row r="5" ht="55" customHeight="1" spans="1:11">
      <c r="A5" s="10" t="s">
        <v>22</v>
      </c>
      <c r="B5" s="11" t="s">
        <v>275</v>
      </c>
      <c r="C5" s="12" t="s">
        <v>276</v>
      </c>
      <c r="D5" s="10" t="s">
        <v>277</v>
      </c>
      <c r="E5" s="12" t="s">
        <v>278</v>
      </c>
      <c r="F5" s="12" t="s">
        <v>279</v>
      </c>
      <c r="G5" s="12" t="s">
        <v>120</v>
      </c>
      <c r="H5" s="12" t="s">
        <v>121</v>
      </c>
      <c r="I5" s="10" t="s">
        <v>273</v>
      </c>
      <c r="J5" s="13"/>
      <c r="K5" s="9" t="s">
        <v>280</v>
      </c>
    </row>
    <row r="6" ht="55" customHeight="1" spans="1:11">
      <c r="A6" s="5" t="s">
        <v>22</v>
      </c>
      <c r="B6" s="6" t="s">
        <v>281</v>
      </c>
      <c r="C6" s="7" t="s">
        <v>282</v>
      </c>
      <c r="D6" s="5" t="s">
        <v>149</v>
      </c>
      <c r="E6" s="7" t="s">
        <v>283</v>
      </c>
      <c r="F6" s="7" t="s">
        <v>284</v>
      </c>
      <c r="G6" s="7" t="s">
        <v>120</v>
      </c>
      <c r="H6" s="7" t="s">
        <v>121</v>
      </c>
      <c r="I6" s="5" t="s">
        <v>273</v>
      </c>
      <c r="J6" s="13"/>
      <c r="K6" s="9" t="s">
        <v>285</v>
      </c>
    </row>
    <row r="7" ht="55" customHeight="1" spans="1:11">
      <c r="A7" s="10" t="s">
        <v>22</v>
      </c>
      <c r="B7" s="11" t="s">
        <v>286</v>
      </c>
      <c r="C7" s="12" t="s">
        <v>287</v>
      </c>
      <c r="D7" s="10" t="s">
        <v>288</v>
      </c>
      <c r="E7" s="12" t="s">
        <v>289</v>
      </c>
      <c r="F7" s="12" t="s">
        <v>290</v>
      </c>
      <c r="G7" s="12" t="s">
        <v>120</v>
      </c>
      <c r="H7" s="12" t="s">
        <v>121</v>
      </c>
      <c r="I7" s="10" t="s">
        <v>273</v>
      </c>
      <c r="J7" s="14"/>
      <c r="K7" s="9" t="s">
        <v>291</v>
      </c>
    </row>
    <row r="8" ht="55" customHeight="1" spans="1:11">
      <c r="A8" s="5" t="s">
        <v>22</v>
      </c>
      <c r="B8" s="6" t="s">
        <v>292</v>
      </c>
      <c r="C8" s="7" t="s">
        <v>293</v>
      </c>
      <c r="D8" s="5" t="s">
        <v>270</v>
      </c>
      <c r="E8" s="7" t="s">
        <v>294</v>
      </c>
      <c r="F8" s="7" t="s">
        <v>295</v>
      </c>
      <c r="G8" s="7" t="s">
        <v>194</v>
      </c>
      <c r="H8" s="7" t="s">
        <v>121</v>
      </c>
      <c r="I8" s="5" t="s">
        <v>273</v>
      </c>
      <c r="J8" s="8" t="s">
        <v>123</v>
      </c>
      <c r="K8" s="9" t="s">
        <v>296</v>
      </c>
    </row>
    <row r="9" ht="55" customHeight="1" spans="1:11">
      <c r="A9" s="10" t="s">
        <v>22</v>
      </c>
      <c r="B9" s="11" t="s">
        <v>297</v>
      </c>
      <c r="C9" s="12" t="s">
        <v>298</v>
      </c>
      <c r="D9" s="10" t="s">
        <v>277</v>
      </c>
      <c r="E9" s="12" t="s">
        <v>299</v>
      </c>
      <c r="F9" s="12" t="s">
        <v>300</v>
      </c>
      <c r="G9" s="12" t="s">
        <v>194</v>
      </c>
      <c r="H9" s="12" t="s">
        <v>121</v>
      </c>
      <c r="I9" s="10" t="s">
        <v>273</v>
      </c>
      <c r="J9" s="13"/>
      <c r="K9" s="9" t="s">
        <v>301</v>
      </c>
    </row>
    <row r="10" ht="55" customHeight="1" spans="1:11">
      <c r="A10" s="5" t="s">
        <v>22</v>
      </c>
      <c r="B10" s="6" t="s">
        <v>302</v>
      </c>
      <c r="C10" s="7" t="s">
        <v>303</v>
      </c>
      <c r="D10" s="5" t="s">
        <v>149</v>
      </c>
      <c r="E10" s="7" t="s">
        <v>304</v>
      </c>
      <c r="F10" s="7" t="s">
        <v>305</v>
      </c>
      <c r="G10" s="7" t="s">
        <v>194</v>
      </c>
      <c r="H10" s="7" t="s">
        <v>121</v>
      </c>
      <c r="I10" s="5" t="s">
        <v>273</v>
      </c>
      <c r="J10" s="13"/>
      <c r="K10" s="9" t="s">
        <v>306</v>
      </c>
    </row>
    <row r="11" ht="55" customHeight="1" spans="1:11">
      <c r="A11" s="10" t="s">
        <v>22</v>
      </c>
      <c r="B11" s="11" t="s">
        <v>307</v>
      </c>
      <c r="C11" s="12" t="s">
        <v>308</v>
      </c>
      <c r="D11" s="10" t="s">
        <v>288</v>
      </c>
      <c r="E11" s="12" t="s">
        <v>309</v>
      </c>
      <c r="F11" s="12" t="s">
        <v>310</v>
      </c>
      <c r="G11" s="12" t="s">
        <v>194</v>
      </c>
      <c r="H11" s="12" t="s">
        <v>121</v>
      </c>
      <c r="I11" s="10" t="s">
        <v>273</v>
      </c>
      <c r="J11" s="14"/>
      <c r="K11" s="9" t="s">
        <v>311</v>
      </c>
    </row>
  </sheetData>
  <autoFilter xmlns:etc="http://www.wps.cn/officeDocument/2017/etCustomData" ref="A3:J11" etc:filterBottomFollowUsedRange="0">
    <extLst/>
  </autoFilter>
  <mergeCells count="4">
    <mergeCell ref="A1:K1"/>
    <mergeCell ref="A2:K2"/>
    <mergeCell ref="J4:J7"/>
    <mergeCell ref="J8:J1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7"/>
  <sheetViews>
    <sheetView tabSelected="1" workbookViewId="0">
      <pane ySplit="3" topLeftCell="A4" activePane="bottomLeft" state="frozen"/>
      <selection/>
      <selection pane="bottomLeft" activeCell="G13" sqref="G13"/>
    </sheetView>
  </sheetViews>
  <sheetFormatPr defaultColWidth="8.82857142857143" defaultRowHeight="15" outlineLevelRow="6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4.6666666666667" customWidth="1"/>
    <col min="11" max="11" width="78" customWidth="1"/>
  </cols>
  <sheetData>
    <row r="1" ht="30" customHeight="1" spans="1:11">
      <c r="A1" s="29" t="s">
        <v>312</v>
      </c>
      <c r="B1" s="30"/>
      <c r="C1" s="30"/>
      <c r="D1" s="30"/>
      <c r="E1" s="30"/>
      <c r="F1" s="30"/>
      <c r="G1" s="30"/>
      <c r="H1" s="30"/>
      <c r="I1" s="30"/>
      <c r="J1" s="30"/>
      <c r="K1" s="31"/>
    </row>
    <row r="2" ht="16" customHeight="1" spans="1:11">
      <c r="A2" s="32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1"/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25</v>
      </c>
      <c r="B4" s="6" t="s">
        <v>313</v>
      </c>
      <c r="C4" s="7" t="s">
        <v>314</v>
      </c>
      <c r="D4" s="5" t="s">
        <v>315</v>
      </c>
      <c r="E4" s="7" t="s">
        <v>316</v>
      </c>
      <c r="F4" s="7" t="s">
        <v>317</v>
      </c>
      <c r="G4" s="7" t="s">
        <v>194</v>
      </c>
      <c r="H4" s="7" t="s">
        <v>121</v>
      </c>
      <c r="I4" s="5" t="s">
        <v>130</v>
      </c>
      <c r="J4" s="8" t="s">
        <v>123</v>
      </c>
      <c r="K4" s="9" t="s">
        <v>318</v>
      </c>
    </row>
    <row r="5" ht="55" customHeight="1" spans="1:11">
      <c r="A5" s="10" t="s">
        <v>25</v>
      </c>
      <c r="B5" s="11" t="s">
        <v>319</v>
      </c>
      <c r="C5" s="12" t="s">
        <v>320</v>
      </c>
      <c r="D5" s="10" t="s">
        <v>149</v>
      </c>
      <c r="E5" s="12" t="s">
        <v>321</v>
      </c>
      <c r="F5" s="12" t="s">
        <v>322</v>
      </c>
      <c r="G5" s="12" t="s">
        <v>194</v>
      </c>
      <c r="H5" s="12" t="s">
        <v>121</v>
      </c>
      <c r="I5" s="10" t="s">
        <v>130</v>
      </c>
      <c r="J5" s="13"/>
      <c r="K5" s="9" t="s">
        <v>323</v>
      </c>
    </row>
    <row r="6" ht="55" customHeight="1" spans="1:11">
      <c r="A6" s="5" t="s">
        <v>25</v>
      </c>
      <c r="B6" s="6" t="s">
        <v>324</v>
      </c>
      <c r="C6" s="7" t="s">
        <v>325</v>
      </c>
      <c r="D6" s="5" t="s">
        <v>326</v>
      </c>
      <c r="E6" s="7" t="s">
        <v>327</v>
      </c>
      <c r="F6" s="7" t="s">
        <v>328</v>
      </c>
      <c r="G6" s="7" t="s">
        <v>194</v>
      </c>
      <c r="H6" s="7" t="s">
        <v>121</v>
      </c>
      <c r="I6" s="5" t="s">
        <v>130</v>
      </c>
      <c r="J6" s="14"/>
      <c r="K6" s="9" t="s">
        <v>329</v>
      </c>
    </row>
    <row r="7" ht="55" customHeight="1" spans="1:11">
      <c r="A7" s="10" t="s">
        <v>25</v>
      </c>
      <c r="B7" s="11" t="s">
        <v>330</v>
      </c>
      <c r="C7" s="12" t="s">
        <v>331</v>
      </c>
      <c r="D7" s="10" t="s">
        <v>149</v>
      </c>
      <c r="E7" s="12" t="s">
        <v>332</v>
      </c>
      <c r="F7" s="12" t="s">
        <v>333</v>
      </c>
      <c r="G7" s="12" t="s">
        <v>194</v>
      </c>
      <c r="H7" s="12" t="s">
        <v>121</v>
      </c>
      <c r="I7" s="10" t="s">
        <v>334</v>
      </c>
      <c r="J7" s="8" t="s">
        <v>123</v>
      </c>
      <c r="K7" s="9" t="s">
        <v>335</v>
      </c>
    </row>
  </sheetData>
  <autoFilter xmlns:etc="http://www.wps.cn/officeDocument/2017/etCustomData" ref="A3:J7" etc:filterBottomFollowUsedRange="0">
    <extLst/>
  </autoFilter>
  <mergeCells count="3">
    <mergeCell ref="A1:K1"/>
    <mergeCell ref="A2:K2"/>
    <mergeCell ref="J4:J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7"/>
  <sheetViews>
    <sheetView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 outlineLevelRow="6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2.8285714285714" customWidth="1"/>
    <col min="11" max="11" width="78" customWidth="1"/>
  </cols>
  <sheetData>
    <row r="1" ht="30" customHeight="1" spans="1:11">
      <c r="A1" s="1" t="s">
        <v>336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28</v>
      </c>
      <c r="B4" s="6" t="s">
        <v>337</v>
      </c>
      <c r="C4" s="7" t="s">
        <v>338</v>
      </c>
      <c r="D4" s="5" t="s">
        <v>339</v>
      </c>
      <c r="E4" s="7" t="s">
        <v>340</v>
      </c>
      <c r="F4" s="7" t="s">
        <v>165</v>
      </c>
      <c r="G4" s="7" t="s">
        <v>194</v>
      </c>
      <c r="H4" s="7" t="s">
        <v>121</v>
      </c>
      <c r="I4" s="5" t="s">
        <v>130</v>
      </c>
      <c r="J4" s="8" t="s">
        <v>123</v>
      </c>
      <c r="K4" s="9" t="s">
        <v>341</v>
      </c>
    </row>
    <row r="5" ht="55" customHeight="1" spans="1:11">
      <c r="A5" s="10" t="s">
        <v>28</v>
      </c>
      <c r="B5" s="11" t="s">
        <v>342</v>
      </c>
      <c r="C5" s="12" t="s">
        <v>343</v>
      </c>
      <c r="D5" s="10" t="s">
        <v>170</v>
      </c>
      <c r="E5" s="12" t="s">
        <v>344</v>
      </c>
      <c r="F5" s="12" t="s">
        <v>333</v>
      </c>
      <c r="G5" s="12" t="s">
        <v>194</v>
      </c>
      <c r="H5" s="12" t="s">
        <v>121</v>
      </c>
      <c r="I5" s="10" t="s">
        <v>345</v>
      </c>
      <c r="J5" s="13"/>
      <c r="K5" s="9" t="s">
        <v>346</v>
      </c>
    </row>
    <row r="6" ht="55" customHeight="1" spans="1:11">
      <c r="A6" s="5" t="s">
        <v>28</v>
      </c>
      <c r="B6" s="6" t="s">
        <v>347</v>
      </c>
      <c r="C6" s="7" t="s">
        <v>348</v>
      </c>
      <c r="D6" s="5" t="s">
        <v>288</v>
      </c>
      <c r="E6" s="7" t="s">
        <v>349</v>
      </c>
      <c r="F6" s="7" t="s">
        <v>350</v>
      </c>
      <c r="G6" s="7" t="s">
        <v>194</v>
      </c>
      <c r="H6" s="7" t="s">
        <v>121</v>
      </c>
      <c r="I6" s="5" t="s">
        <v>345</v>
      </c>
      <c r="J6" s="14"/>
      <c r="K6" s="9" t="s">
        <v>351</v>
      </c>
    </row>
    <row r="7" ht="55" customHeight="1" spans="1:11">
      <c r="A7" s="10" t="s">
        <v>28</v>
      </c>
      <c r="B7" s="11" t="s">
        <v>352</v>
      </c>
      <c r="C7" s="12" t="s">
        <v>353</v>
      </c>
      <c r="D7" s="10" t="s">
        <v>354</v>
      </c>
      <c r="E7" s="12" t="s">
        <v>355</v>
      </c>
      <c r="F7" s="12" t="s">
        <v>350</v>
      </c>
      <c r="G7" s="12" t="s">
        <v>194</v>
      </c>
      <c r="H7" s="12" t="s">
        <v>121</v>
      </c>
      <c r="I7" s="10" t="s">
        <v>345</v>
      </c>
      <c r="J7" s="8" t="s">
        <v>123</v>
      </c>
      <c r="K7" s="9" t="s">
        <v>356</v>
      </c>
    </row>
  </sheetData>
  <autoFilter xmlns:etc="http://www.wps.cn/officeDocument/2017/etCustomData" ref="A3:J7" etc:filterBottomFollowUsedRange="0">
    <extLst/>
  </autoFilter>
  <mergeCells count="3">
    <mergeCell ref="A1:K1"/>
    <mergeCell ref="A2:K2"/>
    <mergeCell ref="J4:J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8"/>
  <sheetViews>
    <sheetView workbookViewId="0">
      <pane ySplit="3" topLeftCell="A4" activePane="bottomLeft" state="frozen"/>
      <selection/>
      <selection pane="bottomLeft" activeCell="C8" sqref="C8"/>
    </sheetView>
  </sheetViews>
  <sheetFormatPr defaultColWidth="8.82857142857143" defaultRowHeight="15" outlineLevelRow="7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3.3333333333333" style="15" customWidth="1"/>
    <col min="11" max="11" width="78" customWidth="1"/>
  </cols>
  <sheetData>
    <row r="1" ht="30" customHeight="1" spans="1:11">
      <c r="A1" s="1" t="s">
        <v>357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31</v>
      </c>
      <c r="B4" s="6" t="s">
        <v>358</v>
      </c>
      <c r="C4" s="7" t="s">
        <v>359</v>
      </c>
      <c r="D4" s="5" t="s">
        <v>163</v>
      </c>
      <c r="E4" s="7" t="s">
        <v>360</v>
      </c>
      <c r="F4" s="7" t="s">
        <v>361</v>
      </c>
      <c r="G4" s="7" t="s">
        <v>194</v>
      </c>
      <c r="H4" s="7" t="s">
        <v>121</v>
      </c>
      <c r="I4" s="5" t="s">
        <v>334</v>
      </c>
      <c r="J4" s="8" t="s">
        <v>123</v>
      </c>
      <c r="K4" s="9" t="s">
        <v>362</v>
      </c>
    </row>
    <row r="5" ht="55" customHeight="1" spans="1:11">
      <c r="A5" s="10" t="s">
        <v>31</v>
      </c>
      <c r="B5" s="11" t="s">
        <v>363</v>
      </c>
      <c r="C5" s="12" t="s">
        <v>359</v>
      </c>
      <c r="D5" s="10" t="s">
        <v>138</v>
      </c>
      <c r="E5" s="12" t="s">
        <v>364</v>
      </c>
      <c r="F5" s="12" t="s">
        <v>140</v>
      </c>
      <c r="G5" s="12" t="s">
        <v>194</v>
      </c>
      <c r="H5" s="12" t="s">
        <v>121</v>
      </c>
      <c r="I5" s="10" t="s">
        <v>365</v>
      </c>
      <c r="J5" s="8" t="s">
        <v>123</v>
      </c>
      <c r="K5" s="9" t="s">
        <v>366</v>
      </c>
    </row>
    <row r="6" ht="55" customHeight="1" spans="1:11">
      <c r="A6" s="5" t="s">
        <v>31</v>
      </c>
      <c r="B6" s="6" t="s">
        <v>367</v>
      </c>
      <c r="C6" s="7" t="s">
        <v>359</v>
      </c>
      <c r="D6" s="5" t="s">
        <v>288</v>
      </c>
      <c r="E6" s="7" t="s">
        <v>368</v>
      </c>
      <c r="F6" s="7" t="s">
        <v>333</v>
      </c>
      <c r="G6" s="7" t="s">
        <v>194</v>
      </c>
      <c r="H6" s="7" t="s">
        <v>121</v>
      </c>
      <c r="I6" s="5" t="s">
        <v>365</v>
      </c>
      <c r="J6" s="13"/>
      <c r="K6" s="9" t="s">
        <v>369</v>
      </c>
    </row>
    <row r="7" ht="55" customHeight="1" spans="1:11">
      <c r="A7" s="10" t="s">
        <v>31</v>
      </c>
      <c r="B7" s="11" t="s">
        <v>370</v>
      </c>
      <c r="C7" s="12" t="s">
        <v>359</v>
      </c>
      <c r="D7" s="10" t="s">
        <v>223</v>
      </c>
      <c r="E7" s="12" t="s">
        <v>371</v>
      </c>
      <c r="F7" s="12" t="s">
        <v>372</v>
      </c>
      <c r="G7" s="12" t="s">
        <v>194</v>
      </c>
      <c r="H7" s="12" t="s">
        <v>121</v>
      </c>
      <c r="I7" s="10" t="s">
        <v>334</v>
      </c>
      <c r="J7" s="13"/>
      <c r="K7" s="9" t="s">
        <v>373</v>
      </c>
    </row>
    <row r="8" ht="55" customHeight="1" spans="1:11">
      <c r="A8" s="5" t="s">
        <v>31</v>
      </c>
      <c r="B8" s="6" t="s">
        <v>374</v>
      </c>
      <c r="C8" s="7" t="s">
        <v>359</v>
      </c>
      <c r="D8" s="5" t="s">
        <v>228</v>
      </c>
      <c r="E8" s="7" t="s">
        <v>375</v>
      </c>
      <c r="F8" s="7" t="s">
        <v>376</v>
      </c>
      <c r="G8" s="7" t="s">
        <v>194</v>
      </c>
      <c r="H8" s="7" t="s">
        <v>121</v>
      </c>
      <c r="I8" s="5" t="s">
        <v>334</v>
      </c>
      <c r="J8" s="14"/>
      <c r="K8" s="9" t="s">
        <v>377</v>
      </c>
    </row>
  </sheetData>
  <autoFilter xmlns:etc="http://www.wps.cn/officeDocument/2017/etCustomData" ref="A3:J8" etc:filterBottomFollowUsedRange="0">
    <extLst/>
  </autoFilter>
  <mergeCells count="3">
    <mergeCell ref="A1:K1"/>
    <mergeCell ref="A2:K2"/>
    <mergeCell ref="J5:J8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M7"/>
  <sheetViews>
    <sheetView workbookViewId="0">
      <pane ySplit="3" topLeftCell="A4" activePane="bottomLeft" state="frozen"/>
      <selection/>
      <selection pane="bottomLeft" activeCell="M14" sqref="M14"/>
    </sheetView>
  </sheetViews>
  <sheetFormatPr defaultColWidth="8.82857142857143" defaultRowHeight="15" outlineLevelRow="6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9" customWidth="1"/>
    <col min="11" max="11" width="13.5047619047619" customWidth="1"/>
    <col min="13" max="13" width="78" customWidth="1"/>
  </cols>
  <sheetData>
    <row r="1" ht="30" customHeight="1" spans="1:13">
      <c r="A1" s="1" t="s">
        <v>378</v>
      </c>
    </row>
    <row r="2" ht="16" customHeight="1" spans="1:13">
      <c r="A2" s="2" t="s">
        <v>104</v>
      </c>
    </row>
    <row r="3" ht="26" customHeight="1" spans="1:13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190</v>
      </c>
      <c r="K3" s="4" t="s">
        <v>113</v>
      </c>
      <c r="L3" s="45" t="s">
        <v>379</v>
      </c>
      <c r="M3" s="3" t="s">
        <v>114</v>
      </c>
    </row>
    <row r="4" ht="55" customHeight="1" spans="1:13">
      <c r="A4" s="5" t="s">
        <v>34</v>
      </c>
      <c r="B4" s="6" t="s">
        <v>380</v>
      </c>
      <c r="C4" s="7" t="s">
        <v>381</v>
      </c>
      <c r="D4" s="5" t="s">
        <v>117</v>
      </c>
      <c r="E4" s="7" t="s">
        <v>382</v>
      </c>
      <c r="F4" s="7" t="s">
        <v>234</v>
      </c>
      <c r="G4" s="7" t="s">
        <v>383</v>
      </c>
      <c r="H4" s="7" t="s">
        <v>121</v>
      </c>
      <c r="I4" s="5" t="s">
        <v>153</v>
      </c>
      <c r="J4" s="5" t="s">
        <v>384</v>
      </c>
      <c r="K4" s="5" t="s">
        <v>123</v>
      </c>
      <c r="L4" s="34" t="s">
        <v>379</v>
      </c>
      <c r="M4" s="9" t="s">
        <v>385</v>
      </c>
    </row>
    <row r="5" ht="55" customHeight="1" spans="1:13">
      <c r="A5" s="10" t="s">
        <v>34</v>
      </c>
      <c r="B5" s="11" t="s">
        <v>386</v>
      </c>
      <c r="C5" s="12" t="s">
        <v>381</v>
      </c>
      <c r="D5" s="10" t="s">
        <v>149</v>
      </c>
      <c r="E5" s="12" t="s">
        <v>387</v>
      </c>
      <c r="F5" s="12" t="s">
        <v>165</v>
      </c>
      <c r="G5" s="12" t="s">
        <v>383</v>
      </c>
      <c r="H5" s="12" t="s">
        <v>121</v>
      </c>
      <c r="I5" s="10" t="s">
        <v>153</v>
      </c>
      <c r="J5" s="10" t="s">
        <v>384</v>
      </c>
      <c r="K5" s="13"/>
      <c r="L5" s="34" t="s">
        <v>379</v>
      </c>
      <c r="M5" s="9" t="s">
        <v>388</v>
      </c>
    </row>
    <row r="6" ht="55" customHeight="1" spans="1:13">
      <c r="A6" s="5" t="s">
        <v>34</v>
      </c>
      <c r="B6" s="6" t="s">
        <v>389</v>
      </c>
      <c r="C6" s="7" t="s">
        <v>381</v>
      </c>
      <c r="D6" s="5" t="s">
        <v>138</v>
      </c>
      <c r="E6" s="7" t="s">
        <v>390</v>
      </c>
      <c r="F6" s="7" t="s">
        <v>140</v>
      </c>
      <c r="G6" s="7" t="s">
        <v>383</v>
      </c>
      <c r="H6" s="7" t="s">
        <v>121</v>
      </c>
      <c r="I6" s="5" t="s">
        <v>153</v>
      </c>
      <c r="J6" s="5" t="s">
        <v>384</v>
      </c>
      <c r="K6" s="13"/>
      <c r="L6" s="34" t="s">
        <v>379</v>
      </c>
      <c r="M6" s="9" t="s">
        <v>391</v>
      </c>
    </row>
    <row r="7" ht="55" customHeight="1" spans="1:13">
      <c r="A7" s="10" t="s">
        <v>34</v>
      </c>
      <c r="B7" s="11" t="s">
        <v>392</v>
      </c>
      <c r="C7" s="12" t="s">
        <v>381</v>
      </c>
      <c r="D7" s="10" t="s">
        <v>174</v>
      </c>
      <c r="E7" s="12" t="s">
        <v>393</v>
      </c>
      <c r="F7" s="12" t="s">
        <v>333</v>
      </c>
      <c r="G7" s="12" t="s">
        <v>383</v>
      </c>
      <c r="H7" s="12" t="s">
        <v>121</v>
      </c>
      <c r="I7" s="10" t="s">
        <v>153</v>
      </c>
      <c r="J7" s="10" t="s">
        <v>384</v>
      </c>
      <c r="K7" s="14"/>
      <c r="L7" s="34" t="s">
        <v>379</v>
      </c>
      <c r="M7" s="9" t="s">
        <v>394</v>
      </c>
    </row>
  </sheetData>
  <autoFilter xmlns:etc="http://www.wps.cn/officeDocument/2017/etCustomData" ref="A3:K7" etc:filterBottomFollowUsedRange="0">
    <extLst/>
  </autoFilter>
  <mergeCells count="3">
    <mergeCell ref="A1:M1"/>
    <mergeCell ref="A2:M2"/>
    <mergeCell ref="K4:K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M6"/>
  <sheetViews>
    <sheetView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 outlineLevelRow="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9" customWidth="1"/>
    <col min="11" max="11" width="15.6666666666667" customWidth="1"/>
    <col min="13" max="13" width="78" customWidth="1"/>
  </cols>
  <sheetData>
    <row r="1" ht="30" customHeight="1" spans="1:13">
      <c r="A1" s="29" t="s">
        <v>395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ht="16" customHeight="1" spans="1:13">
      <c r="A2" s="32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</row>
    <row r="3" ht="26" customHeight="1" spans="1:13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190</v>
      </c>
      <c r="K3" s="4" t="s">
        <v>113</v>
      </c>
      <c r="L3" s="45" t="s">
        <v>379</v>
      </c>
      <c r="M3" s="3" t="s">
        <v>114</v>
      </c>
    </row>
    <row r="4" ht="55" customHeight="1" spans="1:13">
      <c r="A4" s="5" t="s">
        <v>37</v>
      </c>
      <c r="B4" s="6" t="s">
        <v>396</v>
      </c>
      <c r="C4" s="7" t="s">
        <v>397</v>
      </c>
      <c r="D4" s="5" t="s">
        <v>163</v>
      </c>
      <c r="E4" s="7" t="s">
        <v>398</v>
      </c>
      <c r="F4" s="7" t="s">
        <v>165</v>
      </c>
      <c r="G4" s="7" t="s">
        <v>383</v>
      </c>
      <c r="H4" s="7" t="s">
        <v>121</v>
      </c>
      <c r="I4" s="5" t="s">
        <v>153</v>
      </c>
      <c r="J4" s="5" t="s">
        <v>384</v>
      </c>
      <c r="K4" s="5" t="s">
        <v>123</v>
      </c>
      <c r="L4" t="s">
        <v>379</v>
      </c>
      <c r="M4" s="9" t="s">
        <v>399</v>
      </c>
    </row>
    <row r="5" ht="55" customHeight="1" spans="1:13">
      <c r="A5" s="10" t="s">
        <v>37</v>
      </c>
      <c r="B5" s="11" t="s">
        <v>400</v>
      </c>
      <c r="C5" s="12" t="s">
        <v>401</v>
      </c>
      <c r="D5" s="10" t="s">
        <v>170</v>
      </c>
      <c r="E5" s="12" t="s">
        <v>402</v>
      </c>
      <c r="F5" s="12" t="s">
        <v>333</v>
      </c>
      <c r="G5" s="12" t="s">
        <v>383</v>
      </c>
      <c r="H5" s="12" t="s">
        <v>121</v>
      </c>
      <c r="I5" s="10" t="s">
        <v>153</v>
      </c>
      <c r="J5" s="10" t="s">
        <v>384</v>
      </c>
      <c r="K5" s="13"/>
      <c r="L5" t="s">
        <v>379</v>
      </c>
      <c r="M5" s="9" t="s">
        <v>403</v>
      </c>
    </row>
    <row r="6" ht="55" customHeight="1" spans="1:13">
      <c r="A6" s="5" t="s">
        <v>37</v>
      </c>
      <c r="B6" s="6" t="s">
        <v>404</v>
      </c>
      <c r="C6" s="7" t="s">
        <v>405</v>
      </c>
      <c r="D6" s="5" t="s">
        <v>288</v>
      </c>
      <c r="E6" s="7" t="s">
        <v>406</v>
      </c>
      <c r="F6" s="7" t="s">
        <v>225</v>
      </c>
      <c r="G6" s="7" t="s">
        <v>383</v>
      </c>
      <c r="H6" s="7" t="s">
        <v>121</v>
      </c>
      <c r="I6" s="5" t="s">
        <v>153</v>
      </c>
      <c r="J6" s="5" t="s">
        <v>384</v>
      </c>
      <c r="K6" s="14"/>
      <c r="L6" t="s">
        <v>379</v>
      </c>
      <c r="M6" s="9" t="s">
        <v>407</v>
      </c>
    </row>
  </sheetData>
  <autoFilter xmlns:etc="http://www.wps.cn/officeDocument/2017/etCustomData" ref="A3:K6" etc:filterBottomFollowUsedRange="0">
    <extLst/>
  </autoFilter>
  <mergeCells count="3">
    <mergeCell ref="A1:M1"/>
    <mergeCell ref="A2:M2"/>
    <mergeCell ref="K4:K6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O9"/>
  <sheetViews>
    <sheetView workbookViewId="0">
      <pane ySplit="3" topLeftCell="A4" activePane="bottomLeft" state="frozen"/>
      <selection/>
      <selection pane="bottomLeft" activeCell="L10" sqref="L10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1" width="9" customWidth="1"/>
    <col min="12" max="12" width="7" customWidth="1"/>
    <col min="13" max="13" width="10.3333333333333" customWidth="1"/>
    <col min="15" max="15" width="78" customWidth="1"/>
  </cols>
  <sheetData>
    <row r="1" ht="30" customHeight="1" spans="1:15">
      <c r="A1" s="1" t="s">
        <v>408</v>
      </c>
    </row>
    <row r="2" ht="16" customHeight="1" spans="1:15">
      <c r="A2" s="2" t="s">
        <v>104</v>
      </c>
    </row>
    <row r="3" ht="26" customHeight="1" spans="1:15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190</v>
      </c>
      <c r="K3" s="3" t="s">
        <v>409</v>
      </c>
      <c r="L3" s="3" t="s">
        <v>410</v>
      </c>
      <c r="M3" s="4" t="s">
        <v>113</v>
      </c>
      <c r="N3" s="33" t="s">
        <v>379</v>
      </c>
      <c r="O3" s="3" t="s">
        <v>114</v>
      </c>
    </row>
    <row r="4" ht="55" customHeight="1" spans="1:15">
      <c r="A4" s="5" t="s">
        <v>40</v>
      </c>
      <c r="B4" s="6" t="s">
        <v>411</v>
      </c>
      <c r="C4" s="7" t="s">
        <v>412</v>
      </c>
      <c r="D4" s="5" t="s">
        <v>163</v>
      </c>
      <c r="E4" s="7" t="s">
        <v>413</v>
      </c>
      <c r="F4" s="7" t="s">
        <v>234</v>
      </c>
      <c r="G4" s="7" t="s">
        <v>414</v>
      </c>
      <c r="H4" s="7" t="s">
        <v>121</v>
      </c>
      <c r="I4" s="5" t="s">
        <v>130</v>
      </c>
      <c r="J4" s="5" t="s">
        <v>384</v>
      </c>
      <c r="K4" s="5" t="s">
        <v>415</v>
      </c>
      <c r="L4" s="5" t="s">
        <v>416</v>
      </c>
      <c r="M4" s="5" t="s">
        <v>123</v>
      </c>
      <c r="N4" s="5" t="s">
        <v>379</v>
      </c>
      <c r="O4" s="9" t="s">
        <v>417</v>
      </c>
    </row>
    <row r="5" ht="55" customHeight="1" spans="1:15">
      <c r="A5" s="10" t="s">
        <v>40</v>
      </c>
      <c r="B5" s="11" t="s">
        <v>418</v>
      </c>
      <c r="C5" s="12" t="s">
        <v>419</v>
      </c>
      <c r="D5" s="10" t="s">
        <v>163</v>
      </c>
      <c r="E5" s="12" t="s">
        <v>413</v>
      </c>
      <c r="F5" s="12" t="s">
        <v>234</v>
      </c>
      <c r="G5" s="12" t="s">
        <v>414</v>
      </c>
      <c r="H5" s="12" t="s">
        <v>121</v>
      </c>
      <c r="I5" s="10" t="s">
        <v>130</v>
      </c>
      <c r="J5" s="10" t="s">
        <v>384</v>
      </c>
      <c r="K5" s="10" t="s">
        <v>415</v>
      </c>
      <c r="L5" s="10" t="s">
        <v>416</v>
      </c>
      <c r="M5" s="13"/>
      <c r="N5" s="5" t="s">
        <v>379</v>
      </c>
      <c r="O5" s="9" t="s">
        <v>420</v>
      </c>
    </row>
    <row r="6" ht="55" customHeight="1" spans="1:15">
      <c r="A6" s="5" t="s">
        <v>40</v>
      </c>
      <c r="B6" s="6" t="s">
        <v>421</v>
      </c>
      <c r="C6" s="7" t="s">
        <v>422</v>
      </c>
      <c r="D6" s="5" t="s">
        <v>163</v>
      </c>
      <c r="E6" s="7" t="s">
        <v>413</v>
      </c>
      <c r="F6" s="7" t="s">
        <v>234</v>
      </c>
      <c r="G6" s="7" t="s">
        <v>414</v>
      </c>
      <c r="H6" s="7" t="s">
        <v>121</v>
      </c>
      <c r="I6" s="5" t="s">
        <v>130</v>
      </c>
      <c r="J6" s="5" t="s">
        <v>384</v>
      </c>
      <c r="K6" s="5" t="s">
        <v>415</v>
      </c>
      <c r="L6" s="5" t="s">
        <v>416</v>
      </c>
      <c r="M6" s="13"/>
      <c r="N6" s="5" t="s">
        <v>379</v>
      </c>
      <c r="O6" s="9" t="s">
        <v>423</v>
      </c>
    </row>
    <row r="7" ht="55" customHeight="1" spans="1:15">
      <c r="A7" s="10" t="s">
        <v>40</v>
      </c>
      <c r="B7" s="11" t="s">
        <v>424</v>
      </c>
      <c r="C7" s="12" t="s">
        <v>412</v>
      </c>
      <c r="D7" s="10" t="s">
        <v>170</v>
      </c>
      <c r="E7" s="12" t="s">
        <v>425</v>
      </c>
      <c r="F7" s="12" t="s">
        <v>234</v>
      </c>
      <c r="G7" s="12" t="s">
        <v>414</v>
      </c>
      <c r="H7" s="12" t="s">
        <v>121</v>
      </c>
      <c r="I7" s="10" t="s">
        <v>130</v>
      </c>
      <c r="J7" s="10" t="s">
        <v>384</v>
      </c>
      <c r="K7" s="10" t="s">
        <v>415</v>
      </c>
      <c r="L7" s="10" t="s">
        <v>416</v>
      </c>
      <c r="M7" s="13"/>
      <c r="N7" s="5" t="s">
        <v>379</v>
      </c>
      <c r="O7" s="9" t="s">
        <v>426</v>
      </c>
    </row>
    <row r="8" ht="55" customHeight="1" spans="1:15">
      <c r="A8" s="5" t="s">
        <v>40</v>
      </c>
      <c r="B8" s="6" t="s">
        <v>427</v>
      </c>
      <c r="C8" s="7" t="s">
        <v>428</v>
      </c>
      <c r="D8" s="5" t="s">
        <v>193</v>
      </c>
      <c r="E8" s="7" t="s">
        <v>193</v>
      </c>
      <c r="F8" s="7" t="s">
        <v>234</v>
      </c>
      <c r="G8" s="7" t="s">
        <v>429</v>
      </c>
      <c r="H8" s="7" t="s">
        <v>193</v>
      </c>
      <c r="I8" s="5" t="s">
        <v>193</v>
      </c>
      <c r="J8" s="5" t="s">
        <v>193</v>
      </c>
      <c r="K8" s="5" t="s">
        <v>193</v>
      </c>
      <c r="L8" s="5" t="s">
        <v>193</v>
      </c>
      <c r="M8" s="13"/>
      <c r="N8" s="5" t="s">
        <v>379</v>
      </c>
      <c r="O8" s="9" t="s">
        <v>430</v>
      </c>
    </row>
    <row r="9" ht="55" customHeight="1" spans="1:15">
      <c r="A9" s="10" t="s">
        <v>40</v>
      </c>
      <c r="B9" s="11" t="s">
        <v>431</v>
      </c>
      <c r="C9" s="12" t="s">
        <v>432</v>
      </c>
      <c r="D9" s="10" t="e" cm="1">
        <f t="array" ref="D9">-#REF!</f>
        <v>#REF!</v>
      </c>
      <c r="E9" s="12" t="s">
        <v>193</v>
      </c>
      <c r="F9" s="12" t="s">
        <v>234</v>
      </c>
      <c r="G9" s="12" t="s">
        <v>429</v>
      </c>
      <c r="H9" s="12" t="s">
        <v>193</v>
      </c>
      <c r="I9" s="10" t="s">
        <v>193</v>
      </c>
      <c r="J9" s="10" t="s">
        <v>193</v>
      </c>
      <c r="K9" s="10" t="s">
        <v>193</v>
      </c>
      <c r="L9" s="10" t="s">
        <v>193</v>
      </c>
      <c r="M9" s="14"/>
      <c r="N9" s="5" t="s">
        <v>379</v>
      </c>
      <c r="O9" s="9" t="s">
        <v>433</v>
      </c>
    </row>
  </sheetData>
  <autoFilter xmlns:etc="http://www.wps.cn/officeDocument/2017/etCustomData" ref="A3:M9" etc:filterBottomFollowUsedRange="0">
    <extLst/>
  </autoFilter>
  <mergeCells count="3">
    <mergeCell ref="A1:O1"/>
    <mergeCell ref="A2:O2"/>
    <mergeCell ref="M4:M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M8"/>
  <sheetViews>
    <sheetView topLeftCell="G1" workbookViewId="0">
      <pane ySplit="3" topLeftCell="A4" activePane="bottomLeft" state="frozen"/>
      <selection/>
      <selection pane="bottomLeft" activeCell="K3" sqref="K$1:N$1048576"/>
    </sheetView>
  </sheetViews>
  <sheetFormatPr defaultColWidth="8.82857142857143" defaultRowHeight="15" outlineLevelRow="7"/>
  <cols>
    <col min="1" max="1" width="28" customWidth="1"/>
    <col min="2" max="2" width="12" customWidth="1"/>
    <col min="3" max="3" width="35" customWidth="1"/>
    <col min="4" max="4" width="10" customWidth="1"/>
    <col min="5" max="5" width="12" customWidth="1"/>
    <col min="6" max="6" width="26" customWidth="1"/>
    <col min="7" max="7" width="14" customWidth="1"/>
    <col min="8" max="8" width="16" customWidth="1"/>
    <col min="9" max="9" width="22" customWidth="1"/>
    <col min="10" max="10" width="20" customWidth="1"/>
    <col min="11" max="11" width="16.8285714285714" customWidth="1"/>
    <col min="13" max="13" width="78" customWidth="1"/>
  </cols>
  <sheetData>
    <row r="1" ht="30" customHeight="1" spans="1:13">
      <c r="A1" s="1" t="s">
        <v>434</v>
      </c>
    </row>
    <row r="2" ht="16" customHeight="1" spans="1:13">
      <c r="A2" s="2" t="s">
        <v>104</v>
      </c>
    </row>
    <row r="3" ht="26" customHeight="1" spans="1:13">
      <c r="A3" s="18" t="s">
        <v>3</v>
      </c>
      <c r="B3" s="18" t="s">
        <v>105</v>
      </c>
      <c r="C3" s="18" t="s">
        <v>106</v>
      </c>
      <c r="D3" s="18" t="s">
        <v>107</v>
      </c>
      <c r="E3" s="18" t="s">
        <v>435</v>
      </c>
      <c r="F3" s="18" t="s">
        <v>108</v>
      </c>
      <c r="G3" s="18" t="s">
        <v>109</v>
      </c>
      <c r="H3" s="18" t="s">
        <v>110</v>
      </c>
      <c r="I3" s="18" t="s">
        <v>111</v>
      </c>
      <c r="J3" s="18" t="s">
        <v>112</v>
      </c>
      <c r="K3" s="44" t="s">
        <v>113</v>
      </c>
      <c r="L3" s="33" t="s">
        <v>379</v>
      </c>
      <c r="M3" s="18" t="s">
        <v>114</v>
      </c>
    </row>
    <row r="4" ht="55" customHeight="1" spans="1:13">
      <c r="A4" s="5" t="s">
        <v>43</v>
      </c>
      <c r="B4" s="6" t="s">
        <v>436</v>
      </c>
      <c r="C4" s="7" t="s">
        <v>437</v>
      </c>
      <c r="D4" s="5" t="s">
        <v>163</v>
      </c>
      <c r="E4" s="7"/>
      <c r="F4" s="7" t="s">
        <v>438</v>
      </c>
      <c r="G4" s="7" t="s">
        <v>439</v>
      </c>
      <c r="H4" s="7" t="s">
        <v>440</v>
      </c>
      <c r="I4" s="7" t="s">
        <v>121</v>
      </c>
      <c r="J4" s="5" t="s">
        <v>441</v>
      </c>
      <c r="K4" s="34" t="s">
        <v>123</v>
      </c>
      <c r="L4" s="34" t="s">
        <v>379</v>
      </c>
      <c r="M4" s="9" t="s">
        <v>442</v>
      </c>
    </row>
    <row r="5" ht="55" customHeight="1" spans="1:13">
      <c r="A5" s="10" t="s">
        <v>43</v>
      </c>
      <c r="B5" s="11" t="s">
        <v>443</v>
      </c>
      <c r="C5" s="12" t="s">
        <v>444</v>
      </c>
      <c r="D5" s="10" t="s">
        <v>163</v>
      </c>
      <c r="E5" s="12"/>
      <c r="F5" s="12" t="s">
        <v>445</v>
      </c>
      <c r="G5" s="12" t="s">
        <v>439</v>
      </c>
      <c r="H5" s="12" t="s">
        <v>440</v>
      </c>
      <c r="I5" s="12" t="s">
        <v>121</v>
      </c>
      <c r="J5" s="10" t="s">
        <v>130</v>
      </c>
      <c r="K5" s="34" t="s">
        <v>123</v>
      </c>
      <c r="L5" s="34" t="s">
        <v>379</v>
      </c>
      <c r="M5" s="9" t="s">
        <v>446</v>
      </c>
    </row>
    <row r="6" ht="55" customHeight="1" spans="1:13">
      <c r="A6" s="5" t="s">
        <v>43</v>
      </c>
      <c r="B6" s="6" t="s">
        <v>447</v>
      </c>
      <c r="C6" s="7" t="s">
        <v>448</v>
      </c>
      <c r="D6" s="5" t="s">
        <v>127</v>
      </c>
      <c r="E6" s="7"/>
      <c r="F6" s="7" t="s">
        <v>449</v>
      </c>
      <c r="G6" s="7" t="s">
        <v>439</v>
      </c>
      <c r="H6" s="7" t="s">
        <v>440</v>
      </c>
      <c r="I6" s="7" t="s">
        <v>121</v>
      </c>
      <c r="J6" s="5" t="s">
        <v>130</v>
      </c>
      <c r="K6" s="34" t="s">
        <v>123</v>
      </c>
      <c r="L6" s="34" t="s">
        <v>379</v>
      </c>
      <c r="M6" s="9" t="s">
        <v>450</v>
      </c>
    </row>
    <row r="7" ht="55" customHeight="1" spans="1:13">
      <c r="A7" s="10" t="s">
        <v>43</v>
      </c>
      <c r="B7" s="11" t="s">
        <v>451</v>
      </c>
      <c r="C7" s="12" t="s">
        <v>452</v>
      </c>
      <c r="D7" s="10" t="s">
        <v>339</v>
      </c>
      <c r="E7" s="12"/>
      <c r="F7" s="12" t="s">
        <v>453</v>
      </c>
      <c r="G7" s="12" t="s">
        <v>439</v>
      </c>
      <c r="H7" s="12" t="s">
        <v>440</v>
      </c>
      <c r="I7" s="12" t="s">
        <v>121</v>
      </c>
      <c r="J7" s="10" t="s">
        <v>130</v>
      </c>
      <c r="K7" s="34" t="s">
        <v>123</v>
      </c>
      <c r="L7" s="34" t="s">
        <v>379</v>
      </c>
      <c r="M7" s="9" t="s">
        <v>454</v>
      </c>
    </row>
    <row r="8" ht="55" customHeight="1" spans="1:13">
      <c r="A8" s="5" t="s">
        <v>43</v>
      </c>
      <c r="B8" s="6" t="s">
        <v>455</v>
      </c>
      <c r="C8" s="7" t="s">
        <v>456</v>
      </c>
      <c r="D8" s="5" t="s">
        <v>170</v>
      </c>
      <c r="E8" s="7"/>
      <c r="F8" s="7" t="s">
        <v>438</v>
      </c>
      <c r="G8" s="7" t="s">
        <v>439</v>
      </c>
      <c r="H8" s="7" t="s">
        <v>457</v>
      </c>
      <c r="I8" s="7" t="s">
        <v>121</v>
      </c>
      <c r="J8" s="5" t="s">
        <v>130</v>
      </c>
      <c r="K8" s="34" t="s">
        <v>123</v>
      </c>
      <c r="L8" s="34" t="s">
        <v>379</v>
      </c>
      <c r="M8" s="9" t="s">
        <v>458</v>
      </c>
    </row>
  </sheetData>
  <autoFilter xmlns:etc="http://www.wps.cn/officeDocument/2017/etCustomData" ref="A3:K8" etc:filterBottomFollowUsedRange="0">
    <extLst/>
  </autoFilter>
  <mergeCells count="2">
    <mergeCell ref="A1:M1"/>
    <mergeCell ref="A2:M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9"/>
  <sheetViews>
    <sheetView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5.5047619047619" customWidth="1"/>
    <col min="12" max="12" width="78" customWidth="1"/>
  </cols>
  <sheetData>
    <row r="1" ht="30" customHeight="1" spans="1:12">
      <c r="A1" s="1" t="s">
        <v>459</v>
      </c>
    </row>
    <row r="2" ht="16" customHeight="1" spans="1:12">
      <c r="A2" s="2" t="s">
        <v>104</v>
      </c>
    </row>
    <row r="3" ht="26" customHeight="1" spans="1:12">
      <c r="A3" s="35" t="s">
        <v>3</v>
      </c>
      <c r="B3" s="35" t="s">
        <v>105</v>
      </c>
      <c r="C3" s="35" t="s">
        <v>106</v>
      </c>
      <c r="D3" s="35" t="s">
        <v>107</v>
      </c>
      <c r="E3" s="35" t="s">
        <v>108</v>
      </c>
      <c r="F3" s="35" t="s">
        <v>109</v>
      </c>
      <c r="G3" s="35" t="s">
        <v>110</v>
      </c>
      <c r="H3" s="35" t="s">
        <v>111</v>
      </c>
      <c r="I3" s="35" t="s">
        <v>112</v>
      </c>
      <c r="J3" s="36" t="s">
        <v>113</v>
      </c>
      <c r="K3" s="33" t="s">
        <v>379</v>
      </c>
      <c r="L3" s="35" t="s">
        <v>114</v>
      </c>
    </row>
    <row r="4" ht="55" customHeight="1" spans="1:12">
      <c r="A4" s="37" t="s">
        <v>46</v>
      </c>
      <c r="B4" s="38" t="s">
        <v>460</v>
      </c>
      <c r="C4" s="39" t="s">
        <v>461</v>
      </c>
      <c r="D4" s="37" t="s">
        <v>138</v>
      </c>
      <c r="E4" s="39" t="s">
        <v>462</v>
      </c>
      <c r="F4" s="39" t="s">
        <v>265</v>
      </c>
      <c r="G4" s="39" t="s">
        <v>463</v>
      </c>
      <c r="H4" s="39" t="s">
        <v>121</v>
      </c>
      <c r="I4" s="37" t="s">
        <v>153</v>
      </c>
      <c r="J4" s="40" t="s">
        <v>123</v>
      </c>
      <c r="K4" s="34" t="s">
        <v>379</v>
      </c>
      <c r="L4" s="9" t="s">
        <v>464</v>
      </c>
    </row>
    <row r="5" ht="55" customHeight="1" spans="1:12">
      <c r="A5" s="41" t="s">
        <v>46</v>
      </c>
      <c r="B5" s="42" t="s">
        <v>465</v>
      </c>
      <c r="C5" s="43" t="s">
        <v>466</v>
      </c>
      <c r="D5" s="41" t="s">
        <v>467</v>
      </c>
      <c r="E5" s="43" t="s">
        <v>468</v>
      </c>
      <c r="F5" s="43" t="s">
        <v>469</v>
      </c>
      <c r="G5" s="43" t="s">
        <v>463</v>
      </c>
      <c r="H5" s="43" t="s">
        <v>121</v>
      </c>
      <c r="I5" s="41" t="s">
        <v>153</v>
      </c>
      <c r="J5" s="13"/>
      <c r="K5" s="34" t="s">
        <v>379</v>
      </c>
      <c r="L5" s="9" t="s">
        <v>470</v>
      </c>
    </row>
    <row r="6" ht="55" customHeight="1" spans="1:12">
      <c r="A6" s="37" t="s">
        <v>46</v>
      </c>
      <c r="B6" s="38" t="s">
        <v>471</v>
      </c>
      <c r="C6" s="39" t="s">
        <v>472</v>
      </c>
      <c r="D6" s="37" t="s">
        <v>473</v>
      </c>
      <c r="E6" s="39" t="s">
        <v>468</v>
      </c>
      <c r="F6" s="39" t="s">
        <v>469</v>
      </c>
      <c r="G6" s="39" t="s">
        <v>463</v>
      </c>
      <c r="H6" s="39" t="s">
        <v>121</v>
      </c>
      <c r="I6" s="37" t="s">
        <v>153</v>
      </c>
      <c r="J6" s="14"/>
      <c r="K6" s="34" t="s">
        <v>379</v>
      </c>
      <c r="L6" s="9" t="s">
        <v>474</v>
      </c>
    </row>
    <row r="7" ht="55" customHeight="1" spans="1:12">
      <c r="A7" s="41" t="s">
        <v>46</v>
      </c>
      <c r="B7" s="42" t="s">
        <v>475</v>
      </c>
      <c r="C7" s="43" t="s">
        <v>476</v>
      </c>
      <c r="D7" s="41" t="s">
        <v>138</v>
      </c>
      <c r="E7" s="43" t="s">
        <v>477</v>
      </c>
      <c r="F7" s="43" t="s">
        <v>225</v>
      </c>
      <c r="G7" s="43" t="s">
        <v>478</v>
      </c>
      <c r="H7" s="43" t="s">
        <v>121</v>
      </c>
      <c r="I7" s="41" t="s">
        <v>153</v>
      </c>
      <c r="J7" s="40" t="s">
        <v>123</v>
      </c>
      <c r="K7" s="34" t="s">
        <v>379</v>
      </c>
      <c r="L7" s="9" t="s">
        <v>479</v>
      </c>
    </row>
    <row r="8" ht="55" customHeight="1" spans="1:12">
      <c r="A8" s="37" t="s">
        <v>46</v>
      </c>
      <c r="B8" s="38" t="s">
        <v>480</v>
      </c>
      <c r="C8" s="39" t="s">
        <v>481</v>
      </c>
      <c r="D8" s="37" t="s">
        <v>467</v>
      </c>
      <c r="E8" s="39" t="s">
        <v>482</v>
      </c>
      <c r="F8" s="39" t="s">
        <v>483</v>
      </c>
      <c r="G8" s="39" t="s">
        <v>478</v>
      </c>
      <c r="H8" s="39" t="s">
        <v>121</v>
      </c>
      <c r="I8" s="37" t="s">
        <v>153</v>
      </c>
      <c r="J8" s="13"/>
      <c r="K8" s="34" t="s">
        <v>379</v>
      </c>
      <c r="L8" s="9" t="s">
        <v>484</v>
      </c>
    </row>
    <row r="9" ht="55" customHeight="1" spans="1:12">
      <c r="A9" s="41" t="s">
        <v>46</v>
      </c>
      <c r="B9" s="42" t="s">
        <v>485</v>
      </c>
      <c r="C9" s="43" t="s">
        <v>486</v>
      </c>
      <c r="D9" s="41" t="s">
        <v>473</v>
      </c>
      <c r="E9" s="43" t="s">
        <v>482</v>
      </c>
      <c r="F9" s="43" t="s">
        <v>483</v>
      </c>
      <c r="G9" s="43" t="s">
        <v>478</v>
      </c>
      <c r="H9" s="43" t="s">
        <v>121</v>
      </c>
      <c r="I9" s="41" t="s">
        <v>153</v>
      </c>
      <c r="J9" s="14"/>
      <c r="K9" s="34" t="s">
        <v>379</v>
      </c>
      <c r="L9" s="9" t="s">
        <v>487</v>
      </c>
    </row>
  </sheetData>
  <autoFilter xmlns:etc="http://www.wps.cn/officeDocument/2017/etCustomData" ref="A3:J9" etc:filterBottomFollowUsedRange="0">
    <extLst/>
  </autoFilter>
  <mergeCells count="4">
    <mergeCell ref="A1:L1"/>
    <mergeCell ref="A2:L2"/>
    <mergeCell ref="J4:J6"/>
    <mergeCell ref="J7:J9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5"/>
  <sheetViews>
    <sheetView workbookViewId="0">
      <pane ySplit="3" topLeftCell="A4" activePane="bottomLeft" state="frozen"/>
      <selection/>
      <selection pane="bottomLeft" activeCell="C5" sqref="C5"/>
    </sheetView>
  </sheetViews>
  <sheetFormatPr defaultColWidth="8.82857142857143" defaultRowHeight="15" outlineLevelRow="4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3" customWidth="1"/>
    <col min="12" max="12" width="78" customWidth="1"/>
  </cols>
  <sheetData>
    <row r="1" ht="30" customHeight="1" spans="1:12">
      <c r="A1" s="29" t="s">
        <v>488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</row>
    <row r="2" ht="16" customHeight="1" spans="1:12">
      <c r="A2" s="32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1"/>
    </row>
    <row r="3" ht="26" customHeight="1" spans="1:12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3" t="s">
        <v>379</v>
      </c>
      <c r="L3" s="3" t="s">
        <v>114</v>
      </c>
    </row>
    <row r="4" ht="55" customHeight="1" spans="1:12">
      <c r="A4" s="5" t="s">
        <v>49</v>
      </c>
      <c r="B4" s="6" t="s">
        <v>489</v>
      </c>
      <c r="C4" s="7" t="s">
        <v>490</v>
      </c>
      <c r="D4" s="5" t="s">
        <v>339</v>
      </c>
      <c r="E4" s="7" t="s">
        <v>491</v>
      </c>
      <c r="F4" s="7" t="s">
        <v>165</v>
      </c>
      <c r="G4" s="7" t="s">
        <v>492</v>
      </c>
      <c r="H4" s="7" t="s">
        <v>121</v>
      </c>
      <c r="I4" s="5" t="s">
        <v>130</v>
      </c>
      <c r="J4" s="8" t="s">
        <v>123</v>
      </c>
      <c r="K4" s="34" t="s">
        <v>379</v>
      </c>
      <c r="L4" s="9" t="s">
        <v>493</v>
      </c>
    </row>
    <row r="5" ht="55" customHeight="1" spans="1:12">
      <c r="A5" s="10" t="s">
        <v>49</v>
      </c>
      <c r="B5" s="11" t="s">
        <v>494</v>
      </c>
      <c r="C5" s="12" t="s">
        <v>490</v>
      </c>
      <c r="D5" s="10" t="s">
        <v>170</v>
      </c>
      <c r="E5" s="12" t="s">
        <v>495</v>
      </c>
      <c r="F5" s="12" t="s">
        <v>140</v>
      </c>
      <c r="G5" s="12" t="s">
        <v>492</v>
      </c>
      <c r="H5" s="12" t="s">
        <v>121</v>
      </c>
      <c r="I5" s="10" t="s">
        <v>130</v>
      </c>
      <c r="J5" s="14"/>
      <c r="K5" s="34" t="s">
        <v>379</v>
      </c>
      <c r="L5" s="9" t="s">
        <v>496</v>
      </c>
    </row>
  </sheetData>
  <autoFilter xmlns:etc="http://www.wps.cn/officeDocument/2017/etCustomData" ref="A3:J5" etc:filterBottomFollowUsedRange="0">
    <extLst/>
  </autoFilter>
  <mergeCells count="3">
    <mergeCell ref="A1:L1"/>
    <mergeCell ref="A2:L2"/>
    <mergeCell ref="J4:J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6"/>
  <sheetViews>
    <sheetView workbookViewId="0">
      <pane ySplit="3" topLeftCell="A4" activePane="bottomLeft" state="frozen"/>
      <selection/>
      <selection pane="bottomLeft" activeCell="I3" sqref="I$1:I$1048576"/>
    </sheetView>
  </sheetViews>
  <sheetFormatPr defaultColWidth="8.82857142857143" defaultRowHeight="15" outlineLevelRow="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5.8285714285714" customWidth="1"/>
    <col min="11" max="11" width="78" customWidth="1"/>
  </cols>
  <sheetData>
    <row r="1" ht="30" customHeight="1" spans="1:11">
      <c r="A1" s="1" t="s">
        <v>497</v>
      </c>
    </row>
    <row r="2" ht="16" customHeight="1" spans="1:11">
      <c r="A2" s="2" t="s">
        <v>104</v>
      </c>
    </row>
    <row r="3" ht="26" customHeight="1" spans="1:11">
      <c r="A3" s="19" t="s">
        <v>3</v>
      </c>
      <c r="B3" s="19" t="s">
        <v>105</v>
      </c>
      <c r="C3" s="19" t="s">
        <v>106</v>
      </c>
      <c r="D3" s="19" t="s">
        <v>107</v>
      </c>
      <c r="E3" s="19" t="s">
        <v>108</v>
      </c>
      <c r="F3" s="19" t="s">
        <v>109</v>
      </c>
      <c r="G3" s="19" t="s">
        <v>110</v>
      </c>
      <c r="H3" s="19" t="s">
        <v>111</v>
      </c>
      <c r="I3" s="19" t="s">
        <v>112</v>
      </c>
      <c r="J3" s="4" t="s">
        <v>113</v>
      </c>
      <c r="K3" s="19" t="s">
        <v>114</v>
      </c>
    </row>
    <row r="4" ht="55" customHeight="1" spans="1:11">
      <c r="A4" s="20" t="s">
        <v>52</v>
      </c>
      <c r="B4" s="21" t="s">
        <v>498</v>
      </c>
      <c r="C4" s="22" t="s">
        <v>499</v>
      </c>
      <c r="D4" s="20" t="s">
        <v>354</v>
      </c>
      <c r="E4" s="22" t="s">
        <v>500</v>
      </c>
      <c r="F4" s="22" t="s">
        <v>501</v>
      </c>
      <c r="G4" s="22" t="s">
        <v>383</v>
      </c>
      <c r="H4" s="22" t="s">
        <v>121</v>
      </c>
      <c r="I4" s="20" t="s">
        <v>502</v>
      </c>
      <c r="J4" s="27" t="s">
        <v>123</v>
      </c>
      <c r="K4" s="23" t="s">
        <v>503</v>
      </c>
    </row>
    <row r="5" ht="55" customHeight="1" spans="1:11">
      <c r="A5" s="24" t="s">
        <v>52</v>
      </c>
      <c r="B5" s="25" t="s">
        <v>504</v>
      </c>
      <c r="C5" s="26" t="s">
        <v>505</v>
      </c>
      <c r="D5" s="24" t="s">
        <v>354</v>
      </c>
      <c r="E5" s="26" t="s">
        <v>506</v>
      </c>
      <c r="F5" s="26" t="s">
        <v>193</v>
      </c>
      <c r="G5" s="26" t="s">
        <v>383</v>
      </c>
      <c r="H5" s="26" t="s">
        <v>121</v>
      </c>
      <c r="I5" s="24" t="s">
        <v>502</v>
      </c>
      <c r="J5" s="28"/>
      <c r="K5" s="23" t="s">
        <v>507</v>
      </c>
    </row>
    <row r="6" ht="55" customHeight="1" spans="1:11">
      <c r="A6" s="20" t="s">
        <v>52</v>
      </c>
      <c r="B6" s="21" t="s">
        <v>508</v>
      </c>
      <c r="C6" s="22" t="s">
        <v>509</v>
      </c>
      <c r="D6" s="20" t="s">
        <v>354</v>
      </c>
      <c r="E6" s="22" t="s">
        <v>506</v>
      </c>
      <c r="F6" s="22" t="s">
        <v>193</v>
      </c>
      <c r="G6" s="22" t="s">
        <v>383</v>
      </c>
      <c r="H6" s="22" t="s">
        <v>121</v>
      </c>
      <c r="I6" s="20" t="s">
        <v>502</v>
      </c>
      <c r="J6" s="28"/>
      <c r="K6" s="23" t="s">
        <v>510</v>
      </c>
    </row>
  </sheetData>
  <autoFilter xmlns:etc="http://www.wps.cn/officeDocument/2017/etCustomData" ref="A3:J6" etc:filterBottomFollowUsedRange="0">
    <extLst/>
  </autoFilter>
  <mergeCells count="3">
    <mergeCell ref="A1:K1"/>
    <mergeCell ref="A2:K2"/>
    <mergeCell ref="J4:J6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19"/>
  <sheetViews>
    <sheetView workbookViewId="0">
      <pane ySplit="3" topLeftCell="A14" activePane="bottomLeft" state="frozen"/>
      <selection/>
      <selection pane="bottomLeft" activeCell="C19" sqref="C19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9" customWidth="1"/>
    <col min="11" max="11" width="15.3333333333333" customWidth="1"/>
    <col min="12" max="12" width="78" customWidth="1"/>
  </cols>
  <sheetData>
    <row r="1" ht="30" customHeight="1" spans="1:12">
      <c r="A1" s="1" t="s">
        <v>511</v>
      </c>
    </row>
    <row r="2" ht="16" customHeight="1" spans="1:12">
      <c r="A2" s="2" t="s">
        <v>104</v>
      </c>
    </row>
    <row r="3" ht="26" customHeight="1" spans="1:12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190</v>
      </c>
      <c r="K3" s="3" t="s">
        <v>113</v>
      </c>
      <c r="L3" s="3" t="s">
        <v>114</v>
      </c>
    </row>
    <row r="4" ht="55" customHeight="1" spans="1:12">
      <c r="A4" s="5" t="s">
        <v>55</v>
      </c>
      <c r="B4" s="6" t="s">
        <v>512</v>
      </c>
      <c r="C4" s="7" t="s">
        <v>513</v>
      </c>
      <c r="D4" s="5" t="s">
        <v>514</v>
      </c>
      <c r="E4" s="7" t="s">
        <v>515</v>
      </c>
      <c r="F4" s="7" t="s">
        <v>516</v>
      </c>
      <c r="G4" s="7" t="s">
        <v>120</v>
      </c>
      <c r="H4" s="7" t="s">
        <v>121</v>
      </c>
      <c r="I4" s="5" t="s">
        <v>130</v>
      </c>
      <c r="J4" s="5"/>
      <c r="K4" s="8" t="s">
        <v>123</v>
      </c>
      <c r="L4" s="9" t="s">
        <v>517</v>
      </c>
    </row>
    <row r="5" ht="55" customHeight="1" spans="1:12">
      <c r="A5" s="10" t="s">
        <v>55</v>
      </c>
      <c r="B5" s="11" t="s">
        <v>518</v>
      </c>
      <c r="C5" s="12" t="s">
        <v>519</v>
      </c>
      <c r="D5" s="10" t="s">
        <v>514</v>
      </c>
      <c r="E5" s="12" t="s">
        <v>520</v>
      </c>
      <c r="F5" s="12" t="s">
        <v>521</v>
      </c>
      <c r="G5" s="12" t="s">
        <v>120</v>
      </c>
      <c r="H5" s="12" t="s">
        <v>121</v>
      </c>
      <c r="I5" s="10" t="s">
        <v>130</v>
      </c>
      <c r="J5" s="10"/>
      <c r="K5" s="8" t="s">
        <v>123</v>
      </c>
      <c r="L5" s="9" t="s">
        <v>522</v>
      </c>
    </row>
    <row r="6" ht="55" customHeight="1" spans="1:12">
      <c r="A6" s="5" t="s">
        <v>55</v>
      </c>
      <c r="B6" s="6" t="s">
        <v>523</v>
      </c>
      <c r="C6" s="7" t="s">
        <v>524</v>
      </c>
      <c r="D6" s="5" t="s">
        <v>514</v>
      </c>
      <c r="E6" s="7" t="s">
        <v>525</v>
      </c>
      <c r="F6" s="7" t="s">
        <v>526</v>
      </c>
      <c r="G6" s="7" t="s">
        <v>120</v>
      </c>
      <c r="H6" s="7" t="s">
        <v>121</v>
      </c>
      <c r="I6" s="5" t="s">
        <v>130</v>
      </c>
      <c r="J6" s="5"/>
      <c r="K6" s="8" t="s">
        <v>123</v>
      </c>
      <c r="L6" s="9" t="s">
        <v>527</v>
      </c>
    </row>
    <row r="7" ht="55" customHeight="1" spans="1:12">
      <c r="A7" s="10" t="s">
        <v>55</v>
      </c>
      <c r="B7" s="11" t="s">
        <v>528</v>
      </c>
      <c r="C7" s="12" t="s">
        <v>529</v>
      </c>
      <c r="D7" s="10" t="s">
        <v>514</v>
      </c>
      <c r="E7" s="12" t="s">
        <v>530</v>
      </c>
      <c r="F7" s="12" t="s">
        <v>531</v>
      </c>
      <c r="G7" s="12" t="s">
        <v>120</v>
      </c>
      <c r="H7" s="12" t="s">
        <v>121</v>
      </c>
      <c r="I7" s="10" t="s">
        <v>130</v>
      </c>
      <c r="J7" s="10"/>
      <c r="K7" s="14"/>
      <c r="L7" s="9" t="s">
        <v>532</v>
      </c>
    </row>
    <row r="8" ht="55" customHeight="1" spans="1:12">
      <c r="A8" s="5" t="s">
        <v>55</v>
      </c>
      <c r="B8" s="6" t="s">
        <v>533</v>
      </c>
      <c r="C8" s="7" t="s">
        <v>534</v>
      </c>
      <c r="D8" s="5" t="s">
        <v>514</v>
      </c>
      <c r="E8" s="7" t="s">
        <v>535</v>
      </c>
      <c r="F8" s="7" t="s">
        <v>536</v>
      </c>
      <c r="G8" s="7" t="s">
        <v>120</v>
      </c>
      <c r="H8" s="7" t="s">
        <v>121</v>
      </c>
      <c r="I8" s="5" t="s">
        <v>130</v>
      </c>
      <c r="J8" s="5"/>
      <c r="K8" s="8" t="s">
        <v>123</v>
      </c>
      <c r="L8" s="9" t="s">
        <v>537</v>
      </c>
    </row>
    <row r="9" ht="55" customHeight="1" spans="1:12">
      <c r="A9" s="10" t="s">
        <v>55</v>
      </c>
      <c r="B9" s="11" t="s">
        <v>538</v>
      </c>
      <c r="C9" s="12" t="s">
        <v>513</v>
      </c>
      <c r="D9" s="10" t="s">
        <v>539</v>
      </c>
      <c r="E9" s="12" t="s">
        <v>540</v>
      </c>
      <c r="F9" s="12" t="s">
        <v>541</v>
      </c>
      <c r="G9" s="12" t="s">
        <v>120</v>
      </c>
      <c r="H9" s="12" t="s">
        <v>121</v>
      </c>
      <c r="I9" s="10" t="s">
        <v>130</v>
      </c>
      <c r="J9" s="10"/>
      <c r="K9" s="14"/>
      <c r="L9" s="9" t="s">
        <v>542</v>
      </c>
    </row>
    <row r="10" ht="55" customHeight="1" spans="1:12">
      <c r="A10" s="5" t="s">
        <v>55</v>
      </c>
      <c r="B10" s="6" t="s">
        <v>543</v>
      </c>
      <c r="C10" s="7" t="s">
        <v>544</v>
      </c>
      <c r="D10" s="5" t="s">
        <v>514</v>
      </c>
      <c r="E10" s="7" t="s">
        <v>545</v>
      </c>
      <c r="F10" s="7" t="s">
        <v>531</v>
      </c>
      <c r="G10" s="7" t="s">
        <v>120</v>
      </c>
      <c r="H10" s="7" t="s">
        <v>121</v>
      </c>
      <c r="I10" s="5" t="s">
        <v>546</v>
      </c>
      <c r="J10" s="5"/>
      <c r="K10" s="8" t="s">
        <v>123</v>
      </c>
      <c r="L10" s="9" t="s">
        <v>547</v>
      </c>
    </row>
    <row r="11" ht="55" customHeight="1" spans="1:12">
      <c r="A11" s="10" t="s">
        <v>55</v>
      </c>
      <c r="B11" s="11" t="s">
        <v>548</v>
      </c>
      <c r="C11" s="12" t="s">
        <v>549</v>
      </c>
      <c r="D11" s="10" t="s">
        <v>514</v>
      </c>
      <c r="E11" s="12" t="s">
        <v>550</v>
      </c>
      <c r="F11" s="12" t="s">
        <v>516</v>
      </c>
      <c r="G11" s="12" t="s">
        <v>120</v>
      </c>
      <c r="H11" s="12" t="s">
        <v>121</v>
      </c>
      <c r="I11" s="10" t="s">
        <v>546</v>
      </c>
      <c r="J11" s="10"/>
      <c r="K11" s="8" t="s">
        <v>123</v>
      </c>
      <c r="L11" s="9" t="s">
        <v>551</v>
      </c>
    </row>
    <row r="12" ht="55" customHeight="1" spans="1:12">
      <c r="A12" s="5" t="s">
        <v>55</v>
      </c>
      <c r="B12" s="6" t="s">
        <v>552</v>
      </c>
      <c r="C12" s="7" t="s">
        <v>553</v>
      </c>
      <c r="D12" s="5" t="s">
        <v>539</v>
      </c>
      <c r="E12" s="7" t="s">
        <v>554</v>
      </c>
      <c r="F12" s="7"/>
      <c r="G12" s="7" t="s">
        <v>120</v>
      </c>
      <c r="H12" s="7" t="s">
        <v>121</v>
      </c>
      <c r="I12" s="5" t="s">
        <v>130</v>
      </c>
      <c r="J12" s="5"/>
      <c r="K12" s="8" t="s">
        <v>123</v>
      </c>
      <c r="L12" s="9" t="s">
        <v>555</v>
      </c>
    </row>
    <row r="13" ht="55" customHeight="1" spans="1:12">
      <c r="A13" s="10" t="s">
        <v>55</v>
      </c>
      <c r="B13" s="11" t="s">
        <v>556</v>
      </c>
      <c r="C13" s="12" t="s">
        <v>557</v>
      </c>
      <c r="D13" s="10" t="s">
        <v>558</v>
      </c>
      <c r="E13" s="12" t="s">
        <v>559</v>
      </c>
      <c r="F13" s="12" t="s">
        <v>541</v>
      </c>
      <c r="G13" s="12" t="s">
        <v>120</v>
      </c>
      <c r="H13" s="12" t="s">
        <v>121</v>
      </c>
      <c r="I13" s="10" t="s">
        <v>560</v>
      </c>
      <c r="J13" s="10" t="s">
        <v>561</v>
      </c>
      <c r="K13" s="10" t="s">
        <v>123</v>
      </c>
      <c r="L13" s="9" t="s">
        <v>562</v>
      </c>
    </row>
    <row r="14" ht="55" customHeight="1" spans="1:12">
      <c r="A14" s="5" t="s">
        <v>55</v>
      </c>
      <c r="B14" s="6" t="s">
        <v>563</v>
      </c>
      <c r="C14" s="7" t="s">
        <v>557</v>
      </c>
      <c r="D14" s="5" t="s">
        <v>564</v>
      </c>
      <c r="E14" s="7" t="s">
        <v>559</v>
      </c>
      <c r="F14" s="7" t="s">
        <v>541</v>
      </c>
      <c r="G14" s="7" t="s">
        <v>120</v>
      </c>
      <c r="H14" s="7" t="s">
        <v>121</v>
      </c>
      <c r="I14" s="5" t="s">
        <v>560</v>
      </c>
      <c r="J14" s="5" t="s">
        <v>561</v>
      </c>
      <c r="K14" s="13"/>
      <c r="L14" s="9" t="s">
        <v>565</v>
      </c>
    </row>
    <row r="15" ht="55" customHeight="1" spans="1:12">
      <c r="A15" s="10" t="s">
        <v>55</v>
      </c>
      <c r="B15" s="11" t="s">
        <v>566</v>
      </c>
      <c r="C15" s="12" t="s">
        <v>567</v>
      </c>
      <c r="D15" s="10" t="s">
        <v>558</v>
      </c>
      <c r="E15" s="12" t="s">
        <v>559</v>
      </c>
      <c r="F15" s="12" t="s">
        <v>541</v>
      </c>
      <c r="G15" s="12" t="s">
        <v>120</v>
      </c>
      <c r="H15" s="12" t="s">
        <v>121</v>
      </c>
      <c r="I15" s="10" t="s">
        <v>560</v>
      </c>
      <c r="J15" s="10" t="s">
        <v>561</v>
      </c>
      <c r="K15" s="14"/>
      <c r="L15" s="9" t="s">
        <v>568</v>
      </c>
    </row>
    <row r="16" ht="55" customHeight="1" spans="1:12">
      <c r="A16" s="5" t="s">
        <v>55</v>
      </c>
      <c r="B16" s="6" t="s">
        <v>569</v>
      </c>
      <c r="C16" s="7" t="s">
        <v>557</v>
      </c>
      <c r="D16" s="5" t="s">
        <v>570</v>
      </c>
      <c r="E16" s="7" t="s">
        <v>571</v>
      </c>
      <c r="F16" s="7" t="s">
        <v>129</v>
      </c>
      <c r="G16" s="7" t="s">
        <v>120</v>
      </c>
      <c r="H16" s="7" t="s">
        <v>121</v>
      </c>
      <c r="I16" s="5" t="s">
        <v>334</v>
      </c>
      <c r="J16" s="5" t="s">
        <v>561</v>
      </c>
      <c r="K16" s="5" t="s">
        <v>123</v>
      </c>
      <c r="L16" s="9" t="s">
        <v>572</v>
      </c>
    </row>
    <row r="17" ht="55" customHeight="1" spans="1:12">
      <c r="A17" s="10" t="s">
        <v>55</v>
      </c>
      <c r="B17" s="11" t="s">
        <v>573</v>
      </c>
      <c r="C17" s="12" t="s">
        <v>574</v>
      </c>
      <c r="D17" s="10" t="s">
        <v>575</v>
      </c>
      <c r="E17" s="12" t="s">
        <v>576</v>
      </c>
      <c r="F17" s="12" t="s">
        <v>577</v>
      </c>
      <c r="G17" s="12" t="s">
        <v>578</v>
      </c>
      <c r="H17" s="12" t="s">
        <v>121</v>
      </c>
      <c r="I17" s="10" t="s">
        <v>579</v>
      </c>
      <c r="J17" s="10" t="s">
        <v>580</v>
      </c>
      <c r="K17" s="10" t="s">
        <v>123</v>
      </c>
      <c r="L17" s="9" t="s">
        <v>581</v>
      </c>
    </row>
    <row r="18" ht="55" customHeight="1" spans="1:12">
      <c r="A18" s="5" t="s">
        <v>55</v>
      </c>
      <c r="B18" s="6" t="s">
        <v>582</v>
      </c>
      <c r="C18" s="7" t="s">
        <v>583</v>
      </c>
      <c r="D18" s="5" t="s">
        <v>558</v>
      </c>
      <c r="E18" s="7" t="s">
        <v>584</v>
      </c>
      <c r="F18" s="7" t="s">
        <v>193</v>
      </c>
      <c r="G18" s="7" t="s">
        <v>152</v>
      </c>
      <c r="H18" s="7" t="s">
        <v>121</v>
      </c>
      <c r="I18" s="5" t="s">
        <v>334</v>
      </c>
      <c r="J18" s="5" t="s">
        <v>193</v>
      </c>
      <c r="K18" s="8" t="s">
        <v>123</v>
      </c>
      <c r="L18" s="9" t="s">
        <v>585</v>
      </c>
    </row>
    <row r="19" ht="55" customHeight="1" spans="1:12">
      <c r="A19" s="10" t="s">
        <v>55</v>
      </c>
      <c r="B19" s="11" t="s">
        <v>586</v>
      </c>
      <c r="C19" s="12" t="s">
        <v>587</v>
      </c>
      <c r="D19" s="10" t="s">
        <v>564</v>
      </c>
      <c r="E19" s="12" t="s">
        <v>588</v>
      </c>
      <c r="F19" s="12" t="s">
        <v>193</v>
      </c>
      <c r="G19" s="12" t="s">
        <v>152</v>
      </c>
      <c r="H19" s="12" t="s">
        <v>121</v>
      </c>
      <c r="I19" s="10" t="s">
        <v>334</v>
      </c>
      <c r="J19" s="10" t="s">
        <v>193</v>
      </c>
      <c r="K19" s="8" t="s">
        <v>123</v>
      </c>
      <c r="L19" s="9" t="s">
        <v>589</v>
      </c>
    </row>
  </sheetData>
  <autoFilter xmlns:etc="http://www.wps.cn/officeDocument/2017/etCustomData" ref="A3:K19" etc:filterBottomFollowUsedRange="0">
    <extLst/>
  </autoFilter>
  <mergeCells count="5">
    <mergeCell ref="A1:L1"/>
    <mergeCell ref="A2:L2"/>
    <mergeCell ref="K6:K7"/>
    <mergeCell ref="K8:K9"/>
    <mergeCell ref="K13:K1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10"/>
  <sheetViews>
    <sheetView workbookViewId="0">
      <pane ySplit="3" topLeftCell="A4" activePane="bottomLeft" state="frozen"/>
      <selection/>
      <selection pane="bottomLeft" activeCell="F10" sqref="F10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6.5047619047619" customWidth="1"/>
    <col min="11" max="11" width="78" customWidth="1"/>
  </cols>
  <sheetData>
    <row r="1" ht="30" customHeight="1" spans="1:11">
      <c r="A1" s="1" t="s">
        <v>590</v>
      </c>
    </row>
    <row r="2" ht="16" customHeight="1" spans="1:11">
      <c r="A2" s="2" t="s">
        <v>104</v>
      </c>
    </row>
    <row r="3" ht="26" customHeight="1" spans="1:11">
      <c r="A3" s="19" t="s">
        <v>3</v>
      </c>
      <c r="B3" s="19" t="s">
        <v>105</v>
      </c>
      <c r="C3" s="19" t="s">
        <v>106</v>
      </c>
      <c r="D3" s="19" t="s">
        <v>107</v>
      </c>
      <c r="E3" s="19" t="s">
        <v>108</v>
      </c>
      <c r="F3" s="19" t="s">
        <v>109</v>
      </c>
      <c r="G3" s="19" t="s">
        <v>110</v>
      </c>
      <c r="H3" s="19" t="s">
        <v>111</v>
      </c>
      <c r="I3" s="19" t="s">
        <v>112</v>
      </c>
      <c r="J3" s="4" t="s">
        <v>113</v>
      </c>
      <c r="K3" s="19" t="s">
        <v>114</v>
      </c>
    </row>
    <row r="4" ht="55" customHeight="1" spans="1:11">
      <c r="A4" s="20" t="s">
        <v>58</v>
      </c>
      <c r="B4" s="21" t="s">
        <v>591</v>
      </c>
      <c r="C4" s="22" t="s">
        <v>592</v>
      </c>
      <c r="D4" s="20" t="s">
        <v>170</v>
      </c>
      <c r="E4" s="22" t="s">
        <v>593</v>
      </c>
      <c r="F4" s="22" t="s">
        <v>193</v>
      </c>
      <c r="G4" s="22" t="s">
        <v>152</v>
      </c>
      <c r="H4" s="22" t="s">
        <v>121</v>
      </c>
      <c r="I4" s="20" t="s">
        <v>334</v>
      </c>
      <c r="J4" s="8" t="s">
        <v>123</v>
      </c>
      <c r="K4" s="23" t="s">
        <v>594</v>
      </c>
    </row>
    <row r="5" ht="55" customHeight="1" spans="1:11">
      <c r="A5" s="24" t="s">
        <v>58</v>
      </c>
      <c r="B5" s="25" t="s">
        <v>595</v>
      </c>
      <c r="C5" s="26" t="s">
        <v>596</v>
      </c>
      <c r="D5" s="24" t="s">
        <v>170</v>
      </c>
      <c r="E5" s="26" t="s">
        <v>597</v>
      </c>
      <c r="F5" s="26" t="s">
        <v>193</v>
      </c>
      <c r="G5" s="26" t="s">
        <v>152</v>
      </c>
      <c r="H5" s="26" t="s">
        <v>121</v>
      </c>
      <c r="I5" s="24" t="s">
        <v>334</v>
      </c>
      <c r="J5" s="14"/>
      <c r="K5" s="23" t="s">
        <v>598</v>
      </c>
    </row>
    <row r="6" ht="55" customHeight="1" spans="1:11">
      <c r="A6" s="20" t="s">
        <v>58</v>
      </c>
      <c r="B6" s="21" t="s">
        <v>599</v>
      </c>
      <c r="C6" s="22" t="s">
        <v>600</v>
      </c>
      <c r="D6" s="20" t="s">
        <v>170</v>
      </c>
      <c r="E6" s="22" t="s">
        <v>601</v>
      </c>
      <c r="F6" s="22" t="s">
        <v>193</v>
      </c>
      <c r="G6" s="22" t="s">
        <v>152</v>
      </c>
      <c r="H6" s="22" t="s">
        <v>121</v>
      </c>
      <c r="I6" s="20" t="s">
        <v>560</v>
      </c>
      <c r="J6" s="8" t="s">
        <v>123</v>
      </c>
      <c r="K6" s="23" t="s">
        <v>602</v>
      </c>
    </row>
    <row r="7" ht="55" customHeight="1" spans="1:11">
      <c r="A7" s="24" t="s">
        <v>58</v>
      </c>
      <c r="B7" s="25" t="s">
        <v>603</v>
      </c>
      <c r="C7" s="26" t="s">
        <v>604</v>
      </c>
      <c r="D7" s="24" t="s">
        <v>277</v>
      </c>
      <c r="E7" s="26" t="s">
        <v>605</v>
      </c>
      <c r="F7" s="26" t="s">
        <v>193</v>
      </c>
      <c r="G7" s="26" t="s">
        <v>152</v>
      </c>
      <c r="H7" s="26" t="s">
        <v>121</v>
      </c>
      <c r="I7" s="24" t="s">
        <v>130</v>
      </c>
      <c r="J7" s="8" t="s">
        <v>123</v>
      </c>
      <c r="K7" s="23" t="s">
        <v>606</v>
      </c>
    </row>
    <row r="8" ht="55" customHeight="1" spans="1:11">
      <c r="A8" s="20" t="s">
        <v>58</v>
      </c>
      <c r="B8" s="21" t="s">
        <v>607</v>
      </c>
      <c r="C8" s="22" t="s">
        <v>604</v>
      </c>
      <c r="D8" s="20" t="s">
        <v>149</v>
      </c>
      <c r="E8" s="22" t="s">
        <v>608</v>
      </c>
      <c r="F8" s="22" t="s">
        <v>193</v>
      </c>
      <c r="G8" s="22" t="s">
        <v>152</v>
      </c>
      <c r="H8" s="22" t="s">
        <v>121</v>
      </c>
      <c r="I8" s="20" t="s">
        <v>130</v>
      </c>
      <c r="J8" s="13"/>
      <c r="K8" s="23" t="s">
        <v>609</v>
      </c>
    </row>
    <row r="9" ht="55" customHeight="1" spans="1:11">
      <c r="A9" s="24" t="s">
        <v>58</v>
      </c>
      <c r="B9" s="25" t="s">
        <v>610</v>
      </c>
      <c r="C9" s="26" t="s">
        <v>604</v>
      </c>
      <c r="D9" s="24" t="s">
        <v>174</v>
      </c>
      <c r="E9" s="26" t="s">
        <v>611</v>
      </c>
      <c r="F9" s="26" t="s">
        <v>193</v>
      </c>
      <c r="G9" s="26" t="s">
        <v>152</v>
      </c>
      <c r="H9" s="26" t="s">
        <v>121</v>
      </c>
      <c r="I9" s="24" t="s">
        <v>130</v>
      </c>
      <c r="J9" s="14"/>
      <c r="K9" s="23" t="s">
        <v>612</v>
      </c>
    </row>
    <row r="10" ht="55" customHeight="1" spans="1:11">
      <c r="A10" s="20" t="s">
        <v>58</v>
      </c>
      <c r="B10" s="21" t="s">
        <v>613</v>
      </c>
      <c r="C10" s="22" t="s">
        <v>614</v>
      </c>
      <c r="D10" s="20" t="s">
        <v>277</v>
      </c>
      <c r="E10" s="22" t="s">
        <v>615</v>
      </c>
      <c r="F10" s="22" t="s">
        <v>616</v>
      </c>
      <c r="G10" s="22" t="s">
        <v>617</v>
      </c>
      <c r="H10" s="22" t="s">
        <v>121</v>
      </c>
      <c r="I10" s="20" t="s">
        <v>560</v>
      </c>
      <c r="J10" s="8" t="s">
        <v>123</v>
      </c>
      <c r="K10" s="23" t="s">
        <v>618</v>
      </c>
    </row>
  </sheetData>
  <autoFilter xmlns:etc="http://www.wps.cn/officeDocument/2017/etCustomData" ref="A3:J10" etc:filterBottomFollowUsedRange="0">
    <extLst/>
  </autoFilter>
  <mergeCells count="4">
    <mergeCell ref="A1:K1"/>
    <mergeCell ref="A2:K2"/>
    <mergeCell ref="J4:J5"/>
    <mergeCell ref="J7:J9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H18"/>
  <sheetViews>
    <sheetView zoomScale="90" zoomScaleNormal="90" workbookViewId="0">
      <pane ySplit="3" topLeftCell="A4" activePane="bottomLeft" state="frozen"/>
      <selection/>
      <selection pane="bottomLeft" activeCell="E16" sqref="E16"/>
    </sheetView>
  </sheetViews>
  <sheetFormatPr defaultColWidth="8.82857142857143" defaultRowHeight="15" outlineLevelCol="7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19.5047619047619" style="15" customWidth="1"/>
    <col min="8" max="8" width="78" customWidth="1"/>
  </cols>
  <sheetData>
    <row r="1" ht="30" customHeight="1" spans="1:8">
      <c r="A1" s="1" t="s">
        <v>619</v>
      </c>
    </row>
    <row r="2" ht="16" customHeight="1" spans="1:8">
      <c r="A2" s="2" t="s">
        <v>104</v>
      </c>
    </row>
    <row r="3" ht="26" customHeight="1" spans="1:8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3" t="s">
        <v>620</v>
      </c>
      <c r="H3" s="3" t="s">
        <v>114</v>
      </c>
    </row>
    <row r="4" ht="55" customHeight="1" spans="1:8">
      <c r="A4" s="5" t="s">
        <v>61</v>
      </c>
      <c r="B4" s="6" t="s">
        <v>621</v>
      </c>
      <c r="C4" s="7" t="s">
        <v>622</v>
      </c>
      <c r="D4" s="5" t="s">
        <v>193</v>
      </c>
      <c r="E4" s="7" t="s">
        <v>623</v>
      </c>
      <c r="F4" s="7" t="s">
        <v>152</v>
      </c>
      <c r="G4" s="8" t="s">
        <v>123</v>
      </c>
      <c r="H4" s="9" t="s">
        <v>624</v>
      </c>
    </row>
    <row r="5" ht="55" customHeight="1" spans="1:8">
      <c r="A5" s="10" t="s">
        <v>61</v>
      </c>
      <c r="B5" s="11" t="s">
        <v>625</v>
      </c>
      <c r="C5" s="12" t="s">
        <v>626</v>
      </c>
      <c r="D5" s="10" t="s">
        <v>193</v>
      </c>
      <c r="E5" s="12" t="s">
        <v>627</v>
      </c>
      <c r="F5" s="12" t="s">
        <v>152</v>
      </c>
      <c r="G5" s="14"/>
      <c r="H5" s="9" t="s">
        <v>628</v>
      </c>
    </row>
    <row r="6" ht="55" customHeight="1" spans="1:8">
      <c r="A6" s="5" t="s">
        <v>61</v>
      </c>
      <c r="B6" s="6" t="s">
        <v>629</v>
      </c>
      <c r="C6" s="7" t="s">
        <v>630</v>
      </c>
      <c r="D6" s="5" t="s">
        <v>193</v>
      </c>
      <c r="E6" s="7" t="s">
        <v>631</v>
      </c>
      <c r="F6" s="7" t="s">
        <v>152</v>
      </c>
      <c r="G6" s="8" t="s">
        <v>123</v>
      </c>
      <c r="H6" s="9" t="s">
        <v>632</v>
      </c>
    </row>
    <row r="7" ht="55" customHeight="1" spans="1:8">
      <c r="A7" s="10" t="s">
        <v>61</v>
      </c>
      <c r="B7" s="11" t="s">
        <v>633</v>
      </c>
      <c r="C7" s="12" t="s">
        <v>634</v>
      </c>
      <c r="D7" s="10" t="s">
        <v>193</v>
      </c>
      <c r="E7" s="12" t="s">
        <v>635</v>
      </c>
      <c r="F7" s="12" t="s">
        <v>152</v>
      </c>
      <c r="G7" s="14"/>
      <c r="H7" s="9" t="s">
        <v>636</v>
      </c>
    </row>
    <row r="8" ht="55" customHeight="1" spans="1:8">
      <c r="A8" s="5" t="s">
        <v>61</v>
      </c>
      <c r="B8" s="6" t="s">
        <v>637</v>
      </c>
      <c r="C8" s="7" t="s">
        <v>638</v>
      </c>
      <c r="D8" s="5" t="s">
        <v>193</v>
      </c>
      <c r="E8" s="7" t="s">
        <v>639</v>
      </c>
      <c r="F8" s="7" t="s">
        <v>152</v>
      </c>
      <c r="G8" s="8" t="s">
        <v>123</v>
      </c>
      <c r="H8" s="9" t="s">
        <v>640</v>
      </c>
    </row>
    <row r="9" ht="55" customHeight="1" spans="1:8">
      <c r="A9" s="10" t="s">
        <v>61</v>
      </c>
      <c r="B9" s="11" t="s">
        <v>641</v>
      </c>
      <c r="C9" s="12" t="s">
        <v>642</v>
      </c>
      <c r="D9" s="10" t="s">
        <v>193</v>
      </c>
      <c r="E9" s="12" t="s">
        <v>643</v>
      </c>
      <c r="F9" s="12" t="s">
        <v>152</v>
      </c>
      <c r="G9" s="13"/>
      <c r="H9" s="9" t="s">
        <v>644</v>
      </c>
    </row>
    <row r="10" ht="55" customHeight="1" spans="1:8">
      <c r="A10" s="5" t="s">
        <v>61</v>
      </c>
      <c r="B10" s="6" t="s">
        <v>645</v>
      </c>
      <c r="C10" s="7" t="s">
        <v>646</v>
      </c>
      <c r="D10" s="5" t="s">
        <v>193</v>
      </c>
      <c r="E10" s="7" t="s">
        <v>647</v>
      </c>
      <c r="F10" s="7" t="s">
        <v>152</v>
      </c>
      <c r="G10" s="13"/>
      <c r="H10" s="9" t="s">
        <v>648</v>
      </c>
    </row>
    <row r="11" ht="55" customHeight="1" spans="1:8">
      <c r="A11" s="10" t="s">
        <v>61</v>
      </c>
      <c r="B11" s="11" t="s">
        <v>649</v>
      </c>
      <c r="C11" s="12" t="s">
        <v>650</v>
      </c>
      <c r="D11" s="10" t="s">
        <v>193</v>
      </c>
      <c r="E11" s="12" t="s">
        <v>651</v>
      </c>
      <c r="F11" s="12" t="s">
        <v>152</v>
      </c>
      <c r="G11" s="13"/>
      <c r="H11" s="9" t="s">
        <v>652</v>
      </c>
    </row>
    <row r="12" ht="55" customHeight="1" spans="1:8">
      <c r="A12" s="5" t="s">
        <v>61</v>
      </c>
      <c r="B12" s="6" t="s">
        <v>653</v>
      </c>
      <c r="C12" s="7" t="s">
        <v>654</v>
      </c>
      <c r="D12" s="5" t="s">
        <v>193</v>
      </c>
      <c r="E12" s="7" t="s">
        <v>647</v>
      </c>
      <c r="F12" s="7" t="s">
        <v>152</v>
      </c>
      <c r="G12" s="14"/>
      <c r="H12" s="9" t="s">
        <v>655</v>
      </c>
    </row>
    <row r="13" ht="55" customHeight="1" spans="1:8">
      <c r="A13" s="10" t="s">
        <v>61</v>
      </c>
      <c r="B13" s="11" t="s">
        <v>656</v>
      </c>
      <c r="C13" s="12" t="s">
        <v>657</v>
      </c>
      <c r="D13" s="10" t="s">
        <v>193</v>
      </c>
      <c r="E13" s="12" t="s">
        <v>658</v>
      </c>
      <c r="F13" s="12" t="s">
        <v>152</v>
      </c>
      <c r="G13" s="8" t="s">
        <v>123</v>
      </c>
      <c r="H13" s="9" t="s">
        <v>659</v>
      </c>
    </row>
    <row r="14" ht="55" customHeight="1" spans="1:8">
      <c r="A14" s="5" t="s">
        <v>61</v>
      </c>
      <c r="B14" s="6" t="s">
        <v>660</v>
      </c>
      <c r="C14" s="7" t="s">
        <v>661</v>
      </c>
      <c r="D14" s="5" t="s">
        <v>193</v>
      </c>
      <c r="E14" s="7" t="s">
        <v>662</v>
      </c>
      <c r="F14" s="7" t="s">
        <v>152</v>
      </c>
      <c r="G14" s="8" t="s">
        <v>123</v>
      </c>
      <c r="H14" s="9" t="s">
        <v>663</v>
      </c>
    </row>
    <row r="15" ht="55" customHeight="1" spans="1:8">
      <c r="A15" s="10" t="s">
        <v>61</v>
      </c>
      <c r="B15" s="11" t="s">
        <v>664</v>
      </c>
      <c r="C15" s="12" t="s">
        <v>665</v>
      </c>
      <c r="D15" s="10" t="s">
        <v>193</v>
      </c>
      <c r="E15" s="12" t="s">
        <v>193</v>
      </c>
      <c r="F15" s="12" t="s">
        <v>152</v>
      </c>
      <c r="G15" s="8" t="s">
        <v>123</v>
      </c>
      <c r="H15" s="9" t="s">
        <v>666</v>
      </c>
    </row>
    <row r="16" ht="55" customHeight="1" spans="1:8">
      <c r="A16" s="5" t="s">
        <v>61</v>
      </c>
      <c r="B16" s="6" t="s">
        <v>667</v>
      </c>
      <c r="C16" s="7" t="s">
        <v>668</v>
      </c>
      <c r="D16" s="5" t="s">
        <v>193</v>
      </c>
      <c r="E16" s="7"/>
      <c r="F16" s="7" t="s">
        <v>152</v>
      </c>
      <c r="G16" s="8" t="s">
        <v>123</v>
      </c>
      <c r="H16" s="9" t="s">
        <v>669</v>
      </c>
    </row>
    <row r="17" ht="55" customHeight="1" spans="1:8">
      <c r="A17" s="10" t="s">
        <v>61</v>
      </c>
      <c r="B17" s="11" t="s">
        <v>670</v>
      </c>
      <c r="C17" s="12" t="s">
        <v>671</v>
      </c>
      <c r="D17" s="10" t="s">
        <v>672</v>
      </c>
      <c r="E17" s="12" t="s">
        <v>673</v>
      </c>
      <c r="F17" s="12" t="s">
        <v>152</v>
      </c>
      <c r="G17" s="8" t="s">
        <v>123</v>
      </c>
      <c r="H17" s="9" t="s">
        <v>674</v>
      </c>
    </row>
    <row r="18" ht="55" customHeight="1" spans="1:8">
      <c r="A18" s="5" t="s">
        <v>61</v>
      </c>
      <c r="B18" s="6" t="s">
        <v>675</v>
      </c>
      <c r="C18" s="7" t="s">
        <v>676</v>
      </c>
      <c r="D18" s="5" t="s">
        <v>677</v>
      </c>
      <c r="E18" s="7" t="s">
        <v>673</v>
      </c>
      <c r="F18" s="7" t="s">
        <v>152</v>
      </c>
      <c r="G18" s="14"/>
      <c r="H18" s="9" t="s">
        <v>678</v>
      </c>
    </row>
  </sheetData>
  <autoFilter xmlns:etc="http://www.wps.cn/officeDocument/2017/etCustomData" ref="A3:G18" etc:filterBottomFollowUsedRange="0">
    <extLst/>
  </autoFilter>
  <mergeCells count="6">
    <mergeCell ref="A1:H1"/>
    <mergeCell ref="A2:H2"/>
    <mergeCell ref="G4:G5"/>
    <mergeCell ref="G6:G7"/>
    <mergeCell ref="G8:G12"/>
    <mergeCell ref="G17:G18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J11"/>
  <sheetViews>
    <sheetView workbookViewId="0">
      <pane ySplit="3" topLeftCell="A6" activePane="bottomLeft" state="frozen"/>
      <selection/>
      <selection pane="bottomLeft" activeCell="C11" sqref="C11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22" customWidth="1"/>
    <col min="8" max="8" width="20" customWidth="1"/>
    <col min="9" max="9" width="14" customWidth="1"/>
    <col min="10" max="10" width="78" customWidth="1"/>
  </cols>
  <sheetData>
    <row r="1" ht="30" customHeight="1" spans="1:10">
      <c r="A1" s="1" t="s">
        <v>679</v>
      </c>
    </row>
    <row r="2" ht="16" customHeight="1" spans="1:10">
      <c r="A2" s="2" t="s">
        <v>104</v>
      </c>
    </row>
    <row r="3" ht="26" customHeight="1" spans="1:10">
      <c r="A3" s="18" t="s">
        <v>3</v>
      </c>
      <c r="B3" s="18" t="s">
        <v>105</v>
      </c>
      <c r="C3" s="18" t="s">
        <v>106</v>
      </c>
      <c r="D3" s="18" t="s">
        <v>107</v>
      </c>
      <c r="E3" s="18" t="s">
        <v>108</v>
      </c>
      <c r="F3" s="18" t="s">
        <v>110</v>
      </c>
      <c r="G3" s="18" t="s">
        <v>111</v>
      </c>
      <c r="H3" s="18" t="s">
        <v>112</v>
      </c>
      <c r="I3" s="18" t="s">
        <v>113</v>
      </c>
      <c r="J3" s="18" t="s">
        <v>114</v>
      </c>
    </row>
    <row r="4" ht="55" customHeight="1" spans="1:10">
      <c r="A4" s="5" t="s">
        <v>64</v>
      </c>
      <c r="B4" s="6" t="s">
        <v>680</v>
      </c>
      <c r="C4" s="7" t="s">
        <v>681</v>
      </c>
      <c r="D4" s="5" t="s">
        <v>163</v>
      </c>
      <c r="E4" s="7" t="s">
        <v>682</v>
      </c>
      <c r="F4" s="7" t="s">
        <v>152</v>
      </c>
      <c r="G4" s="7" t="s">
        <v>121</v>
      </c>
      <c r="H4" s="5" t="s">
        <v>273</v>
      </c>
      <c r="I4" s="8" t="s">
        <v>123</v>
      </c>
      <c r="J4" s="9" t="s">
        <v>683</v>
      </c>
    </row>
    <row r="5" ht="55" customHeight="1" spans="1:10">
      <c r="A5" s="10" t="s">
        <v>64</v>
      </c>
      <c r="B5" s="11" t="s">
        <v>684</v>
      </c>
      <c r="C5" s="12" t="s">
        <v>681</v>
      </c>
      <c r="D5" s="10" t="s">
        <v>685</v>
      </c>
      <c r="E5" s="12" t="s">
        <v>686</v>
      </c>
      <c r="F5" s="12" t="s">
        <v>383</v>
      </c>
      <c r="G5" s="12" t="s">
        <v>121</v>
      </c>
      <c r="H5" s="10" t="s">
        <v>273</v>
      </c>
      <c r="I5" s="13"/>
      <c r="J5" s="9" t="s">
        <v>687</v>
      </c>
    </row>
    <row r="6" ht="55" customHeight="1" spans="1:10">
      <c r="A6" s="5" t="s">
        <v>64</v>
      </c>
      <c r="B6" s="6" t="s">
        <v>688</v>
      </c>
      <c r="C6" s="7" t="s">
        <v>681</v>
      </c>
      <c r="D6" s="5" t="s">
        <v>689</v>
      </c>
      <c r="E6" s="7" t="s">
        <v>690</v>
      </c>
      <c r="F6" s="7" t="s">
        <v>152</v>
      </c>
      <c r="G6" s="7" t="s">
        <v>121</v>
      </c>
      <c r="H6" s="5" t="s">
        <v>273</v>
      </c>
      <c r="I6" s="14"/>
      <c r="J6" s="9" t="s">
        <v>691</v>
      </c>
    </row>
    <row r="7" ht="55" customHeight="1" spans="1:10">
      <c r="A7" s="10" t="s">
        <v>64</v>
      </c>
      <c r="B7" s="11" t="s">
        <v>692</v>
      </c>
      <c r="C7" s="12" t="s">
        <v>693</v>
      </c>
      <c r="D7" s="10" t="s">
        <v>163</v>
      </c>
      <c r="E7" s="12" t="s">
        <v>682</v>
      </c>
      <c r="F7" s="12" t="s">
        <v>152</v>
      </c>
      <c r="G7" s="12" t="s">
        <v>121</v>
      </c>
      <c r="H7" s="10" t="s">
        <v>560</v>
      </c>
      <c r="I7" s="8" t="s">
        <v>123</v>
      </c>
      <c r="J7" s="9" t="s">
        <v>694</v>
      </c>
    </row>
    <row r="8" ht="55" customHeight="1" spans="1:10">
      <c r="A8" s="5" t="s">
        <v>64</v>
      </c>
      <c r="B8" s="6" t="s">
        <v>695</v>
      </c>
      <c r="C8" s="7" t="s">
        <v>693</v>
      </c>
      <c r="D8" s="5" t="s">
        <v>685</v>
      </c>
      <c r="E8" s="7" t="s">
        <v>686</v>
      </c>
      <c r="F8" s="7" t="s">
        <v>383</v>
      </c>
      <c r="G8" s="7" t="s">
        <v>121</v>
      </c>
      <c r="H8" s="5" t="s">
        <v>696</v>
      </c>
      <c r="I8" s="13"/>
      <c r="J8" s="9" t="s">
        <v>697</v>
      </c>
    </row>
    <row r="9" ht="55" customHeight="1" spans="1:10">
      <c r="A9" s="10" t="s">
        <v>64</v>
      </c>
      <c r="B9" s="11" t="s">
        <v>698</v>
      </c>
      <c r="C9" s="12" t="s">
        <v>693</v>
      </c>
      <c r="D9" s="10" t="s">
        <v>689</v>
      </c>
      <c r="E9" s="12" t="s">
        <v>690</v>
      </c>
      <c r="F9" s="12" t="s">
        <v>152</v>
      </c>
      <c r="G9" s="12" t="s">
        <v>121</v>
      </c>
      <c r="H9" s="10" t="s">
        <v>696</v>
      </c>
      <c r="I9" s="14"/>
      <c r="J9" s="9" t="s">
        <v>699</v>
      </c>
    </row>
    <row r="10" ht="55" customHeight="1" spans="1:10">
      <c r="A10" s="5" t="s">
        <v>64</v>
      </c>
      <c r="B10" s="6" t="s">
        <v>700</v>
      </c>
      <c r="C10" s="7" t="s">
        <v>701</v>
      </c>
      <c r="D10" s="5" t="s">
        <v>689</v>
      </c>
      <c r="E10" s="7" t="s">
        <v>702</v>
      </c>
      <c r="F10" s="7" t="s">
        <v>152</v>
      </c>
      <c r="G10" s="7" t="s">
        <v>121</v>
      </c>
      <c r="H10" s="5" t="s">
        <v>696</v>
      </c>
      <c r="I10" s="8" t="s">
        <v>123</v>
      </c>
      <c r="J10" s="9" t="s">
        <v>703</v>
      </c>
    </row>
    <row r="11" ht="55" customHeight="1" spans="1:10">
      <c r="A11" s="10" t="s">
        <v>64</v>
      </c>
      <c r="B11" s="11" t="s">
        <v>704</v>
      </c>
      <c r="C11" s="12" t="s">
        <v>705</v>
      </c>
      <c r="D11" s="10" t="s">
        <v>288</v>
      </c>
      <c r="E11" s="12" t="s">
        <v>706</v>
      </c>
      <c r="F11" s="12" t="s">
        <v>152</v>
      </c>
      <c r="G11" s="12" t="s">
        <v>121</v>
      </c>
      <c r="H11" s="10" t="s">
        <v>696</v>
      </c>
      <c r="I11" s="8" t="s">
        <v>123</v>
      </c>
      <c r="J11" s="9" t="s">
        <v>707</v>
      </c>
    </row>
  </sheetData>
  <autoFilter xmlns:etc="http://www.wps.cn/officeDocument/2017/etCustomData" ref="A3:I11" etc:filterBottomFollowUsedRange="0">
    <extLst/>
  </autoFilter>
  <mergeCells count="4">
    <mergeCell ref="A1:J1"/>
    <mergeCell ref="A2:J2"/>
    <mergeCell ref="I4:I6"/>
    <mergeCell ref="I7:I9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19"/>
  <sheetViews>
    <sheetView zoomScale="85" zoomScaleNormal="85" workbookViewId="0">
      <pane ySplit="3" topLeftCell="A14" activePane="bottomLeft" state="frozen"/>
      <selection/>
      <selection pane="bottomLeft" activeCell="C17" sqref="C17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22" customWidth="1"/>
    <col min="8" max="8" width="14" customWidth="1"/>
    <col min="9" max="9" width="20" customWidth="1"/>
    <col min="10" max="10" width="14.3333333333333" style="15" customWidth="1"/>
    <col min="11" max="11" width="78" customWidth="1"/>
  </cols>
  <sheetData>
    <row r="1" ht="30" customHeight="1" spans="1:11">
      <c r="A1" s="1" t="s">
        <v>708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3" t="s">
        <v>111</v>
      </c>
      <c r="H3" s="3" t="s">
        <v>160</v>
      </c>
      <c r="I3" s="3" t="s">
        <v>112</v>
      </c>
      <c r="J3" s="3" t="s">
        <v>113</v>
      </c>
      <c r="K3" s="3" t="s">
        <v>114</v>
      </c>
    </row>
    <row r="4" ht="55" customHeight="1" spans="1:11">
      <c r="A4" s="5" t="s">
        <v>67</v>
      </c>
      <c r="B4" s="6" t="s">
        <v>709</v>
      </c>
      <c r="C4" s="7" t="s">
        <v>710</v>
      </c>
      <c r="D4" s="5" t="s">
        <v>117</v>
      </c>
      <c r="E4" s="7" t="s">
        <v>711</v>
      </c>
      <c r="F4" s="7" t="s">
        <v>152</v>
      </c>
      <c r="G4" s="7" t="s">
        <v>121</v>
      </c>
      <c r="H4" s="7"/>
      <c r="I4" s="5" t="s">
        <v>122</v>
      </c>
      <c r="J4" s="8" t="s">
        <v>123</v>
      </c>
      <c r="K4" s="9" t="s">
        <v>712</v>
      </c>
    </row>
    <row r="5" ht="55" customHeight="1" spans="1:11">
      <c r="A5" s="10" t="s">
        <v>67</v>
      </c>
      <c r="B5" s="11" t="s">
        <v>713</v>
      </c>
      <c r="C5" s="12" t="s">
        <v>714</v>
      </c>
      <c r="D5" s="10" t="s">
        <v>170</v>
      </c>
      <c r="E5" s="12" t="s">
        <v>715</v>
      </c>
      <c r="F5" s="12" t="s">
        <v>152</v>
      </c>
      <c r="G5" s="12" t="s">
        <v>121</v>
      </c>
      <c r="H5" s="12"/>
      <c r="I5" s="10" t="s">
        <v>130</v>
      </c>
      <c r="J5" s="13"/>
      <c r="K5" s="9" t="s">
        <v>716</v>
      </c>
    </row>
    <row r="6" ht="55" customHeight="1" spans="1:11">
      <c r="A6" s="5" t="s">
        <v>67</v>
      </c>
      <c r="B6" s="6" t="s">
        <v>717</v>
      </c>
      <c r="C6" s="7" t="s">
        <v>718</v>
      </c>
      <c r="D6" s="5" t="s">
        <v>689</v>
      </c>
      <c r="E6" s="7" t="s">
        <v>719</v>
      </c>
      <c r="F6" s="7" t="s">
        <v>152</v>
      </c>
      <c r="G6" s="7" t="s">
        <v>121</v>
      </c>
      <c r="H6" s="7"/>
      <c r="I6" s="5" t="s">
        <v>130</v>
      </c>
      <c r="J6" s="14"/>
      <c r="K6" s="9" t="s">
        <v>720</v>
      </c>
    </row>
    <row r="7" ht="55" customHeight="1" spans="1:11">
      <c r="A7" s="10" t="s">
        <v>67</v>
      </c>
      <c r="B7" s="11" t="s">
        <v>721</v>
      </c>
      <c r="C7" s="12" t="s">
        <v>604</v>
      </c>
      <c r="D7" s="10" t="s">
        <v>339</v>
      </c>
      <c r="E7" s="12" t="s">
        <v>722</v>
      </c>
      <c r="F7" s="12" t="s">
        <v>152</v>
      </c>
      <c r="G7" s="12" t="s">
        <v>121</v>
      </c>
      <c r="H7" s="12"/>
      <c r="I7" s="10" t="s">
        <v>130</v>
      </c>
      <c r="J7" s="8" t="s">
        <v>123</v>
      </c>
      <c r="K7" s="9" t="s">
        <v>723</v>
      </c>
    </row>
    <row r="8" ht="55" customHeight="1" spans="1:11">
      <c r="A8" s="5" t="s">
        <v>67</v>
      </c>
      <c r="B8" s="6" t="s">
        <v>724</v>
      </c>
      <c r="C8" s="7" t="s">
        <v>604</v>
      </c>
      <c r="D8" s="5" t="s">
        <v>170</v>
      </c>
      <c r="E8" s="7" t="s">
        <v>722</v>
      </c>
      <c r="F8" s="7" t="s">
        <v>383</v>
      </c>
      <c r="G8" s="7" t="s">
        <v>121</v>
      </c>
      <c r="H8" s="7"/>
      <c r="I8" s="5" t="s">
        <v>130</v>
      </c>
      <c r="J8" s="13"/>
      <c r="K8" s="9" t="s">
        <v>725</v>
      </c>
    </row>
    <row r="9" ht="55" customHeight="1" spans="1:11">
      <c r="A9" s="10" t="s">
        <v>67</v>
      </c>
      <c r="B9" s="11" t="s">
        <v>726</v>
      </c>
      <c r="C9" s="12" t="s">
        <v>604</v>
      </c>
      <c r="D9" s="10" t="s">
        <v>117</v>
      </c>
      <c r="E9" s="12" t="s">
        <v>727</v>
      </c>
      <c r="F9" s="12" t="s">
        <v>152</v>
      </c>
      <c r="G9" s="12" t="s">
        <v>121</v>
      </c>
      <c r="H9" s="12"/>
      <c r="I9" s="10" t="s">
        <v>130</v>
      </c>
      <c r="J9" s="14"/>
      <c r="K9" s="9" t="s">
        <v>728</v>
      </c>
    </row>
    <row r="10" ht="55" customHeight="1" spans="1:11">
      <c r="A10" s="5" t="s">
        <v>67</v>
      </c>
      <c r="B10" s="6" t="s">
        <v>729</v>
      </c>
      <c r="C10" s="7" t="s">
        <v>730</v>
      </c>
      <c r="D10" s="5" t="s">
        <v>117</v>
      </c>
      <c r="E10" s="7" t="s">
        <v>731</v>
      </c>
      <c r="F10" s="7" t="s">
        <v>152</v>
      </c>
      <c r="G10" s="7" t="s">
        <v>121</v>
      </c>
      <c r="H10" s="7"/>
      <c r="I10" s="5" t="s">
        <v>130</v>
      </c>
      <c r="J10" s="8" t="s">
        <v>123</v>
      </c>
      <c r="K10" s="9" t="s">
        <v>732</v>
      </c>
    </row>
    <row r="11" ht="55" customHeight="1" spans="1:11">
      <c r="A11" s="10" t="s">
        <v>67</v>
      </c>
      <c r="B11" s="11" t="s">
        <v>733</v>
      </c>
      <c r="C11" s="12" t="s">
        <v>730</v>
      </c>
      <c r="D11" s="10" t="s">
        <v>170</v>
      </c>
      <c r="E11" s="12" t="s">
        <v>734</v>
      </c>
      <c r="F11" s="12" t="s">
        <v>152</v>
      </c>
      <c r="G11" s="12" t="s">
        <v>121</v>
      </c>
      <c r="H11" s="12"/>
      <c r="I11" s="10" t="s">
        <v>130</v>
      </c>
      <c r="J11" s="14"/>
      <c r="K11" s="9" t="s">
        <v>735</v>
      </c>
    </row>
    <row r="12" ht="55" customHeight="1" spans="1:11">
      <c r="A12" s="5" t="s">
        <v>67</v>
      </c>
      <c r="B12" s="6" t="s">
        <v>736</v>
      </c>
      <c r="C12" s="7" t="s">
        <v>737</v>
      </c>
      <c r="D12" s="5" t="s">
        <v>117</v>
      </c>
      <c r="E12" s="7" t="s">
        <v>731</v>
      </c>
      <c r="F12" s="7" t="s">
        <v>152</v>
      </c>
      <c r="G12" s="7" t="s">
        <v>121</v>
      </c>
      <c r="H12" s="7"/>
      <c r="I12" s="5" t="s">
        <v>696</v>
      </c>
      <c r="J12" s="8" t="s">
        <v>123</v>
      </c>
      <c r="K12" s="9" t="s">
        <v>738</v>
      </c>
    </row>
    <row r="13" ht="55" customHeight="1" spans="1:11">
      <c r="A13" s="10" t="s">
        <v>67</v>
      </c>
      <c r="B13" s="11" t="s">
        <v>739</v>
      </c>
      <c r="C13" s="12" t="s">
        <v>737</v>
      </c>
      <c r="D13" s="10" t="s">
        <v>170</v>
      </c>
      <c r="E13" s="12" t="s">
        <v>734</v>
      </c>
      <c r="F13" s="12" t="s">
        <v>152</v>
      </c>
      <c r="G13" s="12" t="s">
        <v>121</v>
      </c>
      <c r="H13" s="12"/>
      <c r="I13" s="10" t="s">
        <v>696</v>
      </c>
      <c r="J13" s="14"/>
      <c r="K13" s="9" t="s">
        <v>740</v>
      </c>
    </row>
    <row r="14" ht="55" customHeight="1" spans="1:11">
      <c r="A14" s="5" t="s">
        <v>67</v>
      </c>
      <c r="B14" s="6" t="s">
        <v>741</v>
      </c>
      <c r="C14" s="7" t="s">
        <v>587</v>
      </c>
      <c r="D14" s="5" t="s">
        <v>149</v>
      </c>
      <c r="E14" s="7" t="s">
        <v>742</v>
      </c>
      <c r="F14" s="7" t="s">
        <v>152</v>
      </c>
      <c r="G14" s="7" t="s">
        <v>121</v>
      </c>
      <c r="H14" s="7"/>
      <c r="I14" s="5" t="s">
        <v>743</v>
      </c>
      <c r="J14" s="8" t="s">
        <v>123</v>
      </c>
      <c r="K14" s="9" t="s">
        <v>744</v>
      </c>
    </row>
    <row r="15" ht="55" customHeight="1" spans="1:11">
      <c r="A15" s="10" t="s">
        <v>67</v>
      </c>
      <c r="B15" s="11" t="s">
        <v>745</v>
      </c>
      <c r="C15" s="12" t="s">
        <v>746</v>
      </c>
      <c r="D15" s="10" t="s">
        <v>117</v>
      </c>
      <c r="E15" s="12" t="s">
        <v>747</v>
      </c>
      <c r="F15" s="12" t="s">
        <v>152</v>
      </c>
      <c r="G15" s="12" t="s">
        <v>121</v>
      </c>
      <c r="H15" s="12"/>
      <c r="I15" s="10" t="s">
        <v>153</v>
      </c>
      <c r="J15" s="8" t="s">
        <v>123</v>
      </c>
      <c r="K15" s="9" t="s">
        <v>748</v>
      </c>
    </row>
    <row r="16" ht="55" customHeight="1" spans="1:11">
      <c r="A16" s="5" t="s">
        <v>67</v>
      </c>
      <c r="B16" s="6" t="s">
        <v>749</v>
      </c>
      <c r="C16" s="7" t="s">
        <v>750</v>
      </c>
      <c r="D16" s="5" t="s">
        <v>170</v>
      </c>
      <c r="E16" s="7" t="s">
        <v>747</v>
      </c>
      <c r="F16" s="7" t="s">
        <v>152</v>
      </c>
      <c r="G16" s="7" t="s">
        <v>121</v>
      </c>
      <c r="H16" s="7"/>
      <c r="I16" s="5" t="s">
        <v>153</v>
      </c>
      <c r="J16" s="13"/>
      <c r="K16" s="9" t="s">
        <v>751</v>
      </c>
    </row>
    <row r="17" ht="55" customHeight="1" spans="1:11">
      <c r="A17" s="10" t="s">
        <v>67</v>
      </c>
      <c r="B17" s="11" t="s">
        <v>752</v>
      </c>
      <c r="C17" s="12" t="s">
        <v>753</v>
      </c>
      <c r="D17" s="10" t="s">
        <v>564</v>
      </c>
      <c r="E17" s="12" t="s">
        <v>754</v>
      </c>
      <c r="F17" s="12" t="s">
        <v>152</v>
      </c>
      <c r="G17" s="12" t="s">
        <v>121</v>
      </c>
      <c r="H17" s="12"/>
      <c r="I17" s="10" t="s">
        <v>130</v>
      </c>
      <c r="J17" s="14"/>
      <c r="K17" s="9" t="s">
        <v>755</v>
      </c>
    </row>
    <row r="18" ht="55" customHeight="1" spans="1:11">
      <c r="A18" s="5" t="s">
        <v>67</v>
      </c>
      <c r="B18" s="6" t="s">
        <v>756</v>
      </c>
      <c r="C18" s="7" t="s">
        <v>757</v>
      </c>
      <c r="D18" s="5" t="s">
        <v>758</v>
      </c>
      <c r="E18" s="7" t="s">
        <v>759</v>
      </c>
      <c r="F18" s="7" t="s">
        <v>152</v>
      </c>
      <c r="G18" s="7" t="s">
        <v>121</v>
      </c>
      <c r="H18" s="7"/>
      <c r="I18" s="5" t="s">
        <v>122</v>
      </c>
      <c r="J18" s="8" t="s">
        <v>123</v>
      </c>
      <c r="K18" s="9" t="s">
        <v>760</v>
      </c>
    </row>
    <row r="19" ht="55" customHeight="1" spans="1:11">
      <c r="A19" s="10" t="s">
        <v>67</v>
      </c>
      <c r="B19" s="11" t="s">
        <v>761</v>
      </c>
      <c r="C19" s="12" t="s">
        <v>762</v>
      </c>
      <c r="D19" s="10" t="s">
        <v>170</v>
      </c>
      <c r="E19" s="12" t="s">
        <v>763</v>
      </c>
      <c r="F19" s="12" t="s">
        <v>152</v>
      </c>
      <c r="G19" s="12" t="s">
        <v>121</v>
      </c>
      <c r="H19" s="12"/>
      <c r="I19" s="10" t="s">
        <v>764</v>
      </c>
      <c r="J19" s="8" t="s">
        <v>123</v>
      </c>
      <c r="K19" s="9" t="s">
        <v>765</v>
      </c>
    </row>
  </sheetData>
  <autoFilter xmlns:etc="http://www.wps.cn/officeDocument/2017/etCustomData" ref="A3:J19" etc:filterBottomFollowUsedRange="0">
    <extLst/>
  </autoFilter>
  <mergeCells count="7">
    <mergeCell ref="A1:K1"/>
    <mergeCell ref="A2:K2"/>
    <mergeCell ref="J4:J6"/>
    <mergeCell ref="J7:J9"/>
    <mergeCell ref="J10:J11"/>
    <mergeCell ref="J12:J13"/>
    <mergeCell ref="J15:J17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I24"/>
  <sheetViews>
    <sheetView zoomScale="40" zoomScaleNormal="40" workbookViewId="0">
      <pane ySplit="3" topLeftCell="A4" activePane="bottomLeft" state="frozen"/>
      <selection/>
      <selection pane="bottomLeft" activeCell="F22" sqref="F22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17.5047619047619" style="15" customWidth="1"/>
    <col min="9" max="9" width="78" customWidth="1"/>
  </cols>
  <sheetData>
    <row r="1" ht="30" customHeight="1" spans="1:9">
      <c r="A1" s="1" t="s">
        <v>766</v>
      </c>
    </row>
    <row r="2" ht="16" customHeight="1" spans="1:9">
      <c r="A2" s="2" t="s">
        <v>104</v>
      </c>
    </row>
    <row r="3" ht="26" customHeight="1" spans="1:9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4" t="s">
        <v>113</v>
      </c>
      <c r="I3" s="3" t="s">
        <v>114</v>
      </c>
    </row>
    <row r="4" ht="55" customHeight="1" spans="1:9">
      <c r="A4" s="5" t="s">
        <v>70</v>
      </c>
      <c r="B4" s="6" t="s">
        <v>767</v>
      </c>
      <c r="C4" s="7" t="s">
        <v>622</v>
      </c>
      <c r="D4" s="5" t="s">
        <v>193</v>
      </c>
      <c r="E4" s="7" t="s">
        <v>768</v>
      </c>
      <c r="F4" s="7"/>
      <c r="G4" s="7" t="s">
        <v>383</v>
      </c>
      <c r="H4" s="8" t="s">
        <v>123</v>
      </c>
      <c r="I4" s="9" t="s">
        <v>769</v>
      </c>
    </row>
    <row r="5" ht="55" customHeight="1" spans="1:9">
      <c r="A5" s="10" t="s">
        <v>70</v>
      </c>
      <c r="B5" s="11" t="s">
        <v>770</v>
      </c>
      <c r="C5" s="12" t="s">
        <v>626</v>
      </c>
      <c r="D5" s="10" t="s">
        <v>193</v>
      </c>
      <c r="E5" s="12" t="s">
        <v>771</v>
      </c>
      <c r="F5" s="12"/>
      <c r="G5" s="12" t="s">
        <v>383</v>
      </c>
      <c r="H5" s="14"/>
      <c r="I5" s="9" t="s">
        <v>772</v>
      </c>
    </row>
    <row r="6" ht="55" customHeight="1" spans="1:9">
      <c r="A6" s="5" t="s">
        <v>70</v>
      </c>
      <c r="B6" s="6" t="s">
        <v>773</v>
      </c>
      <c r="C6" s="7" t="s">
        <v>774</v>
      </c>
      <c r="D6" s="5" t="s">
        <v>193</v>
      </c>
      <c r="E6" s="7" t="s">
        <v>775</v>
      </c>
      <c r="F6" s="7" t="s">
        <v>776</v>
      </c>
      <c r="G6" s="7" t="s">
        <v>383</v>
      </c>
      <c r="H6" s="8" t="s">
        <v>123</v>
      </c>
      <c r="I6" s="9" t="s">
        <v>777</v>
      </c>
    </row>
    <row r="7" ht="55" customHeight="1" spans="1:9">
      <c r="A7" s="10" t="s">
        <v>70</v>
      </c>
      <c r="B7" s="11" t="s">
        <v>778</v>
      </c>
      <c r="C7" s="12" t="s">
        <v>779</v>
      </c>
      <c r="D7" s="10" t="s">
        <v>193</v>
      </c>
      <c r="E7" s="12" t="s">
        <v>780</v>
      </c>
      <c r="F7" s="12" t="s">
        <v>776</v>
      </c>
      <c r="G7" s="12" t="s">
        <v>383</v>
      </c>
      <c r="H7" s="14"/>
      <c r="I7" s="9" t="s">
        <v>781</v>
      </c>
    </row>
    <row r="8" ht="55" customHeight="1" spans="1:9">
      <c r="A8" s="5" t="s">
        <v>70</v>
      </c>
      <c r="B8" s="6" t="s">
        <v>782</v>
      </c>
      <c r="C8" s="7" t="s">
        <v>783</v>
      </c>
      <c r="D8" s="5" t="s">
        <v>193</v>
      </c>
      <c r="E8" s="7" t="s">
        <v>784</v>
      </c>
      <c r="F8" s="7" t="s">
        <v>193</v>
      </c>
      <c r="G8" s="7" t="s">
        <v>152</v>
      </c>
      <c r="H8" s="8" t="s">
        <v>123</v>
      </c>
      <c r="I8" s="9" t="s">
        <v>785</v>
      </c>
    </row>
    <row r="9" ht="55" customHeight="1" spans="1:9">
      <c r="A9" s="10" t="s">
        <v>70</v>
      </c>
      <c r="B9" s="11" t="s">
        <v>786</v>
      </c>
      <c r="C9" s="12" t="s">
        <v>646</v>
      </c>
      <c r="D9" s="10" t="s">
        <v>193</v>
      </c>
      <c r="E9" s="12" t="s">
        <v>787</v>
      </c>
      <c r="F9" s="12" t="s">
        <v>193</v>
      </c>
      <c r="G9" s="12" t="s">
        <v>383</v>
      </c>
      <c r="H9" s="8" t="s">
        <v>123</v>
      </c>
      <c r="I9" s="9" t="s">
        <v>788</v>
      </c>
    </row>
    <row r="10" ht="55" customHeight="1" spans="1:9">
      <c r="A10" s="5" t="s">
        <v>70</v>
      </c>
      <c r="B10" s="6" t="s">
        <v>789</v>
      </c>
      <c r="C10" s="7" t="s">
        <v>790</v>
      </c>
      <c r="D10" s="5" t="s">
        <v>193</v>
      </c>
      <c r="E10" s="7" t="s">
        <v>791</v>
      </c>
      <c r="F10" s="7" t="s">
        <v>193</v>
      </c>
      <c r="G10" s="7" t="s">
        <v>383</v>
      </c>
      <c r="H10" s="13"/>
      <c r="I10" s="9" t="s">
        <v>792</v>
      </c>
    </row>
    <row r="11" ht="55" customHeight="1" spans="1:9">
      <c r="A11" s="10" t="s">
        <v>70</v>
      </c>
      <c r="B11" s="11" t="s">
        <v>793</v>
      </c>
      <c r="C11" s="12" t="s">
        <v>794</v>
      </c>
      <c r="D11" s="10" t="s">
        <v>193</v>
      </c>
      <c r="E11" s="12" t="s">
        <v>795</v>
      </c>
      <c r="F11" s="12" t="s">
        <v>193</v>
      </c>
      <c r="G11" s="12" t="s">
        <v>383</v>
      </c>
      <c r="H11" s="13"/>
      <c r="I11" s="9" t="s">
        <v>796</v>
      </c>
    </row>
    <row r="12" ht="55" customHeight="1" spans="1:9">
      <c r="A12" s="5" t="s">
        <v>70</v>
      </c>
      <c r="B12" s="6" t="s">
        <v>797</v>
      </c>
      <c r="C12" s="7" t="s">
        <v>798</v>
      </c>
      <c r="D12" s="5" t="s">
        <v>193</v>
      </c>
      <c r="E12" s="7" t="s">
        <v>795</v>
      </c>
      <c r="F12" s="7" t="s">
        <v>193</v>
      </c>
      <c r="G12" s="7" t="s">
        <v>383</v>
      </c>
      <c r="H12" s="13"/>
      <c r="I12" s="9" t="s">
        <v>799</v>
      </c>
    </row>
    <row r="13" ht="55" customHeight="1" spans="1:9">
      <c r="A13" s="10" t="s">
        <v>70</v>
      </c>
      <c r="B13" s="11" t="s">
        <v>800</v>
      </c>
      <c r="C13" s="12" t="s">
        <v>801</v>
      </c>
      <c r="D13" s="10" t="s">
        <v>193</v>
      </c>
      <c r="E13" s="12" t="s">
        <v>802</v>
      </c>
      <c r="F13" s="12" t="s">
        <v>193</v>
      </c>
      <c r="G13" s="12" t="s">
        <v>383</v>
      </c>
      <c r="H13" s="13"/>
      <c r="I13" s="9" t="s">
        <v>803</v>
      </c>
    </row>
    <row r="14" ht="55" customHeight="1" spans="1:9">
      <c r="A14" s="5" t="s">
        <v>70</v>
      </c>
      <c r="B14" s="6" t="s">
        <v>804</v>
      </c>
      <c r="C14" s="7" t="s">
        <v>805</v>
      </c>
      <c r="D14" s="5" t="s">
        <v>193</v>
      </c>
      <c r="E14" s="7" t="s">
        <v>806</v>
      </c>
      <c r="F14" s="7" t="s">
        <v>193</v>
      </c>
      <c r="G14" s="7" t="s">
        <v>383</v>
      </c>
      <c r="H14" s="13"/>
      <c r="I14" s="9" t="s">
        <v>807</v>
      </c>
    </row>
    <row r="15" ht="55" customHeight="1" spans="1:9">
      <c r="A15" s="10" t="s">
        <v>70</v>
      </c>
      <c r="B15" s="11" t="s">
        <v>808</v>
      </c>
      <c r="C15" s="12" t="s">
        <v>642</v>
      </c>
      <c r="D15" s="10" t="s">
        <v>193</v>
      </c>
      <c r="E15" s="12"/>
      <c r="F15" s="12" t="s">
        <v>193</v>
      </c>
      <c r="G15" s="12" t="s">
        <v>152</v>
      </c>
      <c r="H15" s="13"/>
      <c r="I15" s="9" t="s">
        <v>809</v>
      </c>
    </row>
    <row r="16" ht="55" customHeight="1" spans="1:9">
      <c r="A16" s="5" t="s">
        <v>70</v>
      </c>
      <c r="B16" s="6" t="s">
        <v>810</v>
      </c>
      <c r="C16" s="7" t="s">
        <v>811</v>
      </c>
      <c r="D16" s="5" t="s">
        <v>193</v>
      </c>
      <c r="E16" s="7" t="s">
        <v>812</v>
      </c>
      <c r="F16" s="7" t="s">
        <v>193</v>
      </c>
      <c r="G16" s="7" t="s">
        <v>383</v>
      </c>
      <c r="H16" s="13"/>
      <c r="I16" s="9" t="s">
        <v>813</v>
      </c>
    </row>
    <row r="17" ht="55" customHeight="1" spans="1:9">
      <c r="A17" s="10" t="s">
        <v>70</v>
      </c>
      <c r="B17" s="11" t="s">
        <v>814</v>
      </c>
      <c r="C17" s="12" t="s">
        <v>815</v>
      </c>
      <c r="D17" s="10" t="s">
        <v>193</v>
      </c>
      <c r="E17" s="12" t="s">
        <v>816</v>
      </c>
      <c r="F17" s="12" t="s">
        <v>193</v>
      </c>
      <c r="G17" s="12" t="s">
        <v>152</v>
      </c>
      <c r="H17" s="13"/>
      <c r="I17" s="9" t="s">
        <v>817</v>
      </c>
    </row>
    <row r="18" ht="55" customHeight="1" spans="1:9">
      <c r="A18" s="5" t="s">
        <v>70</v>
      </c>
      <c r="B18" s="6" t="s">
        <v>818</v>
      </c>
      <c r="C18" s="7" t="s">
        <v>819</v>
      </c>
      <c r="D18" s="5" t="s">
        <v>193</v>
      </c>
      <c r="E18" s="7" t="s">
        <v>820</v>
      </c>
      <c r="F18" s="7" t="s">
        <v>119</v>
      </c>
      <c r="G18" s="7" t="s">
        <v>152</v>
      </c>
      <c r="H18" s="13"/>
      <c r="I18" s="9" t="s">
        <v>821</v>
      </c>
    </row>
    <row r="19" ht="55" customHeight="1" spans="1:9">
      <c r="A19" s="10" t="s">
        <v>70</v>
      </c>
      <c r="B19" s="11" t="s">
        <v>822</v>
      </c>
      <c r="C19" s="12" t="s">
        <v>823</v>
      </c>
      <c r="D19" s="10" t="s">
        <v>193</v>
      </c>
      <c r="E19" s="12" t="s">
        <v>824</v>
      </c>
      <c r="F19" s="12" t="s">
        <v>193</v>
      </c>
      <c r="G19" s="12" t="s">
        <v>152</v>
      </c>
      <c r="H19" s="13"/>
      <c r="I19" s="9" t="s">
        <v>825</v>
      </c>
    </row>
    <row r="20" ht="55" customHeight="1" spans="1:9">
      <c r="A20" s="5" t="s">
        <v>70</v>
      </c>
      <c r="B20" s="6" t="s">
        <v>826</v>
      </c>
      <c r="C20" s="7" t="s">
        <v>827</v>
      </c>
      <c r="D20" s="5" t="s">
        <v>193</v>
      </c>
      <c r="E20" s="7" t="s">
        <v>828</v>
      </c>
      <c r="F20" s="7" t="s">
        <v>193</v>
      </c>
      <c r="G20" s="7" t="s">
        <v>152</v>
      </c>
      <c r="H20" s="14"/>
      <c r="I20" s="9" t="s">
        <v>829</v>
      </c>
    </row>
    <row r="21" ht="55" customHeight="1" spans="1:9">
      <c r="A21" s="10" t="s">
        <v>70</v>
      </c>
      <c r="B21" s="11" t="s">
        <v>830</v>
      </c>
      <c r="C21" s="12" t="s">
        <v>671</v>
      </c>
      <c r="D21" s="10" t="s">
        <v>672</v>
      </c>
      <c r="E21" s="12" t="s">
        <v>831</v>
      </c>
      <c r="F21" s="12" t="s">
        <v>193</v>
      </c>
      <c r="G21" s="12" t="s">
        <v>383</v>
      </c>
      <c r="H21" s="8" t="s">
        <v>123</v>
      </c>
      <c r="I21" s="9" t="s">
        <v>832</v>
      </c>
    </row>
    <row r="22" ht="55" customHeight="1" spans="1:9">
      <c r="A22" s="5" t="s">
        <v>70</v>
      </c>
      <c r="B22" s="6" t="s">
        <v>833</v>
      </c>
      <c r="C22" s="7" t="s">
        <v>676</v>
      </c>
      <c r="D22" s="5" t="s">
        <v>677</v>
      </c>
      <c r="E22" s="7" t="s">
        <v>834</v>
      </c>
      <c r="F22" s="7"/>
      <c r="G22" s="7" t="s">
        <v>383</v>
      </c>
      <c r="H22" s="14"/>
      <c r="I22" s="9" t="s">
        <v>835</v>
      </c>
    </row>
    <row r="23" ht="55" customHeight="1" spans="1:9">
      <c r="A23" s="10" t="s">
        <v>70</v>
      </c>
      <c r="B23" s="11" t="s">
        <v>836</v>
      </c>
      <c r="C23" s="12" t="s">
        <v>837</v>
      </c>
      <c r="D23" s="10" t="s">
        <v>193</v>
      </c>
      <c r="E23" s="12" t="s">
        <v>838</v>
      </c>
      <c r="F23" s="12" t="s">
        <v>776</v>
      </c>
      <c r="G23" s="12" t="s">
        <v>152</v>
      </c>
      <c r="H23" s="8" t="s">
        <v>123</v>
      </c>
      <c r="I23" s="9" t="s">
        <v>839</v>
      </c>
    </row>
    <row r="24" ht="55" customHeight="1" spans="1:9">
      <c r="A24" s="5" t="s">
        <v>70</v>
      </c>
      <c r="B24" s="6" t="s">
        <v>840</v>
      </c>
      <c r="C24" s="7" t="s">
        <v>841</v>
      </c>
      <c r="D24" s="5" t="s">
        <v>193</v>
      </c>
      <c r="E24" s="7" t="s">
        <v>842</v>
      </c>
      <c r="F24" s="7" t="s">
        <v>776</v>
      </c>
      <c r="G24" s="7" t="s">
        <v>152</v>
      </c>
      <c r="H24" s="14"/>
      <c r="I24" s="9" t="s">
        <v>843</v>
      </c>
    </row>
  </sheetData>
  <autoFilter xmlns:etc="http://www.wps.cn/officeDocument/2017/etCustomData" ref="A3:H24" etc:filterBottomFollowUsedRange="0">
    <extLst/>
  </autoFilter>
  <mergeCells count="7">
    <mergeCell ref="A1:I1"/>
    <mergeCell ref="A2:I2"/>
    <mergeCell ref="H4:H5"/>
    <mergeCell ref="H6:H7"/>
    <mergeCell ref="H9:H20"/>
    <mergeCell ref="H21:H22"/>
    <mergeCell ref="H23:H24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H17"/>
  <sheetViews>
    <sheetView workbookViewId="0">
      <pane ySplit="3" topLeftCell="A13" activePane="bottomLeft" state="frozen"/>
      <selection/>
      <selection pane="bottomLeft" activeCell="G3" sqref="G$1:M$1048576"/>
    </sheetView>
  </sheetViews>
  <sheetFormatPr defaultColWidth="8.82857142857143" defaultRowHeight="15" outlineLevelCol="7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18.6666666666667" style="15" customWidth="1"/>
    <col min="8" max="8" width="78" customWidth="1"/>
  </cols>
  <sheetData>
    <row r="1" ht="30" customHeight="1" spans="1:8">
      <c r="A1" s="1" t="s">
        <v>844</v>
      </c>
    </row>
    <row r="2" ht="16" customHeight="1" spans="1:8">
      <c r="A2" s="2" t="s">
        <v>104</v>
      </c>
    </row>
    <row r="3" ht="26" customHeight="1" spans="1:8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4" t="s">
        <v>113</v>
      </c>
      <c r="H3" s="3" t="s">
        <v>114</v>
      </c>
    </row>
    <row r="4" ht="55" customHeight="1" spans="1:8">
      <c r="A4" s="5" t="s">
        <v>73</v>
      </c>
      <c r="B4" s="6" t="s">
        <v>845</v>
      </c>
      <c r="C4" s="7" t="s">
        <v>622</v>
      </c>
      <c r="D4" s="5" t="s">
        <v>193</v>
      </c>
      <c r="E4" s="7" t="s">
        <v>846</v>
      </c>
      <c r="F4" s="7" t="s">
        <v>152</v>
      </c>
      <c r="G4" s="8" t="s">
        <v>123</v>
      </c>
      <c r="H4" s="9" t="s">
        <v>847</v>
      </c>
    </row>
    <row r="5" ht="55" customHeight="1" spans="1:8">
      <c r="A5" s="10" t="s">
        <v>73</v>
      </c>
      <c r="B5" s="11" t="s">
        <v>848</v>
      </c>
      <c r="C5" s="12" t="s">
        <v>626</v>
      </c>
      <c r="D5" s="10" t="s">
        <v>193</v>
      </c>
      <c r="E5" s="12" t="s">
        <v>849</v>
      </c>
      <c r="F5" s="12" t="s">
        <v>152</v>
      </c>
      <c r="G5" s="14"/>
      <c r="H5" s="9" t="s">
        <v>850</v>
      </c>
    </row>
    <row r="6" ht="55" customHeight="1" spans="1:8">
      <c r="A6" s="5" t="s">
        <v>73</v>
      </c>
      <c r="B6" s="6" t="s">
        <v>851</v>
      </c>
      <c r="C6" s="7" t="s">
        <v>630</v>
      </c>
      <c r="D6" s="5" t="s">
        <v>193</v>
      </c>
      <c r="E6" s="7" t="s">
        <v>852</v>
      </c>
      <c r="F6" s="7" t="s">
        <v>152</v>
      </c>
      <c r="G6" s="8" t="s">
        <v>123</v>
      </c>
      <c r="H6" s="9" t="s">
        <v>853</v>
      </c>
    </row>
    <row r="7" ht="55" customHeight="1" spans="1:8">
      <c r="A7" s="10" t="s">
        <v>73</v>
      </c>
      <c r="B7" s="11" t="s">
        <v>854</v>
      </c>
      <c r="C7" s="12" t="s">
        <v>634</v>
      </c>
      <c r="D7" s="10" t="s">
        <v>193</v>
      </c>
      <c r="E7" s="12" t="s">
        <v>855</v>
      </c>
      <c r="F7" s="12" t="s">
        <v>152</v>
      </c>
      <c r="G7" s="14"/>
      <c r="H7" s="9" t="s">
        <v>856</v>
      </c>
    </row>
    <row r="8" ht="55" customHeight="1" spans="1:8">
      <c r="A8" s="5" t="s">
        <v>73</v>
      </c>
      <c r="B8" s="6" t="s">
        <v>857</v>
      </c>
      <c r="C8" s="7" t="s">
        <v>858</v>
      </c>
      <c r="D8" s="5" t="s">
        <v>193</v>
      </c>
      <c r="E8" s="7" t="s">
        <v>859</v>
      </c>
      <c r="F8" s="7" t="s">
        <v>152</v>
      </c>
      <c r="G8" s="8" t="s">
        <v>123</v>
      </c>
      <c r="H8" s="9" t="s">
        <v>860</v>
      </c>
    </row>
    <row r="9" ht="55" customHeight="1" spans="1:8">
      <c r="A9" s="10" t="s">
        <v>73</v>
      </c>
      <c r="B9" s="11" t="s">
        <v>861</v>
      </c>
      <c r="C9" s="12" t="s">
        <v>862</v>
      </c>
      <c r="D9" s="10" t="s">
        <v>193</v>
      </c>
      <c r="E9" s="12" t="s">
        <v>863</v>
      </c>
      <c r="F9" s="12" t="s">
        <v>152</v>
      </c>
      <c r="G9" s="13"/>
      <c r="H9" s="9" t="s">
        <v>864</v>
      </c>
    </row>
    <row r="10" ht="55" customHeight="1" spans="1:8">
      <c r="A10" s="5" t="s">
        <v>73</v>
      </c>
      <c r="B10" s="6" t="s">
        <v>865</v>
      </c>
      <c r="C10" s="7" t="s">
        <v>866</v>
      </c>
      <c r="D10" s="5" t="s">
        <v>193</v>
      </c>
      <c r="E10" s="7" t="s">
        <v>867</v>
      </c>
      <c r="F10" s="7" t="s">
        <v>152</v>
      </c>
      <c r="G10" s="14"/>
      <c r="H10" s="9" t="s">
        <v>868</v>
      </c>
    </row>
    <row r="11" ht="55" customHeight="1" spans="1:8">
      <c r="A11" s="10" t="s">
        <v>73</v>
      </c>
      <c r="B11" s="11" t="s">
        <v>869</v>
      </c>
      <c r="C11" s="12" t="s">
        <v>646</v>
      </c>
      <c r="D11" s="10" t="s">
        <v>193</v>
      </c>
      <c r="E11" s="12" t="s">
        <v>870</v>
      </c>
      <c r="F11" s="12" t="s">
        <v>152</v>
      </c>
      <c r="G11" s="8" t="s">
        <v>123</v>
      </c>
      <c r="H11" s="9" t="s">
        <v>871</v>
      </c>
    </row>
    <row r="12" ht="55" customHeight="1" spans="1:8">
      <c r="A12" s="5" t="s">
        <v>73</v>
      </c>
      <c r="B12" s="6" t="s">
        <v>872</v>
      </c>
      <c r="C12" s="7" t="s">
        <v>790</v>
      </c>
      <c r="D12" s="5" t="s">
        <v>193</v>
      </c>
      <c r="E12" s="7" t="s">
        <v>873</v>
      </c>
      <c r="F12" s="7" t="s">
        <v>152</v>
      </c>
      <c r="G12" s="14"/>
      <c r="H12" s="9" t="s">
        <v>874</v>
      </c>
    </row>
    <row r="13" ht="55" customHeight="1" spans="1:8">
      <c r="A13" s="10" t="s">
        <v>73</v>
      </c>
      <c r="B13" s="11" t="s">
        <v>875</v>
      </c>
      <c r="C13" s="12" t="s">
        <v>876</v>
      </c>
      <c r="D13" s="10" t="s">
        <v>193</v>
      </c>
      <c r="E13" s="12" t="s">
        <v>877</v>
      </c>
      <c r="F13" s="12" t="s">
        <v>152</v>
      </c>
      <c r="G13" s="8" t="s">
        <v>123</v>
      </c>
      <c r="H13" s="9" t="s">
        <v>878</v>
      </c>
    </row>
    <row r="14" ht="55" customHeight="1" spans="1:8">
      <c r="A14" s="5" t="s">
        <v>73</v>
      </c>
      <c r="B14" s="6" t="s">
        <v>879</v>
      </c>
      <c r="C14" s="7" t="s">
        <v>880</v>
      </c>
      <c r="D14" s="5" t="s">
        <v>193</v>
      </c>
      <c r="E14" s="7" t="s">
        <v>881</v>
      </c>
      <c r="F14" s="7" t="s">
        <v>152</v>
      </c>
      <c r="G14" s="8" t="s">
        <v>123</v>
      </c>
      <c r="H14" s="9" t="s">
        <v>882</v>
      </c>
    </row>
    <row r="15" ht="55" customHeight="1" spans="1:8">
      <c r="A15" s="10" t="s">
        <v>73</v>
      </c>
      <c r="B15" s="11" t="s">
        <v>883</v>
      </c>
      <c r="C15" s="12" t="s">
        <v>884</v>
      </c>
      <c r="D15" s="10" t="s">
        <v>193</v>
      </c>
      <c r="E15" s="12" t="s">
        <v>885</v>
      </c>
      <c r="F15" s="12" t="s">
        <v>152</v>
      </c>
      <c r="G15" s="14"/>
      <c r="H15" s="9" t="s">
        <v>886</v>
      </c>
    </row>
    <row r="16" ht="55" customHeight="1" spans="1:8">
      <c r="A16" s="5" t="s">
        <v>73</v>
      </c>
      <c r="B16" s="6" t="s">
        <v>887</v>
      </c>
      <c r="C16" s="7" t="s">
        <v>888</v>
      </c>
      <c r="D16" s="5"/>
      <c r="E16" s="7"/>
      <c r="F16" s="7" t="s">
        <v>152</v>
      </c>
      <c r="G16" s="8" t="s">
        <v>123</v>
      </c>
      <c r="H16" s="9" t="s">
        <v>889</v>
      </c>
    </row>
    <row r="17" ht="55" customHeight="1" spans="1:8">
      <c r="A17" s="10" t="s">
        <v>73</v>
      </c>
      <c r="B17" s="11" t="s">
        <v>890</v>
      </c>
      <c r="C17" s="12" t="s">
        <v>671</v>
      </c>
      <c r="D17" s="10" t="s">
        <v>672</v>
      </c>
      <c r="E17" s="12" t="s">
        <v>891</v>
      </c>
      <c r="F17" s="12" t="s">
        <v>152</v>
      </c>
      <c r="G17" s="8" t="s">
        <v>123</v>
      </c>
      <c r="H17" s="9" t="s">
        <v>892</v>
      </c>
    </row>
  </sheetData>
  <autoFilter xmlns:etc="http://www.wps.cn/officeDocument/2017/etCustomData" ref="A3:G17" etc:filterBottomFollowUsedRange="0">
    <extLst/>
  </autoFilter>
  <mergeCells count="7">
    <mergeCell ref="A1:H1"/>
    <mergeCell ref="A2:H2"/>
    <mergeCell ref="G4:G5"/>
    <mergeCell ref="G6:G7"/>
    <mergeCell ref="G8:G10"/>
    <mergeCell ref="G11:G12"/>
    <mergeCell ref="G14:G15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J15"/>
  <sheetViews>
    <sheetView zoomScale="40" zoomScaleNormal="40" workbookViewId="0">
      <pane ySplit="3" topLeftCell="A4" activePane="bottomLeft" state="frozen"/>
      <selection/>
      <selection pane="bottomLeft" activeCell="E3" sqref="E$1:E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22" customWidth="1"/>
    <col min="8" max="8" width="20" customWidth="1"/>
    <col min="9" max="9" width="20" style="15" customWidth="1"/>
    <col min="10" max="10" width="78" customWidth="1"/>
  </cols>
  <sheetData>
    <row r="1" ht="30" customHeight="1" spans="1:10">
      <c r="A1" s="1" t="s">
        <v>893</v>
      </c>
    </row>
    <row r="2" ht="16" customHeight="1" spans="1:10">
      <c r="A2" s="2" t="s">
        <v>104</v>
      </c>
    </row>
    <row r="3" ht="26" customHeight="1" spans="1:10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3" t="s">
        <v>111</v>
      </c>
      <c r="H3" s="3" t="s">
        <v>112</v>
      </c>
      <c r="I3" s="4" t="s">
        <v>113</v>
      </c>
      <c r="J3" s="3" t="s">
        <v>114</v>
      </c>
    </row>
    <row r="4" ht="55" customHeight="1" spans="1:10">
      <c r="A4" s="5" t="s">
        <v>76</v>
      </c>
      <c r="B4" s="6" t="s">
        <v>894</v>
      </c>
      <c r="C4" s="7" t="s">
        <v>895</v>
      </c>
      <c r="D4" s="5" t="s">
        <v>163</v>
      </c>
      <c r="E4" s="7" t="s">
        <v>896</v>
      </c>
      <c r="F4" s="7" t="s">
        <v>194</v>
      </c>
      <c r="G4" s="7" t="s">
        <v>121</v>
      </c>
      <c r="H4" s="5" t="s">
        <v>560</v>
      </c>
      <c r="I4" s="8" t="s">
        <v>123</v>
      </c>
      <c r="J4" s="9" t="s">
        <v>897</v>
      </c>
    </row>
    <row r="5" ht="55" customHeight="1" spans="1:10">
      <c r="A5" s="10" t="s">
        <v>76</v>
      </c>
      <c r="B5" s="11" t="s">
        <v>898</v>
      </c>
      <c r="C5" s="12" t="s">
        <v>899</v>
      </c>
      <c r="D5" s="10" t="s">
        <v>685</v>
      </c>
      <c r="E5" s="12" t="s">
        <v>896</v>
      </c>
      <c r="F5" s="12" t="s">
        <v>194</v>
      </c>
      <c r="G5" s="12" t="s">
        <v>121</v>
      </c>
      <c r="H5" s="10" t="s">
        <v>560</v>
      </c>
      <c r="I5" s="14"/>
      <c r="J5" s="9" t="s">
        <v>900</v>
      </c>
    </row>
    <row r="6" ht="55" customHeight="1" spans="1:10">
      <c r="A6" s="5" t="s">
        <v>76</v>
      </c>
      <c r="B6" s="6" t="s">
        <v>901</v>
      </c>
      <c r="C6" s="7" t="s">
        <v>902</v>
      </c>
      <c r="D6" s="5" t="s">
        <v>564</v>
      </c>
      <c r="E6" s="7" t="s">
        <v>903</v>
      </c>
      <c r="F6" s="7" t="s">
        <v>152</v>
      </c>
      <c r="G6" s="7" t="s">
        <v>121</v>
      </c>
      <c r="H6" s="5" t="s">
        <v>130</v>
      </c>
      <c r="I6" s="8" t="s">
        <v>123</v>
      </c>
      <c r="J6" s="9" t="s">
        <v>904</v>
      </c>
    </row>
    <row r="7" ht="55" customHeight="1" spans="1:10">
      <c r="A7" s="10" t="s">
        <v>76</v>
      </c>
      <c r="B7" s="11" t="s">
        <v>905</v>
      </c>
      <c r="C7" s="12" t="s">
        <v>906</v>
      </c>
      <c r="D7" s="10" t="s">
        <v>277</v>
      </c>
      <c r="E7" s="12" t="s">
        <v>907</v>
      </c>
      <c r="F7" s="12" t="s">
        <v>152</v>
      </c>
      <c r="G7" s="12" t="s">
        <v>121</v>
      </c>
      <c r="H7" s="10" t="s">
        <v>130</v>
      </c>
      <c r="I7" s="13"/>
      <c r="J7" s="9" t="s">
        <v>908</v>
      </c>
    </row>
    <row r="8" ht="55" customHeight="1" spans="1:10">
      <c r="A8" s="5" t="s">
        <v>76</v>
      </c>
      <c r="B8" s="6" t="s">
        <v>909</v>
      </c>
      <c r="C8" s="7" t="s">
        <v>910</v>
      </c>
      <c r="D8" s="5" t="s">
        <v>127</v>
      </c>
      <c r="E8" s="7" t="s">
        <v>911</v>
      </c>
      <c r="F8" s="7" t="s">
        <v>152</v>
      </c>
      <c r="G8" s="7" t="s">
        <v>121</v>
      </c>
      <c r="H8" s="5" t="s">
        <v>130</v>
      </c>
      <c r="I8" s="14"/>
      <c r="J8" s="9" t="s">
        <v>912</v>
      </c>
    </row>
    <row r="9" ht="55" customHeight="1" spans="1:10">
      <c r="A9" s="10" t="s">
        <v>76</v>
      </c>
      <c r="B9" s="11" t="s">
        <v>913</v>
      </c>
      <c r="C9" s="12" t="s">
        <v>914</v>
      </c>
      <c r="D9" s="10" t="s">
        <v>277</v>
      </c>
      <c r="E9" s="12" t="s">
        <v>915</v>
      </c>
      <c r="F9" s="12" t="s">
        <v>152</v>
      </c>
      <c r="G9" s="12" t="s">
        <v>121</v>
      </c>
      <c r="H9" s="10" t="s">
        <v>130</v>
      </c>
      <c r="I9" s="8" t="s">
        <v>123</v>
      </c>
      <c r="J9" s="9" t="s">
        <v>916</v>
      </c>
    </row>
    <row r="10" ht="55" customHeight="1" spans="1:10">
      <c r="A10" s="5" t="s">
        <v>76</v>
      </c>
      <c r="B10" s="6" t="s">
        <v>917</v>
      </c>
      <c r="C10" s="7" t="s">
        <v>918</v>
      </c>
      <c r="D10" s="5" t="s">
        <v>163</v>
      </c>
      <c r="E10" s="7" t="s">
        <v>919</v>
      </c>
      <c r="F10" s="7" t="s">
        <v>920</v>
      </c>
      <c r="G10" s="7" t="s">
        <v>121</v>
      </c>
      <c r="H10" s="5" t="s">
        <v>560</v>
      </c>
      <c r="I10" s="8" t="s">
        <v>123</v>
      </c>
      <c r="J10" s="9" t="s">
        <v>921</v>
      </c>
    </row>
    <row r="11" ht="55" customHeight="1" spans="1:10">
      <c r="A11" s="10" t="s">
        <v>76</v>
      </c>
      <c r="B11" s="11" t="s">
        <v>922</v>
      </c>
      <c r="C11" s="12" t="s">
        <v>923</v>
      </c>
      <c r="D11" s="10" t="s">
        <v>564</v>
      </c>
      <c r="E11" s="12" t="s">
        <v>924</v>
      </c>
      <c r="F11" s="12" t="s">
        <v>920</v>
      </c>
      <c r="G11" s="12" t="s">
        <v>121</v>
      </c>
      <c r="H11" s="10" t="s">
        <v>130</v>
      </c>
      <c r="I11" s="8" t="s">
        <v>123</v>
      </c>
      <c r="J11" s="9" t="s">
        <v>925</v>
      </c>
    </row>
    <row r="12" ht="55" customHeight="1" spans="1:10">
      <c r="A12" s="5" t="s">
        <v>76</v>
      </c>
      <c r="B12" s="6" t="s">
        <v>926</v>
      </c>
      <c r="C12" s="7" t="s">
        <v>927</v>
      </c>
      <c r="D12" s="5" t="s">
        <v>170</v>
      </c>
      <c r="E12" s="7" t="s">
        <v>928</v>
      </c>
      <c r="F12" s="7" t="s">
        <v>152</v>
      </c>
      <c r="G12" s="7" t="s">
        <v>121</v>
      </c>
      <c r="H12" s="5" t="s">
        <v>560</v>
      </c>
      <c r="I12" s="8" t="s">
        <v>123</v>
      </c>
      <c r="J12" s="9" t="s">
        <v>929</v>
      </c>
    </row>
    <row r="13" ht="55" customHeight="1" spans="1:10">
      <c r="A13" s="10" t="s">
        <v>76</v>
      </c>
      <c r="B13" s="11" t="s">
        <v>930</v>
      </c>
      <c r="C13" s="12" t="s">
        <v>931</v>
      </c>
      <c r="D13" s="10" t="s">
        <v>685</v>
      </c>
      <c r="E13" s="12" t="s">
        <v>932</v>
      </c>
      <c r="F13" s="12" t="s">
        <v>152</v>
      </c>
      <c r="G13" s="12" t="s">
        <v>121</v>
      </c>
      <c r="H13" s="10" t="s">
        <v>560</v>
      </c>
      <c r="I13" s="14"/>
      <c r="J13" s="9" t="s">
        <v>933</v>
      </c>
    </row>
    <row r="14" ht="55" customHeight="1" spans="1:10">
      <c r="A14" s="5" t="s">
        <v>76</v>
      </c>
      <c r="B14" s="6" t="s">
        <v>934</v>
      </c>
      <c r="C14" s="7" t="s">
        <v>935</v>
      </c>
      <c r="D14" s="5" t="s">
        <v>149</v>
      </c>
      <c r="E14" s="7" t="s">
        <v>936</v>
      </c>
      <c r="F14" s="7" t="s">
        <v>152</v>
      </c>
      <c r="G14" s="7" t="s">
        <v>121</v>
      </c>
      <c r="H14" s="5" t="s">
        <v>334</v>
      </c>
      <c r="I14" s="8" t="s">
        <v>123</v>
      </c>
      <c r="J14" s="9" t="s">
        <v>937</v>
      </c>
    </row>
    <row r="15" ht="55" customHeight="1" spans="1:10">
      <c r="A15" s="10" t="s">
        <v>76</v>
      </c>
      <c r="B15" s="11" t="s">
        <v>938</v>
      </c>
      <c r="C15" s="12" t="s">
        <v>939</v>
      </c>
      <c r="D15" s="10" t="s">
        <v>138</v>
      </c>
      <c r="E15" s="12" t="s">
        <v>940</v>
      </c>
      <c r="F15" s="12" t="s">
        <v>152</v>
      </c>
      <c r="G15" s="12" t="s">
        <v>121</v>
      </c>
      <c r="H15" s="10" t="s">
        <v>334</v>
      </c>
      <c r="I15" s="14"/>
      <c r="J15" s="9" t="s">
        <v>941</v>
      </c>
    </row>
  </sheetData>
  <autoFilter xmlns:etc="http://www.wps.cn/officeDocument/2017/etCustomData" ref="A3:I15" etc:filterBottomFollowUsedRange="0">
    <extLst/>
  </autoFilter>
  <mergeCells count="6">
    <mergeCell ref="A1:J1"/>
    <mergeCell ref="A2:J2"/>
    <mergeCell ref="I4:I5"/>
    <mergeCell ref="I6:I8"/>
    <mergeCell ref="I12:I13"/>
    <mergeCell ref="I14:I15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J25"/>
  <sheetViews>
    <sheetView zoomScale="40" zoomScaleNormal="40" topLeftCell="B1" workbookViewId="0">
      <pane ySplit="3" topLeftCell="A4" activePane="bottomLeft" state="frozen"/>
      <selection/>
      <selection pane="bottomLeft" activeCell="F3" sqref="F$1:F$1048576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22" customWidth="1"/>
    <col min="8" max="8" width="20" customWidth="1"/>
    <col min="9" max="9" width="16" style="15" customWidth="1"/>
    <col min="10" max="10" width="78" customWidth="1"/>
  </cols>
  <sheetData>
    <row r="1" ht="30" customHeight="1" spans="1:10">
      <c r="A1" s="1" t="s">
        <v>942</v>
      </c>
    </row>
    <row r="2" ht="16" customHeight="1" spans="1:10">
      <c r="A2" s="2" t="s">
        <v>104</v>
      </c>
    </row>
    <row r="3" ht="26" customHeight="1" spans="1:10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3" t="s">
        <v>111</v>
      </c>
      <c r="H3" s="3" t="s">
        <v>112</v>
      </c>
      <c r="I3" s="4" t="s">
        <v>113</v>
      </c>
      <c r="J3" s="3" t="s">
        <v>114</v>
      </c>
    </row>
    <row r="4" ht="55" customHeight="1" spans="1:10">
      <c r="A4" s="5" t="s">
        <v>79</v>
      </c>
      <c r="B4" s="6" t="s">
        <v>943</v>
      </c>
      <c r="C4" s="7" t="s">
        <v>944</v>
      </c>
      <c r="D4" s="5" t="s">
        <v>117</v>
      </c>
      <c r="E4" s="7" t="s">
        <v>945</v>
      </c>
      <c r="F4" s="7" t="s">
        <v>920</v>
      </c>
      <c r="G4" s="7" t="s">
        <v>121</v>
      </c>
      <c r="H4" s="5" t="s">
        <v>122</v>
      </c>
      <c r="I4" s="8" t="s">
        <v>123</v>
      </c>
      <c r="J4" s="9" t="s">
        <v>946</v>
      </c>
    </row>
    <row r="5" ht="55" customHeight="1" spans="1:10">
      <c r="A5" s="10" t="s">
        <v>79</v>
      </c>
      <c r="B5" s="11" t="s">
        <v>947</v>
      </c>
      <c r="C5" s="12" t="s">
        <v>948</v>
      </c>
      <c r="D5" s="10" t="s">
        <v>149</v>
      </c>
      <c r="E5" s="12" t="s">
        <v>608</v>
      </c>
      <c r="F5" s="12" t="s">
        <v>920</v>
      </c>
      <c r="G5" s="12" t="s">
        <v>121</v>
      </c>
      <c r="H5" s="10" t="s">
        <v>743</v>
      </c>
      <c r="I5" s="13"/>
      <c r="J5" s="9" t="s">
        <v>949</v>
      </c>
    </row>
    <row r="6" ht="55" customHeight="1" spans="1:10">
      <c r="A6" s="5" t="s">
        <v>79</v>
      </c>
      <c r="B6" s="6" t="s">
        <v>950</v>
      </c>
      <c r="C6" s="7" t="s">
        <v>951</v>
      </c>
      <c r="D6" s="5" t="s">
        <v>952</v>
      </c>
      <c r="E6" s="7" t="s">
        <v>953</v>
      </c>
      <c r="F6" s="7" t="s">
        <v>920</v>
      </c>
      <c r="G6" s="7" t="s">
        <v>121</v>
      </c>
      <c r="H6" s="5" t="s">
        <v>153</v>
      </c>
      <c r="I6" s="14"/>
      <c r="J6" s="9" t="s">
        <v>954</v>
      </c>
    </row>
    <row r="7" ht="55" customHeight="1" spans="1:10">
      <c r="A7" s="10" t="s">
        <v>79</v>
      </c>
      <c r="B7" s="11" t="s">
        <v>955</v>
      </c>
      <c r="C7" s="12" t="s">
        <v>956</v>
      </c>
      <c r="D7" s="10" t="s">
        <v>170</v>
      </c>
      <c r="E7" s="12" t="s">
        <v>957</v>
      </c>
      <c r="F7" s="12" t="s">
        <v>920</v>
      </c>
      <c r="G7" s="12" t="s">
        <v>121</v>
      </c>
      <c r="H7" s="10" t="s">
        <v>130</v>
      </c>
      <c r="I7" s="8" t="s">
        <v>123</v>
      </c>
      <c r="J7" s="9" t="s">
        <v>958</v>
      </c>
    </row>
    <row r="8" ht="55" customHeight="1" spans="1:10">
      <c r="A8" s="5" t="s">
        <v>79</v>
      </c>
      <c r="B8" s="6" t="s">
        <v>959</v>
      </c>
      <c r="C8" s="7" t="s">
        <v>960</v>
      </c>
      <c r="D8" s="5" t="s">
        <v>689</v>
      </c>
      <c r="E8" s="7" t="s">
        <v>961</v>
      </c>
      <c r="F8" s="7" t="s">
        <v>920</v>
      </c>
      <c r="G8" s="7" t="s">
        <v>121</v>
      </c>
      <c r="H8" s="5" t="s">
        <v>130</v>
      </c>
      <c r="I8" s="14"/>
      <c r="J8" s="9" t="s">
        <v>962</v>
      </c>
    </row>
    <row r="9" ht="55" customHeight="1" spans="1:10">
      <c r="A9" s="10" t="s">
        <v>79</v>
      </c>
      <c r="B9" s="11" t="s">
        <v>963</v>
      </c>
      <c r="C9" s="12" t="s">
        <v>964</v>
      </c>
      <c r="D9" s="10" t="s">
        <v>149</v>
      </c>
      <c r="E9" s="12" t="s">
        <v>965</v>
      </c>
      <c r="F9" s="12" t="s">
        <v>920</v>
      </c>
      <c r="G9" s="12" t="s">
        <v>121</v>
      </c>
      <c r="H9" s="10" t="s">
        <v>743</v>
      </c>
      <c r="I9" s="8" t="s">
        <v>123</v>
      </c>
      <c r="J9" s="9" t="s">
        <v>966</v>
      </c>
    </row>
    <row r="10" ht="55" customHeight="1" spans="1:10">
      <c r="A10" s="5" t="s">
        <v>79</v>
      </c>
      <c r="B10" s="6" t="s">
        <v>967</v>
      </c>
      <c r="C10" s="7" t="s">
        <v>968</v>
      </c>
      <c r="D10" s="5" t="s">
        <v>288</v>
      </c>
      <c r="E10" s="7" t="s">
        <v>969</v>
      </c>
      <c r="F10" s="7" t="s">
        <v>920</v>
      </c>
      <c r="G10" s="7" t="s">
        <v>121</v>
      </c>
      <c r="H10" s="5" t="s">
        <v>743</v>
      </c>
      <c r="I10" s="14"/>
      <c r="J10" s="9" t="s">
        <v>970</v>
      </c>
    </row>
    <row r="11" ht="55" customHeight="1" spans="1:10">
      <c r="A11" s="10" t="s">
        <v>79</v>
      </c>
      <c r="B11" s="11" t="s">
        <v>971</v>
      </c>
      <c r="C11" s="12" t="s">
        <v>972</v>
      </c>
      <c r="D11" s="10" t="s">
        <v>163</v>
      </c>
      <c r="E11" s="12" t="s">
        <v>973</v>
      </c>
      <c r="F11" s="12" t="s">
        <v>920</v>
      </c>
      <c r="G11" s="12" t="s">
        <v>121</v>
      </c>
      <c r="H11" s="10" t="s">
        <v>743</v>
      </c>
      <c r="I11" s="8" t="s">
        <v>123</v>
      </c>
      <c r="J11" s="9" t="s">
        <v>974</v>
      </c>
    </row>
    <row r="12" ht="55" customHeight="1" spans="1:10">
      <c r="A12" s="5" t="s">
        <v>79</v>
      </c>
      <c r="B12" s="6" t="s">
        <v>975</v>
      </c>
      <c r="C12" s="7" t="s">
        <v>976</v>
      </c>
      <c r="D12" s="5" t="s">
        <v>163</v>
      </c>
      <c r="E12" s="7" t="s">
        <v>977</v>
      </c>
      <c r="F12" s="7" t="s">
        <v>920</v>
      </c>
      <c r="G12" s="7" t="s">
        <v>121</v>
      </c>
      <c r="H12" s="5" t="s">
        <v>153</v>
      </c>
      <c r="I12" s="8" t="s">
        <v>123</v>
      </c>
      <c r="J12" s="9" t="s">
        <v>978</v>
      </c>
    </row>
    <row r="13" ht="55" customHeight="1" spans="1:10">
      <c r="A13" s="10" t="s">
        <v>79</v>
      </c>
      <c r="B13" s="11" t="s">
        <v>979</v>
      </c>
      <c r="C13" s="12" t="s">
        <v>622</v>
      </c>
      <c r="D13" s="10" t="s">
        <v>193</v>
      </c>
      <c r="E13" s="12" t="s">
        <v>980</v>
      </c>
      <c r="F13" s="12" t="s">
        <v>981</v>
      </c>
      <c r="G13" s="12" t="s">
        <v>193</v>
      </c>
      <c r="H13" s="10" t="s">
        <v>193</v>
      </c>
      <c r="I13" s="8" t="s">
        <v>123</v>
      </c>
      <c r="J13" s="9" t="s">
        <v>982</v>
      </c>
    </row>
    <row r="14" ht="55" customHeight="1" spans="1:10">
      <c r="A14" s="5" t="s">
        <v>79</v>
      </c>
      <c r="B14" s="6" t="s">
        <v>983</v>
      </c>
      <c r="C14" s="7" t="s">
        <v>984</v>
      </c>
      <c r="D14" s="5" t="s">
        <v>193</v>
      </c>
      <c r="E14" s="7" t="s">
        <v>985</v>
      </c>
      <c r="F14" s="7" t="s">
        <v>981</v>
      </c>
      <c r="G14" s="7" t="s">
        <v>193</v>
      </c>
      <c r="H14" s="5" t="s">
        <v>193</v>
      </c>
      <c r="I14" s="13"/>
      <c r="J14" s="9" t="s">
        <v>986</v>
      </c>
    </row>
    <row r="15" ht="55" customHeight="1" spans="1:10">
      <c r="A15" s="10" t="s">
        <v>79</v>
      </c>
      <c r="B15" s="11" t="s">
        <v>987</v>
      </c>
      <c r="C15" s="12" t="s">
        <v>626</v>
      </c>
      <c r="D15" s="10" t="s">
        <v>193</v>
      </c>
      <c r="E15" s="12" t="s">
        <v>988</v>
      </c>
      <c r="F15" s="12" t="s">
        <v>981</v>
      </c>
      <c r="G15" s="12" t="s">
        <v>193</v>
      </c>
      <c r="H15" s="10" t="s">
        <v>193</v>
      </c>
      <c r="I15" s="13"/>
      <c r="J15" s="9" t="s">
        <v>989</v>
      </c>
    </row>
    <row r="16" ht="55" customHeight="1" spans="1:10">
      <c r="A16" s="5" t="s">
        <v>79</v>
      </c>
      <c r="B16" s="6" t="s">
        <v>990</v>
      </c>
      <c r="C16" s="7" t="s">
        <v>991</v>
      </c>
      <c r="D16" s="5" t="s">
        <v>193</v>
      </c>
      <c r="E16" s="7" t="s">
        <v>992</v>
      </c>
      <c r="F16" s="7" t="s">
        <v>981</v>
      </c>
      <c r="G16" s="7" t="s">
        <v>193</v>
      </c>
      <c r="H16" s="5" t="s">
        <v>193</v>
      </c>
      <c r="I16" s="14"/>
      <c r="J16" s="9" t="s">
        <v>993</v>
      </c>
    </row>
    <row r="17" ht="55" customHeight="1" spans="1:10">
      <c r="A17" s="10" t="s">
        <v>79</v>
      </c>
      <c r="B17" s="11" t="s">
        <v>994</v>
      </c>
      <c r="C17" s="12" t="s">
        <v>995</v>
      </c>
      <c r="D17" s="10" t="s">
        <v>193</v>
      </c>
      <c r="E17" s="12" t="s">
        <v>996</v>
      </c>
      <c r="F17" s="12" t="s">
        <v>920</v>
      </c>
      <c r="G17" s="12" t="s">
        <v>193</v>
      </c>
      <c r="H17" s="10" t="s">
        <v>193</v>
      </c>
      <c r="I17" s="8" t="s">
        <v>123</v>
      </c>
      <c r="J17" s="9" t="s">
        <v>997</v>
      </c>
    </row>
    <row r="18" ht="55" customHeight="1" spans="1:10">
      <c r="A18" s="5" t="s">
        <v>79</v>
      </c>
      <c r="B18" s="6" t="s">
        <v>998</v>
      </c>
      <c r="C18" s="7" t="s">
        <v>999</v>
      </c>
      <c r="D18" s="5" t="s">
        <v>193</v>
      </c>
      <c r="E18" s="7"/>
      <c r="F18" s="7" t="s">
        <v>981</v>
      </c>
      <c r="G18" s="7" t="s">
        <v>193</v>
      </c>
      <c r="H18" s="5" t="s">
        <v>193</v>
      </c>
      <c r="I18" s="13"/>
      <c r="J18" s="9" t="s">
        <v>1000</v>
      </c>
    </row>
    <row r="19" ht="55" customHeight="1" spans="1:10">
      <c r="A19" s="10" t="s">
        <v>79</v>
      </c>
      <c r="B19" s="11" t="s">
        <v>1001</v>
      </c>
      <c r="C19" s="12" t="s">
        <v>1002</v>
      </c>
      <c r="D19" s="10" t="s">
        <v>193</v>
      </c>
      <c r="E19" s="12" t="s">
        <v>1003</v>
      </c>
      <c r="F19" s="12" t="s">
        <v>920</v>
      </c>
      <c r="G19" s="12" t="s">
        <v>193</v>
      </c>
      <c r="H19" s="10" t="s">
        <v>193</v>
      </c>
      <c r="I19" s="13"/>
      <c r="J19" s="9" t="s">
        <v>1004</v>
      </c>
    </row>
    <row r="20" ht="55" customHeight="1" spans="1:10">
      <c r="A20" s="5" t="s">
        <v>79</v>
      </c>
      <c r="B20" s="6" t="s">
        <v>1005</v>
      </c>
      <c r="C20" s="7" t="s">
        <v>790</v>
      </c>
      <c r="D20" s="5" t="s">
        <v>193</v>
      </c>
      <c r="E20" s="7" t="s">
        <v>1006</v>
      </c>
      <c r="F20" s="7" t="s">
        <v>920</v>
      </c>
      <c r="G20" s="7" t="s">
        <v>193</v>
      </c>
      <c r="H20" s="5" t="s">
        <v>193</v>
      </c>
      <c r="I20" s="13"/>
      <c r="J20" s="9" t="s">
        <v>1007</v>
      </c>
    </row>
    <row r="21" ht="55" customHeight="1" spans="1:10">
      <c r="A21" s="10" t="s">
        <v>79</v>
      </c>
      <c r="B21" s="11" t="s">
        <v>1008</v>
      </c>
      <c r="C21" s="12" t="s">
        <v>646</v>
      </c>
      <c r="D21" s="10" t="s">
        <v>193</v>
      </c>
      <c r="E21" s="12" t="s">
        <v>1009</v>
      </c>
      <c r="F21" s="12" t="s">
        <v>920</v>
      </c>
      <c r="G21" s="12" t="s">
        <v>193</v>
      </c>
      <c r="H21" s="10" t="s">
        <v>193</v>
      </c>
      <c r="I21" s="14"/>
      <c r="J21" s="9" t="s">
        <v>1010</v>
      </c>
    </row>
    <row r="22" ht="55" customHeight="1" spans="1:10">
      <c r="A22" s="5" t="s">
        <v>79</v>
      </c>
      <c r="B22" s="6" t="s">
        <v>1011</v>
      </c>
      <c r="C22" s="7" t="s">
        <v>661</v>
      </c>
      <c r="D22" s="5" t="s">
        <v>193</v>
      </c>
      <c r="E22" s="7" t="s">
        <v>1012</v>
      </c>
      <c r="F22" s="7" t="s">
        <v>920</v>
      </c>
      <c r="G22" s="7" t="s">
        <v>193</v>
      </c>
      <c r="H22" s="5" t="s">
        <v>193</v>
      </c>
      <c r="I22" s="8" t="s">
        <v>123</v>
      </c>
      <c r="J22" s="9" t="s">
        <v>1013</v>
      </c>
    </row>
    <row r="23" ht="55" customHeight="1" spans="1:10">
      <c r="A23" s="10" t="s">
        <v>79</v>
      </c>
      <c r="B23" s="11" t="s">
        <v>1014</v>
      </c>
      <c r="C23" s="12" t="s">
        <v>1015</v>
      </c>
      <c r="D23" s="10" t="s">
        <v>193</v>
      </c>
      <c r="E23" s="12" t="s">
        <v>1012</v>
      </c>
      <c r="F23" s="12" t="s">
        <v>920</v>
      </c>
      <c r="G23" s="12" t="s">
        <v>193</v>
      </c>
      <c r="H23" s="10" t="s">
        <v>193</v>
      </c>
      <c r="I23" s="14"/>
      <c r="J23" s="9" t="s">
        <v>1016</v>
      </c>
    </row>
    <row r="24" ht="55" customHeight="1" spans="1:10">
      <c r="A24" s="5" t="s">
        <v>79</v>
      </c>
      <c r="B24" s="6" t="s">
        <v>1017</v>
      </c>
      <c r="C24" s="7" t="s">
        <v>671</v>
      </c>
      <c r="D24" s="5" t="s">
        <v>672</v>
      </c>
      <c r="E24" s="7" t="s">
        <v>1006</v>
      </c>
      <c r="F24" s="7" t="s">
        <v>920</v>
      </c>
      <c r="G24" s="7" t="s">
        <v>193</v>
      </c>
      <c r="H24" s="5" t="s">
        <v>193</v>
      </c>
      <c r="I24" s="8" t="s">
        <v>123</v>
      </c>
      <c r="J24" s="9" t="s">
        <v>1018</v>
      </c>
    </row>
    <row r="25" ht="55" customHeight="1" spans="1:10">
      <c r="A25" s="10" t="s">
        <v>79</v>
      </c>
      <c r="B25" s="11" t="s">
        <v>1019</v>
      </c>
      <c r="C25" s="12" t="s">
        <v>1020</v>
      </c>
      <c r="D25" s="10" t="s">
        <v>1021</v>
      </c>
      <c r="E25" s="12" t="s">
        <v>1006</v>
      </c>
      <c r="F25" s="12" t="s">
        <v>920</v>
      </c>
      <c r="G25" s="12"/>
      <c r="H25" s="10"/>
      <c r="I25" s="14"/>
      <c r="J25" s="9" t="s">
        <v>1022</v>
      </c>
    </row>
  </sheetData>
  <autoFilter xmlns:etc="http://www.wps.cn/officeDocument/2017/etCustomData" ref="A3:I25" etc:filterBottomFollowUsedRange="0">
    <extLst/>
  </autoFilter>
  <mergeCells count="9">
    <mergeCell ref="A1:J1"/>
    <mergeCell ref="A2:J2"/>
    <mergeCell ref="I4:I6"/>
    <mergeCell ref="I7:I8"/>
    <mergeCell ref="I9:I10"/>
    <mergeCell ref="I13:I16"/>
    <mergeCell ref="I17:I21"/>
    <mergeCell ref="I22:I23"/>
    <mergeCell ref="I24:I25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22"/>
  <sheetViews>
    <sheetView zoomScale="145" zoomScaleNormal="145" workbookViewId="0">
      <pane ySplit="3" topLeftCell="A25" activePane="bottomLeft" state="frozen"/>
      <selection/>
      <selection pane="bottomLeft" activeCell="H28" sqref="H28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20.5047619047619" style="15" customWidth="1"/>
    <col min="11" max="11" width="78" customWidth="1"/>
  </cols>
  <sheetData>
    <row r="1" ht="30" customHeight="1" spans="1:11">
      <c r="A1" s="1" t="s">
        <v>1023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82</v>
      </c>
      <c r="B4" s="6" t="s">
        <v>1024</v>
      </c>
      <c r="C4" s="7" t="s">
        <v>1025</v>
      </c>
      <c r="D4" s="5" t="s">
        <v>170</v>
      </c>
      <c r="E4" s="7" t="s">
        <v>1026</v>
      </c>
      <c r="F4" s="5" t="s">
        <v>193</v>
      </c>
      <c r="G4" s="7" t="s">
        <v>1027</v>
      </c>
      <c r="H4" s="7" t="s">
        <v>1028</v>
      </c>
      <c r="I4" s="5" t="s">
        <v>153</v>
      </c>
      <c r="J4" s="8" t="s">
        <v>123</v>
      </c>
      <c r="K4" s="9" t="s">
        <v>1029</v>
      </c>
    </row>
    <row r="5" ht="55" customHeight="1" spans="1:11">
      <c r="A5" s="10" t="s">
        <v>82</v>
      </c>
      <c r="B5" s="11" t="s">
        <v>1030</v>
      </c>
      <c r="C5" s="12" t="s">
        <v>1031</v>
      </c>
      <c r="D5" s="10" t="s">
        <v>174</v>
      </c>
      <c r="E5" s="12" t="s">
        <v>1032</v>
      </c>
      <c r="F5" s="10" t="s">
        <v>193</v>
      </c>
      <c r="G5" s="12" t="s">
        <v>1027</v>
      </c>
      <c r="H5" s="12" t="s">
        <v>1028</v>
      </c>
      <c r="I5" s="10" t="s">
        <v>153</v>
      </c>
      <c r="J5" s="14"/>
      <c r="K5" s="9" t="s">
        <v>1033</v>
      </c>
    </row>
    <row r="6" ht="55" customHeight="1" spans="1:11">
      <c r="A6" s="5" t="s">
        <v>82</v>
      </c>
      <c r="B6" s="6" t="s">
        <v>1034</v>
      </c>
      <c r="C6" s="7" t="s">
        <v>1035</v>
      </c>
      <c r="D6" s="5" t="s">
        <v>170</v>
      </c>
      <c r="E6" s="7" t="s">
        <v>1036</v>
      </c>
      <c r="F6" s="5" t="s">
        <v>193</v>
      </c>
      <c r="G6" s="7" t="s">
        <v>1027</v>
      </c>
      <c r="H6" s="7" t="s">
        <v>1028</v>
      </c>
      <c r="I6" s="5" t="s">
        <v>696</v>
      </c>
      <c r="J6" s="8" t="s">
        <v>123</v>
      </c>
      <c r="K6" s="9" t="s">
        <v>1037</v>
      </c>
    </row>
    <row r="7" ht="55" customHeight="1" spans="1:11">
      <c r="A7" s="10" t="s">
        <v>82</v>
      </c>
      <c r="B7" s="11" t="s">
        <v>1038</v>
      </c>
      <c r="C7" s="12" t="s">
        <v>1039</v>
      </c>
      <c r="D7" s="10" t="s">
        <v>174</v>
      </c>
      <c r="E7" s="12" t="s">
        <v>1040</v>
      </c>
      <c r="F7" s="10" t="s">
        <v>193</v>
      </c>
      <c r="G7" s="12" t="s">
        <v>1027</v>
      </c>
      <c r="H7" s="12" t="s">
        <v>1028</v>
      </c>
      <c r="I7" s="10" t="s">
        <v>560</v>
      </c>
      <c r="J7" s="14"/>
      <c r="K7" s="9" t="s">
        <v>1041</v>
      </c>
    </row>
    <row r="8" ht="55" customHeight="1" spans="1:11">
      <c r="A8" s="5" t="s">
        <v>82</v>
      </c>
      <c r="B8" s="6" t="s">
        <v>1042</v>
      </c>
      <c r="C8" s="7" t="s">
        <v>1043</v>
      </c>
      <c r="D8" s="5" t="s">
        <v>170</v>
      </c>
      <c r="E8" s="7" t="s">
        <v>1044</v>
      </c>
      <c r="F8" s="5" t="s">
        <v>193</v>
      </c>
      <c r="G8" s="7" t="s">
        <v>1027</v>
      </c>
      <c r="H8" s="7" t="s">
        <v>1028</v>
      </c>
      <c r="I8" s="5" t="s">
        <v>130</v>
      </c>
      <c r="J8" s="8" t="s">
        <v>123</v>
      </c>
      <c r="K8" s="9" t="s">
        <v>1045</v>
      </c>
    </row>
    <row r="9" ht="55" customHeight="1" spans="1:11">
      <c r="A9" s="10" t="s">
        <v>82</v>
      </c>
      <c r="B9" s="11" t="s">
        <v>1046</v>
      </c>
      <c r="C9" s="12" t="s">
        <v>1047</v>
      </c>
      <c r="D9" s="10" t="s">
        <v>170</v>
      </c>
      <c r="E9" s="12" t="s">
        <v>1048</v>
      </c>
      <c r="F9" s="10" t="s">
        <v>193</v>
      </c>
      <c r="G9" s="12" t="s">
        <v>1027</v>
      </c>
      <c r="H9" s="12" t="s">
        <v>1028</v>
      </c>
      <c r="I9" s="10" t="s">
        <v>130</v>
      </c>
      <c r="J9" s="8" t="s">
        <v>123</v>
      </c>
      <c r="K9" s="9" t="s">
        <v>1049</v>
      </c>
    </row>
    <row r="10" ht="55" customHeight="1" spans="1:11">
      <c r="A10" s="5" t="s">
        <v>82</v>
      </c>
      <c r="B10" s="6" t="s">
        <v>1050</v>
      </c>
      <c r="C10" s="7" t="s">
        <v>1051</v>
      </c>
      <c r="D10" s="5" t="s">
        <v>174</v>
      </c>
      <c r="E10" s="7" t="s">
        <v>1052</v>
      </c>
      <c r="F10" s="5" t="s">
        <v>193</v>
      </c>
      <c r="G10" s="7" t="s">
        <v>1027</v>
      </c>
      <c r="H10" s="7" t="s">
        <v>1028</v>
      </c>
      <c r="I10" s="5" t="s">
        <v>130</v>
      </c>
      <c r="J10" s="14"/>
      <c r="K10" s="9" t="s">
        <v>1053</v>
      </c>
    </row>
    <row r="11" ht="55" customHeight="1" spans="1:11">
      <c r="A11" s="10" t="s">
        <v>82</v>
      </c>
      <c r="B11" s="11" t="s">
        <v>1054</v>
      </c>
      <c r="C11" s="12" t="s">
        <v>671</v>
      </c>
      <c r="D11" s="10" t="s">
        <v>672</v>
      </c>
      <c r="E11" s="12" t="s">
        <v>1055</v>
      </c>
      <c r="F11" s="10" t="s">
        <v>193</v>
      </c>
      <c r="G11" s="12" t="s">
        <v>1027</v>
      </c>
      <c r="H11" s="12" t="s">
        <v>193</v>
      </c>
      <c r="I11" s="10" t="s">
        <v>193</v>
      </c>
      <c r="J11" s="8" t="s">
        <v>123</v>
      </c>
      <c r="K11" s="9" t="s">
        <v>1056</v>
      </c>
    </row>
    <row r="12" ht="55" customHeight="1" spans="1:11">
      <c r="A12" s="5" t="s">
        <v>82</v>
      </c>
      <c r="B12" s="6" t="s">
        <v>1057</v>
      </c>
      <c r="C12" s="7" t="s">
        <v>676</v>
      </c>
      <c r="D12" s="5" t="s">
        <v>677</v>
      </c>
      <c r="E12" s="7" t="s">
        <v>1058</v>
      </c>
      <c r="F12" s="5" t="s">
        <v>193</v>
      </c>
      <c r="G12" s="7" t="s">
        <v>1027</v>
      </c>
      <c r="H12" s="7"/>
      <c r="I12" s="5" t="s">
        <v>193</v>
      </c>
      <c r="J12" s="14"/>
      <c r="K12" s="9" t="s">
        <v>1059</v>
      </c>
    </row>
    <row r="13" ht="55" customHeight="1" spans="1:11">
      <c r="A13" s="10" t="s">
        <v>82</v>
      </c>
      <c r="B13" s="11" t="s">
        <v>1060</v>
      </c>
      <c r="C13" s="12" t="s">
        <v>622</v>
      </c>
      <c r="D13" s="10" t="s">
        <v>193</v>
      </c>
      <c r="E13" s="12" t="s">
        <v>1061</v>
      </c>
      <c r="F13" s="10" t="s">
        <v>193</v>
      </c>
      <c r="G13" s="12" t="s">
        <v>1027</v>
      </c>
      <c r="H13" s="12" t="s">
        <v>193</v>
      </c>
      <c r="I13" s="10" t="s">
        <v>193</v>
      </c>
      <c r="J13" s="8" t="s">
        <v>123</v>
      </c>
      <c r="K13" s="9" t="s">
        <v>1062</v>
      </c>
    </row>
    <row r="14" ht="55" customHeight="1" spans="1:11">
      <c r="A14" s="5" t="s">
        <v>82</v>
      </c>
      <c r="B14" s="6" t="s">
        <v>1063</v>
      </c>
      <c r="C14" s="7" t="s">
        <v>626</v>
      </c>
      <c r="D14" s="5" t="s">
        <v>193</v>
      </c>
      <c r="E14" s="7" t="s">
        <v>1064</v>
      </c>
      <c r="F14" s="7" t="s">
        <v>1065</v>
      </c>
      <c r="G14" s="7" t="s">
        <v>1027</v>
      </c>
      <c r="H14" s="7" t="s">
        <v>193</v>
      </c>
      <c r="I14" s="5" t="s">
        <v>193</v>
      </c>
      <c r="J14" s="14"/>
      <c r="K14" s="9" t="s">
        <v>1066</v>
      </c>
    </row>
    <row r="15" ht="55" customHeight="1" spans="1:11">
      <c r="A15" s="10" t="s">
        <v>82</v>
      </c>
      <c r="B15" s="11" t="s">
        <v>1067</v>
      </c>
      <c r="C15" s="12" t="s">
        <v>1068</v>
      </c>
      <c r="D15" s="10" t="s">
        <v>193</v>
      </c>
      <c r="E15" s="12" t="s">
        <v>1069</v>
      </c>
      <c r="F15" s="10" t="s">
        <v>193</v>
      </c>
      <c r="G15" s="12" t="s">
        <v>1027</v>
      </c>
      <c r="H15" s="12" t="s">
        <v>193</v>
      </c>
      <c r="I15" s="10" t="s">
        <v>193</v>
      </c>
      <c r="J15" s="8" t="s">
        <v>123</v>
      </c>
      <c r="K15" s="9" t="s">
        <v>1070</v>
      </c>
    </row>
    <row r="16" ht="55" customHeight="1" spans="1:11">
      <c r="A16" s="5" t="s">
        <v>82</v>
      </c>
      <c r="B16" s="6" t="s">
        <v>1071</v>
      </c>
      <c r="C16" s="7" t="s">
        <v>1072</v>
      </c>
      <c r="D16" s="5" t="s">
        <v>193</v>
      </c>
      <c r="E16" s="7" t="s">
        <v>1073</v>
      </c>
      <c r="F16" s="5" t="s">
        <v>193</v>
      </c>
      <c r="G16" s="7" t="s">
        <v>1027</v>
      </c>
      <c r="H16" s="7" t="s">
        <v>193</v>
      </c>
      <c r="I16" s="5" t="s">
        <v>193</v>
      </c>
      <c r="J16" s="14"/>
      <c r="K16" s="9" t="s">
        <v>1074</v>
      </c>
    </row>
    <row r="17" ht="55" customHeight="1" spans="1:11">
      <c r="A17" s="10" t="s">
        <v>82</v>
      </c>
      <c r="B17" s="11" t="s">
        <v>1075</v>
      </c>
      <c r="C17" s="12" t="s">
        <v>646</v>
      </c>
      <c r="D17" s="10" t="s">
        <v>193</v>
      </c>
      <c r="E17" s="12" t="s">
        <v>1076</v>
      </c>
      <c r="F17" s="10" t="s">
        <v>193</v>
      </c>
      <c r="G17" s="12" t="s">
        <v>152</v>
      </c>
      <c r="H17" s="12" t="s">
        <v>193</v>
      </c>
      <c r="I17" s="10" t="s">
        <v>193</v>
      </c>
      <c r="J17" s="8" t="s">
        <v>123</v>
      </c>
      <c r="K17" s="9" t="s">
        <v>1077</v>
      </c>
    </row>
    <row r="18" ht="55" customHeight="1" spans="1:11">
      <c r="A18" s="5" t="s">
        <v>82</v>
      </c>
      <c r="B18" s="6" t="s">
        <v>1078</v>
      </c>
      <c r="C18" s="7" t="s">
        <v>790</v>
      </c>
      <c r="D18" s="5" t="s">
        <v>193</v>
      </c>
      <c r="E18" s="7" t="s">
        <v>1079</v>
      </c>
      <c r="F18" s="5" t="s">
        <v>193</v>
      </c>
      <c r="G18" s="7" t="s">
        <v>152</v>
      </c>
      <c r="H18" s="7" t="s">
        <v>1080</v>
      </c>
      <c r="I18" s="5" t="s">
        <v>193</v>
      </c>
      <c r="J18" s="13"/>
      <c r="K18" s="9" t="s">
        <v>1081</v>
      </c>
    </row>
    <row r="19" ht="55" customHeight="1" spans="1:11">
      <c r="A19" s="10" t="s">
        <v>82</v>
      </c>
      <c r="B19" s="11" t="s">
        <v>1082</v>
      </c>
      <c r="C19" s="12" t="s">
        <v>1083</v>
      </c>
      <c r="D19" s="10" t="s">
        <v>193</v>
      </c>
      <c r="E19" s="12" t="s">
        <v>1084</v>
      </c>
      <c r="F19" s="57" t="s">
        <v>1085</v>
      </c>
      <c r="G19" s="12" t="s">
        <v>152</v>
      </c>
      <c r="H19" s="12" t="s">
        <v>193</v>
      </c>
      <c r="I19" s="10" t="s">
        <v>193</v>
      </c>
      <c r="J19" s="13"/>
      <c r="K19" s="9" t="s">
        <v>1086</v>
      </c>
    </row>
    <row r="20" ht="55" customHeight="1" spans="1:11">
      <c r="A20" s="5" t="s">
        <v>82</v>
      </c>
      <c r="B20" s="6" t="s">
        <v>1087</v>
      </c>
      <c r="C20" s="7" t="s">
        <v>638</v>
      </c>
      <c r="D20" s="5" t="s">
        <v>193</v>
      </c>
      <c r="E20" s="7" t="s">
        <v>1088</v>
      </c>
      <c r="F20" s="5" t="s">
        <v>193</v>
      </c>
      <c r="G20" s="7" t="s">
        <v>152</v>
      </c>
      <c r="H20" s="7" t="s">
        <v>193</v>
      </c>
      <c r="I20" s="5" t="s">
        <v>193</v>
      </c>
      <c r="J20" s="13"/>
      <c r="K20" s="9" t="s">
        <v>1089</v>
      </c>
    </row>
    <row r="21" ht="55" customHeight="1" spans="1:11">
      <c r="A21" s="10" t="s">
        <v>82</v>
      </c>
      <c r="B21" s="11" t="s">
        <v>1090</v>
      </c>
      <c r="C21" s="12" t="s">
        <v>642</v>
      </c>
      <c r="D21" s="10" t="s">
        <v>193</v>
      </c>
      <c r="E21" s="12" t="s">
        <v>1088</v>
      </c>
      <c r="F21" s="10" t="s">
        <v>193</v>
      </c>
      <c r="G21" s="12" t="s">
        <v>152</v>
      </c>
      <c r="H21" s="12" t="s">
        <v>193</v>
      </c>
      <c r="I21" s="10" t="s">
        <v>193</v>
      </c>
      <c r="J21" s="14"/>
      <c r="K21" s="9" t="s">
        <v>1091</v>
      </c>
    </row>
    <row r="22" ht="55" customHeight="1" spans="1:11">
      <c r="A22" s="5" t="s">
        <v>82</v>
      </c>
      <c r="B22" s="6" t="s">
        <v>1092</v>
      </c>
      <c r="C22" s="7" t="s">
        <v>1093</v>
      </c>
      <c r="D22" s="5" t="s">
        <v>193</v>
      </c>
      <c r="E22" s="7" t="s">
        <v>1094</v>
      </c>
      <c r="F22" s="5"/>
      <c r="G22" s="7" t="s">
        <v>1027</v>
      </c>
      <c r="H22" s="7" t="s">
        <v>193</v>
      </c>
      <c r="I22" s="5"/>
      <c r="J22" s="8" t="s">
        <v>123</v>
      </c>
      <c r="K22" s="9" t="s">
        <v>1095</v>
      </c>
    </row>
  </sheetData>
  <autoFilter xmlns:etc="http://www.wps.cn/officeDocument/2017/etCustomData" ref="A3:J22" etc:filterBottomFollowUsedRange="0">
    <extLst/>
  </autoFilter>
  <mergeCells count="9">
    <mergeCell ref="A1:K1"/>
    <mergeCell ref="A2:K2"/>
    <mergeCell ref="J4:J5"/>
    <mergeCell ref="J6:J7"/>
    <mergeCell ref="J9:J10"/>
    <mergeCell ref="J11:J12"/>
    <mergeCell ref="J13:J14"/>
    <mergeCell ref="J15:J16"/>
    <mergeCell ref="J17:J21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J22"/>
  <sheetViews>
    <sheetView zoomScale="85" zoomScaleNormal="85" workbookViewId="0">
      <pane ySplit="3" topLeftCell="A18" activePane="bottomLeft" state="frozen"/>
      <selection/>
      <selection pane="bottomLeft" activeCell="G4" sqref="G4:G12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6" customWidth="1"/>
    <col min="7" max="7" width="22" customWidth="1"/>
    <col min="8" max="8" width="20" customWidth="1"/>
    <col min="9" max="9" width="15.5047619047619" style="15" customWidth="1"/>
    <col min="10" max="10" width="78" customWidth="1"/>
  </cols>
  <sheetData>
    <row r="1" ht="30" customHeight="1" spans="1:10">
      <c r="A1" s="1" t="s">
        <v>1096</v>
      </c>
    </row>
    <row r="2" ht="16" customHeight="1" spans="1:10">
      <c r="A2" s="2" t="s">
        <v>104</v>
      </c>
    </row>
    <row r="3" ht="26" customHeight="1" spans="1:10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110</v>
      </c>
      <c r="G3" s="3" t="s">
        <v>111</v>
      </c>
      <c r="H3" s="3" t="s">
        <v>112</v>
      </c>
      <c r="I3" s="4" t="s">
        <v>113</v>
      </c>
      <c r="J3" s="3" t="s">
        <v>114</v>
      </c>
    </row>
    <row r="4" ht="55" customHeight="1" spans="1:10">
      <c r="A4" s="5" t="s">
        <v>85</v>
      </c>
      <c r="B4" s="6" t="s">
        <v>1097</v>
      </c>
      <c r="C4" s="7" t="s">
        <v>1098</v>
      </c>
      <c r="D4" s="5" t="s">
        <v>193</v>
      </c>
      <c r="E4" s="7" t="s">
        <v>1099</v>
      </c>
      <c r="F4" s="7" t="s">
        <v>152</v>
      </c>
      <c r="G4" s="5" t="s">
        <v>193</v>
      </c>
      <c r="H4" s="5" t="s">
        <v>193</v>
      </c>
      <c r="I4" s="8" t="s">
        <v>123</v>
      </c>
      <c r="J4" s="9" t="s">
        <v>1100</v>
      </c>
    </row>
    <row r="5" ht="55" customHeight="1" spans="1:10">
      <c r="A5" s="10" t="s">
        <v>85</v>
      </c>
      <c r="B5" s="11" t="s">
        <v>1101</v>
      </c>
      <c r="C5" s="12" t="s">
        <v>1102</v>
      </c>
      <c r="D5" s="10" t="s">
        <v>193</v>
      </c>
      <c r="E5" s="12" t="s">
        <v>1103</v>
      </c>
      <c r="F5" s="12" t="s">
        <v>152</v>
      </c>
      <c r="G5" s="10" t="s">
        <v>193</v>
      </c>
      <c r="H5" s="10" t="s">
        <v>193</v>
      </c>
      <c r="I5" s="13"/>
      <c r="J5" s="9" t="s">
        <v>1104</v>
      </c>
    </row>
    <row r="6" ht="55" customHeight="1" spans="1:10">
      <c r="A6" s="5" t="s">
        <v>85</v>
      </c>
      <c r="B6" s="6" t="s">
        <v>1105</v>
      </c>
      <c r="C6" s="7" t="s">
        <v>1106</v>
      </c>
      <c r="D6" s="5" t="s">
        <v>193</v>
      </c>
      <c r="E6" s="7" t="s">
        <v>1107</v>
      </c>
      <c r="F6" s="7" t="s">
        <v>152</v>
      </c>
      <c r="G6" s="5" t="s">
        <v>193</v>
      </c>
      <c r="H6" s="5" t="s">
        <v>193</v>
      </c>
      <c r="I6" s="14"/>
      <c r="J6" s="9" t="s">
        <v>1108</v>
      </c>
    </row>
    <row r="7" ht="55" customHeight="1" spans="1:10">
      <c r="A7" s="10" t="s">
        <v>85</v>
      </c>
      <c r="B7" s="11" t="s">
        <v>1109</v>
      </c>
      <c r="C7" s="12" t="s">
        <v>1110</v>
      </c>
      <c r="D7" s="10" t="s">
        <v>193</v>
      </c>
      <c r="E7" s="12" t="s">
        <v>1099</v>
      </c>
      <c r="F7" s="12" t="s">
        <v>152</v>
      </c>
      <c r="G7" s="10" t="s">
        <v>193</v>
      </c>
      <c r="H7" s="10" t="s">
        <v>193</v>
      </c>
      <c r="I7" s="8" t="s">
        <v>123</v>
      </c>
      <c r="J7" s="9" t="s">
        <v>1111</v>
      </c>
    </row>
    <row r="8" ht="55" customHeight="1" spans="1:10">
      <c r="A8" s="5" t="s">
        <v>85</v>
      </c>
      <c r="B8" s="6" t="s">
        <v>1112</v>
      </c>
      <c r="C8" s="7" t="s">
        <v>1113</v>
      </c>
      <c r="D8" s="5" t="s">
        <v>193</v>
      </c>
      <c r="E8" s="7" t="s">
        <v>1103</v>
      </c>
      <c r="F8" s="7" t="s">
        <v>152</v>
      </c>
      <c r="G8" s="5" t="s">
        <v>193</v>
      </c>
      <c r="H8" s="5" t="s">
        <v>193</v>
      </c>
      <c r="I8" s="13"/>
      <c r="J8" s="9" t="s">
        <v>1114</v>
      </c>
    </row>
    <row r="9" ht="55" customHeight="1" spans="1:10">
      <c r="A9" s="10" t="s">
        <v>85</v>
      </c>
      <c r="B9" s="11" t="s">
        <v>1115</v>
      </c>
      <c r="C9" s="12" t="s">
        <v>1116</v>
      </c>
      <c r="D9" s="10" t="s">
        <v>193</v>
      </c>
      <c r="E9" s="12" t="s">
        <v>1107</v>
      </c>
      <c r="F9" s="12" t="s">
        <v>152</v>
      </c>
      <c r="G9" s="10" t="s">
        <v>193</v>
      </c>
      <c r="H9" s="10" t="s">
        <v>193</v>
      </c>
      <c r="I9" s="14"/>
      <c r="J9" s="9" t="s">
        <v>1117</v>
      </c>
    </row>
    <row r="10" ht="55" customHeight="1" spans="1:10">
      <c r="A10" s="5" t="s">
        <v>85</v>
      </c>
      <c r="B10" s="6" t="s">
        <v>1118</v>
      </c>
      <c r="C10" s="7" t="s">
        <v>646</v>
      </c>
      <c r="D10" s="5" t="s">
        <v>193</v>
      </c>
      <c r="E10" s="7" t="s">
        <v>1119</v>
      </c>
      <c r="F10" s="7" t="s">
        <v>152</v>
      </c>
      <c r="G10" s="5" t="s">
        <v>193</v>
      </c>
      <c r="H10" s="5" t="s">
        <v>193</v>
      </c>
      <c r="I10" s="8" t="s">
        <v>123</v>
      </c>
      <c r="J10" s="9" t="s">
        <v>1120</v>
      </c>
    </row>
    <row r="11" ht="55" customHeight="1" spans="1:10">
      <c r="A11" s="10" t="s">
        <v>85</v>
      </c>
      <c r="B11" s="11" t="s">
        <v>1121</v>
      </c>
      <c r="C11" s="12" t="s">
        <v>790</v>
      </c>
      <c r="D11" s="10" t="s">
        <v>193</v>
      </c>
      <c r="E11" s="12" t="s">
        <v>1122</v>
      </c>
      <c r="F11" s="12" t="s">
        <v>152</v>
      </c>
      <c r="G11" s="10" t="s">
        <v>193</v>
      </c>
      <c r="H11" s="10" t="s">
        <v>193</v>
      </c>
      <c r="I11" s="14"/>
      <c r="J11" s="9" t="s">
        <v>1123</v>
      </c>
    </row>
    <row r="12" ht="55" customHeight="1" spans="1:10">
      <c r="A12" s="5" t="s">
        <v>85</v>
      </c>
      <c r="B12" s="6" t="s">
        <v>1124</v>
      </c>
      <c r="C12" s="7" t="s">
        <v>1093</v>
      </c>
      <c r="D12" s="5"/>
      <c r="E12" s="7"/>
      <c r="F12" s="7" t="s">
        <v>152</v>
      </c>
      <c r="G12" s="5"/>
      <c r="H12" s="5" t="s">
        <v>193</v>
      </c>
      <c r="I12" s="8" t="s">
        <v>123</v>
      </c>
      <c r="J12" s="9" t="s">
        <v>1125</v>
      </c>
    </row>
    <row r="13" ht="55" customHeight="1" spans="1:10">
      <c r="A13" s="10" t="s">
        <v>85</v>
      </c>
      <c r="B13" s="11" t="s">
        <v>1126</v>
      </c>
      <c r="C13" s="12" t="s">
        <v>1127</v>
      </c>
      <c r="D13" s="10" t="s">
        <v>149</v>
      </c>
      <c r="E13" s="12" t="s">
        <v>1128</v>
      </c>
      <c r="F13" s="12" t="s">
        <v>152</v>
      </c>
      <c r="G13" s="12" t="s">
        <v>121</v>
      </c>
      <c r="H13" s="10" t="s">
        <v>1129</v>
      </c>
      <c r="I13" s="8" t="s">
        <v>123</v>
      </c>
      <c r="J13" s="9" t="s">
        <v>1130</v>
      </c>
    </row>
    <row r="14" ht="55" customHeight="1" spans="1:10">
      <c r="A14" s="5" t="s">
        <v>85</v>
      </c>
      <c r="B14" s="6" t="s">
        <v>1131</v>
      </c>
      <c r="C14" s="7" t="s">
        <v>1132</v>
      </c>
      <c r="D14" s="5" t="s">
        <v>149</v>
      </c>
      <c r="E14" s="7" t="s">
        <v>1128</v>
      </c>
      <c r="F14" s="7" t="s">
        <v>152</v>
      </c>
      <c r="G14" s="7" t="s">
        <v>121</v>
      </c>
      <c r="H14" s="5" t="s">
        <v>1129</v>
      </c>
      <c r="I14" s="13"/>
      <c r="J14" s="9" t="s">
        <v>1133</v>
      </c>
    </row>
    <row r="15" ht="55" customHeight="1" spans="1:10">
      <c r="A15" s="10" t="s">
        <v>85</v>
      </c>
      <c r="B15" s="11" t="s">
        <v>1134</v>
      </c>
      <c r="C15" s="12" t="s">
        <v>1135</v>
      </c>
      <c r="D15" s="10" t="s">
        <v>149</v>
      </c>
      <c r="E15" s="12" t="s">
        <v>1128</v>
      </c>
      <c r="F15" s="12" t="s">
        <v>152</v>
      </c>
      <c r="G15" s="12" t="s">
        <v>121</v>
      </c>
      <c r="H15" s="10" t="s">
        <v>1129</v>
      </c>
      <c r="I15" s="14"/>
      <c r="J15" s="9" t="s">
        <v>1136</v>
      </c>
    </row>
    <row r="16" ht="55" customHeight="1" spans="1:10">
      <c r="A16" s="5" t="s">
        <v>85</v>
      </c>
      <c r="B16" s="6" t="s">
        <v>1137</v>
      </c>
      <c r="C16" s="7" t="s">
        <v>1138</v>
      </c>
      <c r="D16" s="5" t="s">
        <v>149</v>
      </c>
      <c r="E16" s="7" t="s">
        <v>1128</v>
      </c>
      <c r="F16" s="7" t="s">
        <v>152</v>
      </c>
      <c r="G16" s="7" t="s">
        <v>121</v>
      </c>
      <c r="H16" s="5" t="s">
        <v>696</v>
      </c>
      <c r="I16" s="8" t="s">
        <v>123</v>
      </c>
      <c r="J16" s="9" t="s">
        <v>1139</v>
      </c>
    </row>
    <row r="17" ht="55" customHeight="1" spans="1:10">
      <c r="A17" s="10" t="s">
        <v>85</v>
      </c>
      <c r="B17" s="11" t="s">
        <v>1140</v>
      </c>
      <c r="C17" s="12" t="s">
        <v>1141</v>
      </c>
      <c r="D17" s="10" t="s">
        <v>149</v>
      </c>
      <c r="E17" s="12" t="s">
        <v>1128</v>
      </c>
      <c r="F17" s="12" t="s">
        <v>152</v>
      </c>
      <c r="G17" s="12" t="s">
        <v>121</v>
      </c>
      <c r="H17" s="10" t="s">
        <v>696</v>
      </c>
      <c r="I17" s="13"/>
      <c r="J17" s="9" t="s">
        <v>1142</v>
      </c>
    </row>
    <row r="18" ht="55" customHeight="1" spans="1:10">
      <c r="A18" s="5" t="s">
        <v>85</v>
      </c>
      <c r="B18" s="6" t="s">
        <v>1143</v>
      </c>
      <c r="C18" s="7" t="s">
        <v>1144</v>
      </c>
      <c r="D18" s="5" t="s">
        <v>149</v>
      </c>
      <c r="E18" s="7" t="s">
        <v>1128</v>
      </c>
      <c r="F18" s="7" t="s">
        <v>152</v>
      </c>
      <c r="G18" s="7" t="s">
        <v>121</v>
      </c>
      <c r="H18" s="5" t="s">
        <v>696</v>
      </c>
      <c r="I18" s="14"/>
      <c r="J18" s="9" t="s">
        <v>1145</v>
      </c>
    </row>
    <row r="19" ht="55" customHeight="1" spans="1:10">
      <c r="A19" s="10" t="s">
        <v>85</v>
      </c>
      <c r="B19" s="11" t="s">
        <v>1146</v>
      </c>
      <c r="C19" s="12" t="s">
        <v>1147</v>
      </c>
      <c r="D19" s="10" t="s">
        <v>339</v>
      </c>
      <c r="E19" s="12" t="s">
        <v>1148</v>
      </c>
      <c r="F19" s="12" t="s">
        <v>152</v>
      </c>
      <c r="G19" s="12" t="s">
        <v>121</v>
      </c>
      <c r="H19" s="10" t="s">
        <v>153</v>
      </c>
      <c r="I19" s="8" t="s">
        <v>123</v>
      </c>
      <c r="J19" s="9" t="s">
        <v>1149</v>
      </c>
    </row>
    <row r="20" ht="55" customHeight="1" spans="1:10">
      <c r="A20" s="5" t="s">
        <v>85</v>
      </c>
      <c r="B20" s="6" t="s">
        <v>1150</v>
      </c>
      <c r="C20" s="7" t="s">
        <v>1151</v>
      </c>
      <c r="D20" s="5" t="s">
        <v>339</v>
      </c>
      <c r="E20" s="7" t="s">
        <v>1148</v>
      </c>
      <c r="F20" s="7" t="s">
        <v>152</v>
      </c>
      <c r="G20" s="7" t="s">
        <v>121</v>
      </c>
      <c r="H20" s="5" t="s">
        <v>153</v>
      </c>
      <c r="I20" s="13"/>
      <c r="J20" s="9" t="s">
        <v>1152</v>
      </c>
    </row>
    <row r="21" ht="55" customHeight="1" spans="1:10">
      <c r="A21" s="10" t="s">
        <v>85</v>
      </c>
      <c r="B21" s="11" t="s">
        <v>1153</v>
      </c>
      <c r="C21" s="12" t="s">
        <v>1154</v>
      </c>
      <c r="D21" s="10" t="s">
        <v>339</v>
      </c>
      <c r="E21" s="12" t="s">
        <v>1148</v>
      </c>
      <c r="F21" s="12" t="s">
        <v>152</v>
      </c>
      <c r="G21" s="12" t="s">
        <v>121</v>
      </c>
      <c r="H21" s="10" t="s">
        <v>153</v>
      </c>
      <c r="I21" s="14"/>
      <c r="J21" s="9" t="s">
        <v>1155</v>
      </c>
    </row>
    <row r="22" ht="55" customHeight="1" spans="1:10">
      <c r="A22" s="5" t="s">
        <v>85</v>
      </c>
      <c r="B22" s="6" t="s">
        <v>1156</v>
      </c>
      <c r="C22" s="7" t="s">
        <v>1157</v>
      </c>
      <c r="D22" s="5" t="s">
        <v>277</v>
      </c>
      <c r="E22" s="7" t="s">
        <v>1158</v>
      </c>
      <c r="F22" s="7" t="s">
        <v>152</v>
      </c>
      <c r="G22" s="7" t="s">
        <v>121</v>
      </c>
      <c r="H22" s="5" t="s">
        <v>130</v>
      </c>
      <c r="I22" s="8" t="s">
        <v>123</v>
      </c>
      <c r="J22" s="9" t="s">
        <v>1159</v>
      </c>
    </row>
  </sheetData>
  <autoFilter xmlns:etc="http://www.wps.cn/officeDocument/2017/etCustomData" ref="A3:I22" etc:filterBottomFollowUsedRange="0">
    <extLst/>
  </autoFilter>
  <mergeCells count="8">
    <mergeCell ref="A1:J1"/>
    <mergeCell ref="A2:J2"/>
    <mergeCell ref="I4:I6"/>
    <mergeCell ref="I7:I9"/>
    <mergeCell ref="I10:I11"/>
    <mergeCell ref="I13:I15"/>
    <mergeCell ref="I16:I18"/>
    <mergeCell ref="I19:I21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29"/>
  <sheetViews>
    <sheetView zoomScale="55" zoomScaleNormal="55" workbookViewId="0">
      <pane ySplit="3" topLeftCell="A17" activePane="bottomLeft" state="frozen"/>
      <selection/>
      <selection pane="bottomLeft" activeCell="L10" sqref="L10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12" customWidth="1"/>
    <col min="6" max="6" width="26" customWidth="1"/>
    <col min="7" max="7" width="16" customWidth="1"/>
    <col min="8" max="8" width="22" customWidth="1"/>
    <col min="9" max="9" width="20" customWidth="1"/>
    <col min="10" max="10" width="9" customWidth="1"/>
    <col min="11" max="11" width="15.6666666666667" style="15" customWidth="1"/>
    <col min="12" max="12" width="78" customWidth="1"/>
  </cols>
  <sheetData>
    <row r="1" ht="30" customHeight="1" spans="1:12">
      <c r="A1" s="1" t="s">
        <v>1160</v>
      </c>
    </row>
    <row r="2" ht="16" customHeight="1" spans="1:12">
      <c r="A2" s="2" t="s">
        <v>104</v>
      </c>
    </row>
    <row r="3" ht="26" customHeight="1" spans="1:12">
      <c r="A3" s="3" t="s">
        <v>3</v>
      </c>
      <c r="B3" s="3" t="s">
        <v>105</v>
      </c>
      <c r="C3" s="3" t="s">
        <v>106</v>
      </c>
      <c r="D3" s="3" t="s">
        <v>107</v>
      </c>
      <c r="E3" s="3" t="s">
        <v>435</v>
      </c>
      <c r="F3" s="3" t="s">
        <v>108</v>
      </c>
      <c r="G3" s="3" t="s">
        <v>110</v>
      </c>
      <c r="H3" s="3" t="s">
        <v>111</v>
      </c>
      <c r="I3" s="3" t="s">
        <v>112</v>
      </c>
      <c r="J3" s="3" t="s">
        <v>190</v>
      </c>
      <c r="K3" s="4" t="s">
        <v>113</v>
      </c>
      <c r="L3" s="3" t="s">
        <v>114</v>
      </c>
    </row>
    <row r="4" ht="55" customHeight="1" spans="1:12">
      <c r="A4" s="5" t="s">
        <v>88</v>
      </c>
      <c r="B4" s="6" t="s">
        <v>1161</v>
      </c>
      <c r="C4" s="7" t="s">
        <v>1162</v>
      </c>
      <c r="D4" s="5"/>
      <c r="E4" s="7" t="s">
        <v>1163</v>
      </c>
      <c r="F4" s="7" t="s">
        <v>1164</v>
      </c>
      <c r="G4" s="7" t="s">
        <v>1165</v>
      </c>
      <c r="H4" s="5" t="s">
        <v>193</v>
      </c>
      <c r="I4" s="5" t="s">
        <v>193</v>
      </c>
      <c r="J4" s="5" t="s">
        <v>193</v>
      </c>
      <c r="K4" s="8" t="s">
        <v>123</v>
      </c>
      <c r="L4" s="9" t="s">
        <v>1166</v>
      </c>
    </row>
    <row r="5" ht="55" customHeight="1" spans="1:12">
      <c r="A5" s="10" t="s">
        <v>88</v>
      </c>
      <c r="B5" s="11" t="s">
        <v>1167</v>
      </c>
      <c r="C5" s="12" t="s">
        <v>1168</v>
      </c>
      <c r="D5" s="10"/>
      <c r="E5" s="12" t="s">
        <v>1169</v>
      </c>
      <c r="F5" s="12" t="s">
        <v>1170</v>
      </c>
      <c r="G5" s="12" t="s">
        <v>152</v>
      </c>
      <c r="H5" s="10" t="s">
        <v>193</v>
      </c>
      <c r="I5" s="10" t="s">
        <v>193</v>
      </c>
      <c r="J5" s="10" t="s">
        <v>193</v>
      </c>
      <c r="K5" s="8" t="s">
        <v>123</v>
      </c>
      <c r="L5" s="9" t="s">
        <v>1171</v>
      </c>
    </row>
    <row r="6" ht="55" customHeight="1" spans="1:12">
      <c r="A6" s="5" t="s">
        <v>88</v>
      </c>
      <c r="B6" s="6" t="s">
        <v>1172</v>
      </c>
      <c r="C6" s="7" t="s">
        <v>1173</v>
      </c>
      <c r="D6" s="5"/>
      <c r="E6" s="7" t="s">
        <v>1169</v>
      </c>
      <c r="F6" s="7" t="s">
        <v>1174</v>
      </c>
      <c r="G6" s="7" t="s">
        <v>152</v>
      </c>
      <c r="H6" s="5" t="s">
        <v>193</v>
      </c>
      <c r="I6" s="5" t="s">
        <v>193</v>
      </c>
      <c r="J6" s="5" t="s">
        <v>193</v>
      </c>
      <c r="K6" s="14"/>
      <c r="L6" s="9" t="s">
        <v>1175</v>
      </c>
    </row>
    <row r="7" ht="55" customHeight="1" spans="1:12">
      <c r="A7" s="10" t="s">
        <v>88</v>
      </c>
      <c r="B7" s="11" t="s">
        <v>1176</v>
      </c>
      <c r="C7" s="12" t="s">
        <v>1173</v>
      </c>
      <c r="D7" s="10"/>
      <c r="E7" s="12" t="s">
        <v>1177</v>
      </c>
      <c r="F7" s="12" t="s">
        <v>1073</v>
      </c>
      <c r="G7" s="12" t="s">
        <v>152</v>
      </c>
      <c r="H7" s="10" t="s">
        <v>193</v>
      </c>
      <c r="I7" s="10" t="s">
        <v>193</v>
      </c>
      <c r="J7" s="10" t="s">
        <v>193</v>
      </c>
      <c r="K7" s="8" t="s">
        <v>123</v>
      </c>
      <c r="L7" s="9" t="s">
        <v>1178</v>
      </c>
    </row>
    <row r="8" ht="55" customHeight="1" spans="1:12">
      <c r="A8" s="5" t="s">
        <v>88</v>
      </c>
      <c r="B8" s="6" t="s">
        <v>1179</v>
      </c>
      <c r="C8" s="7" t="s">
        <v>1180</v>
      </c>
      <c r="D8" s="5"/>
      <c r="E8" s="7" t="s">
        <v>1169</v>
      </c>
      <c r="F8" s="7" t="s">
        <v>1181</v>
      </c>
      <c r="G8" s="7" t="s">
        <v>152</v>
      </c>
      <c r="H8" s="5" t="s">
        <v>193</v>
      </c>
      <c r="I8" s="5" t="s">
        <v>193</v>
      </c>
      <c r="J8" s="5" t="s">
        <v>193</v>
      </c>
      <c r="K8" s="8" t="s">
        <v>123</v>
      </c>
      <c r="L8" s="9" t="s">
        <v>1182</v>
      </c>
    </row>
    <row r="9" ht="55" customHeight="1" spans="1:12">
      <c r="A9" s="10" t="s">
        <v>88</v>
      </c>
      <c r="B9" s="11" t="s">
        <v>1183</v>
      </c>
      <c r="C9" s="12" t="s">
        <v>1184</v>
      </c>
      <c r="D9" s="10"/>
      <c r="E9" s="12" t="s">
        <v>1177</v>
      </c>
      <c r="F9" s="12" t="s">
        <v>1185</v>
      </c>
      <c r="G9" s="12" t="s">
        <v>152</v>
      </c>
      <c r="H9" s="10" t="s">
        <v>193</v>
      </c>
      <c r="I9" s="10" t="s">
        <v>193</v>
      </c>
      <c r="J9" s="57" t="s">
        <v>1085</v>
      </c>
      <c r="K9" s="8" t="s">
        <v>123</v>
      </c>
      <c r="L9" s="9" t="s">
        <v>1186</v>
      </c>
    </row>
    <row r="10" ht="55" customHeight="1" spans="1:12">
      <c r="A10" s="5" t="s">
        <v>88</v>
      </c>
      <c r="B10" s="6" t="s">
        <v>1187</v>
      </c>
      <c r="C10" s="7" t="s">
        <v>1188</v>
      </c>
      <c r="D10" s="5"/>
      <c r="E10" s="7" t="s">
        <v>1177</v>
      </c>
      <c r="F10" s="7" t="s">
        <v>1189</v>
      </c>
      <c r="G10" s="7" t="s">
        <v>152</v>
      </c>
      <c r="H10" s="5" t="s">
        <v>193</v>
      </c>
      <c r="I10" s="5" t="s">
        <v>193</v>
      </c>
      <c r="J10" s="5"/>
      <c r="K10" s="13"/>
      <c r="L10" s="9" t="s">
        <v>1190</v>
      </c>
    </row>
    <row r="11" ht="55" customHeight="1" spans="1:12">
      <c r="A11" s="10" t="s">
        <v>88</v>
      </c>
      <c r="B11" s="11" t="s">
        <v>1191</v>
      </c>
      <c r="C11" s="12" t="s">
        <v>1192</v>
      </c>
      <c r="D11" s="10"/>
      <c r="E11" s="12" t="s">
        <v>1177</v>
      </c>
      <c r="F11" s="12" t="s">
        <v>1193</v>
      </c>
      <c r="G11" s="12" t="s">
        <v>152</v>
      </c>
      <c r="H11" s="10" t="s">
        <v>193</v>
      </c>
      <c r="I11" s="10"/>
      <c r="J11" s="10"/>
      <c r="K11" s="14"/>
      <c r="L11" s="9" t="s">
        <v>1194</v>
      </c>
    </row>
    <row r="12" ht="55" customHeight="1" spans="1:12">
      <c r="A12" s="5" t="s">
        <v>88</v>
      </c>
      <c r="B12" s="6" t="s">
        <v>1195</v>
      </c>
      <c r="C12" s="7" t="s">
        <v>1196</v>
      </c>
      <c r="D12" s="5" t="s">
        <v>277</v>
      </c>
      <c r="E12" s="7" t="s">
        <v>1177</v>
      </c>
      <c r="F12" s="7" t="s">
        <v>1197</v>
      </c>
      <c r="G12" s="7" t="s">
        <v>152</v>
      </c>
      <c r="H12" s="5" t="s">
        <v>1198</v>
      </c>
      <c r="I12" s="5" t="s">
        <v>130</v>
      </c>
      <c r="J12" s="5" t="s">
        <v>384</v>
      </c>
      <c r="K12" s="5" t="s">
        <v>123</v>
      </c>
      <c r="L12" s="9" t="s">
        <v>1199</v>
      </c>
    </row>
    <row r="13" ht="55" customHeight="1" spans="1:12">
      <c r="A13" s="10" t="s">
        <v>88</v>
      </c>
      <c r="B13" s="11" t="s">
        <v>1200</v>
      </c>
      <c r="C13" s="12" t="s">
        <v>1201</v>
      </c>
      <c r="D13" s="10" t="s">
        <v>277</v>
      </c>
      <c r="E13" s="12" t="s">
        <v>1177</v>
      </c>
      <c r="F13" s="12" t="s">
        <v>1197</v>
      </c>
      <c r="G13" s="12" t="s">
        <v>1202</v>
      </c>
      <c r="H13" s="10" t="s">
        <v>1198</v>
      </c>
      <c r="I13" s="10" t="s">
        <v>130</v>
      </c>
      <c r="J13" s="10" t="s">
        <v>384</v>
      </c>
      <c r="K13" s="13"/>
      <c r="L13" s="9" t="s">
        <v>1203</v>
      </c>
    </row>
    <row r="14" ht="55" customHeight="1" spans="1:12">
      <c r="A14" s="5" t="s">
        <v>88</v>
      </c>
      <c r="B14" s="6" t="s">
        <v>1204</v>
      </c>
      <c r="C14" s="7" t="s">
        <v>1205</v>
      </c>
      <c r="D14" s="5" t="s">
        <v>149</v>
      </c>
      <c r="E14" s="7" t="s">
        <v>1177</v>
      </c>
      <c r="F14" s="7" t="s">
        <v>1206</v>
      </c>
      <c r="G14" s="7" t="s">
        <v>152</v>
      </c>
      <c r="H14" s="5" t="s">
        <v>1198</v>
      </c>
      <c r="I14" s="5" t="s">
        <v>130</v>
      </c>
      <c r="J14" s="5" t="s">
        <v>384</v>
      </c>
      <c r="K14" s="13"/>
      <c r="L14" s="9" t="s">
        <v>1207</v>
      </c>
    </row>
    <row r="15" ht="55" customHeight="1" spans="1:12">
      <c r="A15" s="10" t="s">
        <v>88</v>
      </c>
      <c r="B15" s="11" t="s">
        <v>1208</v>
      </c>
      <c r="C15" s="12" t="s">
        <v>1209</v>
      </c>
      <c r="D15" s="10" t="s">
        <v>149</v>
      </c>
      <c r="E15" s="12" t="s">
        <v>1177</v>
      </c>
      <c r="F15" s="12" t="s">
        <v>1206</v>
      </c>
      <c r="G15" s="12" t="s">
        <v>1202</v>
      </c>
      <c r="H15" s="10" t="s">
        <v>1198</v>
      </c>
      <c r="I15" s="10" t="s">
        <v>130</v>
      </c>
      <c r="J15" s="10" t="s">
        <v>384</v>
      </c>
      <c r="K15" s="13"/>
      <c r="L15" s="9" t="s">
        <v>1210</v>
      </c>
    </row>
    <row r="16" ht="55" customHeight="1" spans="1:12">
      <c r="A16" s="5" t="s">
        <v>88</v>
      </c>
      <c r="B16" s="6" t="s">
        <v>1211</v>
      </c>
      <c r="C16" s="7" t="s">
        <v>1212</v>
      </c>
      <c r="D16" s="5" t="s">
        <v>138</v>
      </c>
      <c r="E16" s="7" t="s">
        <v>1177</v>
      </c>
      <c r="F16" s="7" t="s">
        <v>1213</v>
      </c>
      <c r="G16" s="7" t="s">
        <v>152</v>
      </c>
      <c r="H16" s="5" t="s">
        <v>1198</v>
      </c>
      <c r="I16" s="5" t="s">
        <v>130</v>
      </c>
      <c r="J16" s="5" t="s">
        <v>384</v>
      </c>
      <c r="K16" s="13"/>
      <c r="L16" s="9" t="s">
        <v>1214</v>
      </c>
    </row>
    <row r="17" ht="55" customHeight="1" spans="1:12">
      <c r="A17" s="10" t="s">
        <v>88</v>
      </c>
      <c r="B17" s="11" t="s">
        <v>1215</v>
      </c>
      <c r="C17" s="12" t="s">
        <v>1216</v>
      </c>
      <c r="D17" s="10" t="s">
        <v>138</v>
      </c>
      <c r="E17" s="12" t="s">
        <v>1177</v>
      </c>
      <c r="F17" s="12" t="s">
        <v>1213</v>
      </c>
      <c r="G17" s="12" t="s">
        <v>1202</v>
      </c>
      <c r="H17" s="10" t="s">
        <v>1198</v>
      </c>
      <c r="I17" s="10" t="s">
        <v>130</v>
      </c>
      <c r="J17" s="10" t="s">
        <v>384</v>
      </c>
      <c r="K17" s="14"/>
      <c r="L17" s="9" t="s">
        <v>1217</v>
      </c>
    </row>
    <row r="18" ht="55" customHeight="1" spans="1:12">
      <c r="A18" s="5" t="s">
        <v>88</v>
      </c>
      <c r="B18" s="6" t="s">
        <v>1218</v>
      </c>
      <c r="C18" s="7" t="s">
        <v>1219</v>
      </c>
      <c r="D18" s="5" t="s">
        <v>277</v>
      </c>
      <c r="E18" s="7" t="s">
        <v>1177</v>
      </c>
      <c r="F18" s="7" t="s">
        <v>1220</v>
      </c>
      <c r="G18" s="7" t="s">
        <v>152</v>
      </c>
      <c r="H18" s="5" t="s">
        <v>1198</v>
      </c>
      <c r="I18" s="5" t="s">
        <v>560</v>
      </c>
      <c r="J18" s="5" t="s">
        <v>384</v>
      </c>
      <c r="K18" s="5" t="s">
        <v>123</v>
      </c>
      <c r="L18" s="9" t="s">
        <v>1221</v>
      </c>
    </row>
    <row r="19" ht="55" customHeight="1" spans="1:12">
      <c r="A19" s="10" t="s">
        <v>88</v>
      </c>
      <c r="B19" s="11" t="s">
        <v>1222</v>
      </c>
      <c r="C19" s="12" t="s">
        <v>1223</v>
      </c>
      <c r="D19" s="10" t="s">
        <v>149</v>
      </c>
      <c r="E19" s="12" t="s">
        <v>1177</v>
      </c>
      <c r="F19" s="12" t="s">
        <v>1224</v>
      </c>
      <c r="G19" s="12" t="s">
        <v>152</v>
      </c>
      <c r="H19" s="10" t="s">
        <v>1198</v>
      </c>
      <c r="I19" s="10" t="s">
        <v>560</v>
      </c>
      <c r="J19" s="10" t="s">
        <v>384</v>
      </c>
      <c r="K19" s="14"/>
      <c r="L19" s="9" t="s">
        <v>1225</v>
      </c>
    </row>
    <row r="20" ht="55" customHeight="1" spans="1:12">
      <c r="A20" s="5" t="s">
        <v>88</v>
      </c>
      <c r="B20" s="6" t="s">
        <v>1226</v>
      </c>
      <c r="C20" s="7" t="s">
        <v>1227</v>
      </c>
      <c r="D20" s="5" t="s">
        <v>149</v>
      </c>
      <c r="E20" s="7" t="s">
        <v>1177</v>
      </c>
      <c r="F20" s="7" t="s">
        <v>1228</v>
      </c>
      <c r="G20" s="7" t="s">
        <v>152</v>
      </c>
      <c r="H20" s="5" t="s">
        <v>1198</v>
      </c>
      <c r="I20" s="5" t="s">
        <v>130</v>
      </c>
      <c r="J20" s="5" t="s">
        <v>384</v>
      </c>
      <c r="K20" s="5" t="s">
        <v>123</v>
      </c>
      <c r="L20" s="9" t="s">
        <v>1229</v>
      </c>
    </row>
    <row r="21" ht="55" customHeight="1" spans="1:12">
      <c r="A21" s="10" t="s">
        <v>88</v>
      </c>
      <c r="B21" s="11" t="s">
        <v>1230</v>
      </c>
      <c r="C21" s="12" t="s">
        <v>1231</v>
      </c>
      <c r="D21" s="10" t="s">
        <v>288</v>
      </c>
      <c r="E21" s="12" t="s">
        <v>1177</v>
      </c>
      <c r="F21" s="12" t="s">
        <v>1224</v>
      </c>
      <c r="G21" s="12" t="s">
        <v>152</v>
      </c>
      <c r="H21" s="10" t="s">
        <v>1198</v>
      </c>
      <c r="I21" s="10" t="s">
        <v>130</v>
      </c>
      <c r="J21" s="10" t="s">
        <v>384</v>
      </c>
      <c r="K21" s="13"/>
      <c r="L21" s="9" t="s">
        <v>1232</v>
      </c>
    </row>
    <row r="22" ht="55" customHeight="1" spans="1:12">
      <c r="A22" s="5" t="s">
        <v>88</v>
      </c>
      <c r="B22" s="6" t="s">
        <v>1233</v>
      </c>
      <c r="C22" s="7" t="s">
        <v>1234</v>
      </c>
      <c r="D22" s="5" t="s">
        <v>689</v>
      </c>
      <c r="E22" s="7" t="s">
        <v>1177</v>
      </c>
      <c r="F22" s="7" t="s">
        <v>1235</v>
      </c>
      <c r="G22" s="7" t="s">
        <v>152</v>
      </c>
      <c r="H22" s="5" t="s">
        <v>1198</v>
      </c>
      <c r="I22" s="5"/>
      <c r="J22" s="5" t="s">
        <v>384</v>
      </c>
      <c r="K22" s="14"/>
      <c r="L22" s="9" t="s">
        <v>1236</v>
      </c>
    </row>
    <row r="23" ht="55" customHeight="1" spans="1:12">
      <c r="A23" s="10" t="s">
        <v>88</v>
      </c>
      <c r="B23" s="11" t="s">
        <v>1237</v>
      </c>
      <c r="C23" s="12" t="s">
        <v>1238</v>
      </c>
      <c r="D23" s="10" t="s">
        <v>1239</v>
      </c>
      <c r="E23" s="12" t="s">
        <v>1177</v>
      </c>
      <c r="F23" s="12" t="s">
        <v>1240</v>
      </c>
      <c r="G23" s="12" t="s">
        <v>152</v>
      </c>
      <c r="H23" s="10" t="s">
        <v>1198</v>
      </c>
      <c r="I23" s="10"/>
      <c r="J23" s="10" t="s">
        <v>384</v>
      </c>
      <c r="K23" s="8" t="s">
        <v>123</v>
      </c>
      <c r="L23" s="9" t="s">
        <v>1241</v>
      </c>
    </row>
    <row r="24" ht="55" customHeight="1" spans="1:12">
      <c r="A24" s="5" t="s">
        <v>88</v>
      </c>
      <c r="B24" s="6" t="s">
        <v>1242</v>
      </c>
      <c r="C24" s="7" t="s">
        <v>1243</v>
      </c>
      <c r="D24" s="5" t="s">
        <v>170</v>
      </c>
      <c r="E24" s="7" t="s">
        <v>1177</v>
      </c>
      <c r="F24" s="7" t="s">
        <v>1244</v>
      </c>
      <c r="G24" s="7" t="s">
        <v>152</v>
      </c>
      <c r="H24" s="5" t="s">
        <v>1198</v>
      </c>
      <c r="I24" s="5" t="s">
        <v>560</v>
      </c>
      <c r="J24" s="5" t="s">
        <v>384</v>
      </c>
      <c r="K24" s="5" t="s">
        <v>123</v>
      </c>
      <c r="L24" s="9" t="s">
        <v>1245</v>
      </c>
    </row>
    <row r="25" ht="55" customHeight="1" spans="1:12">
      <c r="A25" s="10" t="s">
        <v>88</v>
      </c>
      <c r="B25" s="11" t="s">
        <v>1246</v>
      </c>
      <c r="C25" s="12" t="s">
        <v>1247</v>
      </c>
      <c r="D25" s="10" t="s">
        <v>564</v>
      </c>
      <c r="E25" s="12" t="s">
        <v>1177</v>
      </c>
      <c r="F25" s="12" t="s">
        <v>1248</v>
      </c>
      <c r="G25" s="12" t="s">
        <v>152</v>
      </c>
      <c r="H25" s="10" t="s">
        <v>1198</v>
      </c>
      <c r="I25" s="10" t="s">
        <v>560</v>
      </c>
      <c r="J25" s="10" t="s">
        <v>384</v>
      </c>
      <c r="K25" s="10" t="s">
        <v>123</v>
      </c>
      <c r="L25" s="9" t="s">
        <v>1249</v>
      </c>
    </row>
    <row r="26" ht="55" customHeight="1" spans="1:12">
      <c r="A26" s="5" t="s">
        <v>88</v>
      </c>
      <c r="B26" s="6" t="s">
        <v>1250</v>
      </c>
      <c r="C26" s="7" t="s">
        <v>1251</v>
      </c>
      <c r="D26" s="5" t="s">
        <v>564</v>
      </c>
      <c r="E26" s="7" t="s">
        <v>1177</v>
      </c>
      <c r="F26" s="7" t="s">
        <v>1252</v>
      </c>
      <c r="G26" s="7" t="s">
        <v>152</v>
      </c>
      <c r="H26" s="5" t="s">
        <v>1198</v>
      </c>
      <c r="I26" s="5" t="s">
        <v>560</v>
      </c>
      <c r="J26" s="5" t="s">
        <v>384</v>
      </c>
      <c r="K26" s="14"/>
      <c r="L26" s="9" t="s">
        <v>1253</v>
      </c>
    </row>
    <row r="27" ht="55" customHeight="1" spans="1:12">
      <c r="A27" s="10" t="s">
        <v>88</v>
      </c>
      <c r="B27" s="11" t="s">
        <v>1254</v>
      </c>
      <c r="C27" s="12" t="s">
        <v>1255</v>
      </c>
      <c r="D27" s="10" t="s">
        <v>193</v>
      </c>
      <c r="E27" s="12" t="s">
        <v>1256</v>
      </c>
      <c r="F27" s="12" t="s">
        <v>1257</v>
      </c>
      <c r="G27" s="12" t="s">
        <v>152</v>
      </c>
      <c r="H27" s="12" t="s">
        <v>193</v>
      </c>
      <c r="I27" s="10"/>
      <c r="J27" s="10"/>
      <c r="K27" s="8" t="s">
        <v>123</v>
      </c>
      <c r="L27" s="9" t="s">
        <v>1258</v>
      </c>
    </row>
    <row r="28" ht="55" customHeight="1" spans="1:12">
      <c r="A28" s="5" t="s">
        <v>88</v>
      </c>
      <c r="B28" s="6" t="s">
        <v>1259</v>
      </c>
      <c r="C28" s="7" t="s">
        <v>1260</v>
      </c>
      <c r="D28" s="5" t="s">
        <v>672</v>
      </c>
      <c r="E28" s="7" t="s">
        <v>193</v>
      </c>
      <c r="F28" s="7" t="s">
        <v>1261</v>
      </c>
      <c r="G28" s="7"/>
      <c r="H28" s="7" t="s">
        <v>193</v>
      </c>
      <c r="I28" s="5"/>
      <c r="J28" s="5"/>
      <c r="K28" s="8" t="s">
        <v>123</v>
      </c>
      <c r="L28" s="9" t="s">
        <v>1262</v>
      </c>
    </row>
    <row r="29" ht="55" customHeight="1" spans="1:12">
      <c r="A29" s="10" t="s">
        <v>88</v>
      </c>
      <c r="B29" s="11" t="s">
        <v>1263</v>
      </c>
      <c r="C29" s="12" t="s">
        <v>1264</v>
      </c>
      <c r="D29" s="10" t="s">
        <v>677</v>
      </c>
      <c r="E29" s="12" t="s">
        <v>193</v>
      </c>
      <c r="F29" s="12" t="s">
        <v>1265</v>
      </c>
      <c r="G29" s="12"/>
      <c r="H29" s="12" t="s">
        <v>193</v>
      </c>
      <c r="I29" s="10"/>
      <c r="J29" s="10"/>
      <c r="K29" s="14"/>
      <c r="L29" s="9" t="s">
        <v>1266</v>
      </c>
    </row>
  </sheetData>
  <autoFilter xmlns:etc="http://www.wps.cn/officeDocument/2017/etCustomData" ref="A3:K29" etc:filterBottomFollowUsedRange="0">
    <extLst/>
  </autoFilter>
  <mergeCells count="9">
    <mergeCell ref="A1:L1"/>
    <mergeCell ref="A2:L2"/>
    <mergeCell ref="K5:K6"/>
    <mergeCell ref="K9:K11"/>
    <mergeCell ref="K12:K17"/>
    <mergeCell ref="K18:K19"/>
    <mergeCell ref="K20:K22"/>
    <mergeCell ref="K25:K26"/>
    <mergeCell ref="K28:K29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L6"/>
  <sheetViews>
    <sheetView zoomScale="70" zoomScaleNormal="70" topLeftCell="F1" workbookViewId="0">
      <pane ySplit="3" topLeftCell="A4" activePane="bottomLeft" state="frozen"/>
      <selection/>
      <selection pane="bottomLeft" activeCell="G6" sqref="G6"/>
    </sheetView>
  </sheetViews>
  <sheetFormatPr defaultColWidth="8.82857142857143" defaultRowHeight="15" outlineLevelRow="5"/>
  <cols>
    <col min="1" max="1" width="28" customWidth="1"/>
    <col min="2" max="2" width="12" customWidth="1"/>
    <col min="3" max="3" width="35" customWidth="1"/>
    <col min="4" max="4" width="10" customWidth="1"/>
    <col min="5" max="5" width="12" customWidth="1"/>
    <col min="6" max="6" width="26" customWidth="1"/>
    <col min="7" max="7" width="14" customWidth="1"/>
    <col min="8" max="8" width="16" customWidth="1"/>
    <col min="9" max="9" width="22" customWidth="1"/>
    <col min="10" max="10" width="20" customWidth="1"/>
    <col min="11" max="11" width="15" customWidth="1"/>
    <col min="12" max="12" width="78" customWidth="1"/>
  </cols>
  <sheetData>
    <row r="1" ht="30" customHeight="1" spans="1:12">
      <c r="A1" s="1" t="s">
        <v>1267</v>
      </c>
    </row>
    <row r="2" ht="16" customHeight="1" spans="1:12">
      <c r="A2" s="2" t="s">
        <v>104</v>
      </c>
    </row>
    <row r="3" ht="26" customHeight="1" spans="1:12">
      <c r="A3" s="3" t="s">
        <v>3</v>
      </c>
      <c r="B3" s="3" t="s">
        <v>105</v>
      </c>
      <c r="C3" s="3" t="s">
        <v>106</v>
      </c>
      <c r="D3" s="3" t="s">
        <v>107</v>
      </c>
      <c r="E3" s="3" t="s">
        <v>435</v>
      </c>
      <c r="F3" s="3" t="s">
        <v>108</v>
      </c>
      <c r="G3" s="3" t="s">
        <v>109</v>
      </c>
      <c r="H3" s="3" t="s">
        <v>110</v>
      </c>
      <c r="I3" s="3" t="s">
        <v>111</v>
      </c>
      <c r="J3" s="3" t="s">
        <v>112</v>
      </c>
      <c r="K3" s="4" t="s">
        <v>113</v>
      </c>
      <c r="L3" s="3" t="s">
        <v>114</v>
      </c>
    </row>
    <row r="4" ht="55" customHeight="1" spans="1:12">
      <c r="A4" s="5" t="s">
        <v>91</v>
      </c>
      <c r="B4" s="6" t="s">
        <v>1268</v>
      </c>
      <c r="C4" s="7" t="s">
        <v>1269</v>
      </c>
      <c r="D4" s="5" t="s">
        <v>170</v>
      </c>
      <c r="E4" s="7"/>
      <c r="F4" s="7" t="s">
        <v>1270</v>
      </c>
      <c r="G4" s="7" t="s">
        <v>193</v>
      </c>
      <c r="H4" s="7" t="s">
        <v>152</v>
      </c>
      <c r="I4" s="7" t="s">
        <v>121</v>
      </c>
      <c r="J4" s="5" t="s">
        <v>1271</v>
      </c>
      <c r="K4" s="8" t="s">
        <v>123</v>
      </c>
      <c r="L4" s="9" t="s">
        <v>1272</v>
      </c>
    </row>
    <row r="5" ht="55" customHeight="1" spans="1:12">
      <c r="A5" s="10" t="s">
        <v>91</v>
      </c>
      <c r="B5" s="11" t="s">
        <v>1273</v>
      </c>
      <c r="C5" s="12" t="s">
        <v>1274</v>
      </c>
      <c r="D5" s="10" t="s">
        <v>170</v>
      </c>
      <c r="E5" s="12"/>
      <c r="F5" s="12" t="s">
        <v>1270</v>
      </c>
      <c r="G5" s="12" t="s">
        <v>193</v>
      </c>
      <c r="H5" s="12" t="s">
        <v>152</v>
      </c>
      <c r="I5" s="12" t="s">
        <v>121</v>
      </c>
      <c r="J5" s="10" t="s">
        <v>1271</v>
      </c>
      <c r="K5" s="13"/>
      <c r="L5" s="9" t="s">
        <v>1275</v>
      </c>
    </row>
    <row r="6" ht="55" customHeight="1" spans="1:12">
      <c r="A6" s="5" t="s">
        <v>91</v>
      </c>
      <c r="B6" s="6" t="s">
        <v>1276</v>
      </c>
      <c r="C6" s="7" t="s">
        <v>1277</v>
      </c>
      <c r="D6" s="5" t="s">
        <v>170</v>
      </c>
      <c r="E6" s="7"/>
      <c r="F6" s="7" t="s">
        <v>1270</v>
      </c>
      <c r="G6" s="7" t="s">
        <v>129</v>
      </c>
      <c r="H6" s="7" t="s">
        <v>152</v>
      </c>
      <c r="I6" s="7" t="s">
        <v>121</v>
      </c>
      <c r="J6" s="5" t="s">
        <v>1271</v>
      </c>
      <c r="K6" s="14"/>
      <c r="L6" s="9" t="s">
        <v>1278</v>
      </c>
    </row>
  </sheetData>
  <autoFilter xmlns:etc="http://www.wps.cn/officeDocument/2017/etCustomData" ref="A3:K6" etc:filterBottomFollowUsedRange="0">
    <extLst/>
  </autoFilter>
  <mergeCells count="3">
    <mergeCell ref="A1:L1"/>
    <mergeCell ref="A2:L2"/>
    <mergeCell ref="K4:K6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31"/>
  <sheetViews>
    <sheetView zoomScale="40" zoomScaleNormal="40" workbookViewId="0">
      <pane ySplit="3" topLeftCell="A4" activePane="bottomLeft" state="frozen"/>
      <selection/>
      <selection pane="bottomLeft" activeCell="G31" sqref="G31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12" customWidth="1"/>
    <col min="6" max="6" width="26" customWidth="1"/>
    <col min="7" max="7" width="14" customWidth="1"/>
    <col min="8" max="8" width="16" customWidth="1"/>
    <col min="9" max="9" width="22" customWidth="1"/>
    <col min="10" max="10" width="14.8285714285714" style="15" customWidth="1"/>
    <col min="11" max="11" width="78" customWidth="1"/>
  </cols>
  <sheetData>
    <row r="1" ht="30" customHeight="1" spans="1:11">
      <c r="A1" s="1" t="s">
        <v>1279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435</v>
      </c>
      <c r="F3" s="3" t="s">
        <v>108</v>
      </c>
      <c r="G3" s="3" t="s">
        <v>109</v>
      </c>
      <c r="H3" s="3" t="s">
        <v>110</v>
      </c>
      <c r="I3" s="3" t="s">
        <v>111</v>
      </c>
      <c r="J3" s="4" t="s">
        <v>113</v>
      </c>
      <c r="K3" s="3" t="s">
        <v>114</v>
      </c>
    </row>
    <row r="4" ht="55" customHeight="1" spans="1:11">
      <c r="A4" s="5" t="s">
        <v>94</v>
      </c>
      <c r="B4" s="6" t="s">
        <v>1280</v>
      </c>
      <c r="C4" s="7" t="s">
        <v>1281</v>
      </c>
      <c r="D4" s="5"/>
      <c r="E4" s="7"/>
      <c r="F4" s="7" t="s">
        <v>1282</v>
      </c>
      <c r="G4" s="7"/>
      <c r="H4" s="7" t="s">
        <v>152</v>
      </c>
      <c r="I4" s="7" t="s">
        <v>193</v>
      </c>
      <c r="J4" s="8" t="s">
        <v>123</v>
      </c>
      <c r="K4" s="9" t="s">
        <v>1283</v>
      </c>
    </row>
    <row r="5" ht="55" customHeight="1" spans="1:11">
      <c r="A5" s="10" t="s">
        <v>94</v>
      </c>
      <c r="B5" s="11" t="s">
        <v>1284</v>
      </c>
      <c r="C5" s="12" t="s">
        <v>1285</v>
      </c>
      <c r="D5" s="10"/>
      <c r="E5" s="12"/>
      <c r="F5" s="12" t="s">
        <v>1286</v>
      </c>
      <c r="G5" s="12"/>
      <c r="H5" s="12" t="s">
        <v>152</v>
      </c>
      <c r="I5" s="12" t="s">
        <v>193</v>
      </c>
      <c r="J5" s="14"/>
      <c r="K5" s="9" t="s">
        <v>1287</v>
      </c>
    </row>
    <row r="6" ht="55" customHeight="1" spans="1:11">
      <c r="A6" s="5" t="s">
        <v>94</v>
      </c>
      <c r="B6" s="6" t="s">
        <v>1288</v>
      </c>
      <c r="C6" s="7" t="s">
        <v>1289</v>
      </c>
      <c r="D6" s="5"/>
      <c r="E6" s="7"/>
      <c r="F6" s="7"/>
      <c r="G6" s="7"/>
      <c r="H6" s="7" t="s">
        <v>152</v>
      </c>
      <c r="I6" s="7" t="s">
        <v>193</v>
      </c>
      <c r="J6" s="8" t="s">
        <v>123</v>
      </c>
      <c r="K6" s="9" t="s">
        <v>1290</v>
      </c>
    </row>
    <row r="7" ht="55" customHeight="1" spans="1:11">
      <c r="A7" s="10" t="s">
        <v>94</v>
      </c>
      <c r="B7" s="11" t="s">
        <v>1291</v>
      </c>
      <c r="C7" s="12" t="s">
        <v>1292</v>
      </c>
      <c r="D7" s="10"/>
      <c r="E7" s="12"/>
      <c r="F7" s="12"/>
      <c r="G7" s="12"/>
      <c r="H7" s="12" t="s">
        <v>152</v>
      </c>
      <c r="I7" s="12" t="s">
        <v>193</v>
      </c>
      <c r="J7" s="14"/>
      <c r="K7" s="9" t="s">
        <v>1293</v>
      </c>
    </row>
    <row r="8" ht="55" customHeight="1" spans="1:11">
      <c r="A8" s="5" t="s">
        <v>94</v>
      </c>
      <c r="B8" s="6" t="s">
        <v>1294</v>
      </c>
      <c r="C8" s="7" t="s">
        <v>1295</v>
      </c>
      <c r="D8" s="5" t="s">
        <v>1296</v>
      </c>
      <c r="E8" s="7"/>
      <c r="F8" s="7" t="s">
        <v>1297</v>
      </c>
      <c r="G8" s="7" t="s">
        <v>333</v>
      </c>
      <c r="H8" s="7" t="s">
        <v>152</v>
      </c>
      <c r="I8" s="7" t="s">
        <v>193</v>
      </c>
      <c r="J8" s="8" t="s">
        <v>123</v>
      </c>
      <c r="K8" s="9" t="s">
        <v>1298</v>
      </c>
    </row>
    <row r="9" ht="55" customHeight="1" spans="1:11">
      <c r="A9" s="10" t="s">
        <v>94</v>
      </c>
      <c r="B9" s="11" t="s">
        <v>1299</v>
      </c>
      <c r="C9" s="12" t="s">
        <v>1300</v>
      </c>
      <c r="D9" s="10" t="s">
        <v>1296</v>
      </c>
      <c r="E9" s="12"/>
      <c r="F9" s="12" t="s">
        <v>1301</v>
      </c>
      <c r="G9" s="12" t="s">
        <v>193</v>
      </c>
      <c r="H9" s="12" t="s">
        <v>152</v>
      </c>
      <c r="I9" s="12" t="s">
        <v>193</v>
      </c>
      <c r="J9" s="14"/>
      <c r="K9" s="9" t="s">
        <v>1302</v>
      </c>
    </row>
    <row r="10" ht="55" customHeight="1" spans="1:11">
      <c r="A10" s="5" t="s">
        <v>94</v>
      </c>
      <c r="B10" s="6" t="s">
        <v>1303</v>
      </c>
      <c r="C10" s="7" t="s">
        <v>1304</v>
      </c>
      <c r="D10" s="5" t="s">
        <v>1305</v>
      </c>
      <c r="E10" s="7"/>
      <c r="F10" s="7" t="s">
        <v>1306</v>
      </c>
      <c r="G10" s="7" t="s">
        <v>193</v>
      </c>
      <c r="H10" s="7" t="s">
        <v>152</v>
      </c>
      <c r="I10" s="7" t="s">
        <v>193</v>
      </c>
      <c r="J10" s="8" t="s">
        <v>123</v>
      </c>
      <c r="K10" s="9" t="s">
        <v>1307</v>
      </c>
    </row>
    <row r="11" ht="55" customHeight="1" spans="1:11">
      <c r="A11" s="10" t="s">
        <v>94</v>
      </c>
      <c r="B11" s="11" t="s">
        <v>1308</v>
      </c>
      <c r="C11" s="12" t="s">
        <v>1309</v>
      </c>
      <c r="D11" s="10"/>
      <c r="E11" s="12" t="s">
        <v>1177</v>
      </c>
      <c r="F11" s="12"/>
      <c r="G11" s="12" t="s">
        <v>193</v>
      </c>
      <c r="H11" s="12" t="s">
        <v>152</v>
      </c>
      <c r="I11" s="12" t="s">
        <v>193</v>
      </c>
      <c r="J11" s="13"/>
      <c r="K11" s="9" t="s">
        <v>1310</v>
      </c>
    </row>
    <row r="12" ht="55" customHeight="1" spans="1:11">
      <c r="A12" s="5" t="s">
        <v>94</v>
      </c>
      <c r="B12" s="6" t="s">
        <v>1311</v>
      </c>
      <c r="C12" s="7" t="s">
        <v>1312</v>
      </c>
      <c r="D12" s="5"/>
      <c r="E12" s="7" t="s">
        <v>1177</v>
      </c>
      <c r="F12" s="7"/>
      <c r="G12" s="7" t="s">
        <v>193</v>
      </c>
      <c r="H12" s="7" t="s">
        <v>152</v>
      </c>
      <c r="I12" s="7" t="s">
        <v>193</v>
      </c>
      <c r="J12" s="14"/>
      <c r="K12" s="9" t="s">
        <v>1313</v>
      </c>
    </row>
    <row r="13" ht="55" customHeight="1" spans="1:11">
      <c r="A13" s="10" t="s">
        <v>94</v>
      </c>
      <c r="B13" s="11" t="s">
        <v>1314</v>
      </c>
      <c r="C13" s="12" t="s">
        <v>1315</v>
      </c>
      <c r="D13" s="10"/>
      <c r="E13" s="12" t="s">
        <v>1169</v>
      </c>
      <c r="F13" s="12"/>
      <c r="G13" s="12" t="s">
        <v>193</v>
      </c>
      <c r="H13" s="12" t="s">
        <v>152</v>
      </c>
      <c r="I13" s="12" t="s">
        <v>193</v>
      </c>
      <c r="J13" s="8" t="s">
        <v>123</v>
      </c>
      <c r="K13" s="9" t="s">
        <v>1316</v>
      </c>
    </row>
    <row r="14" ht="55" customHeight="1" spans="1:11">
      <c r="A14" s="5" t="s">
        <v>94</v>
      </c>
      <c r="B14" s="6" t="s">
        <v>1317</v>
      </c>
      <c r="C14" s="7" t="s">
        <v>1093</v>
      </c>
      <c r="D14" s="5"/>
      <c r="E14" s="7" t="s">
        <v>1177</v>
      </c>
      <c r="F14" s="7"/>
      <c r="G14" s="7" t="s">
        <v>193</v>
      </c>
      <c r="H14" s="7" t="s">
        <v>152</v>
      </c>
      <c r="I14" s="7" t="s">
        <v>193</v>
      </c>
      <c r="J14" s="8" t="s">
        <v>123</v>
      </c>
      <c r="K14" s="9" t="s">
        <v>1318</v>
      </c>
    </row>
    <row r="15" ht="55" customHeight="1" spans="1:11">
      <c r="A15" s="10" t="s">
        <v>94</v>
      </c>
      <c r="B15" s="11" t="s">
        <v>1319</v>
      </c>
      <c r="C15" s="12" t="s">
        <v>1320</v>
      </c>
      <c r="D15" s="10"/>
      <c r="E15" s="12" t="s">
        <v>1177</v>
      </c>
      <c r="F15" s="12"/>
      <c r="G15" s="12" t="s">
        <v>193</v>
      </c>
      <c r="H15" s="12" t="s">
        <v>152</v>
      </c>
      <c r="I15" s="12"/>
      <c r="J15" s="14"/>
      <c r="K15" s="9" t="s">
        <v>1321</v>
      </c>
    </row>
    <row r="16" ht="55" customHeight="1" spans="1:11">
      <c r="A16" s="5" t="s">
        <v>94</v>
      </c>
      <c r="B16" s="6" t="s">
        <v>1322</v>
      </c>
      <c r="C16" s="7" t="s">
        <v>1323</v>
      </c>
      <c r="D16" s="5"/>
      <c r="E16" s="7" t="s">
        <v>1177</v>
      </c>
      <c r="F16" s="7"/>
      <c r="G16" s="7" t="s">
        <v>193</v>
      </c>
      <c r="H16" s="7" t="s">
        <v>152</v>
      </c>
      <c r="I16" s="7" t="s">
        <v>1324</v>
      </c>
      <c r="J16" s="8" t="s">
        <v>123</v>
      </c>
      <c r="K16" s="9" t="s">
        <v>1325</v>
      </c>
    </row>
    <row r="17" ht="55" customHeight="1" spans="1:11">
      <c r="A17" s="10" t="s">
        <v>94</v>
      </c>
      <c r="B17" s="11" t="s">
        <v>1326</v>
      </c>
      <c r="C17" s="12" t="s">
        <v>1327</v>
      </c>
      <c r="D17" s="10"/>
      <c r="E17" s="12" t="s">
        <v>1169</v>
      </c>
      <c r="F17" s="12"/>
      <c r="G17" s="12" t="s">
        <v>193</v>
      </c>
      <c r="H17" s="12" t="s">
        <v>152</v>
      </c>
      <c r="I17" s="12" t="s">
        <v>193</v>
      </c>
      <c r="J17" s="8" t="s">
        <v>123</v>
      </c>
      <c r="K17" s="9" t="s">
        <v>1328</v>
      </c>
    </row>
    <row r="18" ht="55" customHeight="1" spans="1:11">
      <c r="A18" s="5" t="s">
        <v>94</v>
      </c>
      <c r="B18" s="6" t="s">
        <v>1329</v>
      </c>
      <c r="C18" s="7" t="s">
        <v>1330</v>
      </c>
      <c r="D18" s="5"/>
      <c r="E18" s="7" t="s">
        <v>1177</v>
      </c>
      <c r="F18" s="7"/>
      <c r="G18" s="7" t="s">
        <v>193</v>
      </c>
      <c r="H18" s="7" t="s">
        <v>152</v>
      </c>
      <c r="I18" s="7" t="s">
        <v>193</v>
      </c>
      <c r="J18" s="8" t="s">
        <v>123</v>
      </c>
      <c r="K18" s="9" t="s">
        <v>1331</v>
      </c>
    </row>
    <row r="19" ht="55" customHeight="1" spans="1:11">
      <c r="A19" s="10" t="s">
        <v>94</v>
      </c>
      <c r="B19" s="11" t="s">
        <v>1332</v>
      </c>
      <c r="C19" s="12" t="s">
        <v>1333</v>
      </c>
      <c r="D19" s="10"/>
      <c r="E19" s="12" t="s">
        <v>1177</v>
      </c>
      <c r="F19" s="12"/>
      <c r="G19" s="12" t="s">
        <v>193</v>
      </c>
      <c r="H19" s="12" t="s">
        <v>152</v>
      </c>
      <c r="I19" s="12" t="s">
        <v>193</v>
      </c>
      <c r="J19" s="13"/>
      <c r="K19" s="9" t="s">
        <v>1334</v>
      </c>
    </row>
    <row r="20" ht="55" customHeight="1" spans="1:11">
      <c r="A20" s="5" t="s">
        <v>94</v>
      </c>
      <c r="B20" s="6" t="s">
        <v>1335</v>
      </c>
      <c r="C20" s="7" t="s">
        <v>1336</v>
      </c>
      <c r="D20" s="5"/>
      <c r="E20" s="7" t="s">
        <v>1177</v>
      </c>
      <c r="F20" s="7"/>
      <c r="G20" s="7" t="s">
        <v>193</v>
      </c>
      <c r="H20" s="7" t="s">
        <v>152</v>
      </c>
      <c r="I20" s="7" t="s">
        <v>193</v>
      </c>
      <c r="J20" s="14"/>
      <c r="K20" s="9" t="s">
        <v>1337</v>
      </c>
    </row>
    <row r="21" ht="55" customHeight="1" spans="1:11">
      <c r="A21" s="10" t="s">
        <v>94</v>
      </c>
      <c r="B21" s="11" t="s">
        <v>1338</v>
      </c>
      <c r="C21" s="12" t="s">
        <v>1339</v>
      </c>
      <c r="D21" s="10"/>
      <c r="E21" s="12"/>
      <c r="F21" s="12"/>
      <c r="G21" s="12" t="s">
        <v>193</v>
      </c>
      <c r="H21" s="12" t="s">
        <v>152</v>
      </c>
      <c r="I21" s="12" t="s">
        <v>193</v>
      </c>
      <c r="J21" s="8" t="s">
        <v>123</v>
      </c>
      <c r="K21" s="9" t="s">
        <v>1340</v>
      </c>
    </row>
    <row r="22" ht="55" customHeight="1" spans="1:11">
      <c r="A22" s="5" t="s">
        <v>94</v>
      </c>
      <c r="B22" s="6" t="s">
        <v>1341</v>
      </c>
      <c r="C22" s="7" t="s">
        <v>1342</v>
      </c>
      <c r="D22" s="5"/>
      <c r="E22" s="7"/>
      <c r="F22" s="7" t="s">
        <v>1343</v>
      </c>
      <c r="G22" s="7" t="s">
        <v>193</v>
      </c>
      <c r="H22" s="7" t="s">
        <v>152</v>
      </c>
      <c r="I22" s="7" t="s">
        <v>193</v>
      </c>
      <c r="J22" s="8" t="s">
        <v>123</v>
      </c>
      <c r="K22" s="9" t="s">
        <v>1344</v>
      </c>
    </row>
    <row r="23" ht="55" customHeight="1" spans="1:11">
      <c r="A23" s="10" t="s">
        <v>94</v>
      </c>
      <c r="B23" s="11" t="s">
        <v>1345</v>
      </c>
      <c r="C23" s="12" t="s">
        <v>1346</v>
      </c>
      <c r="D23" s="10"/>
      <c r="E23" s="12"/>
      <c r="F23" s="12" t="s">
        <v>1347</v>
      </c>
      <c r="G23" s="12" t="s">
        <v>193</v>
      </c>
      <c r="H23" s="12" t="s">
        <v>152</v>
      </c>
      <c r="I23" s="12" t="s">
        <v>193</v>
      </c>
      <c r="J23" s="13"/>
      <c r="K23" s="9" t="s">
        <v>1348</v>
      </c>
    </row>
    <row r="24" ht="55" customHeight="1" spans="1:11">
      <c r="A24" s="5" t="s">
        <v>94</v>
      </c>
      <c r="B24" s="6" t="s">
        <v>1349</v>
      </c>
      <c r="C24" s="7" t="s">
        <v>1350</v>
      </c>
      <c r="D24" s="5"/>
      <c r="E24" s="7"/>
      <c r="F24" s="7" t="s">
        <v>1351</v>
      </c>
      <c r="G24" s="7" t="s">
        <v>193</v>
      </c>
      <c r="H24" s="7" t="s">
        <v>152</v>
      </c>
      <c r="I24" s="7" t="s">
        <v>193</v>
      </c>
      <c r="J24" s="14"/>
      <c r="K24" s="9" t="s">
        <v>1352</v>
      </c>
    </row>
    <row r="25" ht="55" customHeight="1" spans="1:11">
      <c r="A25" s="10" t="s">
        <v>94</v>
      </c>
      <c r="B25" s="11" t="s">
        <v>1353</v>
      </c>
      <c r="C25" s="12" t="s">
        <v>1354</v>
      </c>
      <c r="D25" s="10" t="s">
        <v>514</v>
      </c>
      <c r="E25" s="12"/>
      <c r="F25" s="12" t="s">
        <v>1355</v>
      </c>
      <c r="G25" s="12" t="s">
        <v>193</v>
      </c>
      <c r="H25" s="12" t="s">
        <v>152</v>
      </c>
      <c r="I25" s="12" t="s">
        <v>193</v>
      </c>
      <c r="J25" s="8" t="s">
        <v>123</v>
      </c>
      <c r="K25" s="9" t="s">
        <v>1356</v>
      </c>
    </row>
    <row r="26" ht="55" customHeight="1" spans="1:11">
      <c r="A26" s="5" t="s">
        <v>94</v>
      </c>
      <c r="B26" s="6" t="s">
        <v>1357</v>
      </c>
      <c r="C26" s="7" t="s">
        <v>1358</v>
      </c>
      <c r="D26" s="5" t="s">
        <v>1359</v>
      </c>
      <c r="E26" s="7"/>
      <c r="F26" s="7" t="s">
        <v>1360</v>
      </c>
      <c r="G26" s="7" t="s">
        <v>193</v>
      </c>
      <c r="H26" s="7" t="s">
        <v>152</v>
      </c>
      <c r="I26" s="7" t="s">
        <v>193</v>
      </c>
      <c r="J26" s="13"/>
      <c r="K26" s="9" t="s">
        <v>1361</v>
      </c>
    </row>
    <row r="27" ht="55" customHeight="1" spans="1:11">
      <c r="A27" s="10" t="s">
        <v>94</v>
      </c>
      <c r="B27" s="11" t="s">
        <v>1362</v>
      </c>
      <c r="C27" s="12" t="s">
        <v>1363</v>
      </c>
      <c r="D27" s="10" t="s">
        <v>514</v>
      </c>
      <c r="E27" s="12"/>
      <c r="F27" s="12" t="s">
        <v>1364</v>
      </c>
      <c r="G27" s="12" t="s">
        <v>193</v>
      </c>
      <c r="H27" s="12" t="s">
        <v>152</v>
      </c>
      <c r="I27" s="12" t="s">
        <v>193</v>
      </c>
      <c r="J27" s="13"/>
      <c r="K27" s="9" t="s">
        <v>1365</v>
      </c>
    </row>
    <row r="28" ht="55" customHeight="1" spans="1:11">
      <c r="A28" s="5" t="s">
        <v>94</v>
      </c>
      <c r="B28" s="6" t="s">
        <v>1366</v>
      </c>
      <c r="C28" s="7" t="s">
        <v>1367</v>
      </c>
      <c r="D28" s="5" t="s">
        <v>514</v>
      </c>
      <c r="E28" s="7"/>
      <c r="F28" s="7" t="s">
        <v>1364</v>
      </c>
      <c r="G28" s="7" t="s">
        <v>193</v>
      </c>
      <c r="H28" s="7" t="s">
        <v>152</v>
      </c>
      <c r="I28" s="7" t="s">
        <v>193</v>
      </c>
      <c r="J28" s="14"/>
      <c r="K28" s="9" t="s">
        <v>1368</v>
      </c>
    </row>
    <row r="29" ht="55" customHeight="1" spans="1:11">
      <c r="A29" s="10" t="s">
        <v>94</v>
      </c>
      <c r="B29" s="11" t="s">
        <v>1369</v>
      </c>
      <c r="C29" s="12" t="s">
        <v>1370</v>
      </c>
      <c r="D29" s="10" t="s">
        <v>277</v>
      </c>
      <c r="E29" s="12"/>
      <c r="F29" s="12" t="s">
        <v>1371</v>
      </c>
      <c r="G29" s="12" t="s">
        <v>193</v>
      </c>
      <c r="H29" s="12" t="s">
        <v>152</v>
      </c>
      <c r="I29" s="12" t="s">
        <v>193</v>
      </c>
      <c r="J29" s="8" t="s">
        <v>123</v>
      </c>
      <c r="K29" s="9" t="s">
        <v>1372</v>
      </c>
    </row>
    <row r="30" ht="55" customHeight="1" spans="1:11">
      <c r="A30" s="5" t="s">
        <v>94</v>
      </c>
      <c r="B30" s="6" t="s">
        <v>1373</v>
      </c>
      <c r="C30" s="7" t="s">
        <v>1374</v>
      </c>
      <c r="D30" s="5" t="s">
        <v>277</v>
      </c>
      <c r="E30" s="7"/>
      <c r="F30" s="7" t="s">
        <v>1371</v>
      </c>
      <c r="G30" s="7" t="s">
        <v>193</v>
      </c>
      <c r="H30" s="7" t="s">
        <v>152</v>
      </c>
      <c r="I30" s="7" t="s">
        <v>193</v>
      </c>
      <c r="J30" s="13"/>
      <c r="K30" s="9" t="s">
        <v>1375</v>
      </c>
    </row>
    <row r="31" ht="55" customHeight="1" spans="1:11">
      <c r="A31" s="10" t="s">
        <v>94</v>
      </c>
      <c r="B31" s="11" t="s">
        <v>1376</v>
      </c>
      <c r="C31" s="12" t="s">
        <v>1377</v>
      </c>
      <c r="D31" s="10" t="s">
        <v>277</v>
      </c>
      <c r="E31" s="12"/>
      <c r="F31" s="12" t="s">
        <v>1371</v>
      </c>
      <c r="G31" s="12"/>
      <c r="H31" s="12" t="s">
        <v>152</v>
      </c>
      <c r="I31" s="12" t="s">
        <v>193</v>
      </c>
      <c r="J31" s="14"/>
      <c r="K31" s="9" t="s">
        <v>1378</v>
      </c>
    </row>
  </sheetData>
  <autoFilter xmlns:etc="http://www.wps.cn/officeDocument/2017/etCustomData" ref="A3:J31" etc:filterBottomFollowUsedRange="0">
    <extLst/>
  </autoFilter>
  <mergeCells count="11">
    <mergeCell ref="A1:K1"/>
    <mergeCell ref="A2:K2"/>
    <mergeCell ref="J4:J5"/>
    <mergeCell ref="J6:J7"/>
    <mergeCell ref="J8:J9"/>
    <mergeCell ref="J10:J12"/>
    <mergeCell ref="J14:J15"/>
    <mergeCell ref="J18:J20"/>
    <mergeCell ref="J22:J24"/>
    <mergeCell ref="J25:J28"/>
    <mergeCell ref="J29:J31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O12"/>
  <sheetViews>
    <sheetView zoomScale="55" zoomScaleNormal="55" workbookViewId="0">
      <pane ySplit="3" topLeftCell="A4" activePane="bottomLeft" state="frozen"/>
      <selection/>
      <selection pane="bottomLeft" activeCell="D12" sqref="D12"/>
    </sheetView>
  </sheetViews>
  <sheetFormatPr defaultColWidth="8.82857142857143" defaultRowHeight="15"/>
  <cols>
    <col min="1" max="1" width="28" customWidth="1"/>
    <col min="2" max="2" width="12" customWidth="1"/>
    <col min="3" max="3" width="35" customWidth="1"/>
    <col min="4" max="4" width="10" customWidth="1"/>
    <col min="5" max="5" width="12" customWidth="1"/>
    <col min="6" max="6" width="26" customWidth="1"/>
    <col min="7" max="7" width="16" customWidth="1"/>
    <col min="8" max="8" width="22" customWidth="1"/>
    <col min="9" max="9" width="20" customWidth="1"/>
    <col min="10" max="11" width="9" customWidth="1"/>
    <col min="12" max="12" width="7" customWidth="1"/>
    <col min="13" max="13" width="13" customWidth="1"/>
    <col min="14" max="14" width="15.1619047619048" style="15" customWidth="1"/>
    <col min="15" max="15" width="78" customWidth="1"/>
  </cols>
  <sheetData>
    <row r="1" ht="30" customHeight="1" spans="1:15">
      <c r="A1" s="1" t="s">
        <v>1379</v>
      </c>
    </row>
    <row r="2" ht="16" customHeight="1" spans="1:15">
      <c r="A2" s="2" t="s">
        <v>104</v>
      </c>
    </row>
    <row r="3" ht="26" customHeight="1" spans="1:15">
      <c r="A3" s="3" t="s">
        <v>3</v>
      </c>
      <c r="B3" s="3" t="s">
        <v>105</v>
      </c>
      <c r="C3" s="3" t="s">
        <v>106</v>
      </c>
      <c r="D3" s="3" t="s">
        <v>107</v>
      </c>
      <c r="E3" s="3" t="s">
        <v>435</v>
      </c>
      <c r="F3" s="3" t="s">
        <v>108</v>
      </c>
      <c r="G3" s="3" t="s">
        <v>110</v>
      </c>
      <c r="H3" s="3" t="s">
        <v>111</v>
      </c>
      <c r="I3" s="3" t="s">
        <v>112</v>
      </c>
      <c r="J3" s="3" t="s">
        <v>190</v>
      </c>
      <c r="K3" s="3" t="s">
        <v>409</v>
      </c>
      <c r="L3" s="3" t="s">
        <v>410</v>
      </c>
      <c r="M3" s="3" t="s">
        <v>1380</v>
      </c>
      <c r="N3" s="4" t="s">
        <v>113</v>
      </c>
      <c r="O3" s="3" t="s">
        <v>114</v>
      </c>
    </row>
    <row r="4" ht="55" customHeight="1" spans="1:15">
      <c r="A4" s="5" t="s">
        <v>97</v>
      </c>
      <c r="B4" s="6" t="s">
        <v>1381</v>
      </c>
      <c r="C4" s="7" t="s">
        <v>1382</v>
      </c>
      <c r="D4" s="5" t="s">
        <v>1383</v>
      </c>
      <c r="E4" s="7"/>
      <c r="F4" s="7" t="s">
        <v>1384</v>
      </c>
      <c r="G4" s="7" t="s">
        <v>194</v>
      </c>
      <c r="H4" s="7" t="s">
        <v>1385</v>
      </c>
      <c r="I4" s="5" t="s">
        <v>122</v>
      </c>
      <c r="J4" s="5" t="s">
        <v>580</v>
      </c>
      <c r="K4" s="5"/>
      <c r="L4" s="5"/>
      <c r="M4" s="16" t="s">
        <v>1386</v>
      </c>
      <c r="N4" s="5" t="s">
        <v>123</v>
      </c>
      <c r="O4" s="9" t="s">
        <v>1387</v>
      </c>
    </row>
    <row r="5" ht="55" customHeight="1" spans="1:15">
      <c r="A5" s="10" t="s">
        <v>97</v>
      </c>
      <c r="B5" s="11" t="s">
        <v>1388</v>
      </c>
      <c r="C5" s="12" t="s">
        <v>1389</v>
      </c>
      <c r="D5" s="10" t="s">
        <v>1383</v>
      </c>
      <c r="E5" s="12"/>
      <c r="F5" s="12" t="s">
        <v>1384</v>
      </c>
      <c r="G5" s="12" t="s">
        <v>194</v>
      </c>
      <c r="H5" s="12" t="s">
        <v>1390</v>
      </c>
      <c r="I5" s="10" t="s">
        <v>122</v>
      </c>
      <c r="J5" s="10" t="s">
        <v>580</v>
      </c>
      <c r="K5" s="10"/>
      <c r="L5" s="10"/>
      <c r="M5" s="17" t="s">
        <v>1391</v>
      </c>
      <c r="N5" s="13"/>
      <c r="O5" s="9" t="s">
        <v>1392</v>
      </c>
    </row>
    <row r="6" ht="55" customHeight="1" spans="1:15">
      <c r="A6" s="5" t="s">
        <v>97</v>
      </c>
      <c r="B6" s="6" t="s">
        <v>1393</v>
      </c>
      <c r="C6" s="7" t="s">
        <v>1394</v>
      </c>
      <c r="D6" s="5" t="s">
        <v>1383</v>
      </c>
      <c r="E6" s="7"/>
      <c r="F6" s="7" t="s">
        <v>1384</v>
      </c>
      <c r="G6" s="7" t="s">
        <v>194</v>
      </c>
      <c r="H6" s="7" t="s">
        <v>1395</v>
      </c>
      <c r="I6" s="5" t="s">
        <v>122</v>
      </c>
      <c r="J6" s="5" t="s">
        <v>580</v>
      </c>
      <c r="K6" s="5"/>
      <c r="L6" s="5"/>
      <c r="M6" s="16" t="s">
        <v>1396</v>
      </c>
      <c r="N6" s="14"/>
      <c r="O6" s="9" t="s">
        <v>1397</v>
      </c>
    </row>
    <row r="7" ht="55" customHeight="1" spans="1:15">
      <c r="A7" s="10" t="s">
        <v>97</v>
      </c>
      <c r="B7" s="11" t="s">
        <v>1398</v>
      </c>
      <c r="C7" s="12" t="s">
        <v>1399</v>
      </c>
      <c r="D7" s="10" t="s">
        <v>1400</v>
      </c>
      <c r="E7" s="12"/>
      <c r="F7" s="12" t="s">
        <v>1401</v>
      </c>
      <c r="G7" s="12" t="s">
        <v>194</v>
      </c>
      <c r="H7" s="12" t="s">
        <v>121</v>
      </c>
      <c r="I7" s="10" t="s">
        <v>334</v>
      </c>
      <c r="J7" s="10" t="s">
        <v>580</v>
      </c>
      <c r="K7" s="10"/>
      <c r="L7" s="10"/>
      <c r="M7" s="17" t="s">
        <v>1391</v>
      </c>
      <c r="N7" s="10" t="s">
        <v>123</v>
      </c>
      <c r="O7" s="9" t="s">
        <v>1402</v>
      </c>
    </row>
    <row r="8" ht="55" customHeight="1" spans="1:15">
      <c r="A8" s="5" t="s">
        <v>97</v>
      </c>
      <c r="B8" s="6" t="s">
        <v>1403</v>
      </c>
      <c r="C8" s="7" t="s">
        <v>1404</v>
      </c>
      <c r="D8" s="5" t="s">
        <v>1400</v>
      </c>
      <c r="E8" s="7"/>
      <c r="F8" s="7" t="s">
        <v>1401</v>
      </c>
      <c r="G8" s="7" t="s">
        <v>194</v>
      </c>
      <c r="H8" s="7" t="s">
        <v>1395</v>
      </c>
      <c r="I8" s="5" t="s">
        <v>334</v>
      </c>
      <c r="J8" s="5" t="s">
        <v>580</v>
      </c>
      <c r="K8" s="5"/>
      <c r="L8" s="5"/>
      <c r="M8" s="16" t="s">
        <v>1405</v>
      </c>
      <c r="N8" s="14"/>
      <c r="O8" s="9" t="s">
        <v>1406</v>
      </c>
    </row>
    <row r="9" ht="55" customHeight="1" spans="1:15">
      <c r="A9" s="10" t="s">
        <v>97</v>
      </c>
      <c r="B9" s="11" t="s">
        <v>1407</v>
      </c>
      <c r="C9" s="12" t="s">
        <v>1408</v>
      </c>
      <c r="D9" s="10" t="s">
        <v>193</v>
      </c>
      <c r="E9" s="12" t="s">
        <v>1409</v>
      </c>
      <c r="F9" s="12" t="s">
        <v>193</v>
      </c>
      <c r="G9" s="12" t="s">
        <v>194</v>
      </c>
      <c r="H9" s="12" t="s">
        <v>193</v>
      </c>
      <c r="I9" s="10" t="s">
        <v>193</v>
      </c>
      <c r="J9" s="10"/>
      <c r="K9" s="10"/>
      <c r="L9" s="10"/>
      <c r="M9" s="17" t="s">
        <v>1410</v>
      </c>
      <c r="N9" s="8" t="s">
        <v>123</v>
      </c>
      <c r="O9" s="9" t="s">
        <v>1411</v>
      </c>
    </row>
    <row r="10" ht="55" customHeight="1" spans="1:15">
      <c r="A10" s="5" t="s">
        <v>97</v>
      </c>
      <c r="B10" s="6" t="s">
        <v>1412</v>
      </c>
      <c r="C10" s="7" t="s">
        <v>1413</v>
      </c>
      <c r="D10" s="5" t="s">
        <v>193</v>
      </c>
      <c r="E10" s="7" t="s">
        <v>1414</v>
      </c>
      <c r="F10" s="7" t="s">
        <v>193</v>
      </c>
      <c r="G10" s="7" t="s">
        <v>194</v>
      </c>
      <c r="H10" s="7" t="s">
        <v>193</v>
      </c>
      <c r="I10" s="5" t="s">
        <v>193</v>
      </c>
      <c r="J10" s="5"/>
      <c r="K10" s="5"/>
      <c r="L10" s="5"/>
      <c r="M10" s="16" t="s">
        <v>1415</v>
      </c>
      <c r="N10" s="8" t="s">
        <v>123</v>
      </c>
      <c r="O10" s="9" t="s">
        <v>1416</v>
      </c>
    </row>
    <row r="11" ht="55" customHeight="1" spans="1:15">
      <c r="A11" s="10" t="s">
        <v>97</v>
      </c>
      <c r="B11" s="11" t="s">
        <v>1417</v>
      </c>
      <c r="C11" s="12" t="s">
        <v>1418</v>
      </c>
      <c r="D11" s="10" t="s">
        <v>193</v>
      </c>
      <c r="E11" s="12" t="s">
        <v>1177</v>
      </c>
      <c r="F11" s="12" t="s">
        <v>1419</v>
      </c>
      <c r="G11" s="12"/>
      <c r="H11" s="12" t="s">
        <v>193</v>
      </c>
      <c r="I11" s="10" t="s">
        <v>193</v>
      </c>
      <c r="J11" s="10"/>
      <c r="K11" s="10"/>
      <c r="L11" s="10"/>
      <c r="M11" s="17" t="s">
        <v>1420</v>
      </c>
      <c r="N11" s="8" t="s">
        <v>123</v>
      </c>
      <c r="O11" s="9" t="s">
        <v>1421</v>
      </c>
    </row>
    <row r="12" ht="55" customHeight="1" spans="1:15">
      <c r="A12" s="5" t="s">
        <v>97</v>
      </c>
      <c r="B12" s="6" t="s">
        <v>1422</v>
      </c>
      <c r="C12" s="7" t="s">
        <v>1423</v>
      </c>
      <c r="D12" s="5"/>
      <c r="E12" s="7" t="s">
        <v>1177</v>
      </c>
      <c r="F12" s="7"/>
      <c r="G12" s="7"/>
      <c r="H12" s="7" t="s">
        <v>193</v>
      </c>
      <c r="I12" s="5"/>
      <c r="J12" s="5"/>
      <c r="K12" s="5"/>
      <c r="L12" s="5"/>
      <c r="M12" s="16" t="s">
        <v>1420</v>
      </c>
      <c r="N12" s="14"/>
      <c r="O12" s="9" t="s">
        <v>1424</v>
      </c>
    </row>
  </sheetData>
  <autoFilter xmlns:etc="http://www.wps.cn/officeDocument/2017/etCustomData" ref="A3:N12" etc:filterBottomFollowUsedRange="0">
    <extLst/>
  </autoFilter>
  <mergeCells count="5">
    <mergeCell ref="A1:O1"/>
    <mergeCell ref="A2:O2"/>
    <mergeCell ref="N4:N6"/>
    <mergeCell ref="N7:N8"/>
    <mergeCell ref="N11:N1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565C0"/>
  </sheetPr>
  <dimension ref="A1:K6"/>
  <sheetViews>
    <sheetView workbookViewId="0">
      <pane ySplit="3" topLeftCell="A4" activePane="bottomLeft" state="frozen"/>
      <selection/>
      <selection pane="bottomLeft" activeCell="I12" sqref="I12"/>
    </sheetView>
  </sheetViews>
  <sheetFormatPr defaultColWidth="8.82857142857143" defaultRowHeight="15" outlineLevelRow="5"/>
  <cols>
    <col min="1" max="1" width="28" customWidth="1"/>
    <col min="2" max="2" width="12" customWidth="1"/>
    <col min="3" max="3" width="35" customWidth="1"/>
    <col min="4" max="4" width="10" customWidth="1"/>
    <col min="5" max="5" width="26" customWidth="1"/>
    <col min="6" max="6" width="14" customWidth="1"/>
    <col min="7" max="7" width="16" customWidth="1"/>
    <col min="8" max="8" width="22" customWidth="1"/>
    <col min="9" max="9" width="20" customWidth="1"/>
    <col min="10" max="10" width="15.5047619047619" customWidth="1"/>
    <col min="11" max="11" width="78" customWidth="1"/>
  </cols>
  <sheetData>
    <row r="1" ht="30" customHeight="1" spans="1:11">
      <c r="A1" s="1" t="s">
        <v>1425</v>
      </c>
    </row>
    <row r="2" ht="16" customHeight="1" spans="1:11">
      <c r="A2" s="2" t="s">
        <v>104</v>
      </c>
    </row>
    <row r="3" ht="26" customHeight="1" spans="1:11">
      <c r="A3" s="3" t="s">
        <v>3</v>
      </c>
      <c r="B3" s="3" t="s">
        <v>105</v>
      </c>
      <c r="C3" s="3" t="s">
        <v>106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4" t="s">
        <v>113</v>
      </c>
      <c r="K3" s="3" t="s">
        <v>114</v>
      </c>
    </row>
    <row r="4" ht="55" customHeight="1" spans="1:11">
      <c r="A4" s="5" t="s">
        <v>100</v>
      </c>
      <c r="B4" s="6" t="s">
        <v>1426</v>
      </c>
      <c r="C4" s="7" t="s">
        <v>1427</v>
      </c>
      <c r="D4" s="5" t="s">
        <v>170</v>
      </c>
      <c r="E4" s="7" t="s">
        <v>1428</v>
      </c>
      <c r="F4" s="7" t="s">
        <v>1429</v>
      </c>
      <c r="G4" s="7" t="s">
        <v>194</v>
      </c>
      <c r="H4" s="7" t="s">
        <v>1198</v>
      </c>
      <c r="I4" s="5" t="s">
        <v>1430</v>
      </c>
      <c r="J4" s="8" t="s">
        <v>123</v>
      </c>
      <c r="K4" s="9" t="s">
        <v>1431</v>
      </c>
    </row>
    <row r="5" ht="55" customHeight="1" spans="1:11">
      <c r="A5" s="10" t="s">
        <v>100</v>
      </c>
      <c r="B5" s="11" t="s">
        <v>1432</v>
      </c>
      <c r="C5" s="12" t="s">
        <v>1433</v>
      </c>
      <c r="D5" s="10" t="s">
        <v>170</v>
      </c>
      <c r="E5" s="12" t="s">
        <v>1428</v>
      </c>
      <c r="F5" s="12" t="s">
        <v>1429</v>
      </c>
      <c r="G5" s="12" t="s">
        <v>194</v>
      </c>
      <c r="H5" s="12" t="s">
        <v>1198</v>
      </c>
      <c r="I5" s="10" t="s">
        <v>1434</v>
      </c>
      <c r="J5" s="13"/>
      <c r="K5" s="9" t="s">
        <v>1435</v>
      </c>
    </row>
    <row r="6" ht="55" customHeight="1" spans="1:11">
      <c r="A6" s="5" t="s">
        <v>100</v>
      </c>
      <c r="B6" s="6" t="s">
        <v>1436</v>
      </c>
      <c r="C6" s="7" t="s">
        <v>1437</v>
      </c>
      <c r="D6" s="5" t="s">
        <v>170</v>
      </c>
      <c r="E6" s="7" t="s">
        <v>1428</v>
      </c>
      <c r="F6" s="7" t="s">
        <v>1429</v>
      </c>
      <c r="G6" s="7" t="s">
        <v>194</v>
      </c>
      <c r="H6" s="7" t="s">
        <v>1198</v>
      </c>
      <c r="I6" s="5" t="s">
        <v>1438</v>
      </c>
      <c r="J6" s="14"/>
      <c r="K6" s="9" t="s">
        <v>1439</v>
      </c>
    </row>
  </sheetData>
  <autoFilter xmlns:etc="http://www.wps.cn/officeDocument/2017/etCustomData" ref="A3:J6" etc:filterBottomFollowUsedRange="0">
    <extLst/>
  </autoFilter>
  <mergeCells count="3">
    <mergeCell ref="A1:K1"/>
    <mergeCell ref="A2:K2"/>
    <mergeCell ref="J4:J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INDEX</vt:lpstr>
      <vt:lpstr>Micro Spot Series</vt:lpstr>
      <vt:lpstr>Eyeball - Anti Glare Tiltable S</vt:lpstr>
      <vt:lpstr>Anti Glare Series Accessories +</vt:lpstr>
      <vt:lpstr>Anti Glare Tiltable Series</vt:lpstr>
      <vt:lpstr>Micro Anti Glare Fixed Series</vt:lpstr>
      <vt:lpstr>Linear Light Series</vt:lpstr>
      <vt:lpstr>Linear &amp; Round Pin Hole Series</vt:lpstr>
      <vt:lpstr>Anti Glare Tiltable Front Servi</vt:lpstr>
      <vt:lpstr>Recess Low Glare Fixed Series</vt:lpstr>
      <vt:lpstr>Conical Spot Downlight</vt:lpstr>
      <vt:lpstr>Low Glare Tiltable Downlight</vt:lpstr>
      <vt:lpstr>Moduler Series</vt:lpstr>
      <vt:lpstr>Moduler Series (for LLA 091-092</vt:lpstr>
      <vt:lpstr>Pin Hole - Wall Washer Series</vt:lpstr>
      <vt:lpstr>Low Glare Series</vt:lpstr>
      <vt:lpstr>Linear Wall Washer Series</vt:lpstr>
      <vt:lpstr>Micro Spot Light Series</vt:lpstr>
      <vt:lpstr>10MM Magnetic Series</vt:lpstr>
      <vt:lpstr>10MM Magnetic Series - Track &amp; </vt:lpstr>
      <vt:lpstr>26.2MM Magnetic Linear Series</vt:lpstr>
      <vt:lpstr>26.2MM Magnetic Spot - Wall Was</vt:lpstr>
      <vt:lpstr>26.2MM Magnetic Track &amp; Accesso</vt:lpstr>
      <vt:lpstr>5MM 24V Mini Magnetic Track - A</vt:lpstr>
      <vt:lpstr>5MM 24V Mini Magnetic Track - L</vt:lpstr>
      <vt:lpstr>12MM Gold Magnetic Track Light </vt:lpstr>
      <vt:lpstr>26.2MM 3-in-1 Value Magnetic Tr</vt:lpstr>
      <vt:lpstr>Circular Magnetic Power Track S</vt:lpstr>
      <vt:lpstr>Soft Track Lighting System</vt:lpstr>
      <vt:lpstr>Gobo Series</vt:lpstr>
      <vt:lpstr>Retail - Display Lighting (24V)</vt:lpstr>
      <vt:lpstr>Lens Based Strip Light Series</vt:lpstr>
      <vt:lpstr>Polarized Wall Washer (SCO)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Ledlum Design</cp:lastModifiedBy>
  <dcterms:created xsi:type="dcterms:W3CDTF">2026-03-25T10:24:00Z</dcterms:created>
  <dcterms:modified xsi:type="dcterms:W3CDTF">2026-09-08T12:50:04Z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6EBF7797253B4C539200FF3793F26170_12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