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<sst xmlns="http://schemas.openxmlformats.org/spreadsheetml/2006/main" count="262" uniqueCount="195">
  <si>
    <t>Timestamp</t>
  </si>
  <si>
    <t>Cast Member First &amp; Last Name</t>
  </si>
  <si>
    <t>Parent First &amp; Last Name</t>
  </si>
  <si>
    <t>Email Address</t>
  </si>
  <si>
    <t>Phone Number</t>
  </si>
  <si>
    <t>2pm Showtime</t>
  </si>
  <si>
    <t>4pm Showtime</t>
  </si>
  <si>
    <t>6pm Showtime</t>
  </si>
  <si>
    <t>Total Number of Tickets Requested (must be 12 or more)</t>
  </si>
  <si>
    <t>Total $ (Tickets are $10 each)</t>
  </si>
  <si>
    <t>What day will you be bringing payment to rehearsal?</t>
  </si>
  <si>
    <t>Cash</t>
  </si>
  <si>
    <t>Check #</t>
  </si>
  <si>
    <t>Signature</t>
  </si>
  <si>
    <t>Lily Springfield</t>
  </si>
  <si>
    <t>Sarah Springfield</t>
  </si>
  <si>
    <t>Monday 10/18 @10:45-11:15am</t>
  </si>
  <si>
    <t>sarahbethspringfield@gmail.com</t>
  </si>
  <si>
    <t xml:space="preserve">Nikki Hitchcock </t>
  </si>
  <si>
    <t xml:space="preserve">DIna Hitchcock </t>
  </si>
  <si>
    <t>760-445-8882</t>
  </si>
  <si>
    <t>dinahitch@gmail.com</t>
  </si>
  <si>
    <t>Eva Trujillo</t>
  </si>
  <si>
    <t>Monica Trujillo</t>
  </si>
  <si>
    <t>mktrujillo@outlook.com</t>
  </si>
  <si>
    <t>Katherine Nau</t>
  </si>
  <si>
    <t>Lisa Nau</t>
  </si>
  <si>
    <t>760-580-3067</t>
  </si>
  <si>
    <t>Tuesday 10/19 @5:15-5:45pm</t>
  </si>
  <si>
    <t>mamaprimadonna@gmail.com</t>
  </si>
  <si>
    <t>Marie Jauregui</t>
  </si>
  <si>
    <t>Valerie Jauregui</t>
  </si>
  <si>
    <t>mattjauregui@aol.com</t>
  </si>
  <si>
    <t>Gabriella Aponte</t>
  </si>
  <si>
    <t xml:space="preserve">Heather Aponte </t>
  </si>
  <si>
    <t>hrapontegillum@gmail.com</t>
  </si>
  <si>
    <t>Averie Wilson</t>
  </si>
  <si>
    <t>Jessica Wilson</t>
  </si>
  <si>
    <t>jessicawilson0828@gmail.com</t>
  </si>
  <si>
    <t>Bruce Lukas</t>
  </si>
  <si>
    <t>Gina Lukas</t>
  </si>
  <si>
    <t>ginalukas@gmail.com</t>
  </si>
  <si>
    <t>Rex Lukas</t>
  </si>
  <si>
    <t>Gina  Lukas</t>
  </si>
  <si>
    <t>Addy Williamson</t>
  </si>
  <si>
    <t>Leslie Williamson</t>
  </si>
  <si>
    <t>leslie.williamson@me.com</t>
  </si>
  <si>
    <t>Sabrina Pala</t>
  </si>
  <si>
    <t>Elise Pala</t>
  </si>
  <si>
    <t>elisetp@yahoo.com</t>
  </si>
  <si>
    <t xml:space="preserve">Hannah Higgins </t>
  </si>
  <si>
    <t xml:space="preserve">Kristen Higgins </t>
  </si>
  <si>
    <t>khiggins@classicalacademy.com</t>
  </si>
  <si>
    <t>Madeline Graves</t>
  </si>
  <si>
    <t>Cherie Graves</t>
  </si>
  <si>
    <t>858-212-2330</t>
  </si>
  <si>
    <t>cherie@premier-event-planning.com</t>
  </si>
  <si>
    <t xml:space="preserve">Sarah Borland </t>
  </si>
  <si>
    <t xml:space="preserve">Rebekah Borland </t>
  </si>
  <si>
    <t>760-522-6395</t>
  </si>
  <si>
    <t>rborland@perceptyx.com</t>
  </si>
  <si>
    <t>Ian Smth</t>
  </si>
  <si>
    <t>Smith</t>
  </si>
  <si>
    <t>gksmith73@gmail.com</t>
  </si>
  <si>
    <t>Elianna ODonnell</t>
  </si>
  <si>
    <t>Olivia and Chris ODonnell</t>
  </si>
  <si>
    <t>oliviafodonnell78@gmail.com</t>
  </si>
  <si>
    <t>Camila Young</t>
  </si>
  <si>
    <t>Young</t>
  </si>
  <si>
    <t>annette.e.young@gmail.com</t>
  </si>
  <si>
    <t>Aiden Young</t>
  </si>
  <si>
    <t>Ryah McNew</t>
  </si>
  <si>
    <t>Kelly McNew</t>
  </si>
  <si>
    <t>415-827-5514</t>
  </si>
  <si>
    <t>kellymcnew@hotmail.com</t>
  </si>
  <si>
    <t>Naomi Berryman</t>
  </si>
  <si>
    <t>Berryman</t>
  </si>
  <si>
    <t>ruthicita@yahoo.com</t>
  </si>
  <si>
    <t xml:space="preserve">Elizabeth Catania </t>
  </si>
  <si>
    <t xml:space="preserve">Sarah Catania </t>
  </si>
  <si>
    <t>catania612@yahoo.com</t>
  </si>
  <si>
    <t>Owen and Sydney Martinez</t>
  </si>
  <si>
    <t>Susan and Dany Martinez</t>
  </si>
  <si>
    <t>lindysd@msn.com</t>
  </si>
  <si>
    <t>Mikaela Morales</t>
  </si>
  <si>
    <t>Kimberly Herrin-Morales</t>
  </si>
  <si>
    <t>akmorales05@gmail.com</t>
  </si>
  <si>
    <t>Caleb Peace</t>
  </si>
  <si>
    <t>Tikva Peace</t>
  </si>
  <si>
    <t>858-200-5830</t>
  </si>
  <si>
    <t>tikvapeace@gmail.com</t>
  </si>
  <si>
    <t>Alyssa Lopez</t>
  </si>
  <si>
    <t>Neili Lopez</t>
  </si>
  <si>
    <t>760-802-6824</t>
  </si>
  <si>
    <t>nickneili@cox.net</t>
  </si>
  <si>
    <t>Kalina botner</t>
  </si>
  <si>
    <t xml:space="preserve">Susan botner </t>
  </si>
  <si>
    <t>sbotner@thezenith.com</t>
  </si>
  <si>
    <t>Lexi Gregor</t>
  </si>
  <si>
    <t>Jenna Gregor</t>
  </si>
  <si>
    <t>jgreen0579@yahoo.com</t>
  </si>
  <si>
    <t>Kaylie Malone</t>
  </si>
  <si>
    <t>Barbara Malone</t>
  </si>
  <si>
    <t>barbara_renee@yahoo.com</t>
  </si>
  <si>
    <t xml:space="preserve">Eliana Alcocer </t>
  </si>
  <si>
    <t xml:space="preserve">Sabrina Alcocer </t>
  </si>
  <si>
    <t>s.v.alcocer@gmail.com</t>
  </si>
  <si>
    <t>Lilly Heath</t>
  </si>
  <si>
    <t>Desiree Heath</t>
  </si>
  <si>
    <t>desheath@gmail.com</t>
  </si>
  <si>
    <t>Kaya Santana</t>
  </si>
  <si>
    <t>Santana</t>
  </si>
  <si>
    <t>kaya2475@gmail.com</t>
  </si>
  <si>
    <t>Gabriella Reichel</t>
  </si>
  <si>
    <t xml:space="preserve">Carla Reichel </t>
  </si>
  <si>
    <t>carlareichel@gmail.com</t>
  </si>
  <si>
    <t xml:space="preserve">Tatum Norwood </t>
  </si>
  <si>
    <t xml:space="preserve">Christina Norwood </t>
  </si>
  <si>
    <t>760 975-8531</t>
  </si>
  <si>
    <t>christinanorwood@gmail.com</t>
  </si>
  <si>
    <t>Haley Jeon</t>
  </si>
  <si>
    <t>Jeon</t>
  </si>
  <si>
    <t>euphi7@hotmail.com</t>
  </si>
  <si>
    <t>Madison Noland Beimler</t>
  </si>
  <si>
    <t>Vikki Noland</t>
  </si>
  <si>
    <t>619-865-2846</t>
  </si>
  <si>
    <t>vikkinoland@yahoo.com</t>
  </si>
  <si>
    <t>Jocelyn Lozada</t>
  </si>
  <si>
    <t>Erica Lozada</t>
  </si>
  <si>
    <t>belovedprophet12@gmail.com</t>
  </si>
  <si>
    <t xml:space="preserve">Hurley Buckner </t>
  </si>
  <si>
    <t>Christy Buckner</t>
  </si>
  <si>
    <t>thebucknercrew@gmail.com</t>
  </si>
  <si>
    <t xml:space="preserve">Delilah Buckner </t>
  </si>
  <si>
    <t xml:space="preserve">Christy Buckner </t>
  </si>
  <si>
    <t>Mateja Schmidt</t>
  </si>
  <si>
    <t>Barbara Schmidt</t>
  </si>
  <si>
    <t>bostonmandb99@gmail.com</t>
  </si>
  <si>
    <t>Kelsey Ward</t>
  </si>
  <si>
    <t>Chara Ward</t>
  </si>
  <si>
    <t>charaward@gmail.com</t>
  </si>
  <si>
    <t xml:space="preserve">Leah Gibbs </t>
  </si>
  <si>
    <t>Jessica Gibbs</t>
  </si>
  <si>
    <t xml:space="preserve">858-945-1042 </t>
  </si>
  <si>
    <t>Jmgibbs26@gmail.com</t>
  </si>
  <si>
    <t>Jamie Tishler</t>
  </si>
  <si>
    <t>Jeannie Tischler</t>
  </si>
  <si>
    <t>jctischler@gmail.com</t>
  </si>
  <si>
    <t>Liana Romo</t>
  </si>
  <si>
    <t>Daelynn Romo</t>
  </si>
  <si>
    <t>teanut@me.com</t>
  </si>
  <si>
    <t>Allen Sumego</t>
  </si>
  <si>
    <t>Jessica Sumego</t>
  </si>
  <si>
    <t>jpsumego@hotmail.com</t>
  </si>
  <si>
    <t>Pablo Monge</t>
  </si>
  <si>
    <t>Sara Monge</t>
  </si>
  <si>
    <t>sjmonge@gmail.com</t>
  </si>
  <si>
    <t xml:space="preserve">Trinity Nichols </t>
  </si>
  <si>
    <t xml:space="preserve">Lorena Gómez </t>
  </si>
  <si>
    <t>619-599-3044</t>
  </si>
  <si>
    <t>gomez.analorena@gmail.com</t>
  </si>
  <si>
    <t>Caleb Howard</t>
  </si>
  <si>
    <t>Kara Howard</t>
  </si>
  <si>
    <t>kara@karahoward.com</t>
  </si>
  <si>
    <t xml:space="preserve">Taysia (Anastaysia) Firth </t>
  </si>
  <si>
    <t>Kelli Firth</t>
  </si>
  <si>
    <t>760-550-8963</t>
  </si>
  <si>
    <t>kellifirth@gmail.com</t>
  </si>
  <si>
    <t>Given to Caleb</t>
  </si>
  <si>
    <t>Yasmeen Nasr</t>
  </si>
  <si>
    <t>Lina Nasr</t>
  </si>
  <si>
    <t>lnasr36@gmail.com</t>
  </si>
  <si>
    <t xml:space="preserve">Malena Flores </t>
  </si>
  <si>
    <t xml:space="preserve">Nicole Flores </t>
  </si>
  <si>
    <t>858-254-3213</t>
  </si>
  <si>
    <t>deleonproductions@gmail.com</t>
  </si>
  <si>
    <t>Gave to Kara</t>
  </si>
  <si>
    <t>Cameron Chute</t>
  </si>
  <si>
    <t>Harmony Chute</t>
  </si>
  <si>
    <t>Harmony@trapezehigh.com</t>
  </si>
  <si>
    <t>Emmerson Rehkopf</t>
  </si>
  <si>
    <t>Marissa Rehkopf</t>
  </si>
  <si>
    <t>mmalkiew@gmail.com</t>
  </si>
  <si>
    <t>Madeleine Getz</t>
  </si>
  <si>
    <t>William Getz</t>
  </si>
  <si>
    <t>willegetz@gmail.com</t>
  </si>
  <si>
    <t xml:space="preserve">Julia Giamanco </t>
  </si>
  <si>
    <t xml:space="preserve">Veronica Giamanco </t>
  </si>
  <si>
    <t>vgiamanco@gmail.com</t>
  </si>
  <si>
    <t>Nathan Dann</t>
  </si>
  <si>
    <t>Vicki Dann</t>
  </si>
  <si>
    <t>vickikyle@hotmail.com</t>
  </si>
  <si>
    <t>Capri Valdez</t>
  </si>
  <si>
    <t>Lily Valdez</t>
  </si>
  <si>
    <t>javlily.mail@gmail.com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</si>
</sst>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&quot;$&quot;#,##0"/>
    <numFmt numFmtId="166" formatCode="&quot;$&quot;#,##0.00"/>
  </numFmts>
  <fonts count="4">
    <font>
      <sz val="10.0"/>
      <color rgb="FF000000"/>
      <name val="Arial"/>
    </font>
    <font>
      <color theme="1"/>
      <name val="Arial"/>
    </font>
    <font>
      <sz val="14.0"/>
      <color theme="1"/>
      <name val="Arial"/>
    </font>
    <font>
      <sz val="18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2" numFmtId="0" xfId="0" applyAlignment="1" applyBorder="1" applyFont="1">
      <alignment readingOrder="0"/>
    </xf>
    <xf borderId="0" fillId="2" fontId="3" numFmtId="164" xfId="0" applyAlignment="1" applyFill="1" applyFont="1" applyNumberFormat="1">
      <alignment readingOrder="0"/>
    </xf>
    <xf borderId="1" fillId="2" fontId="3" numFmtId="0" xfId="0" applyAlignment="1" applyBorder="1" applyFont="1">
      <alignment readingOrder="0"/>
    </xf>
    <xf borderId="1" fillId="2" fontId="3" numFmtId="0" xfId="0" applyBorder="1" applyFont="1"/>
    <xf borderId="0" fillId="2" fontId="3" numFmtId="0" xfId="0" applyFont="1"/>
    <xf borderId="0" fillId="0" fontId="3" numFmtId="164" xfId="0" applyAlignment="1" applyFont="1" applyNumberForma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0" fontId="3" numFmtId="165" xfId="0" applyAlignment="1" applyBorder="1" applyFont="1" applyNumberFormat="1">
      <alignment readingOrder="0"/>
    </xf>
    <xf borderId="0" fillId="0" fontId="3" numFmtId="0" xfId="0" applyFont="1"/>
    <xf borderId="1" fillId="2" fontId="3" numFmtId="165" xfId="0" applyAlignment="1" applyBorder="1" applyFont="1" applyNumberFormat="1">
      <alignment readingOrder="0"/>
    </xf>
    <xf borderId="1" fillId="2" fontId="3" numFmtId="166" xfId="0" applyAlignment="1" applyBorder="1" applyFont="1" applyNumberFormat="1">
      <alignment readingOrder="0"/>
    </xf>
    <xf borderId="0" fillId="0" fontId="1" numFmtId="164" xfId="0" applyAlignment="1" applyFont="1" applyNumberFormat="1">
      <alignment readingOrder="0"/>
    </xf>
    <xf borderId="1" fillId="3" fontId="3" numFmtId="0" xfId="0" applyAlignment="1" applyBorder="1" applyFill="1" applyFont="1">
      <alignment readingOrder="0"/>
    </xf>
    <xf borderId="1" fillId="3" fontId="3" numFmtId="0" xfId="0" applyBorder="1" applyFont="1"/>
    <xf borderId="1" fillId="3" fontId="3" numFmtId="165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57"/>
    <col customWidth="1" min="2" max="2" width="43.29"/>
    <col customWidth="1" min="3" max="12" width="21.57"/>
    <col customWidth="1" min="13" max="13" width="11.14"/>
    <col customWidth="1" min="14" max="14" width="17.71"/>
    <col customWidth="1" min="15" max="15" width="69.86"/>
    <col customWidth="1" min="16" max="17" width="21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3</v>
      </c>
      <c r="M1" s="3" t="s">
        <v>11</v>
      </c>
      <c r="N1" s="3" t="s">
        <v>12</v>
      </c>
      <c r="O1" s="3" t="s">
        <v>13</v>
      </c>
    </row>
    <row r="2">
      <c r="A2" s="4">
        <v>44484.73721753473</v>
      </c>
      <c r="B2" s="5" t="s">
        <v>14</v>
      </c>
      <c r="C2" s="5" t="s">
        <v>15</v>
      </c>
      <c r="D2" s="6"/>
      <c r="E2" s="5">
        <v>7.604435076E9</v>
      </c>
      <c r="F2" s="5">
        <v>0.0</v>
      </c>
      <c r="G2" s="5">
        <v>12.0</v>
      </c>
      <c r="H2" s="5">
        <v>0.0</v>
      </c>
      <c r="I2" s="5">
        <v>12.0</v>
      </c>
      <c r="J2" s="5">
        <v>120.0</v>
      </c>
      <c r="K2" s="5" t="s">
        <v>16</v>
      </c>
      <c r="L2" s="5" t="s">
        <v>17</v>
      </c>
      <c r="M2" s="6"/>
      <c r="N2" s="6"/>
      <c r="O2" s="6"/>
      <c r="P2" s="7"/>
      <c r="Q2" s="7"/>
    </row>
    <row r="3">
      <c r="A3" s="8">
        <v>44484.7440049537</v>
      </c>
      <c r="B3" s="9" t="s">
        <v>18</v>
      </c>
      <c r="C3" s="9" t="s">
        <v>19</v>
      </c>
      <c r="D3" s="10"/>
      <c r="E3" s="9" t="s">
        <v>20</v>
      </c>
      <c r="F3" s="9">
        <v>11.0</v>
      </c>
      <c r="G3" s="9">
        <v>1.0</v>
      </c>
      <c r="H3" s="9">
        <v>3.0</v>
      </c>
      <c r="I3" s="9">
        <v>15.0</v>
      </c>
      <c r="J3" s="11">
        <v>150.0</v>
      </c>
      <c r="K3" s="9" t="s">
        <v>16</v>
      </c>
      <c r="L3" s="9" t="s">
        <v>21</v>
      </c>
      <c r="M3" s="10"/>
      <c r="N3" s="10"/>
      <c r="O3" s="10"/>
      <c r="P3" s="12"/>
      <c r="Q3" s="12"/>
    </row>
    <row r="4">
      <c r="A4" s="4">
        <v>44484.77795195601</v>
      </c>
      <c r="B4" s="5" t="s">
        <v>22</v>
      </c>
      <c r="C4" s="5" t="s">
        <v>23</v>
      </c>
      <c r="D4" s="6"/>
      <c r="E4" s="5">
        <v>7.608558971E9</v>
      </c>
      <c r="F4" s="5">
        <v>0.0</v>
      </c>
      <c r="G4" s="5">
        <v>0.0</v>
      </c>
      <c r="H4" s="5">
        <v>12.0</v>
      </c>
      <c r="I4" s="5">
        <v>12.0</v>
      </c>
      <c r="J4" s="13">
        <v>120.0</v>
      </c>
      <c r="K4" s="5" t="s">
        <v>16</v>
      </c>
      <c r="L4" s="5" t="s">
        <v>24</v>
      </c>
      <c r="M4" s="6"/>
      <c r="N4" s="6"/>
      <c r="O4" s="6"/>
      <c r="P4" s="7"/>
      <c r="Q4" s="7"/>
    </row>
    <row r="5">
      <c r="A5" s="8">
        <v>44484.7967721412</v>
      </c>
      <c r="B5" s="9" t="s">
        <v>25</v>
      </c>
      <c r="C5" s="9" t="s">
        <v>26</v>
      </c>
      <c r="D5" s="10"/>
      <c r="E5" s="9" t="s">
        <v>27</v>
      </c>
      <c r="F5" s="9">
        <v>4.0</v>
      </c>
      <c r="G5" s="9">
        <v>6.0</v>
      </c>
      <c r="H5" s="9">
        <v>4.0</v>
      </c>
      <c r="I5" s="9">
        <v>14.0</v>
      </c>
      <c r="J5" s="9">
        <v>140.0</v>
      </c>
      <c r="K5" s="9" t="s">
        <v>28</v>
      </c>
      <c r="L5" s="9" t="s">
        <v>29</v>
      </c>
      <c r="M5" s="10"/>
      <c r="N5" s="10"/>
      <c r="O5" s="10"/>
      <c r="P5" s="12"/>
      <c r="Q5" s="12"/>
    </row>
    <row r="6">
      <c r="A6" s="4">
        <v>44484.82864788194</v>
      </c>
      <c r="B6" s="5" t="s">
        <v>30</v>
      </c>
      <c r="C6" s="5" t="s">
        <v>31</v>
      </c>
      <c r="D6" s="6"/>
      <c r="E6" s="5">
        <v>7.605944925E9</v>
      </c>
      <c r="F6" s="5">
        <v>1.0</v>
      </c>
      <c r="G6" s="5">
        <v>0.0</v>
      </c>
      <c r="H6" s="5">
        <v>12.0</v>
      </c>
      <c r="I6" s="5">
        <v>13.0</v>
      </c>
      <c r="J6" s="5">
        <v>130.0</v>
      </c>
      <c r="K6" s="5" t="s">
        <v>28</v>
      </c>
      <c r="L6" s="5" t="s">
        <v>32</v>
      </c>
      <c r="M6" s="6"/>
      <c r="N6" s="6"/>
      <c r="O6" s="6"/>
      <c r="P6" s="7"/>
      <c r="Q6" s="7"/>
    </row>
    <row r="7">
      <c r="A7" s="8">
        <v>44484.83863396991</v>
      </c>
      <c r="B7" s="9" t="s">
        <v>33</v>
      </c>
      <c r="C7" s="9" t="s">
        <v>34</v>
      </c>
      <c r="D7" s="10"/>
      <c r="E7" s="9">
        <v>7.604508182E9</v>
      </c>
      <c r="F7" s="9">
        <v>6.0</v>
      </c>
      <c r="G7" s="9">
        <v>4.0</v>
      </c>
      <c r="H7" s="9">
        <v>2.0</v>
      </c>
      <c r="I7" s="9">
        <v>12.0</v>
      </c>
      <c r="J7" s="9">
        <v>120.0</v>
      </c>
      <c r="K7" s="9" t="s">
        <v>16</v>
      </c>
      <c r="L7" s="9" t="s">
        <v>35</v>
      </c>
      <c r="M7" s="10"/>
      <c r="N7" s="10"/>
      <c r="O7" s="10"/>
      <c r="P7" s="12"/>
      <c r="Q7" s="12"/>
    </row>
    <row r="8">
      <c r="A8" s="4">
        <v>44484.89567976852</v>
      </c>
      <c r="B8" s="5" t="s">
        <v>36</v>
      </c>
      <c r="C8" s="5" t="s">
        <v>37</v>
      </c>
      <c r="D8" s="6"/>
      <c r="E8" s="5">
        <v>7.6071514E9</v>
      </c>
      <c r="F8" s="5">
        <v>0.0</v>
      </c>
      <c r="G8" s="5">
        <v>12.0</v>
      </c>
      <c r="H8" s="5">
        <v>0.0</v>
      </c>
      <c r="I8" s="5">
        <v>12.0</v>
      </c>
      <c r="J8" s="5">
        <v>120.0</v>
      </c>
      <c r="K8" s="5" t="s">
        <v>28</v>
      </c>
      <c r="L8" s="5" t="s">
        <v>38</v>
      </c>
      <c r="M8" s="6"/>
      <c r="N8" s="6"/>
      <c r="O8" s="6"/>
      <c r="P8" s="7"/>
      <c r="Q8" s="7"/>
    </row>
    <row r="9">
      <c r="A9" s="8">
        <v>44484.89734085648</v>
      </c>
      <c r="B9" s="9" t="s">
        <v>39</v>
      </c>
      <c r="C9" s="9" t="s">
        <v>40</v>
      </c>
      <c r="D9" s="10"/>
      <c r="E9" s="9">
        <v>6.19808142E9</v>
      </c>
      <c r="F9" s="9">
        <v>5.0</v>
      </c>
      <c r="G9" s="9">
        <v>2.0</v>
      </c>
      <c r="H9" s="9">
        <v>5.0</v>
      </c>
      <c r="I9" s="9">
        <v>12.0</v>
      </c>
      <c r="J9" s="9">
        <v>120.0</v>
      </c>
      <c r="K9" s="9" t="s">
        <v>28</v>
      </c>
      <c r="L9" s="9" t="s">
        <v>41</v>
      </c>
      <c r="M9" s="10"/>
      <c r="N9" s="10"/>
      <c r="O9" s="10"/>
      <c r="P9" s="12"/>
      <c r="Q9" s="12"/>
    </row>
    <row r="10">
      <c r="A10" s="4">
        <v>44484.89820607639</v>
      </c>
      <c r="B10" s="5" t="s">
        <v>42</v>
      </c>
      <c r="C10" s="5" t="s">
        <v>43</v>
      </c>
      <c r="D10" s="6"/>
      <c r="E10" s="5">
        <v>6.19808142E9</v>
      </c>
      <c r="F10" s="5">
        <v>6.0</v>
      </c>
      <c r="G10" s="5">
        <v>0.0</v>
      </c>
      <c r="H10" s="5">
        <v>6.0</v>
      </c>
      <c r="I10" s="5">
        <v>12.0</v>
      </c>
      <c r="J10" s="5">
        <v>120.0</v>
      </c>
      <c r="K10" s="5" t="s">
        <v>28</v>
      </c>
      <c r="L10" s="5" t="s">
        <v>41</v>
      </c>
      <c r="M10" s="6"/>
      <c r="N10" s="6"/>
      <c r="O10" s="6"/>
      <c r="P10" s="7"/>
      <c r="Q10" s="7"/>
    </row>
    <row r="11">
      <c r="A11" s="8">
        <v>44484.95770619213</v>
      </c>
      <c r="B11" s="9" t="s">
        <v>44</v>
      </c>
      <c r="C11" s="9" t="s">
        <v>45</v>
      </c>
      <c r="D11" s="10"/>
      <c r="E11" s="9">
        <v>6.197089501E9</v>
      </c>
      <c r="F11" s="9">
        <v>3.0</v>
      </c>
      <c r="G11" s="9">
        <v>12.0</v>
      </c>
      <c r="H11" s="9">
        <v>0.0</v>
      </c>
      <c r="I11" s="9">
        <v>15.0</v>
      </c>
      <c r="J11" s="9">
        <v>150.0</v>
      </c>
      <c r="K11" s="9" t="s">
        <v>16</v>
      </c>
      <c r="L11" s="9" t="s">
        <v>46</v>
      </c>
      <c r="M11" s="10"/>
      <c r="N11" s="10"/>
      <c r="O11" s="10"/>
      <c r="P11" s="12"/>
      <c r="Q11" s="12"/>
    </row>
    <row r="12">
      <c r="A12" s="4">
        <v>44485.49598690972</v>
      </c>
      <c r="B12" s="5" t="s">
        <v>47</v>
      </c>
      <c r="C12" s="5" t="s">
        <v>48</v>
      </c>
      <c r="D12" s="6"/>
      <c r="E12" s="5">
        <v>6.198138337E9</v>
      </c>
      <c r="F12" s="5">
        <v>6.0</v>
      </c>
      <c r="G12" s="5">
        <v>3.0</v>
      </c>
      <c r="H12" s="5">
        <v>5.0</v>
      </c>
      <c r="I12" s="5">
        <v>14.0</v>
      </c>
      <c r="J12" s="13">
        <v>140.0</v>
      </c>
      <c r="K12" s="5" t="s">
        <v>16</v>
      </c>
      <c r="L12" s="5" t="s">
        <v>49</v>
      </c>
      <c r="M12" s="6"/>
      <c r="N12" s="6"/>
      <c r="O12" s="6"/>
      <c r="P12" s="7"/>
      <c r="Q12" s="7"/>
    </row>
    <row r="13">
      <c r="A13" s="8">
        <v>44485.78919952546</v>
      </c>
      <c r="B13" s="9" t="s">
        <v>50</v>
      </c>
      <c r="C13" s="9" t="s">
        <v>51</v>
      </c>
      <c r="D13" s="10"/>
      <c r="E13" s="9">
        <v>9.49230918E9</v>
      </c>
      <c r="F13" s="9">
        <v>6.0</v>
      </c>
      <c r="G13" s="9">
        <v>0.0</v>
      </c>
      <c r="H13" s="9">
        <v>6.0</v>
      </c>
      <c r="I13" s="9">
        <v>12.0</v>
      </c>
      <c r="J13" s="9">
        <v>120.0</v>
      </c>
      <c r="K13" s="9" t="s">
        <v>16</v>
      </c>
      <c r="L13" s="9" t="s">
        <v>52</v>
      </c>
      <c r="M13" s="10"/>
      <c r="N13" s="10"/>
      <c r="O13" s="10"/>
      <c r="P13" s="12"/>
      <c r="Q13" s="12"/>
    </row>
    <row r="14">
      <c r="A14" s="4">
        <v>44485.86707907407</v>
      </c>
      <c r="B14" s="5" t="s">
        <v>53</v>
      </c>
      <c r="C14" s="5" t="s">
        <v>54</v>
      </c>
      <c r="D14" s="6"/>
      <c r="E14" s="5" t="s">
        <v>55</v>
      </c>
      <c r="F14" s="5">
        <v>9.0</v>
      </c>
      <c r="G14" s="5">
        <v>0.0</v>
      </c>
      <c r="H14" s="5">
        <v>3.0</v>
      </c>
      <c r="I14" s="5">
        <v>12.0</v>
      </c>
      <c r="J14" s="5">
        <v>120.0</v>
      </c>
      <c r="K14" s="5" t="s">
        <v>16</v>
      </c>
      <c r="L14" s="5" t="s">
        <v>56</v>
      </c>
      <c r="M14" s="6"/>
      <c r="N14" s="6"/>
      <c r="O14" s="6"/>
      <c r="P14" s="7"/>
      <c r="Q14" s="7"/>
    </row>
    <row r="15">
      <c r="A15" s="8">
        <v>44486.2836413426</v>
      </c>
      <c r="B15" s="9" t="s">
        <v>57</v>
      </c>
      <c r="C15" s="9" t="s">
        <v>58</v>
      </c>
      <c r="D15" s="10"/>
      <c r="E15" s="9" t="s">
        <v>59</v>
      </c>
      <c r="F15" s="9">
        <v>0.0</v>
      </c>
      <c r="G15" s="9">
        <v>0.0</v>
      </c>
      <c r="H15" s="9">
        <v>12.0</v>
      </c>
      <c r="I15" s="9">
        <v>12.0</v>
      </c>
      <c r="J15" s="11">
        <v>120.0</v>
      </c>
      <c r="K15" s="9" t="s">
        <v>16</v>
      </c>
      <c r="L15" s="9" t="s">
        <v>60</v>
      </c>
      <c r="M15" s="10"/>
      <c r="N15" s="10"/>
      <c r="O15" s="10"/>
      <c r="P15" s="12"/>
      <c r="Q15" s="12"/>
    </row>
    <row r="16">
      <c r="A16" s="4">
        <v>44486.405947453706</v>
      </c>
      <c r="B16" s="5" t="s">
        <v>61</v>
      </c>
      <c r="C16" s="5" t="s">
        <v>62</v>
      </c>
      <c r="D16" s="6"/>
      <c r="E16" s="5">
        <v>8.58361451E9</v>
      </c>
      <c r="F16" s="5">
        <v>6.0</v>
      </c>
      <c r="G16" s="5">
        <v>6.0</v>
      </c>
      <c r="H16" s="5">
        <v>6.0</v>
      </c>
      <c r="I16" s="5">
        <v>18.0</v>
      </c>
      <c r="J16" s="5">
        <v>180.0</v>
      </c>
      <c r="K16" s="5" t="s">
        <v>28</v>
      </c>
      <c r="L16" s="5" t="s">
        <v>63</v>
      </c>
      <c r="M16" s="6"/>
      <c r="N16" s="6"/>
      <c r="O16" s="6"/>
      <c r="P16" s="7"/>
      <c r="Q16" s="7"/>
    </row>
    <row r="17">
      <c r="A17" s="8">
        <v>44486.41413798611</v>
      </c>
      <c r="B17" s="9" t="s">
        <v>64</v>
      </c>
      <c r="C17" s="9" t="s">
        <v>65</v>
      </c>
      <c r="D17" s="10"/>
      <c r="E17" s="9">
        <v>7.608074384E9</v>
      </c>
      <c r="F17" s="9">
        <v>5.0</v>
      </c>
      <c r="G17" s="9">
        <v>0.0</v>
      </c>
      <c r="H17" s="9">
        <v>8.0</v>
      </c>
      <c r="I17" s="9">
        <v>12.0</v>
      </c>
      <c r="J17" s="9">
        <v>120.0</v>
      </c>
      <c r="K17" s="9" t="s">
        <v>16</v>
      </c>
      <c r="L17" s="9" t="s">
        <v>66</v>
      </c>
      <c r="M17" s="10"/>
      <c r="N17" s="10"/>
      <c r="O17" s="10"/>
      <c r="P17" s="12"/>
      <c r="Q17" s="12"/>
    </row>
    <row r="18">
      <c r="A18" s="4">
        <v>44486.56775145834</v>
      </c>
      <c r="B18" s="5" t="s">
        <v>67</v>
      </c>
      <c r="C18" s="5" t="s">
        <v>68</v>
      </c>
      <c r="D18" s="6"/>
      <c r="E18" s="5">
        <v>6.199229878E9</v>
      </c>
      <c r="F18" s="5">
        <v>3.0</v>
      </c>
      <c r="G18" s="5">
        <v>13.0</v>
      </c>
      <c r="H18" s="5">
        <v>0.0</v>
      </c>
      <c r="I18" s="5">
        <v>16.0</v>
      </c>
      <c r="J18" s="5">
        <v>160.0</v>
      </c>
      <c r="K18" s="5" t="s">
        <v>16</v>
      </c>
      <c r="L18" s="5" t="s">
        <v>69</v>
      </c>
      <c r="M18" s="6"/>
      <c r="N18" s="6"/>
      <c r="O18" s="6"/>
      <c r="P18" s="7"/>
      <c r="Q18" s="7"/>
    </row>
    <row r="19">
      <c r="A19" s="8">
        <v>44486.56832226852</v>
      </c>
      <c r="B19" s="9" t="s">
        <v>70</v>
      </c>
      <c r="C19" s="9" t="s">
        <v>68</v>
      </c>
      <c r="D19" s="10"/>
      <c r="E19" s="9">
        <v>6.199229878E9</v>
      </c>
      <c r="F19" s="9">
        <v>0.0</v>
      </c>
      <c r="G19" s="9">
        <v>0.0</v>
      </c>
      <c r="H19" s="9">
        <v>12.0</v>
      </c>
      <c r="I19" s="9">
        <v>12.0</v>
      </c>
      <c r="J19" s="9">
        <v>120.0</v>
      </c>
      <c r="K19" s="9" t="s">
        <v>16</v>
      </c>
      <c r="L19" s="9" t="s">
        <v>69</v>
      </c>
      <c r="M19" s="10"/>
      <c r="N19" s="10"/>
      <c r="O19" s="10"/>
      <c r="P19" s="12"/>
      <c r="Q19" s="12"/>
    </row>
    <row r="20">
      <c r="A20" s="4">
        <v>44486.59437259259</v>
      </c>
      <c r="B20" s="5" t="s">
        <v>71</v>
      </c>
      <c r="C20" s="5" t="s">
        <v>72</v>
      </c>
      <c r="D20" s="6"/>
      <c r="E20" s="5" t="s">
        <v>73</v>
      </c>
      <c r="F20" s="5">
        <v>6.0</v>
      </c>
      <c r="G20" s="5">
        <v>0.0</v>
      </c>
      <c r="H20" s="5">
        <v>6.0</v>
      </c>
      <c r="I20" s="5">
        <v>12.0</v>
      </c>
      <c r="J20" s="5">
        <v>120.0</v>
      </c>
      <c r="K20" s="5" t="s">
        <v>28</v>
      </c>
      <c r="L20" s="5" t="s">
        <v>74</v>
      </c>
      <c r="M20" s="6"/>
      <c r="N20" s="6"/>
      <c r="O20" s="6"/>
      <c r="P20" s="7"/>
      <c r="Q20" s="7"/>
    </row>
    <row r="21">
      <c r="A21" s="8">
        <v>44486.62533505787</v>
      </c>
      <c r="B21" s="9" t="s">
        <v>75</v>
      </c>
      <c r="C21" s="9" t="s">
        <v>76</v>
      </c>
      <c r="D21" s="10"/>
      <c r="E21" s="9">
        <v>1.6199935736E10</v>
      </c>
      <c r="F21" s="9">
        <v>0.0</v>
      </c>
      <c r="G21" s="9">
        <v>0.0</v>
      </c>
      <c r="H21" s="9">
        <v>12.0</v>
      </c>
      <c r="I21" s="9">
        <v>12.0</v>
      </c>
      <c r="J21" s="9">
        <v>120.0</v>
      </c>
      <c r="K21" s="9" t="s">
        <v>16</v>
      </c>
      <c r="L21" s="9" t="s">
        <v>77</v>
      </c>
      <c r="M21" s="10"/>
      <c r="N21" s="10"/>
      <c r="O21" s="10"/>
      <c r="P21" s="12"/>
      <c r="Q21" s="12"/>
    </row>
    <row r="22">
      <c r="A22" s="4">
        <v>44486.6282653588</v>
      </c>
      <c r="B22" s="5" t="s">
        <v>78</v>
      </c>
      <c r="C22" s="5" t="s">
        <v>79</v>
      </c>
      <c r="D22" s="6"/>
      <c r="E22" s="5">
        <v>7.605253377E9</v>
      </c>
      <c r="F22" s="5">
        <v>2.0</v>
      </c>
      <c r="G22" s="5">
        <v>4.0</v>
      </c>
      <c r="H22" s="5">
        <v>6.0</v>
      </c>
      <c r="I22" s="5">
        <v>12.0</v>
      </c>
      <c r="J22" s="5">
        <v>120.0</v>
      </c>
      <c r="K22" s="5" t="s">
        <v>28</v>
      </c>
      <c r="L22" s="5" t="s">
        <v>80</v>
      </c>
      <c r="M22" s="6"/>
      <c r="N22" s="6"/>
      <c r="O22" s="6"/>
      <c r="P22" s="7"/>
      <c r="Q22" s="7"/>
    </row>
    <row r="23">
      <c r="A23" s="8">
        <v>44486.703807557875</v>
      </c>
      <c r="B23" s="9" t="s">
        <v>81</v>
      </c>
      <c r="C23" s="9" t="s">
        <v>82</v>
      </c>
      <c r="D23" s="10"/>
      <c r="E23" s="9">
        <v>6.198617559E9</v>
      </c>
      <c r="F23" s="9">
        <v>2.0</v>
      </c>
      <c r="G23" s="9">
        <v>8.0</v>
      </c>
      <c r="H23" s="9">
        <v>2.0</v>
      </c>
      <c r="I23" s="9">
        <v>12.0</v>
      </c>
      <c r="J23" s="9">
        <v>120.0</v>
      </c>
      <c r="K23" s="9" t="s">
        <v>16</v>
      </c>
      <c r="L23" s="9" t="s">
        <v>83</v>
      </c>
      <c r="M23" s="10"/>
      <c r="N23" s="10"/>
      <c r="O23" s="10"/>
      <c r="P23" s="12"/>
      <c r="Q23" s="12"/>
    </row>
    <row r="24">
      <c r="A24" s="4">
        <v>44486.767374386574</v>
      </c>
      <c r="B24" s="5" t="s">
        <v>84</v>
      </c>
      <c r="C24" s="5" t="s">
        <v>85</v>
      </c>
      <c r="D24" s="6"/>
      <c r="E24" s="5">
        <v>6.192462449E9</v>
      </c>
      <c r="F24" s="5">
        <v>10.0</v>
      </c>
      <c r="G24" s="5">
        <v>0.0</v>
      </c>
      <c r="H24" s="5">
        <v>2.0</v>
      </c>
      <c r="I24" s="5">
        <v>12.0</v>
      </c>
      <c r="J24" s="5">
        <v>120.0</v>
      </c>
      <c r="K24" s="5" t="s">
        <v>16</v>
      </c>
      <c r="L24" s="5" t="s">
        <v>86</v>
      </c>
      <c r="M24" s="6"/>
      <c r="N24" s="6"/>
      <c r="O24" s="6"/>
      <c r="P24" s="7"/>
      <c r="Q24" s="7"/>
    </row>
    <row r="25">
      <c r="A25" s="8">
        <v>44486.79750035879</v>
      </c>
      <c r="B25" s="9" t="s">
        <v>87</v>
      </c>
      <c r="C25" s="9" t="s">
        <v>88</v>
      </c>
      <c r="D25" s="10"/>
      <c r="E25" s="9" t="s">
        <v>89</v>
      </c>
      <c r="F25" s="9">
        <v>2.0</v>
      </c>
      <c r="G25" s="9">
        <v>5.0</v>
      </c>
      <c r="H25" s="9">
        <v>5.0</v>
      </c>
      <c r="I25" s="9">
        <v>12.0</v>
      </c>
      <c r="J25" s="9">
        <v>120.0</v>
      </c>
      <c r="K25" s="9" t="s">
        <v>16</v>
      </c>
      <c r="L25" s="9" t="s">
        <v>90</v>
      </c>
      <c r="M25" s="10"/>
      <c r="N25" s="10"/>
      <c r="O25" s="10"/>
      <c r="P25" s="12"/>
      <c r="Q25" s="12"/>
    </row>
    <row r="26">
      <c r="A26" s="4">
        <v>44486.80303200231</v>
      </c>
      <c r="B26" s="5" t="s">
        <v>91</v>
      </c>
      <c r="C26" s="5" t="s">
        <v>92</v>
      </c>
      <c r="D26" s="6"/>
      <c r="E26" s="5" t="s">
        <v>93</v>
      </c>
      <c r="F26" s="5">
        <v>4.0</v>
      </c>
      <c r="G26" s="5">
        <v>4.0</v>
      </c>
      <c r="H26" s="5">
        <v>8.0</v>
      </c>
      <c r="I26" s="5">
        <v>16.0</v>
      </c>
      <c r="J26" s="13">
        <v>160.0</v>
      </c>
      <c r="K26" s="5" t="s">
        <v>28</v>
      </c>
      <c r="L26" s="5" t="s">
        <v>94</v>
      </c>
      <c r="M26" s="6"/>
      <c r="N26" s="6"/>
      <c r="O26" s="6"/>
      <c r="P26" s="7"/>
      <c r="Q26" s="7"/>
    </row>
    <row r="27">
      <c r="A27" s="8">
        <v>44486.81140716435</v>
      </c>
      <c r="B27" s="9" t="s">
        <v>95</v>
      </c>
      <c r="C27" s="9" t="s">
        <v>96</v>
      </c>
      <c r="D27" s="10"/>
      <c r="E27" s="9">
        <v>7.605956561E9</v>
      </c>
      <c r="F27" s="9">
        <v>5.0</v>
      </c>
      <c r="G27" s="9">
        <v>3.0</v>
      </c>
      <c r="H27" s="9">
        <v>4.0</v>
      </c>
      <c r="I27" s="9">
        <v>12.0</v>
      </c>
      <c r="J27" s="11">
        <v>120.0</v>
      </c>
      <c r="K27" s="9" t="s">
        <v>16</v>
      </c>
      <c r="L27" s="9" t="s">
        <v>97</v>
      </c>
      <c r="M27" s="10"/>
      <c r="N27" s="10"/>
      <c r="O27" s="10"/>
      <c r="P27" s="12"/>
      <c r="Q27" s="12"/>
    </row>
    <row r="28">
      <c r="A28" s="4">
        <v>44486.90632601852</v>
      </c>
      <c r="B28" s="5" t="s">
        <v>98</v>
      </c>
      <c r="C28" s="5" t="s">
        <v>99</v>
      </c>
      <c r="D28" s="6"/>
      <c r="E28" s="5">
        <v>5.037500579E9</v>
      </c>
      <c r="F28" s="5">
        <v>2.0</v>
      </c>
      <c r="G28" s="5">
        <v>0.0</v>
      </c>
      <c r="H28" s="5">
        <v>10.0</v>
      </c>
      <c r="I28" s="5">
        <v>12.0</v>
      </c>
      <c r="J28" s="14">
        <v>120.0</v>
      </c>
      <c r="K28" s="5" t="s">
        <v>28</v>
      </c>
      <c r="L28" s="5" t="s">
        <v>100</v>
      </c>
      <c r="M28" s="6"/>
      <c r="N28" s="6"/>
      <c r="O28" s="6"/>
      <c r="P28" s="7"/>
      <c r="Q28" s="7"/>
    </row>
    <row r="29">
      <c r="A29" s="8">
        <v>44486.91422951389</v>
      </c>
      <c r="B29" s="9" t="s">
        <v>101</v>
      </c>
      <c r="C29" s="9" t="s">
        <v>102</v>
      </c>
      <c r="D29" s="10"/>
      <c r="E29" s="9">
        <v>6.194596569E9</v>
      </c>
      <c r="F29" s="9">
        <v>1.0</v>
      </c>
      <c r="G29" s="9">
        <v>11.0</v>
      </c>
      <c r="H29" s="9">
        <v>0.0</v>
      </c>
      <c r="I29" s="9">
        <v>12.0</v>
      </c>
      <c r="J29" s="11">
        <v>120.0</v>
      </c>
      <c r="K29" s="9" t="s">
        <v>16</v>
      </c>
      <c r="L29" s="9" t="s">
        <v>103</v>
      </c>
      <c r="M29" s="10"/>
      <c r="N29" s="10"/>
      <c r="O29" s="10"/>
      <c r="P29" s="12"/>
      <c r="Q29" s="12"/>
    </row>
    <row r="30">
      <c r="A30" s="4">
        <v>44486.918860624995</v>
      </c>
      <c r="B30" s="5" t="s">
        <v>104</v>
      </c>
      <c r="C30" s="5" t="s">
        <v>105</v>
      </c>
      <c r="D30" s="6"/>
      <c r="E30" s="5">
        <v>7.604437728E9</v>
      </c>
      <c r="F30" s="5">
        <v>0.0</v>
      </c>
      <c r="G30" s="5">
        <v>0.0</v>
      </c>
      <c r="H30" s="5">
        <v>15.0</v>
      </c>
      <c r="I30" s="5">
        <v>15.0</v>
      </c>
      <c r="J30" s="14">
        <v>150.0</v>
      </c>
      <c r="K30" s="5" t="s">
        <v>16</v>
      </c>
      <c r="L30" s="5" t="s">
        <v>106</v>
      </c>
      <c r="M30" s="6"/>
      <c r="N30" s="6"/>
      <c r="O30" s="6"/>
      <c r="P30" s="7"/>
      <c r="Q30" s="7"/>
    </row>
    <row r="31">
      <c r="A31" s="8">
        <v>44486.944452129625</v>
      </c>
      <c r="B31" s="9" t="s">
        <v>107</v>
      </c>
      <c r="C31" s="9" t="s">
        <v>108</v>
      </c>
      <c r="D31" s="10"/>
      <c r="E31" s="9">
        <v>2.085690979E9</v>
      </c>
      <c r="F31" s="9">
        <v>3.0</v>
      </c>
      <c r="G31" s="9">
        <v>0.0</v>
      </c>
      <c r="H31" s="9">
        <v>9.0</v>
      </c>
      <c r="I31" s="9">
        <v>12.0</v>
      </c>
      <c r="J31" s="11">
        <v>120.0</v>
      </c>
      <c r="K31" s="9" t="s">
        <v>16</v>
      </c>
      <c r="L31" s="9" t="s">
        <v>109</v>
      </c>
      <c r="M31" s="10"/>
      <c r="N31" s="10"/>
      <c r="O31" s="10"/>
      <c r="P31" s="12"/>
      <c r="Q31" s="12"/>
    </row>
    <row r="32">
      <c r="A32" s="4">
        <v>44486.95591013889</v>
      </c>
      <c r="B32" s="5" t="s">
        <v>110</v>
      </c>
      <c r="C32" s="5" t="s">
        <v>111</v>
      </c>
      <c r="D32" s="6"/>
      <c r="E32" s="5">
        <v>1.7605050723E10</v>
      </c>
      <c r="F32" s="5">
        <v>0.0</v>
      </c>
      <c r="G32" s="5">
        <v>6.0</v>
      </c>
      <c r="H32" s="5">
        <v>6.0</v>
      </c>
      <c r="I32" s="5">
        <v>12.0</v>
      </c>
      <c r="J32" s="5">
        <v>120.0</v>
      </c>
      <c r="K32" s="5" t="s">
        <v>16</v>
      </c>
      <c r="L32" s="5" t="s">
        <v>112</v>
      </c>
      <c r="M32" s="6"/>
      <c r="N32" s="6"/>
      <c r="O32" s="6"/>
      <c r="P32" s="7"/>
      <c r="Q32" s="7"/>
    </row>
    <row r="33">
      <c r="A33" s="8">
        <v>44486.95962255787</v>
      </c>
      <c r="B33" s="9" t="s">
        <v>113</v>
      </c>
      <c r="C33" s="9" t="s">
        <v>114</v>
      </c>
      <c r="D33" s="10"/>
      <c r="E33" s="9">
        <v>7.604022833E9</v>
      </c>
      <c r="F33" s="9">
        <v>0.0</v>
      </c>
      <c r="G33" s="9">
        <v>12.0</v>
      </c>
      <c r="H33" s="9">
        <v>0.0</v>
      </c>
      <c r="I33" s="9">
        <v>12.0</v>
      </c>
      <c r="J33" s="9">
        <v>120.0</v>
      </c>
      <c r="K33" s="9" t="s">
        <v>28</v>
      </c>
      <c r="L33" s="9" t="s">
        <v>115</v>
      </c>
      <c r="M33" s="10"/>
      <c r="N33" s="10"/>
      <c r="O33" s="10"/>
      <c r="P33" s="12"/>
      <c r="Q33" s="12"/>
    </row>
    <row r="34">
      <c r="A34" s="4">
        <v>44486.97359692129</v>
      </c>
      <c r="B34" s="5" t="s">
        <v>116</v>
      </c>
      <c r="C34" s="5" t="s">
        <v>117</v>
      </c>
      <c r="D34" s="6"/>
      <c r="E34" s="5" t="s">
        <v>118</v>
      </c>
      <c r="F34" s="5">
        <v>6.0</v>
      </c>
      <c r="G34" s="5">
        <v>15.0</v>
      </c>
      <c r="H34" s="5">
        <v>0.0</v>
      </c>
      <c r="I34" s="5">
        <v>21.0</v>
      </c>
      <c r="J34" s="13">
        <v>210.0</v>
      </c>
      <c r="K34" s="5" t="s">
        <v>16</v>
      </c>
      <c r="L34" s="5" t="s">
        <v>119</v>
      </c>
      <c r="M34" s="6"/>
      <c r="N34" s="6"/>
      <c r="O34" s="6"/>
      <c r="P34" s="7"/>
      <c r="Q34" s="7"/>
    </row>
    <row r="35">
      <c r="A35" s="8">
        <v>44486.98672513889</v>
      </c>
      <c r="B35" s="9" t="s">
        <v>120</v>
      </c>
      <c r="C35" s="9" t="s">
        <v>121</v>
      </c>
      <c r="D35" s="10"/>
      <c r="E35" s="9">
        <v>9.712589908E9</v>
      </c>
      <c r="F35" s="9">
        <v>8.0</v>
      </c>
      <c r="G35" s="9">
        <v>0.0</v>
      </c>
      <c r="H35" s="9">
        <v>4.0</v>
      </c>
      <c r="I35" s="9">
        <v>12.0</v>
      </c>
      <c r="J35" s="9">
        <v>120.0</v>
      </c>
      <c r="K35" s="9" t="s">
        <v>16</v>
      </c>
      <c r="L35" s="9" t="s">
        <v>122</v>
      </c>
      <c r="M35" s="10"/>
      <c r="N35" s="10"/>
      <c r="O35" s="10"/>
      <c r="P35" s="12"/>
      <c r="Q35" s="12"/>
    </row>
    <row r="36">
      <c r="A36" s="4">
        <v>44487.31844109954</v>
      </c>
      <c r="B36" s="5" t="s">
        <v>123</v>
      </c>
      <c r="C36" s="5" t="s">
        <v>124</v>
      </c>
      <c r="D36" s="6"/>
      <c r="E36" s="5" t="s">
        <v>125</v>
      </c>
      <c r="F36" s="5">
        <v>8.0</v>
      </c>
      <c r="G36" s="5">
        <v>4.0</v>
      </c>
      <c r="H36" s="5">
        <v>9.0</v>
      </c>
      <c r="I36" s="5">
        <v>21.0</v>
      </c>
      <c r="J36" s="5">
        <v>210.0</v>
      </c>
      <c r="K36" s="5" t="s">
        <v>16</v>
      </c>
      <c r="L36" s="5" t="s">
        <v>126</v>
      </c>
      <c r="M36" s="6"/>
      <c r="N36" s="6"/>
      <c r="O36" s="6"/>
      <c r="P36" s="7"/>
      <c r="Q36" s="7"/>
    </row>
    <row r="37">
      <c r="A37" s="8">
        <v>44487.365799629624</v>
      </c>
      <c r="B37" s="9" t="s">
        <v>127</v>
      </c>
      <c r="C37" s="9" t="s">
        <v>128</v>
      </c>
      <c r="D37" s="10"/>
      <c r="E37" s="9">
        <v>8.584496105E9</v>
      </c>
      <c r="F37" s="9">
        <v>12.0</v>
      </c>
      <c r="G37" s="9">
        <v>0.0</v>
      </c>
      <c r="H37" s="9">
        <v>0.0</v>
      </c>
      <c r="I37" s="9">
        <v>12.0</v>
      </c>
      <c r="J37" s="9">
        <v>120.0</v>
      </c>
      <c r="K37" s="9" t="s">
        <v>16</v>
      </c>
      <c r="L37" s="9" t="s">
        <v>129</v>
      </c>
      <c r="M37" s="10"/>
      <c r="N37" s="10"/>
      <c r="O37" s="10"/>
      <c r="P37" s="12"/>
      <c r="Q37" s="12"/>
    </row>
    <row r="38">
      <c r="A38" s="8">
        <v>44487.417450740744</v>
      </c>
      <c r="B38" s="5" t="s">
        <v>130</v>
      </c>
      <c r="C38" s="5" t="s">
        <v>131</v>
      </c>
      <c r="D38" s="6"/>
      <c r="E38" s="5">
        <v>6.194177967E9</v>
      </c>
      <c r="F38" s="5">
        <v>9.0</v>
      </c>
      <c r="G38" s="5">
        <v>3.0</v>
      </c>
      <c r="H38" s="5">
        <v>0.0</v>
      </c>
      <c r="I38" s="5">
        <v>12.0</v>
      </c>
      <c r="J38" s="5">
        <v>120.0</v>
      </c>
      <c r="K38" s="5" t="s">
        <v>16</v>
      </c>
      <c r="L38" s="5" t="s">
        <v>132</v>
      </c>
      <c r="M38" s="6"/>
      <c r="N38" s="6"/>
      <c r="O38" s="6"/>
      <c r="P38" s="12"/>
      <c r="Q38" s="12"/>
    </row>
    <row r="39">
      <c r="A39" s="8">
        <v>44487.41870196759</v>
      </c>
      <c r="B39" s="9" t="s">
        <v>133</v>
      </c>
      <c r="C39" s="9" t="s">
        <v>134</v>
      </c>
      <c r="D39" s="10"/>
      <c r="E39" s="9">
        <v>6.194177967E9</v>
      </c>
      <c r="F39" s="9">
        <v>0.0</v>
      </c>
      <c r="G39" s="9">
        <v>0.0</v>
      </c>
      <c r="H39" s="9">
        <v>12.0</v>
      </c>
      <c r="I39" s="9">
        <v>12.0</v>
      </c>
      <c r="J39" s="9">
        <v>120.0</v>
      </c>
      <c r="K39" s="9" t="s">
        <v>16</v>
      </c>
      <c r="L39" s="9" t="s">
        <v>132</v>
      </c>
      <c r="M39" s="10"/>
      <c r="N39" s="10"/>
      <c r="O39" s="10"/>
      <c r="P39" s="12"/>
      <c r="Q39" s="12"/>
    </row>
    <row r="40">
      <c r="A40" s="15">
        <v>44487.458311875</v>
      </c>
      <c r="B40" s="5" t="s">
        <v>135</v>
      </c>
      <c r="C40" s="5" t="s">
        <v>136</v>
      </c>
      <c r="D40" s="6"/>
      <c r="E40" s="5">
        <v>8.582546021E9</v>
      </c>
      <c r="F40" s="5">
        <v>0.0</v>
      </c>
      <c r="G40" s="5">
        <v>12.0</v>
      </c>
      <c r="H40" s="5">
        <v>0.0</v>
      </c>
      <c r="I40" s="5">
        <v>12.0</v>
      </c>
      <c r="J40" s="13">
        <v>120.0</v>
      </c>
      <c r="K40" s="5" t="s">
        <v>16</v>
      </c>
      <c r="L40" s="5" t="s">
        <v>137</v>
      </c>
      <c r="M40" s="6"/>
      <c r="N40" s="6"/>
      <c r="O40" s="6"/>
    </row>
    <row r="41">
      <c r="A41" s="15">
        <v>44487.463098356486</v>
      </c>
      <c r="B41" s="9" t="s">
        <v>138</v>
      </c>
      <c r="C41" s="9" t="s">
        <v>139</v>
      </c>
      <c r="D41" s="10"/>
      <c r="E41" s="9">
        <v>8.587743751E9</v>
      </c>
      <c r="F41" s="9">
        <v>0.0</v>
      </c>
      <c r="G41" s="9">
        <v>4.0</v>
      </c>
      <c r="H41" s="9">
        <v>8.0</v>
      </c>
      <c r="I41" s="9">
        <v>12.0</v>
      </c>
      <c r="J41" s="9">
        <v>120.0</v>
      </c>
      <c r="K41" s="9" t="s">
        <v>16</v>
      </c>
      <c r="L41" s="9" t="s">
        <v>140</v>
      </c>
      <c r="M41" s="10"/>
      <c r="N41" s="10"/>
      <c r="O41" s="10"/>
    </row>
    <row r="42">
      <c r="A42" s="15">
        <v>44487.53561506944</v>
      </c>
      <c r="B42" s="5" t="s">
        <v>141</v>
      </c>
      <c r="C42" s="5" t="s">
        <v>142</v>
      </c>
      <c r="D42" s="6"/>
      <c r="E42" s="5" t="s">
        <v>143</v>
      </c>
      <c r="F42" s="5">
        <v>0.0</v>
      </c>
      <c r="G42" s="5">
        <v>12.0</v>
      </c>
      <c r="H42" s="5">
        <v>0.0</v>
      </c>
      <c r="I42" s="5">
        <v>12.0</v>
      </c>
      <c r="J42" s="13">
        <v>120.0</v>
      </c>
      <c r="K42" s="5" t="s">
        <v>16</v>
      </c>
      <c r="L42" s="5" t="s">
        <v>144</v>
      </c>
      <c r="M42" s="6"/>
      <c r="N42" s="6"/>
      <c r="O42" s="6"/>
    </row>
    <row r="43">
      <c r="A43" s="15">
        <v>44487.53709248843</v>
      </c>
      <c r="B43" s="9" t="s">
        <v>145</v>
      </c>
      <c r="C43" s="9" t="s">
        <v>146</v>
      </c>
      <c r="D43" s="10"/>
      <c r="E43" s="9">
        <v>4.065446892E9</v>
      </c>
      <c r="F43" s="9">
        <v>6.0</v>
      </c>
      <c r="G43" s="9">
        <v>6.0</v>
      </c>
      <c r="H43" s="9">
        <v>0.0</v>
      </c>
      <c r="I43" s="9">
        <v>12.0</v>
      </c>
      <c r="J43" s="9">
        <v>120.0</v>
      </c>
      <c r="K43" s="9" t="s">
        <v>28</v>
      </c>
      <c r="L43" s="9" t="s">
        <v>147</v>
      </c>
      <c r="M43" s="10"/>
      <c r="N43" s="10"/>
      <c r="O43" s="10"/>
    </row>
    <row r="44">
      <c r="A44" s="15">
        <v>44487.708493136575</v>
      </c>
      <c r="B44" s="5" t="s">
        <v>148</v>
      </c>
      <c r="C44" s="5" t="s">
        <v>149</v>
      </c>
      <c r="D44" s="6"/>
      <c r="E44" s="5">
        <v>7.607170031E9</v>
      </c>
      <c r="F44" s="5">
        <v>0.0</v>
      </c>
      <c r="G44" s="5">
        <v>0.0</v>
      </c>
      <c r="H44" s="5">
        <v>17.0</v>
      </c>
      <c r="I44" s="5">
        <v>17.0</v>
      </c>
      <c r="J44" s="5">
        <v>170.0</v>
      </c>
      <c r="K44" s="5" t="s">
        <v>28</v>
      </c>
      <c r="L44" s="5" t="s">
        <v>150</v>
      </c>
      <c r="M44" s="6"/>
      <c r="N44" s="6"/>
      <c r="O44" s="6"/>
    </row>
    <row r="45">
      <c r="A45" s="15">
        <v>44487.733843055554</v>
      </c>
      <c r="B45" s="9" t="s">
        <v>151</v>
      </c>
      <c r="C45" s="9" t="s">
        <v>152</v>
      </c>
      <c r="D45" s="10"/>
      <c r="E45" s="9">
        <v>7.249633392E9</v>
      </c>
      <c r="F45" s="9">
        <v>4.0</v>
      </c>
      <c r="G45" s="9">
        <v>4.0</v>
      </c>
      <c r="H45" s="9">
        <v>4.0</v>
      </c>
      <c r="I45" s="9">
        <v>12.0</v>
      </c>
      <c r="J45" s="11">
        <v>120.0</v>
      </c>
      <c r="K45" s="9" t="s">
        <v>28</v>
      </c>
      <c r="L45" s="9" t="s">
        <v>153</v>
      </c>
      <c r="M45" s="10"/>
      <c r="N45" s="10"/>
      <c r="O45" s="10"/>
    </row>
    <row r="46">
      <c r="A46" s="15">
        <v>44487.754796724534</v>
      </c>
      <c r="B46" s="5" t="s">
        <v>154</v>
      </c>
      <c r="C46" s="5" t="s">
        <v>155</v>
      </c>
      <c r="D46" s="6"/>
      <c r="E46" s="5">
        <v>9.167696623E9</v>
      </c>
      <c r="F46" s="5">
        <v>12.0</v>
      </c>
      <c r="G46" s="5">
        <v>0.0</v>
      </c>
      <c r="H46" s="5">
        <v>0.0</v>
      </c>
      <c r="I46" s="5">
        <v>12.0</v>
      </c>
      <c r="J46" s="14">
        <v>120.0</v>
      </c>
      <c r="K46" s="5" t="s">
        <v>28</v>
      </c>
      <c r="L46" s="5" t="s">
        <v>156</v>
      </c>
      <c r="M46" s="6"/>
      <c r="N46" s="6"/>
      <c r="O46" s="6"/>
    </row>
    <row r="47">
      <c r="A47" s="15">
        <v>44487.81744672454</v>
      </c>
      <c r="B47" s="9" t="s">
        <v>157</v>
      </c>
      <c r="C47" s="9" t="s">
        <v>158</v>
      </c>
      <c r="D47" s="10"/>
      <c r="E47" s="9" t="s">
        <v>159</v>
      </c>
      <c r="F47" s="9">
        <v>4.0</v>
      </c>
      <c r="G47" s="9">
        <v>4.0</v>
      </c>
      <c r="H47" s="9">
        <v>4.0</v>
      </c>
      <c r="I47" s="9">
        <v>12.0</v>
      </c>
      <c r="J47" s="11">
        <v>120.0</v>
      </c>
      <c r="K47" s="9" t="s">
        <v>28</v>
      </c>
      <c r="L47" s="9" t="s">
        <v>160</v>
      </c>
      <c r="M47" s="10"/>
      <c r="N47" s="10"/>
      <c r="O47" s="10"/>
    </row>
    <row r="48">
      <c r="A48" s="15">
        <v>44487.87601541667</v>
      </c>
      <c r="B48" s="5" t="s">
        <v>161</v>
      </c>
      <c r="C48" s="5" t="s">
        <v>162</v>
      </c>
      <c r="D48" s="6"/>
      <c r="E48" s="5">
        <v>1.76021213E10</v>
      </c>
      <c r="F48" s="5">
        <v>12.0</v>
      </c>
      <c r="G48" s="5">
        <v>0.0</v>
      </c>
      <c r="H48" s="5">
        <v>0.0</v>
      </c>
      <c r="I48" s="5">
        <v>12.0</v>
      </c>
      <c r="J48" s="13">
        <v>120.0</v>
      </c>
      <c r="K48" s="5" t="s">
        <v>28</v>
      </c>
      <c r="L48" s="5" t="s">
        <v>163</v>
      </c>
      <c r="M48" s="6"/>
      <c r="N48" s="6"/>
      <c r="O48" s="6"/>
    </row>
    <row r="49">
      <c r="A49" s="15">
        <v>44487.88437400463</v>
      </c>
      <c r="B49" s="9" t="s">
        <v>164</v>
      </c>
      <c r="C49" s="9" t="s">
        <v>165</v>
      </c>
      <c r="D49" s="10"/>
      <c r="E49" s="9" t="s">
        <v>166</v>
      </c>
      <c r="F49" s="9">
        <v>3.0</v>
      </c>
      <c r="G49" s="9">
        <v>4.0</v>
      </c>
      <c r="H49" s="9">
        <v>5.0</v>
      </c>
      <c r="I49" s="9">
        <v>12.0</v>
      </c>
      <c r="J49" s="11">
        <v>120.0</v>
      </c>
      <c r="K49" s="9" t="s">
        <v>28</v>
      </c>
      <c r="L49" s="9" t="s">
        <v>167</v>
      </c>
      <c r="M49" s="10"/>
      <c r="N49" s="10"/>
      <c r="O49" s="10"/>
    </row>
    <row r="50">
      <c r="A50" s="15">
        <v>44488.72211847222</v>
      </c>
      <c r="B50" s="16" t="s">
        <v>148</v>
      </c>
      <c r="C50" s="16" t="s">
        <v>149</v>
      </c>
      <c r="D50" s="17"/>
      <c r="E50" s="16">
        <v>7.607170031E9</v>
      </c>
      <c r="F50" s="16">
        <v>0.0</v>
      </c>
      <c r="G50" s="16">
        <v>0.0</v>
      </c>
      <c r="H50" s="16">
        <v>4.0</v>
      </c>
      <c r="I50" s="16">
        <v>4.0</v>
      </c>
      <c r="J50" s="16">
        <v>40.0</v>
      </c>
      <c r="K50" s="16" t="s">
        <v>28</v>
      </c>
      <c r="L50" s="16" t="s">
        <v>150</v>
      </c>
      <c r="M50" s="17"/>
      <c r="N50" s="17"/>
      <c r="O50" s="17"/>
    </row>
    <row r="51">
      <c r="A51" s="15">
        <v>44489.23453203704</v>
      </c>
      <c r="B51" s="9" t="s">
        <v>81</v>
      </c>
      <c r="C51" s="9" t="s">
        <v>82</v>
      </c>
      <c r="D51" s="10"/>
      <c r="E51" s="9">
        <v>6.198617559E9</v>
      </c>
      <c r="F51" s="9">
        <v>4.0</v>
      </c>
      <c r="G51" s="9">
        <v>4.0</v>
      </c>
      <c r="H51" s="9">
        <v>4.0</v>
      </c>
      <c r="I51" s="9">
        <v>12.0</v>
      </c>
      <c r="J51" s="9">
        <v>120.0</v>
      </c>
      <c r="K51" s="9" t="s">
        <v>28</v>
      </c>
      <c r="L51" s="9" t="s">
        <v>83</v>
      </c>
      <c r="M51" s="10"/>
      <c r="N51" s="9">
        <v>223.0</v>
      </c>
      <c r="O51" s="9" t="s">
        <v>168</v>
      </c>
    </row>
    <row r="52">
      <c r="A52" s="15">
        <v>44489.63690898148</v>
      </c>
      <c r="B52" s="16" t="s">
        <v>169</v>
      </c>
      <c r="C52" s="16" t="s">
        <v>170</v>
      </c>
      <c r="D52" s="17"/>
      <c r="E52" s="16">
        <v>5.309089018E9</v>
      </c>
      <c r="F52" s="16">
        <v>4.0</v>
      </c>
      <c r="G52" s="16">
        <v>2.0</v>
      </c>
      <c r="H52" s="16">
        <v>9.0</v>
      </c>
      <c r="I52" s="16">
        <v>15.0</v>
      </c>
      <c r="J52" s="18">
        <v>150.0</v>
      </c>
      <c r="K52" s="16" t="s">
        <v>16</v>
      </c>
      <c r="L52" s="16" t="s">
        <v>171</v>
      </c>
      <c r="M52" s="17"/>
      <c r="N52" s="17"/>
      <c r="O52" s="17"/>
    </row>
    <row r="53">
      <c r="A53" s="15">
        <v>44489.64385342592</v>
      </c>
      <c r="B53" s="9" t="s">
        <v>172</v>
      </c>
      <c r="C53" s="9" t="s">
        <v>173</v>
      </c>
      <c r="D53" s="10"/>
      <c r="E53" s="9" t="s">
        <v>174</v>
      </c>
      <c r="F53" s="9">
        <v>3.0</v>
      </c>
      <c r="G53" s="9">
        <v>0.0</v>
      </c>
      <c r="H53" s="9">
        <v>8.0</v>
      </c>
      <c r="I53" s="9">
        <v>12.0</v>
      </c>
      <c r="J53" s="9">
        <v>120.0</v>
      </c>
      <c r="K53" s="9" t="s">
        <v>28</v>
      </c>
      <c r="L53" s="9" t="s">
        <v>175</v>
      </c>
      <c r="M53" s="10"/>
      <c r="N53" s="10"/>
      <c r="O53" s="9" t="s">
        <v>176</v>
      </c>
    </row>
    <row r="54">
      <c r="A54" s="15">
        <v>44493.65411880787</v>
      </c>
      <c r="B54" s="16" t="s">
        <v>177</v>
      </c>
      <c r="C54" s="16" t="s">
        <v>178</v>
      </c>
      <c r="D54" s="17"/>
      <c r="E54" s="16">
        <v>6.199099108E9</v>
      </c>
      <c r="F54" s="16">
        <v>2.0</v>
      </c>
      <c r="G54" s="16">
        <v>8.0</v>
      </c>
      <c r="H54" s="16">
        <v>2.0</v>
      </c>
      <c r="I54" s="16">
        <v>12.0</v>
      </c>
      <c r="J54" s="16">
        <v>120.0</v>
      </c>
      <c r="K54" s="16" t="s">
        <v>16</v>
      </c>
      <c r="L54" s="16" t="s">
        <v>179</v>
      </c>
      <c r="M54" s="17"/>
      <c r="N54" s="17"/>
      <c r="O54" s="17"/>
    </row>
    <row r="55">
      <c r="A55" s="15">
        <v>44493.8319171412</v>
      </c>
      <c r="B55" s="9" t="s">
        <v>180</v>
      </c>
      <c r="C55" s="9" t="s">
        <v>181</v>
      </c>
      <c r="D55" s="10"/>
      <c r="E55" s="9">
        <v>7.60802421E9</v>
      </c>
      <c r="F55" s="9">
        <v>0.0</v>
      </c>
      <c r="G55" s="9">
        <v>0.0</v>
      </c>
      <c r="H55" s="9">
        <v>20.0</v>
      </c>
      <c r="I55" s="9">
        <v>20.0</v>
      </c>
      <c r="J55" s="9">
        <v>200.0</v>
      </c>
      <c r="K55" s="9" t="s">
        <v>28</v>
      </c>
      <c r="L55" s="9" t="s">
        <v>182</v>
      </c>
      <c r="M55" s="10"/>
      <c r="N55" s="10"/>
      <c r="O55" s="10"/>
    </row>
    <row r="56">
      <c r="A56" s="15">
        <v>44494.30085944444</v>
      </c>
      <c r="B56" s="16" t="s">
        <v>183</v>
      </c>
      <c r="C56" s="16" t="s">
        <v>184</v>
      </c>
      <c r="D56" s="17"/>
      <c r="E56" s="16">
        <v>4.422329681E9</v>
      </c>
      <c r="F56" s="16">
        <v>0.0</v>
      </c>
      <c r="G56" s="16">
        <v>4.0</v>
      </c>
      <c r="H56" s="16">
        <v>8.0</v>
      </c>
      <c r="I56" s="16">
        <v>12.0</v>
      </c>
      <c r="J56" s="16">
        <v>120.0</v>
      </c>
      <c r="K56" s="16" t="s">
        <v>16</v>
      </c>
      <c r="L56" s="16" t="s">
        <v>185</v>
      </c>
      <c r="M56" s="17"/>
      <c r="N56" s="17"/>
      <c r="O56" s="17"/>
    </row>
    <row r="57">
      <c r="A57" s="15">
        <v>44494.33839576389</v>
      </c>
      <c r="B57" s="9" t="s">
        <v>186</v>
      </c>
      <c r="C57" s="9" t="s">
        <v>187</v>
      </c>
      <c r="D57" s="10"/>
      <c r="E57" s="9">
        <v>6.1988905E9</v>
      </c>
      <c r="F57" s="9">
        <v>0.0</v>
      </c>
      <c r="G57" s="9">
        <v>7.0</v>
      </c>
      <c r="H57" s="9">
        <v>5.0</v>
      </c>
      <c r="I57" s="9">
        <v>12.0</v>
      </c>
      <c r="J57" s="9">
        <v>120.0</v>
      </c>
      <c r="K57" s="9" t="s">
        <v>16</v>
      </c>
      <c r="L57" s="9" t="s">
        <v>188</v>
      </c>
      <c r="M57" s="10"/>
      <c r="N57" s="10"/>
      <c r="O57" s="10"/>
    </row>
    <row r="58">
      <c r="A58" s="15">
        <v>44494.424870462964</v>
      </c>
      <c r="B58" s="16" t="s">
        <v>189</v>
      </c>
      <c r="C58" s="16" t="s">
        <v>190</v>
      </c>
      <c r="D58" s="17"/>
      <c r="E58" s="16">
        <v>5.132272619E9</v>
      </c>
      <c r="F58" s="16">
        <v>4.0</v>
      </c>
      <c r="G58" s="16">
        <v>4.0</v>
      </c>
      <c r="H58" s="16">
        <v>4.0</v>
      </c>
      <c r="I58" s="16">
        <v>12.0</v>
      </c>
      <c r="J58" s="18">
        <v>120.0</v>
      </c>
      <c r="K58" s="16" t="s">
        <v>28</v>
      </c>
      <c r="L58" s="16" t="s">
        <v>191</v>
      </c>
      <c r="M58" s="17"/>
      <c r="N58" s="17"/>
      <c r="O58" s="17"/>
    </row>
    <row r="59">
      <c r="A59" s="15">
        <v>44494.439696319445</v>
      </c>
      <c r="B59" s="9" t="s">
        <v>192</v>
      </c>
      <c r="C59" s="9" t="s">
        <v>193</v>
      </c>
      <c r="D59" s="10"/>
      <c r="E59" s="9">
        <v>8.586637633E9</v>
      </c>
      <c r="F59" s="9">
        <v>0.0</v>
      </c>
      <c r="G59" s="9">
        <v>0.0</v>
      </c>
      <c r="H59" s="9">
        <v>12.0</v>
      </c>
      <c r="I59" s="9">
        <v>12.0</v>
      </c>
      <c r="J59" s="11">
        <v>120.0</v>
      </c>
      <c r="K59" s="9" t="s">
        <v>28</v>
      </c>
      <c r="L59" s="9" t="s">
        <v>194</v>
      </c>
      <c r="M59" s="10"/>
      <c r="N59" s="10"/>
      <c r="O59" s="10"/>
    </row>
    <row r="60" ht="24.75" customHeight="1">
      <c r="A60" s="12"/>
      <c r="B60" s="9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2"/>
      <c r="Q60" s="12"/>
    </row>
    <row r="61" ht="26.25" customHeight="1">
      <c r="A61" s="12"/>
      <c r="B61" s="9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2"/>
      <c r="Q61" s="12"/>
    </row>
    <row r="62" ht="23.25" customHeight="1">
      <c r="A62" s="12"/>
      <c r="B62" s="9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2"/>
      <c r="Q62" s="12"/>
    </row>
    <row r="63" ht="29.25" customHeight="1">
      <c r="A63" s="12"/>
      <c r="B63" s="9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2"/>
      <c r="Q63" s="12"/>
    </row>
    <row r="64">
      <c r="A64" s="12"/>
      <c r="B64" s="9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2"/>
      <c r="Q64" s="12"/>
    </row>
    <row r="65">
      <c r="A65" s="12"/>
      <c r="B65" s="9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2"/>
      <c r="Q65" s="12"/>
    </row>
    <row r="66">
      <c r="A66" s="12"/>
      <c r="B66" s="9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2"/>
      <c r="Q66" s="12"/>
    </row>
    <row r="67">
      <c r="A67" s="12"/>
      <c r="B67" s="9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2"/>
      <c r="Q67" s="12"/>
    </row>
    <row r="68">
      <c r="A68" s="12"/>
      <c r="B68" s="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2"/>
      <c r="Q68" s="12"/>
    </row>
    <row r="69">
      <c r="A69" s="12"/>
      <c r="B69" s="9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2"/>
      <c r="Q69" s="12"/>
    </row>
    <row r="70">
      <c r="A70" s="12"/>
      <c r="B70" s="9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2"/>
      <c r="Q70" s="12"/>
    </row>
    <row r="71">
      <c r="A71" s="12"/>
      <c r="B71" s="9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2"/>
      <c r="Q71" s="12"/>
    </row>
    <row r="72">
      <c r="A72" s="12"/>
      <c r="B72" s="9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2"/>
      <c r="Q72" s="12"/>
    </row>
    <row r="73">
      <c r="A73" s="12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2"/>
      <c r="Q73" s="12"/>
    </row>
    <row r="74">
      <c r="A74" s="12"/>
      <c r="B74" s="9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2"/>
      <c r="Q74" s="12"/>
    </row>
    <row r="75">
      <c r="A75" s="12"/>
      <c r="B75" s="9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2"/>
      <c r="Q75" s="12"/>
    </row>
    <row r="76">
      <c r="A76" s="12"/>
      <c r="B76" s="9"/>
      <c r="C76" s="10"/>
      <c r="D76" s="10"/>
      <c r="E76" s="10"/>
      <c r="F76" s="10">
        <f t="shared" ref="F76:I76" si="1">SUM(F2:F59)</f>
        <v>209</v>
      </c>
      <c r="G76" s="10">
        <f t="shared" si="1"/>
        <v>221</v>
      </c>
      <c r="H76" s="10">
        <f t="shared" si="1"/>
        <v>320</v>
      </c>
      <c r="I76" s="10">
        <f t="shared" si="1"/>
        <v>750</v>
      </c>
      <c r="J76" s="10"/>
      <c r="K76" s="10"/>
      <c r="L76" s="10"/>
      <c r="M76" s="10"/>
      <c r="N76" s="10"/>
      <c r="O76" s="10"/>
      <c r="P76" s="12"/>
      <c r="Q76" s="12"/>
    </row>
    <row r="77">
      <c r="A77" s="12"/>
      <c r="B77" s="9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2"/>
      <c r="Q77" s="12"/>
    </row>
    <row r="78">
      <c r="A78" s="12"/>
      <c r="B78" s="9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2"/>
      <c r="Q78" s="12"/>
    </row>
    <row r="79">
      <c r="A79" s="12"/>
      <c r="B79" s="9"/>
      <c r="C79" s="10"/>
      <c r="D79" s="10"/>
      <c r="E79" s="10"/>
      <c r="F79" s="10">
        <f t="shared" ref="F79:H79" si="2">375-F76</f>
        <v>166</v>
      </c>
      <c r="G79" s="10">
        <f t="shared" si="2"/>
        <v>154</v>
      </c>
      <c r="H79" s="10">
        <f t="shared" si="2"/>
        <v>55</v>
      </c>
      <c r="I79" s="10"/>
      <c r="J79" s="10"/>
      <c r="K79" s="10"/>
      <c r="L79" s="10"/>
      <c r="M79" s="10"/>
      <c r="N79" s="10"/>
      <c r="O79" s="10"/>
      <c r="P79" s="12"/>
      <c r="Q79" s="12"/>
    </row>
    <row r="80">
      <c r="A80" s="12"/>
      <c r="B80" s="9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2"/>
      <c r="Q80" s="12"/>
    </row>
    <row r="81">
      <c r="A81" s="12"/>
      <c r="B81" s="9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2"/>
      <c r="Q81" s="12"/>
    </row>
    <row r="82">
      <c r="A82" s="12"/>
      <c r="B82" s="9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2"/>
      <c r="Q82" s="12"/>
    </row>
    <row r="83">
      <c r="A83" s="12"/>
      <c r="B83" s="9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2"/>
      <c r="Q83" s="1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