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32" yWindow="732" windowWidth="17280" windowHeight="8880" tabRatio="600" firstSheet="0" activeTab="0" autoFilterDateGrouping="1"/>
  </bookViews>
  <sheets>
    <sheet xmlns:r="http://schemas.openxmlformats.org/officeDocument/2006/relationships" name="1_FORMATO Matriz investigs" sheetId="1" state="visible" r:id="rId1"/>
  </sheets>
  <definedNames/>
  <calcPr calcId="0" fullCalcOnLoad="1"/>
</workbook>
</file>

<file path=xl/styles.xml><?xml version="1.0" encoding="utf-8"?>
<styleSheet xmlns="http://schemas.openxmlformats.org/spreadsheetml/2006/main">
  <numFmts count="0"/>
  <fonts count="25">
    <font>
      <name val="Arial"/>
      <color rgb="FF000000"/>
      <sz val="10"/>
      <scheme val="minor"/>
    </font>
    <font>
      <name val="Helvetica Neue"/>
      <b val="1"/>
      <color theme="1"/>
      <sz val="10"/>
    </font>
    <font>
      <name val="Arial"/>
      <color theme="1"/>
      <sz val="10"/>
    </font>
    <font>
      <name val="Arial"/>
      <sz val="10"/>
    </font>
    <font>
      <name val="Arial"/>
      <b val="1"/>
      <color rgb="FFFF0000"/>
      <sz val="10"/>
    </font>
    <font>
      <name val="Helvetica Neue"/>
      <color rgb="FFFFFFFF"/>
      <sz val="10"/>
    </font>
    <font>
      <name val="Helvetica Neue"/>
      <color theme="1"/>
      <sz val="10"/>
    </font>
    <font>
      <name val="Arial"/>
      <color theme="10"/>
      <sz val="10"/>
      <u val="single"/>
    </font>
    <font>
      <name val="Arial"/>
      <color rgb="FF000000"/>
      <sz val="10"/>
      <scheme val="minor"/>
    </font>
    <font>
      <name val="Arial"/>
      <color theme="10"/>
      <sz val="10"/>
      <u val="single"/>
    </font>
    <font>
      <name val="Helvetica Neue"/>
      <color rgb="FF0000FF"/>
      <sz val="10"/>
      <u val="single"/>
    </font>
    <font>
      <name val="Helvetica Neue"/>
      <color rgb="FF343A40"/>
      <sz val="10"/>
    </font>
    <font>
      <name val="Helvetica Neue"/>
      <color rgb="FF0000FF"/>
      <sz val="10"/>
      <u val="single"/>
    </font>
    <font>
      <name val="Helvetica Neue"/>
      <color rgb="FF0000FF"/>
      <sz val="10"/>
      <u val="single"/>
    </font>
    <font>
      <name val="Helvetica Neue"/>
      <color rgb="FF0000FF"/>
      <sz val="10"/>
      <u val="single"/>
    </font>
    <font>
      <name val="Helvetica Neue"/>
      <color rgb="FF0000FF"/>
      <sz val="10"/>
      <u val="single"/>
    </font>
    <font>
      <name val="Helvetica Neue"/>
      <color rgb="FF0000FF"/>
      <sz val="10"/>
      <u val="single"/>
    </font>
    <font>
      <name val="Helvetica Neue"/>
      <color rgb="FF0000FF"/>
      <sz val="10"/>
      <u val="single"/>
    </font>
    <font>
      <name val="Arial"/>
      <b val="1"/>
      <color theme="9"/>
      <sz val="10"/>
    </font>
    <font>
      <name val="Arial"/>
      <b val="1"/>
      <color theme="5"/>
      <sz val="10"/>
    </font>
    <font>
      <name val="Arial"/>
      <b val="1"/>
      <color theme="7"/>
      <sz val="10"/>
    </font>
    <font>
      <name val="Arial"/>
      <b val="1"/>
      <color rgb="FFC05100"/>
      <sz val="10"/>
    </font>
    <font>
      <name val="Arial"/>
      <b val="1"/>
      <color theme="1"/>
      <sz val="10"/>
    </font>
    <font>
      <name val="Arial"/>
      <b val="1"/>
      <color rgb="FF8FD7DC"/>
      <sz val="10"/>
    </font>
    <font>
      <name val="Arial"/>
      <b val="1"/>
      <color rgb="FF00B050"/>
      <sz val="10"/>
    </font>
  </fonts>
  <fills count="12">
    <fill>
      <patternFill/>
    </fill>
    <fill>
      <patternFill patternType="gray125"/>
    </fill>
    <fill>
      <patternFill patternType="solid">
        <fgColor rgb="FFEFEFEF"/>
        <bgColor rgb="FFEFEFEF"/>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EAD1DC"/>
        <bgColor rgb="FFEAD1DC"/>
      </patternFill>
    </fill>
    <fill>
      <patternFill patternType="solid">
        <fgColor theme="0"/>
        <bgColor theme="0"/>
      </patternFill>
    </fill>
    <fill>
      <patternFill patternType="solid">
        <fgColor rgb="FFCFE2F3"/>
        <bgColor rgb="FFCFE2F3"/>
      </patternFill>
    </fill>
    <fill>
      <patternFill patternType="solid">
        <fgColor rgb="FFABF3E5"/>
        <bgColor rgb="FFABF3E5"/>
      </patternFill>
    </fill>
    <fill>
      <patternFill patternType="solid">
        <fgColor rgb="FFD9EAD3"/>
        <bgColor rgb="FFD9EAD3"/>
      </patternFill>
    </fill>
  </fills>
  <borders count="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8" fillId="0" borderId="4"/>
  </cellStyleXfs>
  <cellXfs count="61">
    <xf numFmtId="0" fontId="0" fillId="0" borderId="0" pivotButton="0" quotePrefix="0" xfId="0"/>
    <xf numFmtId="0" fontId="1" fillId="2" borderId="1" applyAlignment="1" pivotButton="0" quotePrefix="0" xfId="0">
      <alignment wrapText="1"/>
    </xf>
    <xf numFmtId="0" fontId="2" fillId="2" borderId="1" pivotButton="0" quotePrefix="0" xfId="0"/>
    <xf numFmtId="0" fontId="2"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5" fillId="3" borderId="5" applyAlignment="1" pivotButton="0" quotePrefix="0" xfId="0">
      <alignment horizontal="center" vertical="center" wrapText="1"/>
    </xf>
    <xf numFmtId="0" fontId="6" fillId="4" borderId="5" applyAlignment="1" pivotButton="0" quotePrefix="0" xfId="0">
      <alignment vertical="center" wrapText="1"/>
    </xf>
    <xf numFmtId="0" fontId="6" fillId="4" borderId="6" applyAlignment="1" pivotButton="0" quotePrefix="0" xfId="0">
      <alignment vertical="center" wrapText="1"/>
    </xf>
    <xf numFmtId="0" fontId="6" fillId="0" borderId="5" applyAlignment="1" pivotButton="0" quotePrefix="0" xfId="0">
      <alignment vertical="center"/>
    </xf>
    <xf numFmtId="0" fontId="6" fillId="0" borderId="5" applyAlignment="1" pivotButton="0" quotePrefix="0" xfId="0">
      <alignment vertical="center" wrapText="1"/>
    </xf>
    <xf numFmtId="0" fontId="6" fillId="5" borderId="6" applyAlignment="1" pivotButton="0" quotePrefix="0" xfId="0">
      <alignment vertical="center" wrapText="1"/>
    </xf>
    <xf numFmtId="0" fontId="6" fillId="5" borderId="5" applyAlignment="1" pivotButton="0" quotePrefix="0" xfId="0">
      <alignment vertical="center" wrapText="1"/>
    </xf>
    <xf numFmtId="0" fontId="7" fillId="5" borderId="5" applyAlignment="1" pivotButton="0" quotePrefix="0" xfId="0">
      <alignment vertical="center" wrapText="1"/>
    </xf>
    <xf numFmtId="0" fontId="8" fillId="0" borderId="0" applyAlignment="1" pivotButton="0" quotePrefix="0" xfId="0">
      <alignment vertical="center" wrapText="1"/>
    </xf>
    <xf numFmtId="0" fontId="2" fillId="5" borderId="5" applyAlignment="1" pivotButton="0" quotePrefix="0" xfId="0">
      <alignment vertical="center" wrapText="1"/>
    </xf>
    <xf numFmtId="0" fontId="6" fillId="6" borderId="5" applyAlignment="1" pivotButton="0" quotePrefix="0" xfId="0">
      <alignment vertical="center" wrapText="1"/>
    </xf>
    <xf numFmtId="0" fontId="6" fillId="6" borderId="6" applyAlignment="1" pivotButton="0" quotePrefix="0" xfId="0">
      <alignment vertical="center" wrapText="1"/>
    </xf>
    <xf numFmtId="0" fontId="9" fillId="6" borderId="5" applyAlignment="1" pivotButton="0" quotePrefix="0" xfId="0">
      <alignment vertical="center" wrapText="1"/>
    </xf>
    <xf numFmtId="0" fontId="6" fillId="6" borderId="5" applyAlignment="1" pivotButton="0" quotePrefix="0" xfId="0">
      <alignment vertical="center"/>
    </xf>
    <xf numFmtId="0" fontId="2" fillId="6" borderId="1" pivotButton="0" quotePrefix="0" xfId="0"/>
    <xf numFmtId="0" fontId="10" fillId="5" borderId="5" applyAlignment="1" pivotButton="0" quotePrefix="0" xfId="0">
      <alignment vertical="center" wrapText="1"/>
    </xf>
    <xf numFmtId="0" fontId="11" fillId="4" borderId="5" applyAlignment="1" pivotButton="0" quotePrefix="0" xfId="0">
      <alignment horizontal="left" vertical="center" wrapText="1"/>
    </xf>
    <xf numFmtId="0" fontId="12" fillId="4" borderId="5" applyAlignment="1" pivotButton="0" quotePrefix="0" xfId="0">
      <alignment vertical="center" wrapText="1"/>
    </xf>
    <xf numFmtId="0" fontId="11" fillId="4" borderId="1" applyAlignment="1" pivotButton="0" quotePrefix="0" xfId="0">
      <alignment horizontal="left" vertical="center" wrapText="1"/>
    </xf>
    <xf numFmtId="0" fontId="2" fillId="4" borderId="5" applyAlignment="1" pivotButton="0" quotePrefix="0" xfId="0">
      <alignment vertical="center"/>
    </xf>
    <xf numFmtId="0" fontId="2" fillId="0" borderId="0" applyAlignment="1" pivotButton="0" quotePrefix="0" xfId="0">
      <alignment vertical="center"/>
    </xf>
    <xf numFmtId="0" fontId="2" fillId="5" borderId="5" applyAlignment="1" pivotButton="0" quotePrefix="0" xfId="0">
      <alignment vertical="center"/>
    </xf>
    <xf numFmtId="0" fontId="6" fillId="7" borderId="5" applyAlignment="1" pivotButton="0" quotePrefix="0" xfId="0">
      <alignment vertical="center" wrapText="1"/>
    </xf>
    <xf numFmtId="0" fontId="6" fillId="7" borderId="6" applyAlignment="1" pivotButton="0" quotePrefix="0" xfId="0">
      <alignment vertical="center" wrapText="1"/>
    </xf>
    <xf numFmtId="0" fontId="13" fillId="7" borderId="5" applyAlignment="1" pivotButton="0" quotePrefix="0" xfId="0">
      <alignment vertical="center" wrapText="1"/>
    </xf>
    <xf numFmtId="0" fontId="2" fillId="7" borderId="1" pivotButton="0" quotePrefix="0" xfId="0"/>
    <xf numFmtId="0" fontId="6" fillId="8" borderId="5" applyAlignment="1" pivotButton="0" quotePrefix="0" xfId="0">
      <alignment vertical="center" wrapText="1"/>
    </xf>
    <xf numFmtId="0" fontId="6" fillId="9" borderId="5" applyAlignment="1" pivotButton="0" quotePrefix="0" xfId="0">
      <alignment vertical="center" wrapText="1"/>
    </xf>
    <xf numFmtId="0" fontId="6" fillId="10" borderId="5" applyAlignment="1" pivotButton="0" quotePrefix="0" xfId="0">
      <alignment vertical="center" wrapText="1"/>
    </xf>
    <xf numFmtId="0" fontId="6" fillId="9" borderId="6" applyAlignment="1" pivotButton="0" quotePrefix="0" xfId="0">
      <alignment vertical="center" wrapText="1"/>
    </xf>
    <xf numFmtId="0" fontId="14" fillId="9" borderId="5" applyAlignment="1" pivotButton="0" quotePrefix="0" xfId="0">
      <alignment vertical="center" wrapText="1"/>
    </xf>
    <xf numFmtId="0" fontId="2" fillId="9" borderId="1" pivotButton="0" quotePrefix="0" xfId="0"/>
    <xf numFmtId="0" fontId="6" fillId="11" borderId="5" applyAlignment="1" pivotButton="0" quotePrefix="0" xfId="0">
      <alignment vertical="center" wrapText="1"/>
    </xf>
    <xf numFmtId="0" fontId="6" fillId="10" borderId="6" applyAlignment="1" pivotButton="0" quotePrefix="0" xfId="0">
      <alignment vertical="center" wrapText="1"/>
    </xf>
    <xf numFmtId="0" fontId="15" fillId="10" borderId="5" applyAlignment="1" pivotButton="0" quotePrefix="0" xfId="0">
      <alignment vertical="center" wrapText="1"/>
    </xf>
    <xf numFmtId="0" fontId="2" fillId="10" borderId="1" pivotButton="0" quotePrefix="0" xfId="0"/>
    <xf numFmtId="0" fontId="6" fillId="0" borderId="5" applyAlignment="1" pivotButton="0" quotePrefix="0" xfId="0">
      <alignment wrapText="1"/>
    </xf>
    <xf numFmtId="0" fontId="6" fillId="4" borderId="5" applyAlignment="1" pivotButton="0" quotePrefix="0" xfId="0">
      <alignment wrapText="1"/>
    </xf>
    <xf numFmtId="0" fontId="6" fillId="0" borderId="7" applyAlignment="1" pivotButton="0" quotePrefix="0" xfId="0">
      <alignment wrapText="1"/>
    </xf>
    <xf numFmtId="0" fontId="16" fillId="4" borderId="5" applyAlignment="1" pivotButton="0" quotePrefix="0" xfId="0">
      <alignment wrapText="1"/>
    </xf>
    <xf numFmtId="0" fontId="6" fillId="9" borderId="5" applyAlignment="1" pivotButton="0" quotePrefix="0" xfId="0">
      <alignment wrapText="1"/>
    </xf>
    <xf numFmtId="0" fontId="6" fillId="9" borderId="6" applyAlignment="1" pivotButton="0" quotePrefix="0" xfId="0">
      <alignment wrapText="1"/>
    </xf>
    <xf numFmtId="0" fontId="17" fillId="4" borderId="5" applyAlignment="1" pivotButton="0" quotePrefix="0" xfId="0">
      <alignment wrapText="1"/>
    </xf>
    <xf numFmtId="0" fontId="2" fillId="4" borderId="1" pivotButton="0" quotePrefix="0" xfId="0"/>
    <xf numFmtId="0" fontId="18"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1" fillId="2" borderId="2" applyAlignment="1" pivotButton="0" quotePrefix="0" xfId="0">
      <alignment horizontal="center"/>
    </xf>
    <xf numFmtId="0" fontId="3" fillId="0" borderId="3" pivotButton="0" quotePrefix="0" xfId="0"/>
    <xf numFmtId="0" fontId="3" fillId="0" borderId="4" pivotButton="0" quotePrefix="0" xfId="0"/>
    <xf numFmtId="0" fontId="1" fillId="2" borderId="4" applyAlignment="1" pivotButton="0" quotePrefix="0" xfId="0">
      <alignment horizontal="center" wrapText="1"/>
    </xf>
    <xf numFmtId="0" fontId="2" fillId="4" borderId="5" applyAlignment="1" pivotButton="0" quotePrefix="0" xfId="0">
      <alignment vertical="center" wrapText="1"/>
    </xf>
    <xf numFmtId="0" fontId="2" fillId="0" borderId="0" applyAlignment="1" pivotButton="0" quotePrefix="0" xfId="0">
      <alignment vertical="center" wrapText="1"/>
    </xf>
  </cellXfs>
  <cellStyles count="1">
    <cellStyle name="Normal" xfId="0" builtinId="0"/>
  </cellStyles>
  <dxfs count="6">
    <dxf>
      <fill>
        <patternFill patternType="solid">
          <fgColor rgb="FFFFFFFF"/>
          <bgColor rgb="FFFFFFFF"/>
        </patternFill>
      </fill>
    </dxf>
    <dxf>
      <fill>
        <patternFill patternType="solid">
          <fgColor rgb="FFF6F8F9"/>
          <bgColor rgb="FFF6F8F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defaultTableStyle="TableStyleMedium9" defaultPivotStyle="PivotStyleLight16">
    <tableStyle name="1_FORMATO Matriz investigs-style" pivot="0" count="4">
      <tableStyleElement type="wholeTable" size="0" dxfId="2"/>
      <tableStyleElement type="headerRow" dxfId="5"/>
      <tableStyleElement type="firstRowStripe" dxfId="4"/>
      <tableStyleElement type="secondRowStripe" dxfId="3"/>
    </tableStyle>
    <tableStyle name="1_FORMATO Matriz investigs-style 2" pivot="0" count="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_1" displayName="Table_1" ref="A3:R18" headerRowCount="1">
  <tableColumns count="18">
    <tableColumn id="1" name="Utilidad"/>
    <tableColumn id="2" name="Tipo de documento"/>
    <tableColumn id="3" name="Hábitat"/>
    <tableColumn id="4" name="Año de publicación"/>
    <tableColumn id="5" name="Autores"/>
    <tableColumn id="6" name="DOI/Enlace"/>
    <tableColumn id="7" name="Título"/>
    <tableColumn id="8" name="Palabras clave"/>
    <tableColumn id="9" name="Base de datos o repositorio"/>
    <tableColumn id="10" name="País del estudio"/>
    <tableColumn id="11" name="Revista o fuente"/>
    <tableColumn id="12" name="Idioma"/>
    <tableColumn id="13" name="Resumen/Abstract"/>
    <tableColumn id="14" name="Problemática"/>
    <tableColumn id="15" name="Metodología"/>
    <tableColumn id="16" name="Instrumento"/>
    <tableColumn id="17" name="Población y muestra"/>
    <tableColumn id="18" name="Comentarios"/>
  </tableColumns>
  <tableStyleInfo name="1_FORMATO Matriz investigs-style" showFirstColumn="1" showLastColumn="1" showRowStripes="1" showColumnStripes="0"/>
</table>
</file>

<file path=xl/tables/table2.xml><?xml version="1.0" encoding="utf-8"?>
<table xmlns="http://schemas.openxmlformats.org/spreadsheetml/2006/main" id="2" name="Table_2" displayName="Table_2" ref="A20:R23" headerRowCount="0">
  <tableColumns count="1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s>
  <tableStyleInfo name="1_FORMATO Matriz investig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21754/devenir.v2i4.276" TargetMode="External" Id="rId1"/><Relationship Type="http://schemas.openxmlformats.org/officeDocument/2006/relationships/hyperlink" Target="https://doi.org/10.17811/er.1.2020.53-71" TargetMode="External" Id="rId2"/><Relationship Type="http://schemas.openxmlformats.org/officeDocument/2006/relationships/hyperlink" Target="https://doi.org/10.33326/26176041.2021.2.1327" TargetMode="External" Id="rId3"/><Relationship Type="http://schemas.openxmlformats.org/officeDocument/2006/relationships/hyperlink" Target="https://doi.org/10.21754/devenir.v12i24.1883" TargetMode="External" Id="rId4"/><Relationship Type="http://schemas.openxmlformats.org/officeDocument/2006/relationships/hyperlink" Target="https://doi.org/10.21754/devenir.v11i22.1695" TargetMode="External" Id="rId5"/><Relationship Type="http://schemas.openxmlformats.org/officeDocument/2006/relationships/hyperlink" Target="https://doi.org/10.3390/su13010412" TargetMode="External" Id="rId6"/><Relationship Type="http://schemas.openxmlformats.org/officeDocument/2006/relationships/hyperlink" Target="https://doi.org/10.1038/s40494-026-02881-1" TargetMode="External" Id="rId7"/><Relationship Type="http://schemas.openxmlformats.org/officeDocument/2006/relationships/hyperlink" Target="https://doi.org/10.1080/13467581.2026.2673757" TargetMode="External" Id="rId8"/><Relationship Type="http://schemas.openxmlformats.org/officeDocument/2006/relationships/hyperlink" Target="https://doi.org/10.1057/s41599-026-07881-x" TargetMode="External" Id="rId9"/><Relationship Type="http://schemas.openxmlformats.org/officeDocument/2006/relationships/hyperlink" Target="https://doi.org/10.1186/s40494-024-01497-7" TargetMode="External" Id="rId10"/><Relationship Type="http://schemas.openxmlformats.org/officeDocument/2006/relationships/table" Target="/xl/tables/table1.xml" Id="rId11"/><Relationship Type="http://schemas.openxmlformats.org/officeDocument/2006/relationships/table" Target="/xl/tables/table2.xml" Id="rId12"/></Relationships>
</file>

<file path=xl/worksheets/sheet1.xml><?xml version="1.0" encoding="utf-8"?>
<worksheet xmlns="http://schemas.openxmlformats.org/spreadsheetml/2006/main">
  <sheetPr>
    <outlinePr summaryBelow="0" summaryRight="0"/>
    <pageSetUpPr/>
  </sheetPr>
  <dimension ref="A1:Z220"/>
  <sheetViews>
    <sheetView tabSelected="1" topLeftCell="L1" workbookViewId="0">
      <selection activeCell="S4" sqref="S4"/>
    </sheetView>
  </sheetViews>
  <sheetFormatPr baseColWidth="10" defaultColWidth="12.6640625" defaultRowHeight="15" customHeight="1"/>
  <cols>
    <col width="40" customWidth="1" min="1" max="1"/>
    <col width="20" customWidth="1" min="2" max="2"/>
    <col width="24" customWidth="1" min="3" max="3"/>
    <col width="12.44140625" customWidth="1" min="4" max="4"/>
    <col width="24" customWidth="1" min="5" max="5"/>
    <col width="40" customWidth="1" min="6" max="6"/>
    <col width="31" customWidth="1" min="7" max="7"/>
    <col width="50.109375" customWidth="1" min="8" max="8"/>
    <col width="28.21875" customWidth="1" min="9" max="9"/>
    <col width="12.44140625" customWidth="1" min="10" max="10"/>
    <col width="48.88671875" customWidth="1" min="11" max="11"/>
    <col width="12.44140625" customWidth="1" min="12" max="12"/>
    <col width="60" customWidth="1" min="13" max="13"/>
    <col width="42" customWidth="1" min="14" max="14"/>
    <col width="46" customWidth="1" min="15" max="15"/>
    <col width="42" customWidth="1" min="16" max="16"/>
    <col width="42" customWidth="1" min="17" max="17"/>
    <col width="62" customWidth="1" min="18" max="18"/>
    <col width="12.44140625" customWidth="1" min="19" max="19"/>
    <col width="12.44140625" customWidth="1" min="20" max="20"/>
    <col width="12.44140625" customWidth="1" min="21" max="21"/>
    <col width="12.44140625" customWidth="1" min="22" max="22"/>
    <col width="12.44140625" customWidth="1" min="23" max="23"/>
    <col width="12.44140625" customWidth="1" min="24" max="24"/>
    <col width="12.44140625" customWidth="1" min="25" max="25"/>
    <col width="12.44140625" customWidth="1" min="26" max="26"/>
  </cols>
  <sheetData>
    <row r="1" ht="36" customHeight="1">
      <c r="A1" s="1" t="inlineStr">
        <is>
          <t>TITULO DE LA INVESTIGACIÓN:</t>
        </is>
      </c>
      <c r="B1" s="2" t="n"/>
      <c r="C1" s="58" t="inlineStr">
        <is>
          <t>Integración patrimonial mediante la revitalización y la implementación de un corredor ecológico y Centro de Interpretación Patrimonial en el distrito de Vischongo, Ayacucho, 2026</t>
        </is>
      </c>
      <c r="I1" s="2" t="n"/>
      <c r="J1" s="3" t="n"/>
      <c r="K1" s="3" t="n"/>
      <c r="L1" s="3" t="n"/>
      <c r="M1" s="3" t="n"/>
      <c r="N1" s="3" t="n"/>
      <c r="O1" s="3" t="n"/>
      <c r="P1" s="3" t="n"/>
      <c r="Q1" s="3" t="n"/>
      <c r="R1" s="3" t="n"/>
      <c r="S1" s="3" t="n"/>
      <c r="T1" s="3" t="n"/>
      <c r="U1" s="3" t="n"/>
      <c r="V1" s="3" t="n"/>
      <c r="W1" s="3" t="n"/>
      <c r="X1" s="3" t="n"/>
      <c r="Y1" s="3" t="n"/>
      <c r="Z1" s="3" t="n"/>
    </row>
    <row r="2" ht="21.75" customHeight="1">
      <c r="A2" s="3" t="n"/>
      <c r="B2" s="3" t="n"/>
      <c r="C2" s="4"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21" customHeight="1">
      <c r="A3" s="5" t="inlineStr">
        <is>
          <t>Utilidad</t>
        </is>
      </c>
      <c r="B3" s="5" t="inlineStr">
        <is>
          <t>Tipo de documento</t>
        </is>
      </c>
      <c r="C3" s="6" t="inlineStr">
        <is>
          <t>Hábitat</t>
        </is>
      </c>
      <c r="D3" s="5" t="inlineStr">
        <is>
          <t>Año de publicación</t>
        </is>
      </c>
      <c r="E3" s="5" t="inlineStr">
        <is>
          <t>Autores</t>
        </is>
      </c>
      <c r="F3" s="5" t="inlineStr">
        <is>
          <t>DOI/Enlace</t>
        </is>
      </c>
      <c r="G3" s="5" t="inlineStr">
        <is>
          <t>Título</t>
        </is>
      </c>
      <c r="H3" s="5" t="inlineStr">
        <is>
          <t>Palabras clave</t>
        </is>
      </c>
      <c r="I3" s="5" t="inlineStr">
        <is>
          <t>Base de datos o repositorio</t>
        </is>
      </c>
      <c r="J3" s="5" t="inlineStr">
        <is>
          <t>País del estudio</t>
        </is>
      </c>
      <c r="K3" s="5" t="inlineStr">
        <is>
          <t>Revista o fuente</t>
        </is>
      </c>
      <c r="L3" s="5" t="inlineStr">
        <is>
          <t>Idioma</t>
        </is>
      </c>
      <c r="M3" s="5" t="inlineStr">
        <is>
          <t>Resumen/Abstract</t>
        </is>
      </c>
      <c r="N3" s="5" t="inlineStr">
        <is>
          <t>Problemática</t>
        </is>
      </c>
      <c r="O3" s="5" t="inlineStr">
        <is>
          <t>Metodología</t>
        </is>
      </c>
      <c r="P3" s="5" t="inlineStr">
        <is>
          <t>Instrumento</t>
        </is>
      </c>
      <c r="Q3" s="5" t="inlineStr">
        <is>
          <t>Población y muestra</t>
        </is>
      </c>
      <c r="R3" s="5" t="inlineStr">
        <is>
          <t>Comentarios</t>
        </is>
      </c>
      <c r="S3" s="3" t="n"/>
      <c r="T3" s="3" t="n"/>
      <c r="U3" s="3" t="n"/>
      <c r="V3" s="3" t="n"/>
      <c r="W3" s="3" t="n"/>
      <c r="X3" s="3" t="n"/>
      <c r="Y3" s="3" t="n"/>
      <c r="Z3" s="3" t="n"/>
    </row>
    <row r="4" ht="163.6" customHeight="1">
      <c r="A4" s="7" t="inlineStr">
        <is>
          <t>[N1 · NACIONAL] REFERENTE URBANO — Muestra cómo un plan metropolitano articula espacios abiertos, infraestructura ecológica y patrimonio arqueológico mediante corredores verdes.
Aplicación a la tesis (interpretación propia): modelo conceptual para vincular los recursos patrimoniales y naturales de Vischongo en un corredor ecológico.</t>
        </is>
      </c>
      <c r="B4" s="7" t="inlineStr">
        <is>
          <t>Artículo científico de investigación</t>
        </is>
      </c>
      <c r="C4" s="7" t="inlineStr">
        <is>
          <t>URBANO — metrópoli Lima-Callao; sitios arqueológicos en la periferia, asociados a valles y lomas</t>
        </is>
      </c>
      <c r="D4" s="7" t="n">
        <v>2015</v>
      </c>
      <c r="E4" s="7" t="inlineStr">
        <is>
          <t>Del Castillo Cáceres, J. M., &amp; Castro De la Borda, M.</t>
        </is>
      </c>
      <c r="F4" s="7" t="inlineStr">
        <is>
          <t>https://doi.org/10.21754/devenir.v2i4.276</t>
        </is>
      </c>
      <c r="G4" s="7" t="inlineStr">
        <is>
          <t>La estrategia de integración de espacios abiertos y patrimonio en el Plan Metropolitano de Desarrollo Urbano Lima-Callao 2035</t>
        </is>
      </c>
      <c r="H4" s="7" t="inlineStr">
        <is>
          <t>espacios abiertos; patrimonio andino; planeamiento urbano</t>
        </is>
      </c>
      <c r="I4" s="7" t="inlineStr">
        <is>
          <t>Portal de Revistas UNI (OJS de Devenir) y Dialnet (registros confirmados); copia en ResearchGate. Indexación en Scopus/WoS: no verificada.</t>
        </is>
      </c>
      <c r="J4" s="7" t="inlineStr">
        <is>
          <t>Perú</t>
        </is>
      </c>
      <c r="K4" s="7" t="inlineStr">
        <is>
          <t>Devenir – Revista de Estudios sobre Patrimonio Edificado, 2(4), 27–44.</t>
        </is>
      </c>
      <c r="L4" s="7" t="inlineStr">
        <is>
          <t>Español</t>
        </is>
      </c>
      <c r="M4" s="7" t="inlineStr">
        <is>
          <t>El artículo analiza cómo el Plan Metropolitano de Desarrollo Urbano Lima-Callao 2035 (PLAM 2035) vincula el Sistema de Espacios Abiertos e Infraestructura Ecológica con la Red de Patrimonio y Paisaje. Parte de que el patrimonio arqueológico limeño se concentra en la periferia, asociado a valles y lomas, y está amenazado por botaderos, ocupación informal y su reducción a espacios residuales. Frente a ello, los autores plantean que esos sitios pueden convertirse en activos ecológico-culturales que conecten el ecosistema metropolitano con el patrimonio, por ejemplo mediante corredores verdes. El texto se organiza en contexto, visión conceptual y proceso del plan. (Síntesis basada en el resumen indexado; resultados detallados no revisados en el texto completo.)</t>
        </is>
      </c>
      <c r="N4" s="7" t="inlineStr">
        <is>
          <t>Desarticulación del patrimonio arqueológico respecto del sistema urbano: queda expuesto a basurales, urbanización informal y abandono, sin integrarse a los espacios abiertos ni a la infraestructura ecológica metropolitana.</t>
        </is>
      </c>
      <c r="O4" s="7" t="inlineStr">
        <is>
          <t>Análisis de una estrategia de planificación urbana (PLAM 2035) a partir de su contexto, visión conceptual y proceso (según el resumen). El diseño metodológico no se declara en las fuentes consultadas; pendiente de verificar en el texto completo.</t>
        </is>
      </c>
      <c r="P4" s="7" t="inlineStr">
        <is>
          <t>No especificado en la fuente consultada (texto completo no revisado). Posible análisis documental del plan: hipótesis no confirmada.</t>
        </is>
      </c>
      <c r="Q4" s="7" t="inlineStr">
        <is>
          <t>Unidad de análisis: PLAM 2035 (Sistema de Espacios Abiertos e Infraestructura Ecológica y Red de Patrimonio y Paisaje) del área metropolitana Lima-Callao. No se identifican participantes humanos en las fuentes consultadas.</t>
        </is>
      </c>
      <c r="R4" s="7" t="inlineStr">
        <is>
          <t>Pertinencia alta: es el antecedente nacional más cercano a la idea de convertir el patrimonio arqueológico en corredor ecológico-cultural. Limitaciones: escala metropolitana (no rural andina) y análisis de un plan; no estudia Vischongo.
PENDIENTE DE VERIFICAR: (1) año — el registro del portal/Dialnet muestra 2018 como fecha de cita, el repositorio indica 2015 y el texto consigna recepción 07/09/2015 y aprobación 29/09/2015; se conserva 2015 (año de tu selección); (2) metodología e instrumentos.
Verificación: metadatos contrastados en registros indexados (portal UNI, Dialnet) mediante búsqueda web; texto completo no revisado porque el acceso a doi.org y a las páginas de las revistas está bloqueado en este entorno.</t>
        </is>
      </c>
      <c r="S4" s="3" t="n"/>
      <c r="T4" s="3" t="n"/>
      <c r="U4" s="3" t="n"/>
      <c r="V4" s="3" t="n"/>
      <c r="W4" s="3" t="n"/>
      <c r="X4" s="3" t="n"/>
      <c r="Y4" s="3" t="n"/>
      <c r="Z4" s="3" t="n"/>
    </row>
    <row r="5" ht="163.6" customHeight="1">
      <c r="A5" s="10" t="inlineStr">
        <is>
          <t>[N2 · NACIONAL] ANTECEDENTES METODOLOGICO — Propone el paisaje como concepto para alinear la gestión del patrimonio arqueológico con el ordenamiento territorial, a partir de una experiencia aplicada en Perú.
Aplicación a la tesis (interpretación propia): sustento del enfoque territorial y paisajístico para articular los recursos patrimoniales de Vischongo.</t>
        </is>
      </c>
      <c r="B5" s="10" t="inlineStr">
        <is>
          <t>Artículo científico (reflexión basada en un caso de estudio)</t>
        </is>
      </c>
      <c r="C5" s="11" t="inlineStr">
        <is>
          <t>PAISAJE CULTURAL / sitios arqueológicos — territorio regional del norte del Perú</t>
        </is>
      </c>
      <c r="D5" s="12" t="n">
        <v>2020</v>
      </c>
      <c r="E5" s="12" t="inlineStr">
        <is>
          <t>Martínez Martínez, G.</t>
        </is>
      </c>
      <c r="F5" s="13" t="inlineStr">
        <is>
          <t>https://doi.org/10.17811/er.1.2020.53-71</t>
        </is>
      </c>
      <c r="G5" s="14" t="inlineStr">
        <is>
          <t>Territorio y paisaje en la gestión del patrimonio arqueológico. Alcances desde la experiencia del diagnóstico territorial del patrimonio arqueológico en la región Lambayeque, Perú</t>
        </is>
      </c>
      <c r="H5" s="12" t="inlineStr">
        <is>
          <t>No especificadas en la fuente consultada (lista oficial no recuperada).</t>
        </is>
      </c>
      <c r="I5" s="12" t="inlineStr">
        <is>
          <t>Dialnet (registro confirmado) y portal de revistas de la Universidad de Oviedo (REUNIDO). Indexación en Scopus/WoS: no verificada.</t>
        </is>
      </c>
      <c r="J5" s="12" t="inlineStr">
        <is>
          <t>Perú</t>
        </is>
      </c>
      <c r="K5" s="12" t="inlineStr">
        <is>
          <t>Ería. Revista Cuatrimestral de Geografía, 40(1), 53–71.</t>
        </is>
      </c>
      <c r="L5" s="12" t="inlineStr">
        <is>
          <t>Español (título en inglés disponible en el registro)</t>
        </is>
      </c>
      <c r="M5" s="12" t="inlineStr">
        <is>
          <t>La autora sostiene que los cambios territoriales en el Perú avanzan más rápido que los esfuerzos por conocer, proteger y conservar los sitios arqueológicos, y que los instrumentos de gestión patrimonial y de planificación territorial no incorporan este patrimonio en las dinámicas actuales del territorio. Propone el concepto de paisaje como vía para alinear ambas visiones sectoriales. Con ese fin recoge la experiencia del diagnóstico territorial del patrimonio arqueológico de la región Lambayeque (norte del Perú), elaborado por el Ministerio de Cultura, que sirve para ensayar una propuesta operativa del enfoque paisajístico en la gestión de ese patrimonio. (Síntesis basada en el resumen indexado; resultados y conclusiones detalladas no revisados en el texto completo.)</t>
        </is>
      </c>
      <c r="N5" s="12" t="inlineStr">
        <is>
          <t>Desconexión entre la gestión del patrimonio arqueológico y la planificación territorial: los sitios se protegen de forma aislada mientras el territorio cambia con rapidez.</t>
        </is>
      </c>
      <c r="O5" s="10" t="inlineStr">
        <is>
          <t>Estudio de caso a partir de la experiencia del diagnóstico territorial del patrimonio arqueológico de Lambayeque, con enfoque de paisaje (según el resumen). Diseño y procedimientos detallados: no verificados en el texto completo.</t>
        </is>
      </c>
      <c r="P5" s="15" t="inlineStr">
        <is>
          <t>Según las referencias recuperadas, se apoya en documentos oficiales: Zonificación Ecológica Económica de Lambayeque (2012) y ficha de declaratoria del paisaje cultural Naylamp-Lambayeque (2013). Técnicas e instrumentos específicos: no verificados.</t>
        </is>
      </c>
      <c r="Q5" s="12" t="inlineStr">
        <is>
          <t>Unidad de análisis: patrimonio arqueológico de la región Lambayeque (diagnóstico territorial del Ministerio de Cultura). Número de sitios y criterios de selección: no especificados en las fuentes consultadas.</t>
        </is>
      </c>
      <c r="R5" s="15" t="inlineStr">
        <is>
          <t>Pertinencia alta para el marco conceptual (paisaje + gestión territorial del patrimonio). Es una reflexión sobre una experiencia institucional, no un estudio con datos propios; no aborda corredores ecológicos ni centros de interpretación.
PENDIENTE DE VERIFICAR: palabras clave oficiales; volumen y número de Ería (40(1) según la búsqueda); metodología e instrumentos.
Verificación: metadatos contrastados en registros indexados (Dialnet, REUNIDO-Universidad de Oviedo) mediante búsqueda web; texto completo no revisado porque el acceso a doi.org y a las páginas de las revistas está bloqueado en este entorno.</t>
        </is>
      </c>
      <c r="S5" s="3" t="n"/>
      <c r="T5" s="3" t="n"/>
      <c r="U5" s="3" t="n"/>
      <c r="V5" s="3" t="n"/>
      <c r="W5" s="3" t="n"/>
      <c r="X5" s="3" t="n"/>
      <c r="Y5" s="3" t="n"/>
      <c r="Z5" s="3" t="n"/>
    </row>
    <row r="6" ht="163.6" customHeight="1">
      <c r="A6" s="16" t="inlineStr">
        <is>
          <t>[N3 · NACIONAL] PROBLEMA — Documenta amenazas territoriales (crecimiento urbano, expansión agrícola, infraestructura, uso económico del suelo) sobre un paisaje arqueológico y propone unidades de tratamiento paisajístico.
Aplicación a la tesis (interpretación propia): referencia para identificar presiones sobre el paisaje patrimonial de Vischongo y zonificar su protección.</t>
        </is>
      </c>
      <c r="B6" s="16" t="inlineStr">
        <is>
          <t>Artículo científico de investigación</t>
        </is>
      </c>
      <c r="C6" s="17" t="inlineStr">
        <is>
          <t>SITIO ARQUEOLÓGICO / paisaje cultural — llanura costera desértica (DESIERTO)</t>
        </is>
      </c>
      <c r="D6" s="16" t="n">
        <v>2021</v>
      </c>
      <c r="E6" s="16" t="inlineStr">
        <is>
          <t>Bolaños Baldassari, A. F.</t>
        </is>
      </c>
      <c r="F6" s="18" t="inlineStr">
        <is>
          <t>https://doi.org/10.33326/26176041.2021.2.1327</t>
        </is>
      </c>
      <c r="G6" s="16" t="inlineStr">
        <is>
          <t>Paisajes con monumentos arqueológicos: el caso de las líneas y geoglifos de Nasca y Palpa</t>
        </is>
      </c>
      <c r="H6" s="16" t="inlineStr">
        <is>
          <t>No especificadas en la fuente consultada (lista oficial no recuperada).</t>
        </is>
      </c>
      <c r="I6" s="16" t="inlineStr">
        <is>
          <t>Portal de Revistas de la UNJBG (OJS de La Vida &amp; la Historia; registro confirmado). Otras indexaciones: no verificadas.</t>
        </is>
      </c>
      <c r="J6" s="16" t="inlineStr">
        <is>
          <t>Perú</t>
        </is>
      </c>
      <c r="K6" s="16" t="inlineStr">
        <is>
          <t>La Vida &amp; la Historia, 8(2), 3–19.</t>
        </is>
      </c>
      <c r="L6" s="16" t="inlineStr">
        <is>
          <t>Español</t>
        </is>
      </c>
      <c r="M6" s="16" t="inlineStr">
        <is>
          <t>El artículo estudia el paisaje y los monumentos arqueológicos de las líneas y geoglifos de Nasca y Palpa, conjunto declarado Patrimonio Mundial en el sur del Perú (a unos 450 km de Lima, según el resumen). Identifica amenazas derivadas del crecimiento urbano, la expansión agrícola, la construcción de infraestructura y los factores económicos del uso del suelo. Como respuesta, propone unidades de tratamiento paisajístico orientadas a proteger los valores universales excepcionales del sitio y a integrar la futura reglamentación del área patrimonial con las dinámicas territoriales existentes. (Síntesis basada en el resumen indexado; métodos y resultados detallados no revisados en el texto completo.)</t>
        </is>
      </c>
      <c r="N6" s="16" t="inlineStr">
        <is>
          <t>Presión sobre el paisaje arqueológico de Nasca y Palpa por urbanización, agricultura, infraestructura y mercado de suelo, con una reglamentación del área patrimonial que aún debe integrarse a las dinámicas territoriales.</t>
        </is>
      </c>
      <c r="O6" s="16" t="inlineStr">
        <is>
          <t>Análisis territorial y propositivo: caracteriza las amenazas y propone unidades de tratamiento paisajístico (según el resumen). Diseño metodológico formal: no verificado en el texto completo.</t>
        </is>
      </c>
      <c r="P6" s="16" t="inlineStr">
        <is>
          <t>No especificado en la fuente consultada (texto completo no revisado).</t>
        </is>
      </c>
      <c r="Q6" s="16" t="inlineStr">
        <is>
          <t>Unidad de análisis: paisaje de las Líneas y Geoglifos de Nasca y Palpa (área patrimonial). Sin participantes humanos identificados en las fuentes consultadas.</t>
        </is>
      </c>
      <c r="R6" s="16" t="inlineStr">
        <is>
          <t>Pertinencia alta para el eje de conservación del paisaje arqueológico y la zonificación de amenazas; no trata corredores ecológicos ni centros de interpretación. Su contexto (desierto costero) difiere del andino de Vischongo.
PENDIENTE DE VERIFICAR: año — el volumen 8(2) corresponde a 2021, pero la página de la revista indica publicación el 06/04/2022; se usa 2021 (año del número y de tu selección); palabras clave, metodología e instrumentos.
Verificación: metadatos contrastados en registros indexados (portal de revistas UNJBG) mediante búsqueda web; texto completo no revisado porque el acceso a doi.org y a las páginas de las revistas está bloqueado en este entorno.</t>
        </is>
      </c>
      <c r="S6" s="20" t="n"/>
      <c r="T6" s="20" t="n"/>
      <c r="U6" s="20" t="n"/>
      <c r="V6" s="20" t="n"/>
      <c r="W6" s="20" t="n"/>
      <c r="X6" s="20" t="n"/>
      <c r="Y6" s="20" t="n"/>
      <c r="Z6" s="20" t="n"/>
    </row>
    <row r="7" ht="176.4" customHeight="1">
      <c r="A7" s="12" t="inlineStr">
        <is>
          <t>[N4 · NACIONAL] REFERENTE URBANO — Propone un sistema de parches ecológicos (huertos urbanos, corredores verdes, senderos, malecones, miradores, humedales y lagunas urbanas) para recuperar un paisaje cultural degradado.
Aplicación a la tesis (interpretación propia): referente directo para los componentes de revitalización y corredor ecológico.</t>
        </is>
      </c>
      <c r="B7" s="12" t="inlineStr">
        <is>
          <t>Artículo científico de investigación</t>
        </is>
      </c>
      <c r="C7" s="11" t="inlineStr">
        <is>
          <t>URBANO — paisaje cultural y natural de un barranco urbano (Moyobamba, San Martín)</t>
        </is>
      </c>
      <c r="D7" s="7" t="n">
        <v>2025</v>
      </c>
      <c r="E7" s="12" t="inlineStr">
        <is>
          <t>Urbina Lavajos, C., &amp; Vargas Chozo, O.</t>
        </is>
      </c>
      <c r="F7" s="21" t="inlineStr">
        <is>
          <t>https://doi.org/10.21754/devenir.v12i24.1883</t>
        </is>
      </c>
      <c r="G7" s="22" t="inlineStr">
        <is>
          <t>Parches ecológicos para recuperar el paisaje cultural evolutivo del Barranco Tumino de Moyobamba, Perú</t>
        </is>
      </c>
      <c r="H7" s="7" t="inlineStr">
        <is>
          <t>protección del paisaje; paisaje cultural; paisaje natural; servicios ecosistémicos; ecología humana (según el resumen)</t>
        </is>
      </c>
      <c r="I7" s="12" t="inlineStr">
        <is>
          <t>SciELO Perú, Portal de Revistas UNI (OJS de Devenir) y ScienceOpen (registros confirmados).</t>
        </is>
      </c>
      <c r="J7" s="12" t="inlineStr">
        <is>
          <t>Perú</t>
        </is>
      </c>
      <c r="K7" s="12" t="inlineStr">
        <is>
          <t>Devenir – Revista de Estudios sobre Patrimonio Edificado, 12(24). Páginas: no verificadas (el PDF de SciELO parece iniciar en la p. 153).</t>
        </is>
      </c>
      <c r="L7" s="12" t="inlineStr">
        <is>
          <t>Español (título en inglés disponible en el registro)</t>
        </is>
      </c>
      <c r="M7" s="12" t="inlineStr">
        <is>
          <t>Los autores examinan el deterioro del paisaje del Barranco Tumino, en Moyobamba, atribuido a usos inadecuados del suelo y a asentamientos informales. Con un enfoque cualitativo y descriptivo, caracterizan el estado actual del barranco, identifican el nivel de deterioro de sus unidades de paisaje y formulan estrategias de restauración. Reportan que cerca del 41 % del área se conserva, mientras otro 41 % soporta usos insostenibles como botaderos y desagües, y que la fragmentación debilita la conectividad ecológica y la biodiversidad. Como respuesta proponen un sistema de parches ecológicos que incluye huertos urbanos, corredores verdes, senderos, malecones, miradores, humedales y lagunas urbanas. (Síntesis basada en el resumen indexado.)</t>
        </is>
      </c>
      <c r="N7" s="12" t="inlineStr">
        <is>
          <t>Degradación y fragmentación del paisaje cultural del barranco por botaderos, desagües y ocupación informal, con pérdida de conectividad ecológica y de biodiversidad.</t>
        </is>
      </c>
      <c r="O7" s="10" t="inlineStr">
        <is>
          <t>Enfoque cualitativo y descriptivo (según el resumen): caracterización del estado actual del barranco, identificación de niveles de deterioro de sus unidades de paisaje y diseño de estrategias de restauración. Detalle de procedimientos: no verificado.</t>
        </is>
      </c>
      <c r="P7" s="12" t="inlineStr">
        <is>
          <t>No especificado en la fuente consultada; pendiente de verificar en el texto completo.</t>
        </is>
      </c>
      <c r="Q7" s="12" t="inlineStr">
        <is>
          <t>Unidad de análisis: unidades de paisaje del Barranco Tumino (Moyobamba). Extensión y número de unidades: no verificados. Resultado reportado: cerca del 41 % del área bajo conservación y 41 % con usos insostenibles.</t>
        </is>
      </c>
      <c r="R7" s="12" t="inlineStr">
        <is>
          <t>Pertinencia muy alta: combina revitalización del paisaje cultural, parches ecológicos y corredores verdes, con contexto peruano y escala local. Limitación: contexto urbano de selva alta, distinto del rural andino; no incluye centro de interpretación.
Fechas del manuscrito (según la página del artículo): recepción 04/07/2024, aprobación 07/04/2025; año de publicación: 2025 (vol. 12, n.º 24).
PENDIENTE DE VERIFICAR: páginas; instrumentos y criterios de delimitación de unidades.
Verificación: metadatos contrastados en registros indexados (SciELO Perú, portal UNI, ScienceOpen) mediante búsqueda web; texto completo no revisado porque el acceso a doi.org y a las páginas de las revistas está bloqueado en este entorno.</t>
        </is>
      </c>
      <c r="S7" s="3" t="n"/>
      <c r="T7" s="3" t="n"/>
      <c r="U7" s="3" t="n"/>
      <c r="V7" s="3" t="n"/>
      <c r="W7" s="3" t="n"/>
      <c r="X7" s="3" t="n"/>
      <c r="Y7" s="3" t="n"/>
      <c r="Z7" s="3" t="n"/>
    </row>
    <row r="8" ht="163.6" customHeight="1">
      <c r="A8" s="7" t="inlineStr">
        <is>
          <t>[N5 · NACIONAL] PROBLEMA — Evalúa la gestión municipal del patrimonio en el Centro Histórico de Ayacucho (2019-2022) y evidencia el desbalance entre lo propuesto y lo ejecutado.
Aplicación a la tesis (interpretación propia): contexto regional (Ayacucho) para sustentar la necesidad de una gestión patrimonial integral; no estudia Vischongo.</t>
        </is>
      </c>
      <c r="B8" s="7" t="inlineStr">
        <is>
          <t>Artículo científico de investigación</t>
        </is>
      </c>
      <c r="C8" s="8" t="inlineStr">
        <is>
          <t>URBANO — Centro Histórico de Ayacucho (ciudad de Huamanga)</t>
        </is>
      </c>
      <c r="D8" s="7" t="n">
        <v>2024</v>
      </c>
      <c r="E8" s="7" t="inlineStr">
        <is>
          <t>Mejia Curahua, J., Rojas Cusi, P., &amp; Cuellar Villavicencio, L.</t>
        </is>
      </c>
      <c r="F8" s="23" t="inlineStr">
        <is>
          <t>https://doi.org/10.21754/devenir.v11i22.1695</t>
        </is>
      </c>
      <c r="G8" s="24" t="inlineStr">
        <is>
          <t>Patrimonio cultural relegado en el Centro Histórico de Ayacucho. Gestión municipal provincial (2019-2022)</t>
        </is>
      </c>
      <c r="H8" s="7" t="inlineStr">
        <is>
          <t>gestión; patrimonio cultural; arquitectura; centro histórico; mecanismos de gestión (según el resumen)</t>
        </is>
      </c>
      <c r="I8" s="7" t="inlineStr">
        <is>
          <t>SciELO Perú, Portal de Revistas UNI (OJS de Devenir) y Dialnet (registros confirmados).</t>
        </is>
      </c>
      <c r="J8" s="12" t="inlineStr">
        <is>
          <t>Perú</t>
        </is>
      </c>
      <c r="K8" s="12" t="inlineStr">
        <is>
          <t>Devenir – Revista de Estudios sobre Patrimonio Edificado, 11(22), 107–128.</t>
        </is>
      </c>
      <c r="L8" s="12" t="inlineStr">
        <is>
          <t>Español</t>
        </is>
      </c>
      <c r="M8" s="7" t="inlineStr">
        <is>
          <t>El trabajo evalúa si las estrategias institucionales aplicadas por el gobierno municipal provincial entre 2019 y 2022 contribuyeron al desarrollo del Centro Histórico de Ayacucho (CHA). Con un enfoque cualitativo, analiza los mecanismos de gestión empleados en ese periodo. Los resultados muestran un desbalance entre lo propuesto y lo ejecutado —de ahí la idea de un patrimonio «relegado» que da título al artículo— y señalan que la pandemia de COVID-19 paralizó una posible cooperación internacional para el centro histórico. Los autores concluyen que hacen falta proyectos de mayor envergadura que mejoren los objetos y los valores patrimoniales del CHA. (Síntesis basada en el resumen indexado; el análisis detallado no fue revisado en el texto completo.)</t>
        </is>
      </c>
      <c r="N8" s="7" t="inlineStr">
        <is>
          <t>Brecha entre lo planificado y lo ejecutado en la gestión municipal del patrimonio del centro histórico, con proyectos insuficientes para mejorar sus valores patrimoniales.</t>
        </is>
      </c>
      <c r="O8" s="10" t="inlineStr">
        <is>
          <t>Enfoque cualitativo aplicado al análisis de los mecanismos de gestión del CHA durante la gestión 2019-2022 (según el resumen). Diseño y procedimientos detallados: no verificados.</t>
        </is>
      </c>
      <c r="P8" s="7" t="inlineStr">
        <is>
          <t>No especificado en la fuente consultada (no se pudo confirmar el uso de entrevistas, análisis documental u otros instrumentos).</t>
        </is>
      </c>
      <c r="Q8" s="12" t="inlineStr">
        <is>
          <t>Unidad de análisis: Centro Histórico de Ayacucho y los mecanismos de gestión municipal del periodo 2019-2022 (según el resumen). Tamaño de muestra y fuentes: no verificados.</t>
        </is>
      </c>
      <c r="R8" s="59" t="inlineStr">
        <is>
          <t>Pertinencia media-alta: aporta el diagnóstico de gestión patrimonial en la misma región (Ayacucho) y sustenta la problemática institucional. No trata corredores ecológicos, paisaje ni rural; su ámbito es el centro histórico urbano de Huamanga.
PENDIENTE DE VERIFICAR: metodología detallada, instrumentos y muestra.
Verificación: metadatos contrastados en registros indexados (SciELO Perú, portal UNI, Dialnet) mediante búsqueda web; texto completo no revisado porque el acceso a doi.org y a las páginas de las revistas está bloqueado en este entorno.</t>
        </is>
      </c>
      <c r="S8" s="3" t="n"/>
      <c r="T8" s="3" t="n"/>
      <c r="U8" s="3" t="n"/>
      <c r="V8" s="3" t="n"/>
      <c r="W8" s="3" t="n"/>
      <c r="X8" s="3" t="n"/>
      <c r="Y8" s="3" t="n"/>
      <c r="Z8" s="3" t="n"/>
    </row>
    <row r="9" ht="189.2" customHeight="1">
      <c r="A9" s="12" t="inlineStr">
        <is>
          <t>[I1 · INTERNACIONAL] ANTECEDENTES METODOLOGICO — Ofrece un marco replicable para delimitar una red integrada de corredores ecológicos y culturales (fuentes, corredores, nodos y regiones integrales).
Aplicación a la tesis (interpretación propia): base metodológica para diseñar el corredor ecológico-patrimonial que articule los recursos de Vischongo.</t>
        </is>
      </c>
      <c r="B9" s="12" t="inlineStr">
        <is>
          <t>Artículo científico de investigación (estudio de caso)</t>
        </is>
      </c>
      <c r="C9" s="11" t="inlineStr">
        <is>
          <t>URBANO — región metropolitana de Beijing; paisaje ecológico y cultural</t>
        </is>
      </c>
      <c r="D9" s="12" t="n">
        <v>2021</v>
      </c>
      <c r="E9" s="7" t="inlineStr">
        <is>
          <t>Li, Y., Wang, X., &amp; Dong, X.</t>
        </is>
      </c>
      <c r="F9" s="21" t="inlineStr">
        <is>
          <t>https://doi.org/10.3390/su13010412</t>
        </is>
      </c>
      <c r="G9" s="22" t="inlineStr">
        <is>
          <t>Delineating an Integrated Ecological and Cultural Corridor Network: A Case Study in Beijing, China</t>
        </is>
      </c>
      <c r="H9" s="12" t="inlineStr">
        <is>
          <t>No especificadas en la fuente consultada (solo se confirmó el uso del modelo MCR; lista oficial no recuperada).</t>
        </is>
      </c>
      <c r="I9" s="12" t="inlineStr">
        <is>
          <t>MDPI (Sustainability) e IDEAS/RePEc (registros confirmados); copias en WisdomLib y Academia.edu. Indexación en Scopus/WoS: no verificada.</t>
        </is>
      </c>
      <c r="J9" s="12" t="inlineStr">
        <is>
          <t>China</t>
        </is>
      </c>
      <c r="K9" s="12" t="inlineStr">
        <is>
          <t>Sustainability, 13(1), Article 412.</t>
        </is>
      </c>
      <c r="L9" s="12" t="inlineStr">
        <is>
          <t>Inglés</t>
        </is>
      </c>
      <c r="M9" s="12" t="inlineStr">
        <is>
          <t>Los autores señalan que las zonas de protección suelen delinearse tratando por separado los elementos naturales y los culturales. Para superar esa limitación proponen un marco basado en corredores que combina activos ecológicos y culturales. Las fuentes ecológicas se identifican con priorización de protección, reservas naturales y cuerpos de agua; los corredores ecológicos se obtienen con el modelo de resistencia acumulada mínima (MCR) sobre una superficie de resistencia basada en el uso del suelo. Los corredores culturales se definen a partir de rutas históricas y ríos que atraviesan nodos culturales. Con buffers de 5 km, la superposición de áreas ecológicas y culturales define regiones integrales, que se conectan en una red. En Beijing resultan 2011 km² de fuentes ecológicas, 30 corredores ecológicos, 423 nodos culturales, siete corredores culturales y diez regiones integrales (2916 km²).</t>
        </is>
      </c>
      <c r="N9" s="12" t="inlineStr">
        <is>
          <t>Las áreas de protección se definen separando lo natural de lo cultural, lo que no refleja su conexión espacial y limita una planificación urbana que conserve ambos.</t>
        </is>
      </c>
      <c r="O9" s="60" t="inlineStr">
        <is>
          <t>Marco espacial basado en corredores: fuentes ecológicas, corredores ecológicos con modelo MCR, nodos y corredores culturales (rutas históricas y ríos), buffers de 5 km y regiones integrales conectadas en una red (según resumen y fragmentos indexados). Procedimientos finos: no verificados en el texto completo.</t>
        </is>
      </c>
      <c r="P9" s="12" t="inlineStr">
        <is>
          <t>Técnicas: análisis espacial y modelo de resistencia acumulada mínima (MCR). Capas de datos e instrumentos específicos (uso del suelo, inventario patrimonial): no verificados.</t>
        </is>
      </c>
      <c r="Q9" s="12" t="inlineStr">
        <is>
          <t>Unidades analizadas (Beijing): 2011 km² de fuentes ecológicas, 30 corredores ecológicos, 423 nodos culturales, 7 corredores culturales y 10 regiones integrales (2916 km²). Sin participantes humanos.</t>
        </is>
      </c>
      <c r="R9" s="15" t="inlineStr">
        <is>
          <t>Pertinencia muy alta para el eje metodológico del corredor ecológico-patrimonial: integra lo ecológico y lo cultural en una sola red. Limitaciones: escala de megaciudad y contexto chino; requiere adaptación a un distrito rural andino y no incluye centro de interpretación.
Nombres completos de autores (según la búsqueda): Yanyan Li, Xinhao Wang y Xiaofeng Dong.
PENDIENTE DE VERIFICAR: palabras clave oficiales y fuentes de datos.
Verificación: metadatos contrastados en registros indexados (MDPI, IDEAS/RePEc) mediante búsqueda web; texto completo no revisado porque el acceso a doi.org y a las páginas de las revistas está bloqueado en este entorno.</t>
        </is>
      </c>
      <c r="S9" s="3" t="n"/>
      <c r="T9" s="3" t="n"/>
      <c r="U9" s="3" t="n"/>
      <c r="V9" s="3" t="n"/>
      <c r="W9" s="3" t="n"/>
      <c r="X9" s="3" t="n"/>
      <c r="Y9" s="3" t="n"/>
      <c r="Z9" s="3" t="n"/>
    </row>
    <row r="10" ht="150.8" customHeight="1">
      <c r="A10" s="7" t="inlineStr">
        <is>
          <t>[I2 · INTERNACIONAL · NO VERIFICADO] ANTECEDENTES METODOLOGICO — Según tu selección inicial trataría la conservación del paisaje a partir de corredores ecológicos y patrimoniales. Utilidad concreta: pendiente hasta confirmar la publicación.</t>
        </is>
      </c>
      <c r="B10" s="7" t="inlineStr">
        <is>
          <t>Artículo científico (según la selección inicial; no verificado)</t>
        </is>
      </c>
      <c r="C10" s="8" t="inlineStr">
        <is>
          <t>Paisaje (según el título); entorno no verificado</t>
        </is>
      </c>
      <c r="D10" s="7" t="inlineStr">
        <is>
          <t>2026 (según la selección inicial; no verificado)</t>
        </is>
      </c>
      <c r="E10" s="7" t="inlineStr">
        <is>
          <t>No verificados: autores no identificados en ninguna fuente consultada.</t>
        </is>
      </c>
      <c r="F10" s="23" t="inlineStr">
        <is>
          <t>https://doi.org/10.1038/s40494-026-02881-1</t>
        </is>
      </c>
      <c r="G10" s="7" t="inlineStr">
        <is>
          <t>Landscape conservation study based on ecological and heritage corridors [título según tu selección; no verificado]</t>
        </is>
      </c>
      <c r="H10" s="7" t="inlineStr">
        <is>
          <t>No verificado en la fuente consultada.</t>
        </is>
      </c>
      <c r="I10" s="7" t="inlineStr">
        <is>
          <t>No verificado (registro no localizado).</t>
        </is>
      </c>
      <c r="J10" s="7" t="inlineStr">
        <is>
          <t>No verificado en la fuente consultada.</t>
        </is>
      </c>
      <c r="K10" s="7" t="inlineStr">
        <is>
          <t>Probablemente npj Heritage Science (deducido del prefijo del DOI 10.1038/s40494; no verificado). Volumen, número y artículo: no verificado en la fuente consultada.</t>
        </is>
      </c>
      <c r="L10" s="12" t="inlineStr">
        <is>
          <t>Inglés (deducido del título)</t>
        </is>
      </c>
      <c r="M10" s="7" t="inlineStr">
        <is>
          <t>No verificado: la publicación no pudo localizarse (ver Comentarios).</t>
        </is>
      </c>
      <c r="N10" s="7" t="inlineStr">
        <is>
          <t>No verificado: la publicación no pudo localizarse (ver Comentarios).</t>
        </is>
      </c>
      <c r="O10" s="7" t="inlineStr">
        <is>
          <t>No verificado: la publicación no pudo localizarse (ver Comentarios).</t>
        </is>
      </c>
      <c r="P10" s="7" t="inlineStr">
        <is>
          <t>No verificado: la publicación no pudo localizarse (ver Comentarios).</t>
        </is>
      </c>
      <c r="Q10" s="7" t="inlineStr">
        <is>
          <t>No verificado: la publicación no pudo localizarse (ver Comentarios).</t>
        </is>
      </c>
      <c r="R10" s="7" t="inlineStr">
        <is>
          <t>FILA SIN VERIFICAR — no se completó con datos de otra publicación. Ni el título exacto ni el DOI aparecieron en las búsquedas; la frase del título solo figura como encabezado en páginas de Heritage Science/Nature. Podría ser un artículo muy reciente aún no indexado.
ACCIÓN: abrir el DOI y confirmar título, autores, revista y año; si no corresponde, sustituirlo.
Alternativa verificada por búsqueda (misma línea temática): Zhao, Y., Wu, H., Fan, Y., Jin, H., Wang, Y., &amp; Lu, L. (2024). Integrated study on the conservation of ecocultural heritage in the Tiantai Mountain area, China. Heritage Science, 12(1). https://doi.org/10.1186/s40494-024-01398-9 (teledetección, densidad de kernel y MCR).</t>
        </is>
      </c>
      <c r="S10" s="3" t="n"/>
      <c r="T10" s="3" t="n"/>
      <c r="U10" s="3" t="n"/>
      <c r="V10" s="3" t="n"/>
      <c r="W10" s="3" t="n"/>
      <c r="X10" s="3" t="n"/>
      <c r="Y10" s="3" t="n"/>
      <c r="Z10" s="3" t="n"/>
    </row>
    <row r="11" ht="176.4" customHeight="1">
      <c r="A11" s="28" t="inlineStr">
        <is>
          <t>[I3 · INTERNACIONAL] CONCEPTOS — Integra paisaje cultural, estética ecológica y experiencia del visitante en un pueblo antiguo; propone un marco de tres componentes y una estrategia de plantación con especies nativas.
Aplicación a la tesis (interpretación propia): criterios paisajísticos y de experiencia para el corredor ecológico y las rutas de interpretación en un entorno rural.</t>
        </is>
      </c>
      <c r="B11" s="28" t="inlineStr">
        <is>
          <t>Artículo científico de investigación (estudio de caso)</t>
        </is>
      </c>
      <c r="C11" s="29" t="inlineStr">
        <is>
          <t>RURAL — paisaje cultural de un pueblo antiguo (Xizhou, Dali, Yunnan) ligado al lago Erhai y a arrozales</t>
        </is>
      </c>
      <c r="D11" s="28" t="n">
        <v>2026</v>
      </c>
      <c r="E11" s="28" t="inlineStr">
        <is>
          <t>Zhou, C., &amp; Mohamed Afla, M. R.</t>
        </is>
      </c>
      <c r="F11" s="30" t="inlineStr">
        <is>
          <t>https://doi.org/10.1080/13467581.2026.2673757</t>
        </is>
      </c>
      <c r="G11" s="28" t="inlineStr">
        <is>
          <t>Integrating cultural landscape and ecological aesthetics in rural heritage tourism: a case study of Xizhou Ancient Town</t>
        </is>
      </c>
      <c r="H11" s="28" t="inlineStr">
        <is>
          <t>No especificadas en la fuente consultada (lista oficial no recuperada).</t>
        </is>
      </c>
      <c r="I11" s="28" t="inlineStr">
        <is>
          <t>Taylor &amp; Francis Online (página oficial del artículo; registro confirmado). Indexación en Scopus/WoS: no verificada.</t>
        </is>
      </c>
      <c r="J11" s="28" t="inlineStr">
        <is>
          <t>China</t>
        </is>
      </c>
      <c r="K11" s="28" t="inlineStr">
        <is>
          <t>Journal of Asian Architecture and Building Engineering. Publicación en línea anticipada (mayo de 2026); volumen, número y páginas aún sin asignar en el registro ("Vol 0, No 0").</t>
        </is>
      </c>
      <c r="L11" s="28" t="inlineStr">
        <is>
          <t>Inglés</t>
        </is>
      </c>
      <c r="M11" s="28" t="inlineStr">
        <is>
          <t>El estudio propone un marco de tres componentes —paisaje cultural, estética ecológica y experiencia del lugar— para optimizar el turismo patrimonial rural en el casco antiguo de Xizhou, asentamiento bai en Dali (Yunnan) ligado al lago Erhai y a sus arrozales. A partir de 580 reseñas de visitantes (2016-2024) y trabajo de campo identifica seis dimensiones de percepción; los paisajes pastoriles y acuáticos reciben cerca de 97 % de valoraciones positivas, y la arquitectura y la cultura étnica cerca de 93 %. Con base en ello plantea una intervención vegetal con 18 especies nativas para mejorar la estética espacial, la identidad cultural y la resiliencia ecológica, presentada como modelo replicable y de bajo costo. (Síntesis basada en el resumen y la introducción recuperados; texto completo no revisado.)</t>
        </is>
      </c>
      <c r="N11" s="28" t="inlineStr">
        <is>
          <t>Necesidad de optimizar el paisaje de un pueblo patrimonial con alta afluencia turística (más de 2,3 millones de visitantes en 2024, según la introducción) integrando valores culturales y estética ecológica con recursos limitados.</t>
        </is>
      </c>
      <c r="O11" s="28" t="inlineStr">
        <is>
          <t>Estudio de caso que combina el análisis de 580 reseñas de visitantes (2016-2024) con investigación de campo para identificar seis dimensiones de percepción, seguido de una propuesta de intervención vegetal (según resumen e introducción). Diseño formal: no verificado.</t>
        </is>
      </c>
      <c r="P11" s="28" t="inlineStr">
        <is>
          <t>Técnicas: análisis de reseñas de visitantes y trabajo de campo. Instrumentos específicos (codificación, fichas u otros): no verificados.</t>
        </is>
      </c>
      <c r="Q11" s="28" t="inlineStr">
        <is>
          <t>580 reseñas de visitantes (2016-2024) del casco antiguo de Xizhou; 18 especies vegetales nativas propuestas. Criterios de selección de las reseñas: no verificados.</t>
        </is>
      </c>
      <c r="R11" s="28" t="inlineStr">
        <is>
          <t>Pertinencia alta para paisaje cultural rural, estética ecológica y experiencia del visitante (insumo para rutas e interpretación). Limitaciones: contexto chino y turismo de alta afluencia; no trata corredores ecológicos ni un centro de interpretación.
PENDIENTE DE VERIFICAR: orden y formato de los nombres de los autores (Chunran Zhou; Mohamad Reza Mohamed Afla, según la búsqueda); volumen/número/páginas definitivos; palabras clave; metodología e instrumentos.
Verificación: metadatos contrastados en registros indexados (página de Taylor &amp; Francis Online) mediante búsqueda web; texto completo no revisado porque el acceso a doi.org y a las páginas de las revistas está bloqueado en este entorno.</t>
        </is>
      </c>
      <c r="S11" s="31" t="n"/>
      <c r="T11" s="31" t="n"/>
      <c r="U11" s="31" t="n"/>
      <c r="V11" s="31" t="n"/>
      <c r="W11" s="31" t="n"/>
      <c r="X11" s="31" t="n"/>
      <c r="Y11" s="31" t="n"/>
      <c r="Z11" s="31" t="n"/>
    </row>
    <row r="12" ht="138" customHeight="1">
      <c r="A12" s="7" t="inlineStr">
        <is>
          <t>[I4 · INTERNACIONAL · NO VERIFICADO] REFERENTE PROYECTUAL — Según tu selección inicial trataría un marco analítico para centros de visitantes en sitios arqueológicos (Çatalhöyük), pertinente al Centro de Interpretación Patrimonial. Utilidad concreta: pendiente hasta confirmar la publicación.</t>
        </is>
      </c>
      <c r="B12" s="7" t="inlineStr">
        <is>
          <t>Artículo científico (según la selección inicial; no verificado)</t>
        </is>
      </c>
      <c r="C12" s="8" t="inlineStr">
        <is>
          <t>SITIO ARQUEOLÓGICO (deducido del título; no verificado)</t>
        </is>
      </c>
      <c r="D12" s="7" t="inlineStr">
        <is>
          <t>2026 (según la selección inicial; no verificado)</t>
        </is>
      </c>
      <c r="E12" s="7" t="inlineStr">
        <is>
          <t>No verificados: autores no identificados en ninguna fuente consultada.</t>
        </is>
      </c>
      <c r="F12" s="23" t="inlineStr">
        <is>
          <t>https://doi.org/10.1057/s41599-026-07881-x</t>
        </is>
      </c>
      <c r="G12" s="7" t="inlineStr">
        <is>
          <t>Developing and applying an analytical framework for visitor centres at archaeological heritage sites: the Çatalhöyük case study [título según tu selección; no verificado]</t>
        </is>
      </c>
      <c r="H12" s="7" t="inlineStr">
        <is>
          <t>No verificado en la fuente consultada.</t>
        </is>
      </c>
      <c r="I12" s="7" t="inlineStr">
        <is>
          <t>No verificado (registro no localizado).</t>
        </is>
      </c>
      <c r="J12" s="7" t="inlineStr">
        <is>
          <t>Türkiye (deducido del título, Çatalhöyük; no verificado).</t>
        </is>
      </c>
      <c r="K12" s="7" t="inlineStr">
        <is>
          <t>Probablemente Humanities and Social Sciences Communications (deducido del prefijo del DOI 10.1057/s41599; no verificado). Volumen, número y artículo: no verificado en la fuente consultada.</t>
        </is>
      </c>
      <c r="L12" s="32" t="inlineStr">
        <is>
          <t>Inglés (deducido del título)</t>
        </is>
      </c>
      <c r="M12" s="7" t="inlineStr">
        <is>
          <t>No verificado: la publicación no pudo localizarse (ver Comentarios).</t>
        </is>
      </c>
      <c r="N12" s="7" t="inlineStr">
        <is>
          <t>No verificado: la publicación no pudo localizarse (ver Comentarios).</t>
        </is>
      </c>
      <c r="O12" s="7" t="inlineStr">
        <is>
          <t>No verificado: la publicación no pudo localizarse (ver Comentarios).</t>
        </is>
      </c>
      <c r="P12" s="7" t="inlineStr">
        <is>
          <t>No verificado: la publicación no pudo localizarse (ver Comentarios).</t>
        </is>
      </c>
      <c r="Q12" s="7" t="inlineStr">
        <is>
          <t>No verificado: la publicación no pudo localizarse (ver Comentarios).</t>
        </is>
      </c>
      <c r="R12" s="7" t="inlineStr">
        <is>
          <t>FILA SIN VERIFICAR — no se completó con datos de otra publicación. El título aparece solo como encabezado en una página de Springer que corresponde a otro artículo (Alexandridis et al., 2019, sobre rutas de visita en Gournia y Çatalhöyük), lo que sugiere que podría existir, pero no se pudo confirmar autoría, año, revista ni contenido; el DOI tampoco se localizó.
ACCIÓN: abrir el DOI y confirmar; si no corresponde, buscar un sustituto sobre centros de visitantes o de interpretación en sitios arqueológicos (es el único registro de la matriz que cubriría directamente el componente de Centro de Interpretación).</t>
        </is>
      </c>
      <c r="S12" s="3" t="n"/>
      <c r="T12" s="3" t="n"/>
      <c r="U12" s="3" t="n"/>
      <c r="V12" s="3" t="n"/>
      <c r="W12" s="3" t="n"/>
      <c r="X12" s="3" t="n"/>
      <c r="Y12" s="3" t="n"/>
      <c r="Z12" s="3" t="n"/>
    </row>
    <row r="13" ht="202" customHeight="1">
      <c r="A13" s="33" t="inlineStr">
        <is>
          <t>[I5 · INTERNACIONAL] ANTECEDENTES METODOLOGICO — Muestra cómo evaluar la dinámica espacial de corredores patrimoniales con un modelo ambiental SIG, datos multifuente y verificación por segmentación semántica de imágenes.
Aplicación a la tesis (interpretación propia): herramienta para diagnosticar y priorizar tramos del corredor ecológico-patrimonial de Vischongo.</t>
        </is>
      </c>
      <c r="B13" s="34" t="inlineStr">
        <is>
          <t>Artículo científico de investigación (estudio de caso)</t>
        </is>
      </c>
      <c r="C13" s="35" t="inlineStr">
        <is>
          <t>URBANO / industrial — distrito minero de una ciudad basada en recursos (Fengfeng, Handan)</t>
        </is>
      </c>
      <c r="D13" s="33" t="n">
        <v>2024</v>
      </c>
      <c r="E13" s="33" t="inlineStr">
        <is>
          <t>Chen, J., Zhao, X., Wang, H., Yan, J., Yang, D., &amp; Xie, K.</t>
        </is>
      </c>
      <c r="F13" s="36" t="inlineStr">
        <is>
          <t>https://doi.org/10.1186/s40494-024-01497-7</t>
        </is>
      </c>
      <c r="G13" s="33" t="inlineStr">
        <is>
          <t>Portraying heritage corridor dynamics and cultivating conservation strategies based on environment spatial model: an integration of multi-source data and image semantic segmentation</t>
        </is>
      </c>
      <c r="H13" s="33" t="inlineStr">
        <is>
          <t>No especificadas en la fuente consultada (lista oficial no recuperada).</t>
        </is>
      </c>
      <c r="I13" s="33" t="inlineStr">
        <is>
          <t>Heritage Science (Springer Nature; registro oficial en nature.com) y DOAJ (registro confirmado). Indexación en Scopus/WoS: no verificada.</t>
        </is>
      </c>
      <c r="J13" s="33" t="inlineStr">
        <is>
          <t>China</t>
        </is>
      </c>
      <c r="K13" s="33" t="inlineStr">
        <is>
          <t>Heritage Science, 12(1), 1–17 (según DOAJ; número de artículo no verificado).</t>
        </is>
      </c>
      <c r="L13" s="33" t="inlineStr">
        <is>
          <t>Inglés</t>
        </is>
      </c>
      <c r="M13" s="33" t="inlineStr">
        <is>
          <t>Los autores desarrollan un modelo espacial ambiental, basado en SIG, que integra datos de múltiples fuentes para describir la dinámica de los corredores patrimoniales y orientar estrategias de conservación. Para contrastar los resultados incorporan segmentación semántica de imágenes mediante inteligencia artificial. El modelo se aplica al Distrito Minero de Fengfeng, en Handan (China), un caso de ciudad basada en recursos. Los resultados indican que las evaluaciones del patrimonio varían entre zonas del distrito y que las verificaciones basadas en imágenes respaldan la fiabilidad del modelo para valorar el patrimonio. (Síntesis basada en el resumen indexado; detalles no revisados en el texto completo.)</t>
        </is>
      </c>
      <c r="N13" s="33" t="inlineStr">
        <is>
          <t>Necesidad de caracterizar la dinámica espacial de los corredores patrimoniales y de orientar estrategias de conservación en un distrito minero (según el título y el resumen consultado).</t>
        </is>
      </c>
      <c r="O13" s="33" t="inlineStr">
        <is>
          <t>Modelo espacial ambiental (SIG) con integración de datos multifuente y segmentación semántica de imágenes como verificación (según el resumen). Detalles del procedimiento: no verificados.</t>
        </is>
      </c>
      <c r="P13" s="33" t="inlineStr">
        <is>
          <t>Técnicas: análisis SIG, integración de datos multifuente y segmentación semántica de imágenes. Modelos de IA y fuentes de datos específicos: no verificados.</t>
        </is>
      </c>
      <c r="Q13" s="33" t="inlineStr">
        <is>
          <t>Unidad de análisis: Distrito Minero de Fengfeng (Handan, China). Número de corredores, puntos de muestreo e imágenes: no verificados.</t>
        </is>
      </c>
      <c r="R13" s="33" t="inlineStr">
        <is>
          <t>Pertinencia alta como referente metodológico de evaluación y monitoreo de corredores patrimoniales; la verificación con imágenes es una idea transferible. Limitaciones: contexto minero-industrial chino; no es rural andino ni incluye centro de interpretación.
CORRECCIÓN BIBLIOGRÁFICA: el DOI de tu selección (10.1038/s40494-024-01497-7) usa un prefijo que no corresponde a artículos de Heritage Science de 2024; DOAJ y la URL oficial de nature.com (s40494-024-01497-7) apuntan a 10.1186/s40494-024-01497-7, que es el consignado aquí. Publicación: diciembre de 2024 (según la búsqueda).
PENDIENTE DE VERIFICAR: que el DOI resuelva en doi.org; número de artículo; palabras clave; instrumentos.
Verificación: metadatos contrastados en registros indexados (DOAJ, nature.com) mediante búsqueda web; texto completo no revisado porque el acceso a doi.org y a las páginas de las revistas está bloqueado en este entorno.</t>
        </is>
      </c>
      <c r="S13" s="37" t="n"/>
      <c r="T13" s="37" t="n"/>
      <c r="U13" s="37" t="n"/>
      <c r="V13" s="37" t="n"/>
      <c r="W13" s="37" t="n"/>
      <c r="X13" s="37" t="n"/>
      <c r="Y13" s="37" t="n"/>
      <c r="Z13" s="37" t="n"/>
    </row>
    <row r="14" ht="65.25" customHeight="1">
      <c r="A14" s="33" t="n"/>
      <c r="B14" s="33" t="n"/>
      <c r="C14" s="35" t="n"/>
      <c r="D14" s="33" t="n"/>
      <c r="E14" s="38" t="n"/>
      <c r="F14" s="36" t="n"/>
      <c r="G14" s="33" t="n"/>
      <c r="H14" s="33" t="n"/>
      <c r="I14" s="33" t="n"/>
      <c r="J14" s="33" t="n"/>
      <c r="K14" s="33" t="n"/>
      <c r="L14" s="10" t="n"/>
      <c r="M14" s="33" t="n"/>
      <c r="N14" s="33" t="n"/>
      <c r="O14" s="33" t="n"/>
      <c r="P14" s="33" t="n"/>
      <c r="Q14" s="33" t="n"/>
      <c r="R14" s="33" t="n"/>
      <c r="S14" s="3" t="n"/>
      <c r="T14" s="3" t="n"/>
      <c r="U14" s="3" t="n"/>
      <c r="V14" s="3" t="n"/>
      <c r="W14" s="3" t="n"/>
      <c r="X14" s="3" t="n"/>
      <c r="Y14" s="3" t="n"/>
      <c r="Z14" s="3" t="n"/>
    </row>
    <row r="15" ht="64.5" customHeight="1">
      <c r="A15" s="33" t="n"/>
      <c r="B15" s="33" t="n"/>
      <c r="C15" s="35" t="n"/>
      <c r="D15" s="33" t="n"/>
      <c r="E15" s="33" t="n"/>
      <c r="F15" s="36" t="n"/>
      <c r="G15" s="33" t="n"/>
      <c r="H15" s="33" t="n"/>
      <c r="I15" s="33" t="n"/>
      <c r="J15" s="33" t="n"/>
      <c r="K15" s="33" t="n"/>
      <c r="L15" s="10" t="n"/>
      <c r="M15" s="33" t="n"/>
      <c r="N15" s="33" t="n"/>
      <c r="O15" s="33" t="n"/>
      <c r="P15" s="33" t="n"/>
      <c r="Q15" s="33" t="n"/>
      <c r="R15" s="33" t="n"/>
      <c r="S15" s="3" t="n"/>
      <c r="T15" s="3" t="n"/>
      <c r="U15" s="3" t="n"/>
      <c r="V15" s="3" t="n"/>
      <c r="W15" s="3" t="n"/>
      <c r="X15" s="3" t="n"/>
      <c r="Y15" s="3" t="n"/>
      <c r="Z15" s="3" t="n"/>
    </row>
    <row r="16" ht="65.25" customHeight="1">
      <c r="A16" s="33" t="n"/>
      <c r="B16" s="33" t="n"/>
      <c r="C16" s="35" t="n"/>
      <c r="D16" s="33" t="n"/>
      <c r="E16" s="33" t="n"/>
      <c r="F16" s="36" t="n"/>
      <c r="G16" s="33" t="n"/>
      <c r="H16" s="33" t="n"/>
      <c r="I16" s="33" t="n"/>
      <c r="J16" s="33" t="n"/>
      <c r="K16" s="33" t="n"/>
      <c r="L16" s="33" t="n"/>
      <c r="M16" s="33" t="n"/>
      <c r="N16" s="33" t="n"/>
      <c r="O16" s="33" t="n"/>
      <c r="P16" s="33" t="n"/>
      <c r="Q16" s="33" t="n"/>
      <c r="R16" s="33" t="n"/>
      <c r="S16" s="3" t="n"/>
      <c r="T16" s="3" t="n"/>
      <c r="U16" s="3" t="n"/>
      <c r="V16" s="3" t="n"/>
      <c r="W16" s="3" t="n"/>
      <c r="X16" s="3" t="n"/>
      <c r="Y16" s="3" t="n"/>
      <c r="Z16" s="3" t="n"/>
    </row>
    <row r="17" ht="21.75" customHeight="1">
      <c r="A17" s="33" t="n"/>
      <c r="B17" s="33" t="n"/>
      <c r="C17" s="35" t="n"/>
      <c r="D17" s="33" t="n"/>
      <c r="E17" s="33" t="n"/>
      <c r="F17" s="36" t="n"/>
      <c r="G17" s="33" t="n"/>
      <c r="H17" s="33" t="n"/>
      <c r="I17" s="33" t="n"/>
      <c r="J17" s="33" t="n"/>
      <c r="K17" s="33" t="n"/>
      <c r="L17" s="33" t="n"/>
      <c r="M17" s="33" t="n"/>
      <c r="N17" s="33" t="n"/>
      <c r="O17" s="33" t="n"/>
      <c r="P17" s="33" t="n"/>
      <c r="Q17" s="33" t="n"/>
      <c r="R17" s="33" t="n"/>
      <c r="S17" s="3" t="n"/>
      <c r="T17" s="3" t="n"/>
      <c r="U17" s="3" t="n"/>
      <c r="V17" s="3" t="n"/>
      <c r="W17" s="3" t="n"/>
      <c r="X17" s="3" t="n"/>
      <c r="Y17" s="3" t="n"/>
      <c r="Z17" s="3" t="n"/>
    </row>
    <row r="18" ht="21.75" customHeight="1">
      <c r="A18" s="34" t="n"/>
      <c r="B18" s="34" t="n"/>
      <c r="C18" s="39" t="n"/>
      <c r="D18" s="34" t="n"/>
      <c r="E18" s="34" t="n"/>
      <c r="F18" s="40" t="n"/>
      <c r="G18" s="34" t="n"/>
      <c r="H18" s="34" t="n"/>
      <c r="I18" s="34" t="n"/>
      <c r="J18" s="34" t="n"/>
      <c r="K18" s="34" t="n"/>
      <c r="L18" s="34" t="n"/>
      <c r="M18" s="34" t="n"/>
      <c r="N18" s="34" t="n"/>
      <c r="O18" s="34" t="n"/>
      <c r="P18" s="34" t="n"/>
      <c r="Q18" s="34" t="n"/>
      <c r="R18" s="34" t="n"/>
      <c r="S18" s="41" t="n"/>
      <c r="T18" s="41" t="n"/>
      <c r="U18" s="41" t="n"/>
      <c r="V18" s="41" t="n"/>
      <c r="W18" s="41" t="n"/>
      <c r="X18" s="41" t="n"/>
      <c r="Y18" s="41" t="n"/>
      <c r="Z18" s="41" t="n"/>
    </row>
    <row r="19" ht="21.75" customHeight="1">
      <c r="A19" s="42" t="n"/>
      <c r="B19" s="43" t="n"/>
      <c r="C19" s="44" t="n"/>
      <c r="D19" s="43" t="n"/>
      <c r="E19" s="43" t="n"/>
      <c r="F19" s="45" t="n"/>
      <c r="G19" s="43" t="n"/>
      <c r="H19" s="43" t="n"/>
      <c r="I19" s="43" t="n"/>
      <c r="J19" s="43" t="n"/>
      <c r="K19" s="43" t="n"/>
      <c r="L19" s="43" t="n"/>
      <c r="M19" s="43" t="n"/>
      <c r="N19" s="43" t="n"/>
      <c r="O19" s="43" t="n"/>
      <c r="P19" s="43" t="n"/>
      <c r="Q19" s="43" t="n"/>
      <c r="R19" s="43" t="n"/>
      <c r="S19" s="3" t="n"/>
      <c r="T19" s="3" t="n"/>
      <c r="U19" s="3" t="n"/>
      <c r="V19" s="3" t="n"/>
      <c r="W19" s="3" t="n"/>
      <c r="X19" s="3" t="n"/>
      <c r="Y19" s="3" t="n"/>
      <c r="Z19" s="3" t="n"/>
    </row>
    <row r="20" ht="21.75" customHeight="1">
      <c r="A20" s="46" t="n"/>
      <c r="B20" s="43" t="n"/>
      <c r="C20" s="47" t="n"/>
      <c r="D20" s="43" t="n"/>
      <c r="E20" s="43" t="n"/>
      <c r="F20" s="48" t="n"/>
      <c r="G20" s="43" t="n"/>
      <c r="H20" s="43" t="n"/>
      <c r="I20" s="43" t="n"/>
      <c r="J20" s="43" t="n"/>
      <c r="K20" s="43" t="n"/>
      <c r="L20" s="43" t="n"/>
      <c r="M20" s="43" t="n"/>
      <c r="N20" s="43" t="n"/>
      <c r="O20" s="43" t="n"/>
      <c r="P20" s="43" t="n"/>
      <c r="Q20" s="43" t="n"/>
      <c r="R20" s="43" t="n"/>
      <c r="S20" s="3" t="n"/>
      <c r="T20" s="3" t="n"/>
      <c r="U20" s="3" t="n"/>
      <c r="V20" s="3" t="n"/>
      <c r="W20" s="3" t="n"/>
      <c r="X20" s="3" t="n"/>
      <c r="Y20" s="3" t="n"/>
      <c r="Z20" s="3" t="n"/>
    </row>
    <row r="21" ht="21.75" customHeight="1">
      <c r="A21" s="3" t="n"/>
      <c r="B21" s="43" t="n"/>
      <c r="C21" s="47" t="n"/>
      <c r="D21" s="43" t="n"/>
      <c r="E21" s="43" t="n"/>
      <c r="F21" s="48" t="n"/>
      <c r="G21" s="43" t="n"/>
      <c r="H21" s="43" t="n"/>
      <c r="I21" s="43" t="n"/>
      <c r="J21" s="43" t="n"/>
      <c r="K21" s="43" t="n"/>
      <c r="L21" s="43" t="n"/>
      <c r="M21" s="43" t="n"/>
      <c r="N21" s="43" t="n"/>
      <c r="O21" s="43" t="n"/>
      <c r="P21" s="43" t="n"/>
      <c r="Q21" s="43" t="n"/>
      <c r="R21" s="43" t="n"/>
      <c r="S21" s="3" t="n"/>
      <c r="T21" s="3" t="n"/>
      <c r="U21" s="3" t="n"/>
      <c r="V21" s="3" t="n"/>
      <c r="W21" s="3" t="n"/>
      <c r="X21" s="3" t="n"/>
      <c r="Y21" s="3" t="n"/>
      <c r="Z21" s="3" t="n"/>
    </row>
    <row r="22" ht="21.75" customHeight="1">
      <c r="A22" s="46" t="n"/>
      <c r="B22" s="43" t="n"/>
      <c r="C22" s="47" t="n"/>
      <c r="D22" s="43" t="n"/>
      <c r="E22" s="43" t="n"/>
      <c r="F22" s="48" t="n"/>
      <c r="G22" s="43" t="n"/>
      <c r="H22" s="43" t="n"/>
      <c r="I22" s="43" t="n"/>
      <c r="J22" s="43" t="n"/>
      <c r="K22" s="43" t="n"/>
      <c r="L22" s="43" t="n"/>
      <c r="M22" s="43" t="n"/>
      <c r="N22" s="43" t="n"/>
      <c r="O22" s="43" t="n"/>
      <c r="P22" s="43" t="n"/>
      <c r="Q22" s="43" t="n"/>
      <c r="R22" s="43" t="n"/>
      <c r="S22" s="3" t="n"/>
      <c r="T22" s="3" t="n"/>
      <c r="U22" s="3" t="n"/>
      <c r="V22" s="3" t="n"/>
      <c r="W22" s="3" t="n"/>
      <c r="X22" s="3" t="n"/>
      <c r="Y22" s="3" t="n"/>
      <c r="Z22" s="3" t="n"/>
    </row>
    <row r="23" ht="21.75" customHeight="1">
      <c r="A23" s="49" t="n"/>
      <c r="B23" s="49" t="n"/>
      <c r="C23" s="49" t="n"/>
      <c r="D23" s="49" t="n"/>
      <c r="E23" s="49" t="n"/>
      <c r="F23" s="49" t="n"/>
      <c r="G23" s="49" t="n"/>
      <c r="H23" s="49" t="n"/>
      <c r="I23" s="49" t="n"/>
      <c r="J23" s="49" t="n"/>
      <c r="K23" s="49" t="n"/>
      <c r="L23" s="49" t="n"/>
      <c r="M23" s="49" t="n"/>
      <c r="N23" s="49" t="n"/>
      <c r="O23" s="49" t="n"/>
      <c r="P23" s="49" t="n"/>
      <c r="Q23" s="49" t="n"/>
      <c r="R23" s="49" t="n"/>
      <c r="S23" s="3" t="n"/>
      <c r="T23" s="3" t="n"/>
      <c r="U23" s="3" t="n"/>
      <c r="V23" s="3" t="n"/>
      <c r="W23" s="3" t="n"/>
      <c r="X23" s="3" t="n"/>
      <c r="Y23" s="3" t="n"/>
      <c r="Z23" s="3" t="n"/>
    </row>
    <row r="24" ht="21.75" customHeight="1">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21.75" customHeight="1">
      <c r="A25" s="3" t="n"/>
      <c r="B25" s="3" t="n"/>
      <c r="C25" s="3" t="n"/>
      <c r="D25" s="3" t="n"/>
      <c r="E25" s="3" t="n"/>
      <c r="F25" s="3" t="n"/>
      <c r="G25" s="3" t="n"/>
      <c r="H25" s="3" t="inlineStr">
        <is>
          <t>Propuesta arquitectónica basada en principios de neuroarquitectura como herramienta para fomentar el desarrollo cognitivo en estudiantes de Educación Básica Regular de Carabayllo, Lima - 2026</t>
        </is>
      </c>
      <c r="I25" s="3" t="n"/>
      <c r="J25" s="3" t="n"/>
      <c r="K25" s="3" t="n"/>
      <c r="L25" s="3" t="n"/>
      <c r="M25" s="3" t="n"/>
      <c r="N25" s="3" t="n"/>
      <c r="O25" s="3" t="n"/>
      <c r="P25" s="3" t="n"/>
      <c r="Q25" s="3" t="n"/>
      <c r="R25" s="3" t="n"/>
      <c r="S25" s="3" t="n"/>
      <c r="T25" s="3" t="n"/>
      <c r="U25" s="3" t="n"/>
      <c r="V25" s="3" t="n"/>
      <c r="W25" s="3" t="n"/>
      <c r="X25" s="3" t="n"/>
      <c r="Y25" s="3" t="n"/>
      <c r="Z25" s="3" t="n"/>
    </row>
    <row r="26" ht="21.75" customHeigh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21.75" customHeight="1">
      <c r="A27" s="3" t="n"/>
      <c r="B27" s="3" t="n"/>
      <c r="C27" s="3" t="n"/>
      <c r="D27" s="3" t="n"/>
      <c r="E27" s="3" t="n"/>
      <c r="F27" s="3" t="n"/>
      <c r="G27" s="3" t="n"/>
      <c r="H27" s="3" t="inlineStr">
        <is>
          <t>VI+VD+OE+AG+AT</t>
        </is>
      </c>
      <c r="I27" s="3" t="n"/>
      <c r="J27" s="3" t="n"/>
      <c r="K27" s="3" t="n"/>
      <c r="L27" s="3" t="n"/>
      <c r="M27" s="3" t="n"/>
      <c r="N27" s="3" t="n"/>
      <c r="O27" s="3" t="n"/>
      <c r="P27" s="3" t="n"/>
      <c r="Q27" s="3" t="n"/>
      <c r="R27" s="3" t="n"/>
      <c r="S27" s="3" t="n"/>
      <c r="T27" s="3" t="n"/>
      <c r="U27" s="3" t="n"/>
      <c r="V27" s="3" t="n"/>
      <c r="W27" s="3" t="n"/>
      <c r="X27" s="3" t="n"/>
      <c r="Y27" s="3" t="n"/>
      <c r="Z27" s="3" t="n"/>
    </row>
    <row r="28" ht="21.75" customHeight="1">
      <c r="A28" s="3" t="n"/>
      <c r="B28" s="3" t="n"/>
      <c r="C28" s="3" t="n"/>
      <c r="D28" s="3" t="n"/>
      <c r="E28" s="3" t="n"/>
      <c r="F28" s="3" t="n"/>
      <c r="G28" s="3" t="n"/>
      <c r="H28" s="3" t="inlineStr">
        <is>
          <t>VI</t>
        </is>
      </c>
      <c r="I28" s="50" t="inlineStr">
        <is>
          <t>VARIABLE INDEPENDIENTE</t>
        </is>
      </c>
      <c r="J28" s="3" t="n"/>
      <c r="K28" s="3" t="inlineStr">
        <is>
          <t>CAUSA</t>
        </is>
      </c>
      <c r="L28" s="3" t="n"/>
      <c r="M28" s="3" t="n"/>
      <c r="N28" s="3" t="n"/>
      <c r="O28" s="3" t="n"/>
      <c r="P28" s="3" t="n"/>
      <c r="Q28" s="3" t="n"/>
      <c r="R28" s="3" t="n"/>
      <c r="S28" s="3" t="n"/>
      <c r="T28" s="3" t="n"/>
      <c r="U28" s="3" t="n"/>
      <c r="V28" s="3" t="n"/>
      <c r="W28" s="3" t="n"/>
      <c r="X28" s="3" t="n"/>
      <c r="Y28" s="3" t="n"/>
      <c r="Z28" s="3" t="n"/>
    </row>
    <row r="29" ht="21.75" customHeight="1">
      <c r="A29" s="3" t="n"/>
      <c r="B29" s="3" t="n"/>
      <c r="C29" s="3" t="n"/>
      <c r="D29" s="3" t="n"/>
      <c r="E29" s="3" t="n"/>
      <c r="F29" s="3" t="n"/>
      <c r="G29" s="3" t="n"/>
      <c r="H29" s="3" t="inlineStr">
        <is>
          <t>VD</t>
        </is>
      </c>
      <c r="I29" s="51" t="inlineStr">
        <is>
          <t>VARIABLE DEPENDIENTE</t>
        </is>
      </c>
      <c r="J29" s="3" t="n"/>
      <c r="K29" s="3" t="inlineStr">
        <is>
          <t>EFECTO</t>
        </is>
      </c>
      <c r="L29" s="3" t="n"/>
      <c r="M29" s="3" t="n"/>
      <c r="N29" s="3" t="n"/>
      <c r="O29" s="3" t="n"/>
      <c r="P29" s="3" t="n"/>
      <c r="Q29" s="3" t="n"/>
      <c r="R29" s="3" t="n"/>
      <c r="S29" s="3" t="n"/>
      <c r="T29" s="3" t="n"/>
      <c r="U29" s="3" t="n"/>
      <c r="V29" s="3" t="n"/>
      <c r="W29" s="3" t="n"/>
      <c r="X29" s="3" t="n"/>
      <c r="Y29" s="3" t="n"/>
      <c r="Z29" s="3" t="n"/>
    </row>
    <row r="30" ht="21.75" customHeight="1">
      <c r="A30" s="3" t="n"/>
      <c r="B30" s="3" t="n"/>
      <c r="C30" s="3" t="n"/>
      <c r="D30" s="3" t="n"/>
      <c r="E30" s="3" t="n"/>
      <c r="F30" s="3" t="n"/>
      <c r="G30" s="3" t="n"/>
      <c r="H30" s="3" t="inlineStr">
        <is>
          <t>OE</t>
        </is>
      </c>
      <c r="I30" s="52" t="inlineStr">
        <is>
          <t>OBJETO DE ESTUDIO</t>
        </is>
      </c>
      <c r="J30" s="3" t="n"/>
      <c r="K30" s="3" t="inlineStr">
        <is>
          <t>PROYECTO ARQUITECTONICO</t>
        </is>
      </c>
      <c r="L30" s="3" t="n"/>
      <c r="M30" s="3" t="n"/>
      <c r="N30" s="3" t="n"/>
      <c r="O30" s="3" t="n"/>
      <c r="P30" s="3" t="n"/>
      <c r="Q30" s="3" t="n"/>
      <c r="R30" s="3" t="n"/>
      <c r="S30" s="3" t="n"/>
      <c r="T30" s="3" t="n"/>
      <c r="U30" s="3" t="n"/>
      <c r="V30" s="3" t="n"/>
      <c r="W30" s="3" t="n"/>
      <c r="X30" s="3" t="n"/>
      <c r="Y30" s="3" t="n"/>
      <c r="Z30" s="3" t="n"/>
    </row>
    <row r="31" ht="21.75" customHeight="1">
      <c r="A31" s="3" t="n"/>
      <c r="B31" s="3" t="n"/>
      <c r="C31" s="3" t="n"/>
      <c r="D31" s="3" t="n"/>
      <c r="E31" s="3" t="n"/>
      <c r="F31" s="3" t="n"/>
      <c r="G31" s="3" t="n"/>
      <c r="H31" s="3" t="inlineStr">
        <is>
          <t>AG</t>
        </is>
      </c>
      <c r="I31" s="53" t="inlineStr">
        <is>
          <t>AMBITO GEOGRAFICO</t>
        </is>
      </c>
      <c r="J31" s="3" t="n"/>
      <c r="K31" s="3" t="inlineStr">
        <is>
          <t>LUGAR</t>
        </is>
      </c>
      <c r="L31" s="3" t="n"/>
      <c r="M31" s="3" t="n"/>
      <c r="N31" s="3" t="n"/>
      <c r="O31" s="3" t="n"/>
      <c r="P31" s="3" t="n"/>
      <c r="Q31" s="3" t="n"/>
      <c r="R31" s="3" t="n"/>
      <c r="S31" s="3" t="n"/>
      <c r="T31" s="3" t="n"/>
      <c r="U31" s="3" t="n"/>
      <c r="V31" s="3" t="n"/>
      <c r="W31" s="3" t="n"/>
      <c r="X31" s="3" t="n"/>
      <c r="Y31" s="3" t="n"/>
      <c r="Z31" s="3" t="n"/>
    </row>
    <row r="32" ht="21.75" customHeight="1">
      <c r="A32" s="3" t="n"/>
      <c r="B32" s="3" t="n"/>
      <c r="C32" s="3" t="n"/>
      <c r="D32" s="3" t="n"/>
      <c r="E32" s="3" t="n"/>
      <c r="F32" s="3" t="n"/>
      <c r="G32" s="3" t="n"/>
      <c r="H32" s="3" t="inlineStr">
        <is>
          <t>AT</t>
        </is>
      </c>
      <c r="I32" s="54" t="inlineStr">
        <is>
          <t>AMBITO TEMPORAL</t>
        </is>
      </c>
      <c r="J32" s="3" t="n"/>
      <c r="K32" s="3" t="inlineStr">
        <is>
          <t>TIEMPO</t>
        </is>
      </c>
      <c r="L32" s="3" t="n"/>
      <c r="M32" s="3" t="n"/>
      <c r="N32" s="3" t="n"/>
      <c r="O32" s="3" t="n"/>
      <c r="P32" s="3" t="n"/>
      <c r="Q32" s="3" t="n"/>
      <c r="R32" s="3" t="n"/>
      <c r="S32" s="3" t="n"/>
      <c r="T32" s="3" t="n"/>
      <c r="U32" s="3" t="n"/>
      <c r="V32" s="3" t="n"/>
      <c r="W32" s="3" t="n"/>
      <c r="X32" s="3" t="n"/>
      <c r="Y32" s="3" t="n"/>
      <c r="Z32" s="3" t="n"/>
    </row>
    <row r="33" ht="21.75" customHeight="1">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21.75" customHeight="1">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21.75" customHeight="1">
      <c r="A35" s="3" t="n"/>
      <c r="B35" s="3" t="n"/>
      <c r="C35" s="3" t="n"/>
      <c r="D35" s="3" t="n"/>
      <c r="E35" s="3" t="n"/>
      <c r="F35" s="3" t="n"/>
      <c r="G35" s="3" t="n"/>
      <c r="H35" s="3" t="inlineStr">
        <is>
          <t>ESTRATEGIAS BIOCLIMATICAS EN UN PROTOTIPO DE VIVIENDA PARA EL CONFORT EN LOS USUARIOS DE CARABAYLLO, 2026</t>
        </is>
      </c>
      <c r="I35" s="3" t="n"/>
      <c r="J35" s="3" t="n"/>
      <c r="K35" s="3" t="n"/>
      <c r="L35" s="3" t="n"/>
      <c r="M35" s="3" t="n"/>
      <c r="N35" s="3" t="n"/>
      <c r="O35" s="3" t="n"/>
      <c r="P35" s="3" t="n"/>
      <c r="Q35" s="3" t="n"/>
      <c r="R35" s="3" t="n"/>
      <c r="S35" s="3" t="n"/>
      <c r="T35" s="3" t="n"/>
      <c r="U35" s="3" t="n"/>
      <c r="V35" s="3" t="n"/>
      <c r="W35" s="3" t="n"/>
      <c r="X35" s="3" t="n"/>
      <c r="Y35" s="3" t="n"/>
      <c r="Z35" s="3" t="n"/>
    </row>
    <row r="36" ht="21.75" customHeight="1">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21.75" customHeight="1">
      <c r="A37" s="3" t="n"/>
      <c r="B37" s="3" t="n"/>
      <c r="C37" s="3" t="n"/>
      <c r="D37" s="3" t="n"/>
      <c r="E37" s="3" t="n"/>
      <c r="F37" s="3" t="n"/>
      <c r="G37" s="3" t="n"/>
      <c r="H37" s="3" t="inlineStr">
        <is>
          <t>JUSTIFIQUEN</t>
        </is>
      </c>
      <c r="I37" s="3" t="n"/>
      <c r="J37" s="3" t="n"/>
      <c r="K37" s="3" t="n"/>
      <c r="L37" s="3" t="n"/>
      <c r="M37" s="3" t="n"/>
      <c r="N37" s="3" t="n"/>
      <c r="O37" s="3" t="n"/>
      <c r="P37" s="3" t="n"/>
      <c r="Q37" s="3" t="n"/>
      <c r="R37" s="3" t="n"/>
      <c r="S37" s="3" t="n"/>
      <c r="T37" s="3" t="n"/>
      <c r="U37" s="3" t="n"/>
      <c r="V37" s="3" t="n"/>
      <c r="W37" s="3" t="n"/>
      <c r="X37" s="3" t="n"/>
      <c r="Y37" s="3" t="n"/>
      <c r="Z37" s="3" t="n"/>
    </row>
    <row r="38" ht="21.75" customHeight="1">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21.75" customHeight="1">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21.75" customHeight="1">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21.75" customHeight="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21.75" customHeight="1">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21.75" customHeight="1">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21.75" customHeigh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21.75" customHeight="1">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21.75" customHeight="1">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21.75" customHeight="1">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21.75" customHeight="1">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21.75" customHeight="1">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21.75" customHeight="1">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21.75" customHeight="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21.75" customHeigh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21.75" customHeight="1">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21.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1.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1.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1.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1.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1.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1.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1.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1.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1.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1.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1.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1.75" customHeigh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1.75" customHeigh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1.75" customHeigh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1.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1.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1.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1.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1.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1.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1.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1.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1.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1.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1.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1.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1.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1.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1.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1.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1.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1.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1.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1.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1.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1.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1.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1.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1.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1.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1.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1.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1.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1.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1.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1.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1.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1.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1.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1.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1.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1.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1.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1.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1.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1.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1.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1.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1.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1.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1.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1.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1.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1.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1.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1.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1.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1.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1.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1.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1.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1.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1.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1.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1.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1.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1.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1.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1.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1.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1.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1.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1.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1.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1.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1.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1.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1.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1.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1.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1.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1.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1.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1.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1.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1.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1.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1.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1.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1.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1.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1.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1.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1.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1.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1.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1.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1.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1.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1.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1.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1.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1.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1.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1.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1.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1.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1.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1.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1.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1.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1.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1.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1.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1.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1.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1.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1.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1.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1.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1.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1.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1.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1.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1.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1.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1.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1.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1.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1.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1.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1.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1.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1.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1.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1.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1.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1.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1.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1.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1.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1.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1.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1.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1.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1.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1.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1.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1.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1.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1.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1.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1.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1.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1.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1.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dataValidations count="5">
    <dataValidation sqref="C5:C18" showDropDown="0" showInputMessage="0" showErrorMessage="0" allowBlank="1" type="list">
      <formula1>"RIBERA,HUMEDAL,LADERA,DESIERTO,VALLE,TROPICAL,URBANO,ARQUITECTÓNICO/TEÓRICO"</formula1>
    </dataValidation>
    <dataValidation sqref="A4:A18" showDropDown="0" showInputMessage="0" showErrorMessage="0" allowBlank="1" type="list">
      <formula1>"TEORÍA,CONCEPTOS,ANTECEDENTES METODOLOGICO,REFERENTE PROYECTUAL,REFERENTE URBANO,OTROS,PROBLEMA"</formula1>
    </dataValidation>
    <dataValidation sqref="I5:I18" showDropDown="0" showInputMessage="0" showErrorMessage="0" allowBlank="1" type="list">
      <formula1>"Scielo,Latindex,Redalyc,ResearchGate,Academia.edu,Science Direct,Taylor&amp;Francis,Scopus,No corresponde,Repositorio UPeU / Revista Científica FINIBUS,ARQUISUR Revista / Repositorios Digitales MINCyT,Gremium – Revista de Investigación,ACE: Architecture, City"&amp;" and Environment / Dialnet,Consensus / registro de investigación PUCP,Limaq / Universidad de Lima,Universidade de São Paulo / Paisagem e Ambiente,Bitácora Urbano Territorial / Universidad Nacional de Colombia / DOAJ,MDPI / Heritage"</formula1>
    </dataValidation>
    <dataValidation sqref="I19:I22" showDropDown="0" showInputMessage="0" showErrorMessage="0" allowBlank="1" type="list">
      <formula1>"Scielo,Latindex,Redalyc,ResearchGate,Academia.edu,Science Direct,Taylor&amp;Francis,Scopus,Documento técnico,Springer Nature / University of Bath"</formula1>
    </dataValidation>
    <dataValidation sqref="B19:B22" showDropDown="0" showInputMessage="0" showErrorMessage="0" allowBlank="1" type="list">
      <formula1>"Artículo,Tesis,Libro,Capítulo de libro,Seminario,congreso o ponencia,Otro"</formula1>
    </dataValidation>
  </dataValidation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s>
  <pageMargins left="0.7" right="0.7" top="0.75" bottom="0.75" header="0" footer="0"/>
  <pageSetup orientation="landscape"/>
  <tableParts count="2">
    <tablePart xmlns:r="http://schemas.openxmlformats.org/officeDocument/2006/relationships" r:id="rId11"/>
    <tablePart xmlns:r="http://schemas.openxmlformats.org/officeDocument/2006/relationships" r:id="rId1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jose santos saavedra</dc:creator>
  <dcterms:created xmlns:dcterms="http://purl.org/dc/terms/" xmlns:xsi="http://www.w3.org/2001/XMLSchema-instance" xsi:type="dcterms:W3CDTF">2026-08-28T18:16:37Z</dcterms:created>
  <dcterms:modified xmlns:dcterms="http://purl.org/dc/terms/" xmlns:xsi="http://www.w3.org/2001/XMLSchema-instance" xsi:type="dcterms:W3CDTF">2026-10-10T16:38:18Z</dcterms:modified>
  <cp:lastModifiedBy>Juliette Cumpa</cp:lastModifiedBy>
</cp:coreProperties>
</file>