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44405DF_3CF6_4477_9304_85FCE6DA1973_.wvu.FilterData">'client strings'!$C$1:$C$1428</definedName>
    <definedName hidden="1" localSheetId="0" name="Z_322EEE58_C95F_49C3_BD60_C28C787D6C60_.wvu.FilterData">'client strings'!$D$1:$D$1428</definedName>
  </definedNames>
  <calcPr/>
  <customWorkbookViews>
    <customWorkbookView activeSheetId="0" maximized="1" windowHeight="0" windowWidth="0" guid="{944405DF-3CF6-4477-9304-85FCE6DA1973}" name="过滤器1"/>
    <customWorkbookView activeSheetId="0" maximized="1" windowHeight="0" windowWidth="0" guid="{322EEE58-C95F-49C3-BD60-C28C787D6C6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<sst xmlns="http://schemas.openxmlformats.org/spreadsheetml/2006/main" count="14261" uniqueCount="6503">
  <si>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</si>
  <si>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</si>
  <si>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</si>
  <si>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</si>
  <si>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</si>
  <si>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</si>
  <si>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</si>
  <si>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</si>
  <si>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</si>
  <si>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</si>
  <si>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</si>
  <si>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</si>
  <si>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</si>
  <si>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</si>
  <si>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</si>
  <si>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</si>
  <si>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</si>
  <si>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</si>
  <si>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</si>
  <si>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</si>
  <si>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</si>
  <si>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</si>
  <si>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</si>
  <si>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</si>
  <si>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</si>
  <si>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</si>
  <si>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</si>
  <si>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</si>
  <si>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</si>
  <si>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</si>
  <si>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</si>
  <si>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</si>
  <si>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</si>
  <si>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</si>
  <si>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</si>
  <si>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</si>
  <si>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</si>
  <si>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</si>
  <si>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</si>
  <si>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</si>
  <si>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</si>
  <si>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</si>
  <si>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</si>
  <si>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</si>
  <si>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</si>
  <si>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</si>
  <si>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</si>
  <si>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</si>
  <si>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</si>
  <si>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</si>
  <si>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</si>
  <si>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</si>
  <si>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</si>
  <si>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</si>
  <si>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</si>
  <si>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</si>
  <si>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</si>
  <si>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</si>
  <si>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</si>
  <si>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</si>
  <si>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</si>
  <si>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</si>
  <si>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</si>
  <si>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</si>
  <si>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</si>
  <si>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</si>
  <si>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</si>
  <si>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</si>
  <si>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</si>
  <si>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</si>
  <si>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</si>
  <si>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</si>
  <si>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</si>
  <si>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</si>
  <si>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</si>
  <si>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</si>
  <si>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</si>
  <si>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</si>
  <si>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</si>
  <si>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</si>
  <si>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</si>
  <si>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</si>
  <si>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</si>
  <si>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</si>
  <si>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</si>
  <si>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</si>
  <si>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</si>
  <si>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</si>
  <si>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</si>
  <si>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</si>
  <si>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</si>
  <si>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</si>
  <si>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</si>
  <si>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</si>
  <si>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</si>
  <si>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</si>
  <si>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</si>
  <si>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</si>
  <si>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</si>
  <si>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</si>
  <si>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</si>
  <si>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</si>
  <si>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</si>
  <si>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</si>
  <si>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</si>
  <si>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</si>
  <si>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</si>
  <si>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</si>
  <si>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</si>
  <si>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</si>
  <si>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</si>
  <si>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</si>
  <si>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</si>
  <si>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</si>
  <si>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</si>
  <si>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</si>
  <si>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</si>
  <si>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</si>
  <si>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</si>
  <si>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</si>
  <si>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</si>
  <si>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</si>
  <si>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</si>
  <si>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</si>
  <si>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</si>
  <si>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</si>
  <si>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</si>
  <si>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</si>
  <si>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</si>
  <si>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</si>
  <si>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</si>
  <si>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</si>
  <si>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</si>
  <si>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</si>
  <si>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</si>
  <si>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</si>
  <si>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</si>
  <si>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</si>
  <si>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</si>
  <si>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</si>
  <si>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</si>
  <si>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</si>
  <si>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</si>
  <si>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</si>
  <si>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</si>
  <si>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</si>
  <si>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</si>
  <si>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</si>
  <si>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</si>
  <si>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</si>
  <si>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</si>
  <si>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</si>
  <si>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</si>
  <si>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</si>
  <si>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</si>
  <si>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</si>
  <si>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</si>
  <si>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</si>
  <si>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</si>
  <si>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</si>
  <si>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</si>
  <si>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</si>
  <si>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</si>
  <si>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</si>
  <si>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</si>
  <si>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</si>
  <si>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</si>
  <si>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</si>
  <si>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</si>
  <si>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</si>
  <si>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</si>
  <si>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</si>
  <si>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</si>
  <si>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</si>
  <si>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</si>
  <si>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</si>
  <si>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</si>
  <si>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</si>
  <si>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</si>
  <si>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</si>
  <si>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</si>
  <si>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</si>
  <si>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</si>
  <si>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</si>
  <si>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</si>
  <si>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</si>
  <si>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</si>
  <si>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</si>
  <si>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</si>
  <si>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</si>
  <si>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</si>
  <si>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</si>
  <si>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</si>
  <si>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</si>
  <si>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</si>
  <si>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</si>
  <si>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</si>
  <si>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</si>
  <si>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</si>
  <si>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</si>
  <si>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</si>
  <si>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</si>
  <si>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</si>
  <si>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</si>
  <si>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</si>
  <si>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</si>
  <si>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</si>
  <si>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</si>
  <si>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</si>
  <si>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</si>
  <si>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</si>
  <si>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</si>
  <si>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</si>
  <si>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</si>
  <si>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</si>
  <si>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</si>
  <si>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</si>
  <si>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</si>
  <si>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</si>
  <si>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</si>
  <si>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</si>
  <si>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</si>
  <si>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</si>
  <si>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</si>
  <si>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</si>
  <si>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</si>
  <si>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</si>
  <si>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</si>
  <si>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</si>
  <si>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</si>
  <si>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</si>
  <si>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</si>
  <si>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</si>
  <si>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</si>
  <si>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</si>
  <si>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</si>
  <si>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</si>
  <si>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</si>
  <si>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</si>
  <si>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</si>
  <si>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</si>
  <si>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</si>
  <si>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</si>
  <si>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</si>
  <si>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</si>
  <si>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</si>
  <si>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</si>
  <si>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</si>
  <si>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</si>
  <si>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</si>
  <si>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</si>
  <si>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</si>
  <si>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</si>
  <si>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</si>
  <si>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</si>
  <si>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</si>
  <si>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</si>
  <si>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</si>
  <si>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</si>
  <si>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</si>
  <si>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</si>
  <si>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</si>
  <si>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</si>
  <si>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</si>
  <si>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</si>
  <si>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</si>
  <si>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</si>
  <si>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</si>
  <si>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</si>
  <si>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</si>
  <si>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</si>
  <si>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</si>
  <si>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</si>
  <si>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</si>
  <si>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</si>
  <si>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</si>
  <si>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</si>
  <si>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</si>
  <si>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</si>
  <si>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</si>
  <si>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</si>
  <si>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</si>
  <si>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</si>
  <si>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</si>
  <si>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</si>
  <si>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</si>
  <si>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</si>
  <si>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</si>
  <si>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</si>
  <si>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</si>
  <si>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</si>
  <si>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</si>
  <si>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</si>
  <si>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</si>
  <si>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</si>
  <si>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</si>
  <si>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</si>
  <si>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</si>
  <si>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</si>
  <si>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</si>
  <si>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</si>
  <si>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</si>
  <si>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</si>
  <si>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</si>
  <si>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</si>
  <si>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</si>
  <si>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</si>
  <si>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</si>
  <si>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</si>
  <si>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</si>
  <si>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</si>
  <si>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</si>
  <si>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</si>
  <si>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</si>
  <si>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</si>
  <si>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</si>
  <si>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</si>
  <si>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</si>
  <si>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</si>
  <si>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</si>
  <si>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</si>
  <si>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</si>
  <si>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</si>
  <si>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</si>
  <si>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</si>
  <si>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</si>
  <si>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</si>
  <si>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</si>
  <si>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</si>
  <si>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</si>
  <si>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</si>
  <si>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</si>
  <si>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</si>
  <si>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</si>
  <si>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</si>
  <si>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</si>
  <si>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</si>
  <si>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</si>
  <si>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</si>
  <si>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</si>
  <si>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</si>
  <si>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</si>
  <si>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</si>
  <si>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</si>
  <si>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</si>
  <si>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</si>
  <si>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</si>
  <si>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</si>
  <si>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</si>
  <si>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</si>
  <si>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</si>
  <si>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</si>
  <si>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</si>
  <si>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</si>
  <si>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</si>
  <si>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</si>
  <si>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</si>
  <si>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</si>
  <si>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</si>
  <si>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</si>
  <si>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</si>
  <si>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</si>
  <si>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</si>
  <si>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</si>
  <si>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</si>
  <si>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</si>
  <si>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</si>
  <si>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</si>
  <si>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</si>
  <si>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</si>
  <si>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</si>
  <si>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</si>
  <si>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</si>
  <si>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</si>
  <si>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</si>
  <si>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</si>
  <si>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</si>
  <si>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</si>
  <si>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</si>
  <si>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</si>
  <si>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</si>
  <si>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</si>
  <si>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</si>
  <si>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</si>
  <si>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</si>
  <si>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</si>
  <si>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</si>
  <si>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</si>
  <si>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</si>
  <si>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</si>
  <si>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</si>
  <si>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</si>
  <si>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</si>
  <si>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</si>
  <si>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</si>
  <si>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</si>
  <si>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</si>
  <si>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</si>
  <si>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</si>
  <si>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</si>
  <si>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</si>
  <si>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</si>
  <si>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</si>
  <si>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</si>
  <si>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</si>
  <si>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</si>
  <si>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</si>
  <si>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</si>
  <si>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</si>
  <si>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</si>
  <si>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</si>
  <si>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</si>
  <si>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</si>
  <si>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</si>
  <si>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</si>
  <si>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</si>
  <si>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</si>
  <si>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</si>
  <si>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</si>
  <si>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</si>
  <si>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</si>
  <si>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</si>
  <si>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</si>
  <si>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</si>
  <si>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</si>
  <si>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</si>
  <si>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</si>
  <si>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</si>
  <si>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</si>
  <si>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</si>
  <si>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</si>
  <si>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</si>
  <si>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</si>
  <si>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</si>
  <si>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</si>
  <si>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</si>
  <si>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</si>
  <si>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</si>
  <si>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</si>
  <si>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</si>
  <si>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</si>
  <si>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</si>
  <si>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</si>
  <si>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</si>
  <si>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</si>
  <si>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</si>
  <si>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</si>
  <si>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</si>
  <si>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</si>
  <si>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</si>
  <si>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</si>
  <si>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</si>
  <si>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</si>
  <si>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</si>
  <si>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</si>
  <si>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</si>
  <si>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</si>
  <si>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</si>
  <si>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</si>
  <si>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</si>
  <si>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</si>
  <si>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</si>
  <si>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</si>
  <si>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</si>
  <si>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</si>
  <si>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</si>
  <si>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</si>
  <si>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</si>
  <si>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</si>
  <si>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</si>
  <si>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</si>
  <si>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</si>
  <si>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</si>
  <si>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</si>
  <si>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</si>
  <si>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</si>
  <si>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</si>
  <si>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</si>
  <si>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</si>
  <si>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</si>
  <si>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</si>
  <si>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</si>
  <si>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</si>
  <si>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</si>
  <si>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</si>
  <si>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</si>
  <si>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</si>
  <si>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</si>
  <si>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</si>
  <si>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</si>
  <si>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</si>
  <si>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</si>
  <si>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</si>
  <si>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</si>
  <si>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</si>
  <si>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</si>
  <si>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</si>
  <si>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</si>
  <si>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</si>
  <si>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</si>
  <si>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</si>
  <si>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</si>
  <si>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</si>
  <si>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</si>
  <si>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</si>
  <si>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</si>
  <si>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</si>
  <si>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</si>
  <si>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</si>
  <si>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</si>
  <si>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</si>
  <si>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</si>
  <si>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</si>
  <si>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</si>
  <si>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</si>
  <si>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</si>
  <si>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</si>
  <si>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</si>
  <si>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</si>
  <si>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</si>
  <si>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</si>
  <si>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</si>
  <si>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</si>
  <si>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</si>
  <si>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</si>
  <si>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</si>
  <si>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</si>
  <si>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</si>
  <si>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</si>
  <si>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</si>
  <si>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</si>
  <si>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</si>
  <si>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</si>
  <si>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</si>
  <si>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</si>
  <si>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</si>
  <si>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</si>
  <si>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</si>
  <si>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</si>
  <si>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</si>
  <si>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</si>
  <si>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</si>
  <si>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</si>
  <si>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</si>
  <si>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</si>
  <si>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</si>
  <si>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</si>
  <si>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</si>
  <si>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</si>
  <si>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</si>
  <si>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</si>
  <si>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</si>
  <si>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</si>
  <si>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</si>
  <si>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</si>
  <si>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</si>
  <si>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</si>
  <si>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</si>
  <si>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</si>
  <si>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</si>
  <si>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</si>
  <si>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</si>
  <si>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</si>
  <si>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</si>
  <si>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</si>
  <si>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</si>
  <si>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</si>
  <si>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</si>
  <si>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</si>
  <si>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</si>
  <si>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</si>
  <si>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</si>
  <si>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</si>
  <si>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</si>
  <si>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</si>
  <si>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</si>
  <si>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</si>
  <si>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</si>
  <si>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</si>
  <si>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</si>
  <si>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</si>
  <si>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</si>
  <si>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</si>
  <si>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</si>
  <si>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</si>
  <si>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</si>
  <si>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</si>
  <si>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</si>
  <si>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</si>
  <si>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</si>
  <si>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</si>
  <si>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</si>
  <si>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</si>
  <si>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</si>
  <si>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</si>
  <si>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</si>
  <si>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</si>
  <si>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</si>
  <si>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</si>
  <si>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</si>
  <si>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</si>
  <si>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</si>
  <si>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</si>
  <si>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</si>
  <si>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</si>
  <si>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</si>
  <si>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</si>
  <si>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</si>
  <si>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</si>
  <si>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</si>
  <si>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</si>
  <si>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</si>
  <si>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</si>
  <si>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</si>
  <si>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</si>
  <si>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</si>
  <si>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</si>
  <si>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</si>
  <si>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</si>
  <si>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</si>
  <si>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</si>
  <si>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</si>
  <si>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</si>
  <si>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</si>
  <si>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</si>
  <si>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</si>
  <si>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</si>
  <si>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</si>
  <si>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</si>
  <si>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</si>
  <si>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</si>
  <si>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</si>
  <si>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</si>
  <si>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</si>
  <si>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</si>
  <si>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</si>
  <si>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</si>
  <si>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</si>
  <si>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</si>
  <si>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</si>
  <si>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</si>
  <si>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</si>
  <si>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</si>
  <si>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</si>
  <si>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</si>
  <si>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</si>
  <si>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</si>
  <si>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</si>
  <si>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</si>
  <si>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</si>
  <si>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</si>
  <si>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</si>
  <si>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</si>
  <si>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</si>
  <si>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</si>
  <si>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</si>
  <si>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</si>
  <si>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</si>
  <si>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</si>
  <si>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</si>
  <si>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</si>
  <si>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</si>
  <si>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</si>
  <si>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</si>
  <si>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</si>
  <si>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</si>
  <si>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</si>
  <si>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</si>
  <si>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</si>
  <si>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</si>
  <si>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</si>
  <si>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</si>
  <si>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</si>
  <si>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</si>
  <si>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</si>
  <si>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</si>
  <si>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</si>
  <si>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</si>
  <si>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</si>
  <si>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</si>
  <si>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</si>
  <si>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</si>
  <si>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</si>
  <si>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</si>
  <si>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</si>
  <si>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</si>
  <si>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</si>
  <si>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</si>
  <si>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</si>
  <si>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</si>
  <si>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</si>
  <si>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</si>
  <si>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</si>
  <si>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</si>
  <si>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</si>
  <si>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</si>
  <si>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</si>
  <si>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</si>
  <si>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</si>
  <si>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</si>
  <si>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</si>
  <si>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</si>
  <si>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</si>
  <si>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</si>
  <si>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</si>
  <si>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</si>
  <si>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</si>
  <si>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</si>
  <si>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</si>
  <si>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</si>
  <si>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</si>
  <si>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</si>
  <si>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</si>
  <si>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</si>
  <si>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</si>
  <si>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</si>
  <si>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</si>
  <si>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</si>
  <si>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</si>
  <si>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</si>
  <si>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</si>
  <si>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</si>
  <si>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</si>
  <si>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</si>
  <si>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</si>
  <si>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</si>
  <si>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</si>
  <si>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</si>
  <si>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</si>
  <si>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</si>
  <si>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</si>
  <si>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</si>
  <si>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</si>
  <si>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</si>
  <si>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</si>
  <si>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</si>
  <si>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</si>
  <si>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</si>
  <si>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</si>
  <si>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</si>
  <si>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</si>
  <si>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</si>
  <si>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</si>
  <si>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</si>
  <si>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</si>
  <si>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</si>
  <si>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</si>
  <si>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</si>
  <si>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</si>
  <si>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</si>
  <si>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</si>
  <si>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</si>
  <si>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</si>
  <si>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</si>
  <si>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</si>
  <si>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</si>
  <si>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</si>
  <si>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</si>
  <si>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</si>
  <si>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</si>
  <si>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</si>
  <si>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</si>
  <si>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</si>
  <si>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</si>
  <si>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</si>
  <si>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</si>
  <si>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</si>
  <si>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</si>
  <si>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</si>
  <si>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</si>
  <si>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</si>
  <si>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</si>
  <si>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</si>
  <si>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</si>
  <si>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</si>
  <si>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</si>
  <si>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</si>
  <si>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</si>
  <si>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</si>
  <si>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</si>
  <si>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</si>
  <si>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</si>
  <si>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</si>
  <si>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</si>
  <si>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</si>
  <si>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</si>
  <si>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</si>
  <si>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</si>
  <si>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</si>
  <si>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</si>
  <si>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</si>
  <si>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</si>
  <si>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</si>
  <si>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</si>
  <si>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</si>
  <si>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</si>
  <si>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</si>
  <si>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</si>
  <si>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</si>
  <si>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</si>
  <si>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</si>
  <si>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</si>
  <si>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</si>
  <si>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</si>
  <si>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</si>
  <si>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</si>
  <si>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</si>
  <si>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</si>
  <si>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</si>
  <si>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</si>
  <si>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</si>
  <si>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</si>
  <si>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</si>
  <si>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</si>
  <si>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</si>
  <si>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</si>
  <si>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</si>
  <si>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</si>
  <si>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</si>
  <si>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</si>
  <si>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</si>
  <si>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</si>
  <si>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</si>
  <si>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</si>
  <si>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</si>
  <si>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</si>
  <si>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</si>
  <si>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</si>
  <si>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</si>
  <si>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</si>
  <si>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</si>
  <si>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</si>
  <si>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</si>
  <si>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</si>
  <si>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</si>
  <si>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</si>
  <si>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</si>
  <si>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</si>
  <si>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</si>
  <si>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</si>
  <si>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</si>
  <si>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</si>
  <si>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</si>
  <si>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</si>
  <si>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</si>
  <si>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</si>
  <si>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</si>
  <si>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</si>
  <si>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</si>
  <si>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</si>
  <si>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</si>
  <si>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</si>
  <si>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</si>
  <si>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</si>
  <si>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</si>
  <si>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</si>
  <si>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</si>
  <si>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</si>
  <si>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</si>
  <si>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</si>
  <si>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</si>
  <si>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</si>
  <si>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</si>
  <si>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</si>
  <si>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</si>
  <si>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</si>
  <si>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</si>
  <si>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</si>
  <si>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</si>
  <si>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</si>
  <si>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</si>
  <si>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</si>
  <si>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</si>
  <si>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</si>
  <si>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</si>
  <si>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</si>
  <si>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</si>
  <si>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</si>
  <si>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</si>
  <si>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</si>
  <si>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</si>
  <si>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</si>
  <si>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</si>
  <si>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</si>
  <si>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</si>
  <si>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</si>
  <si>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</si>
  <si>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</si>
  <si>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</si>
  <si>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</si>
  <si>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</si>
  <si>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</si>
  <si>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</si>
  <si>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</si>
  <si>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</si>
  <si>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</si>
  <si>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</si>
  <si>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</si>
  <si>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</si>
  <si>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</si>
  <si>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</si>
  <si>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</si>
  <si>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</si>
  <si>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</si>
  <si>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</si>
  <si>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</si>
  <si>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</si>
  <si>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</si>
  <si>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</si>
  <si>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</si>
  <si>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</si>
  <si>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</si>
  <si>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</si>
  <si>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</si>
  <si>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</si>
  <si>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</si>
  <si>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</si>
  <si>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</si>
  <si>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</si>
  <si>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</si>
  <si>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</si>
  <si>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</si>
  <si>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</si>
  <si>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</si>
  <si>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</si>
  <si>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</si>
  <si>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</si>
  <si>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</si>
  <si>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</si>
  <si>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</si>
  <si>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</si>
  <si>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</si>
  <si>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</si>
  <si>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</si>
  <si>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</si>
  <si>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</si>
  <si>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</si>
  <si>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</si>
  <si>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</si>
  <si>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</si>
  <si>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</si>
  <si>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</si>
  <si>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</si>
  <si>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</si>
  <si>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</si>
  <si>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</si>
  <si>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</si>
  <si>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</si>
  <si>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</si>
  <si>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</si>
  <si>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</si>
  <si>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</si>
  <si>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</si>
  <si>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</si>
  <si>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</si>
  <si>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</si>
  <si>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</si>
  <si>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</si>
  <si>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</si>
  <si>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</si>
  <si>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</si>
  <si>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</si>
  <si>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</si>
  <si>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</si>
  <si>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</si>
  <si>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</si>
  <si>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</si>
  <si>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</si>
  <si>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</si>
  <si>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</si>
  <si>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</si>
  <si>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</si>
  <si>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</si>
  <si>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</si>
  <si>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</si>
  <si>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</si>
  <si>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</si>
  <si>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</si>
  <si>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</si>
  <si>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</si>
  <si>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</si>
  <si>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</si>
  <si>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</si>
  <si>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</si>
  <si>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</si>
  <si>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</si>
  <si>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</si>
  <si>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</si>
  <si>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</si>
  <si>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</si>
  <si>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</si>
  <si>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</si>
  <si>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</si>
  <si>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</si>
  <si>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</si>
  <si>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</si>
  <si>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</si>
  <si>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</si>
  <si>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</si>
  <si>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</si>
  <si>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</si>
  <si>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</si>
  <si>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</si>
  <si>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</si>
  <si>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</si>
  <si>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</si>
  <si>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</si>
  <si>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</si>
  <si>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</si>
  <si>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</si>
  <si>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</si>
  <si>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</si>
  <si>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</si>
  <si>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</si>
  <si>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</si>
  <si>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</si>
  <si>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</si>
  <si>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</si>
  <si>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</si>
  <si>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</si>
  <si>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</si>
  <si>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</si>
  <si>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</si>
  <si>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</si>
  <si>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</si>
  <si>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</si>
  <si>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</si>
  <si>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</si>
  <si>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</si>
  <si>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</si>
  <si>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</si>
  <si>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</si>
  <si>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</si>
  <si>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</si>
  <si>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</si>
  <si>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</si>
  <si>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</si>
  <si>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</si>
  <si>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</si>
  <si>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</si>
  <si>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</si>
  <si>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</si>
  <si>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</si>
  <si>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</si>
  <si>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</si>
  <si>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</si>
  <si>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</si>
  <si>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</si>
  <si>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</si>
  <si>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</si>
  <si>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</si>
  <si>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</si>
  <si>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</si>
  <si>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</si>
  <si>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</si>
  <si>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</si>
  <si>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</si>
  <si>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</si>
  <si>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</si>
  <si>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</si>
  <si>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</si>
  <si>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</si>
  <si>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</si>
  <si>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</si>
  <si>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</si>
  <si>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</si>
  <si>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</si>
  <si>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</si>
  <si>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</si>
  <si>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</si>
  <si>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</si>
  <si>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</si>
  <si>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</si>
  <si>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</si>
  <si>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</si>
  <si>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</si>
  <si>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</si>
  <si>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</si>
  <si>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</si>
  <si>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</si>
  <si>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</si>
  <si>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</si>
  <si>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</si>
  <si>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</si>
  <si>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</si>
  <si>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</si>
  <si>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</si>
  <si>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</si>
  <si>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</si>
  <si>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</si>
  <si>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</si>
  <si>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</si>
  <si>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</si>
  <si>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</si>
  <si>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</si>
  <si>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</si>
  <si>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</si>
  <si>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</si>
  <si>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</si>
  <si>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</si>
  <si>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</si>
  <si>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</si>
  <si>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</si>
  <si>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</si>
  <si>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</si>
  <si>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</si>
  <si>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</si>
  <si>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</si>
  <si>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</si>
  <si>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</si>
  <si>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</si>
  <si>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</si>
  <si>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</si>
  <si>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</si>
  <si>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</si>
  <si>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</si>
  <si>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</si>
  <si>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</si>
  <si>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</si>
  <si>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</si>
  <si>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</si>
  <si>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</si>
  <si>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</si>
  <si>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</si>
  <si>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</si>
  <si>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</si>
  <si>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</si>
  <si>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</si>
  <si>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</si>
  <si>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</si>
  <si>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</si>
  <si>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</si>
  <si>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</si>
  <si>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</si>
  <si>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</si>
  <si>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</si>
  <si>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</si>
  <si>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</si>
  <si>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</si>
  <si>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</si>
  <si>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</si>
  <si>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</si>
  <si>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</si>
  <si>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</si>
  <si>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</si>
  <si>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</si>
  <si>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</si>
  <si>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</si>
  <si>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</si>
  <si>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</si>
  <si>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</si>
  <si>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</si>
  <si>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</si>
  <si>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</si>
  <si>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</si>
  <si>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</si>
  <si>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</si>
  <si>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</si>
  <si>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</si>
  <si>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</si>
  <si>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</si>
  <si>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</si>
  <si>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</si>
  <si>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</si>
  <si>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</si>
  <si>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</si>
  <si>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</si>
  <si>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</si>
  <si>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</si>
  <si>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</si>
  <si>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</si>
  <si>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</si>
  <si>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</si>
  <si>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</si>
  <si>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</si>
  <si>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</si>
  <si>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</si>
  <si>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</si>
  <si>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</si>
  <si>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</si>
  <si>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</si>
  <si>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</si>
  <si>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</si>
  <si>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</si>
  <si>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</si>
  <si>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</si>
  <si>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</si>
  <si>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</si>
  <si>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</si>
  <si>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</si>
  <si>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</si>
  <si>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</si>
  <si>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</si>
  <si>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</si>
  <si>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</si>
  <si>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</si>
  <si>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</si>
  <si>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</si>
  <si>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</si>
  <si>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</si>
  <si>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</si>
  <si>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</si>
  <si>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</si>
  <si>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</si>
  <si>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</si>
  <si>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</si>
  <si>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</si>
  <si>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</si>
  <si>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</si>
  <si>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</si>
  <si>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</si>
  <si>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</si>
  <si>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</si>
  <si>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</si>
  <si>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</si>
  <si>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</si>
  <si>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</si>
  <si>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</si>
  <si>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</si>
  <si>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</si>
  <si>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</si>
  <si>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</si>
  <si>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</si>
  <si>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</si>
  <si>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</si>
  <si>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</si>
  <si>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</si>
  <si>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</si>
  <si>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</si>
  <si>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</si>
  <si>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</si>
  <si>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</si>
  <si>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</si>
  <si>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</si>
  <si>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</si>
  <si>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</si>
  <si>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</si>
  <si>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</si>
  <si>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</si>
  <si>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</si>
  <si>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</si>
  <si>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</si>
  <si>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</si>
  <si>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</si>
  <si>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</si>
  <si>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</si>
  <si>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</si>
  <si>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</si>
  <si>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</si>
  <si>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</si>
  <si>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</si>
  <si>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</si>
  <si>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</si>
  <si>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</si>
  <si>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</si>
  <si>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</si>
  <si>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</si>
  <si>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</si>
  <si>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</si>
  <si>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</si>
  <si>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</si>
  <si>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</si>
  <si>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</si>
  <si>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</si>
  <si>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</si>
  <si>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</si>
  <si>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</si>
  <si>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</si>
  <si>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</si>
  <si>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</si>
  <si>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</si>
  <si>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</si>
  <si>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</si>
  <si>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</si>
  <si>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</si>
  <si>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</si>
  <si>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</si>
  <si>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</si>
  <si>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</si>
  <si>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</si>
  <si>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</si>
  <si>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</si>
  <si>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</si>
  <si>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</si>
  <si>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</si>
  <si>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</si>
  <si>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</si>
  <si>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</si>
  <si>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</si>
  <si>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</si>
  <si>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</si>
  <si>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</si>
  <si>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</si>
  <si>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</si>
  <si>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</si>
  <si>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</si>
  <si>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</si>
  <si>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</si>
  <si>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</si>
  <si>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</si>
  <si>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</si>
  <si>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</si>
  <si>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</si>
  <si>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</si>
  <si>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</si>
  <si>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</si>
  <si>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</si>
  <si>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</si>
  <si>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</si>
  <si>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</si>
  <si>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</si>
  <si>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</si>
  <si>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</si>
  <si>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</si>
  <si>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</si>
  <si>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</si>
  <si>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</si>
  <si>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</si>
  <si>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</si>
  <si>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</si>
  <si>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</si>
  <si>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</si>
  <si>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</si>
  <si>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</si>
  <si>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</si>
  <si>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</si>
  <si>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</si>
  <si>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</si>
  <si>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</si>
  <si>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</si>
  <si>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</si>
  <si>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</si>
  <si>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</si>
  <si>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</si>
  <si>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</si>
  <si>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</si>
  <si>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</si>
  <si>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</si>
  <si>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</si>
  <si>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</si>
  <si>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</si>
  <si>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</si>
  <si>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</si>
  <si>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</si>
  <si>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</si>
  <si>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</si>
  <si>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</si>
  <si>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</si>
  <si>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</si>
  <si>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</si>
  <si>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</si>
  <si>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</si>
  <si>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</si>
  <si>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</si>
  <si>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</si>
  <si>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</si>
  <si>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</si>
  <si>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</si>
  <si>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</si>
  <si>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</si>
  <si>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</si>
  <si>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</si>
  <si>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</si>
  <si>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</si>
  <si>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</si>
  <si>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</si>
  <si>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</si>
  <si>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</si>
  <si>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</si>
  <si>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</si>
  <si>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</si>
  <si>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</si>
  <si>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</si>
  <si>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</si>
  <si>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</si>
  <si>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</si>
  <si>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</si>
  <si>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</si>
  <si>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</si>
  <si>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</si>
  <si>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</si>
  <si>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</si>
  <si>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</si>
  <si>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</si>
  <si>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</si>
  <si>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</si>
  <si>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</si>
  <si>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</si>
  <si>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</si>
  <si>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</si>
  <si>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</si>
  <si>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</si>
  <si>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</si>
  <si>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</si>
  <si>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</si>
  <si>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</si>
  <si>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</si>
  <si>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</si>
  <si>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</si>
  <si>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</si>
  <si>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</si>
  <si>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</si>
  <si>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</si>
  <si>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</si>
  <si>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</si>
  <si>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</si>
  <si>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</si>
  <si>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</si>
  <si>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</si>
  <si>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</si>
  <si>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</si>
  <si>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</si>
  <si>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</si>
  <si>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</si>
  <si>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</si>
  <si>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</si>
  <si>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</si>
  <si>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</si>
  <si>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</si>
  <si>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</si>
  <si>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</si>
  <si>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</si>
  <si>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</si>
  <si>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</si>
  <si>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</si>
  <si>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</si>
  <si>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</si>
  <si>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</si>
  <si>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</si>
  <si>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</si>
  <si>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</si>
  <si>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</si>
  <si>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</si>
  <si>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</si>
  <si>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</si>
  <si>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</si>
  <si>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</si>
  <si>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</si>
  <si>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</si>
  <si>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</si>
  <si>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</si>
  <si>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</si>
  <si>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</si>
  <si>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</si>
  <si>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</si>
  <si>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</si>
  <si>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</si>
  <si>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</si>
  <si>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</si>
  <si>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</si>
  <si>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</si>
  <si>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</si>
  <si>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</si>
  <si>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</si>
  <si>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</si>
  <si>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</si>
  <si>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</si>
  <si>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</si>
  <si>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</si>
  <si>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</si>
  <si>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</si>
  <si>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</si>
  <si>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</si>
  <si>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</si>
  <si>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</si>
  <si>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</si>
  <si>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</si>
  <si>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</si>
  <si>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</si>
  <si>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</si>
  <si>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</si>
  <si>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</si>
  <si>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</si>
  <si>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</si>
  <si>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</si>
  <si>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</si>
  <si>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</si>
  <si>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</si>
  <si>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</si>
  <si>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</si>
  <si>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</si>
  <si>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</si>
  <si>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</si>
  <si>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</si>
  <si>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</si>
  <si>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</si>
  <si>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</si>
  <si>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</si>
  <si>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</si>
  <si>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</si>
  <si>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</si>
  <si>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</si>
  <si>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</si>
  <si>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</si>
  <si>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</si>
  <si>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</si>
  <si>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</si>
  <si>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</si>
  <si>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</si>
  <si>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</si>
  <si>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</si>
  <si>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</si>
  <si>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</si>
  <si>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</si>
  <si>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</si>
  <si>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</si>
  <si>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</si>
  <si>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</si>
  <si>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</si>
  <si>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</si>
  <si>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</si>
  <si>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</si>
  <si>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</si>
  <si>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</si>
  <si>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</si>
  <si>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</si>
  <si>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</si>
  <si>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</si>
  <si>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</si>
  <si>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</si>
  <si>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</si>
  <si>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</si>
  <si>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</si>
  <si>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</si>
  <si>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</si>
  <si>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</si>
  <si>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</si>
  <si>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</si>
  <si>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</si>
  <si>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</si>
  <si>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</si>
  <si>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</si>
  <si>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</si>
  <si>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</si>
  <si>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</si>
  <si>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</si>
  <si>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</si>
  <si>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</si>
  <si>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</si>
  <si>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</si>
  <si>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</si>
  <si>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</si>
  <si>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</si>
  <si>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</si>
  <si>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</si>
  <si>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</si>
  <si>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</si>
  <si>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</si>
  <si>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</si>
  <si>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</si>
  <si>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</si>
  <si>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</si>
  <si>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</si>
  <si>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</si>
  <si>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</si>
  <si>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</si>
  <si>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</si>
  <si>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</si>
  <si>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</si>
  <si>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</si>
  <si>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</si>
  <si>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</si>
  <si>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</si>
  <si>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</si>
  <si>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</si>
  <si>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</si>
  <si>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</si>
  <si>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</si>
  <si>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</si>
  <si>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</si>
  <si>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</si>
  <si>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</si>
  <si>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</si>
  <si>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</si>
  <si>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</si>
  <si>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</si>
  <si>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</si>
  <si>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</si>
  <si>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</si>
  <si>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</si>
  <si>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</si>
  <si>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</si>
  <si>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</si>
  <si>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</si>
  <si>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</si>
  <si>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</si>
  <si>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</si>
  <si>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</si>
  <si>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</si>
  <si>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</si>
  <si>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</si>
  <si>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</si>
  <si>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</si>
  <si>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</si>
  <si>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</si>
  <si>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</si>
  <si>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</si>
  <si>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</si>
  <si>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</si>
  <si>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</si>
  <si>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</si>
  <si>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</si>
  <si>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</si>
  <si>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</si>
  <si>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</si>
  <si>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</si>
  <si>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</si>
  <si>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</si>
  <si>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</si>
  <si>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</si>
  <si>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</si>
  <si>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</si>
  <si>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</si>
  <si>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</si>
  <si>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</si>
  <si>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</si>
  <si>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</si>
  <si>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</si>
  <si>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</si>
  <si>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</si>
  <si>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</si>
  <si>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 PIN</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</si>
  <si>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</si>
  <si>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</si>
  <si>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</si>
  <si>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</si>
  <si>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</si>
  <si>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</si>
  <si>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</si>
  <si>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</si>
  <si>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</si>
  <si>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</si>
  <si>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</si>
  <si>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</si>
  <si>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</si>
  <si>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</si>
  <si>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</si>
  <si>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</si>
  <si>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</si>
  <si>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</si>
  <si>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</si>
  <si>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</si>
  <si>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</si>
  <si>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</si>
  <si>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</si>
  <si>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</si>
  <si>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</si>
  <si>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</si>
  <si>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</si>
  <si>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</si>
  <si>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</si>
  <si>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</si>
  <si>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</si>
  <si>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</si>
  <si>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</si>
  <si>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</si>
  <si>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</si>
  <si>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</si>
  <si>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</si>
  <si>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</si>
  <si>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</si>
  <si>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</si>
  <si>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</si>
  <si>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</si>
  <si>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</si>
  <si>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</si>
  <si>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</si>
  <si>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</si>
  <si>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</si>
  <si>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</si>
  <si>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</si>
  <si>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</si>
  <si>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</si>
  <si>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</si>
  <si>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</si>
  <si>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</si>
  <si>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</si>
  <si>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</si>
  <si>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</si>
  <si>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</si>
  <si>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</si>
  <si>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</si>
  <si>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</si>
  <si>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</si>
  <si>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</si>
  <si>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</si>
  <si>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</si>
  <si>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</si>
  <si>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</si>
  <si>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</si>
  <si>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</si>
  <si>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</si>
  <si>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</si>
  <si>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</si>
  <si>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</si>
  <si>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</si>
  <si>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</si>
  <si>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</si>
  <si>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</si>
  <si>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</si>
  <si>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</si>
  <si>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</si>
  <si>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</si>
  <si>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</si>
  <si>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</si>
  <si>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</si>
  <si>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</si>
  <si>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</si>
  <si>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</si>
  <si>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</si>
  <si>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</si>
  <si>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</si>
  <si>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</si>
  <si>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</si>
  <si>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</si>
  <si>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</si>
  <si>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</si>
  <si>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</si>
  <si>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</si>
  <si>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</si>
  <si>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</si>
  <si>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</si>
  <si>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</si>
  <si>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</si>
  <si>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</si>
  <si>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</si>
  <si>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</si>
  <si>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</si>
  <si>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</si>
  <si>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</si>
  <si>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</si>
  <si>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</si>
  <si>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</si>
  <si>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</si>
  <si>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</si>
  <si>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</si>
  <si>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</si>
  <si>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</si>
  <si>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</si>
  <si>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</si>
  <si>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</si>
  <si>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</si>
  <si>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</si>
  <si>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</si>
  <si>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</si>
  <si>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</si>
  <si>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</si>
  <si>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</si>
  <si>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</si>
  <si>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</si>
  <si>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</si>
  <si>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</si>
  <si>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</si>
  <si>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</si>
  <si>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</si>
  <si>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</si>
  <si>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</si>
  <si>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</si>
  <si>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</si>
  <si>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</si>
  <si>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</si>
  <si>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</si>
  <si>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</si>
  <si>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</si>
  <si>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</si>
  <si>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</si>
  <si>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</si>
  <si>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</si>
  <si>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</si>
  <si>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</si>
  <si>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</si>
  <si>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</si>
  <si>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</si>
  <si>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</si>
  <si>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</si>
  <si>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</si>
  <si>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</si>
  <si>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</si>
  <si>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</si>
  <si>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</si>
  <si>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</si>
  <si>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</si>
  <si>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</si>
  <si>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</si>
  <si>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</si>
  <si>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</si>
  <si>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</si>
  <si>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</si>
  <si>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</si>
  <si>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</si>
  <si>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</si>
  <si>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</si>
  <si>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</si>
  <si>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</si>
  <si>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</si>
  <si>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</si>
  <si>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</si>
  <si>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</si>
  <si>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</si>
  <si>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</si>
  <si>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</si>
  <si>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</si>
  <si>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</si>
  <si>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</si>
  <si>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</si>
  <si>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</si>
  <si>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</si>
  <si>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</si>
  <si>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</si>
  <si>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</si>
  <si>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</si>
  <si>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</si>
  <si>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</si>
  <si>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</si>
  <si>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</si>
  <si>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</si>
  <si>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</si>
  <si>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</si>
  <si>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</si>
  <si>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</si>
  <si>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</si>
  <si>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</si>
  <si>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</si>
  <si>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</si>
  <si>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</si>
  <si>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</si>
  <si>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</si>
  <si>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</si>
  <si>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</si>
  <si>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</si>
  <si>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</si>
  <si>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</si>
  <si>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</si>
  <si>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</si>
  <si>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</si>
  <si>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</si>
  <si>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</si>
  <si>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</si>
  <si>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</si>
  <si>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</si>
  <si>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</si>
  <si>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</si>
  <si>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</si>
  <si>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</si>
  <si>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</si>
  <si>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</si>
  <si>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</si>
  <si>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</si>
  <si>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</si>
  <si>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</si>
  <si>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</si>
  <si>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</si>
  <si>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</si>
  <si>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</si>
  <si>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</si>
  <si>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</si>
  <si>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</si>
  <si>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</si>
  <si>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</si>
  <si>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</si>
  <si>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</si>
  <si>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</si>
  <si>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</si>
  <si>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</si>
  <si>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</si>
  <si>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</si>
  <si>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</si>
  <si>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</si>
  <si>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</si>
  <si>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</si>
  <si>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</si>
  <si>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</si>
  <si>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</si>
  <si>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</si>
  <si>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</si>
  <si>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</si>
  <si>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</si>
  <si>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</si>
  <si>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</si>
  <si>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</si>
  <si>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</si>
  <si>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</si>
  <si>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</si>
  <si>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</si>
  <si>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</si>
  <si>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</si>
  <si>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</si>
  <si>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</si>
  <si>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</si>
  <si>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</si>
  <si>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</si>
  <si>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</si>
  <si>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</si>
  <si>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</si>
  <si>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</si>
  <si>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</si>
  <si>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</si>
  <si>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</si>
  <si>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</si>
  <si>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</si>
  <si>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</si>
  <si>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</si>
  <si>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</si>
  <si>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</si>
  <si>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</si>
  <si>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</si>
  <si>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</si>
  <si>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</si>
  <si>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</si>
  <si>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</si>
  <si>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</si>
  <si>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</si>
  <si>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</si>
  <si>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</si>
  <si>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</si>
  <si>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</si>
  <si>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</si>
  <si>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</si>
  <si>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</si>
  <si>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</si>
  <si>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</si>
  <si>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</si>
  <si>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</si>
  <si>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</si>
  <si>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</si>
  <si>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</si>
  <si>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</si>
  <si>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</si>
  <si>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</si>
  <si>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</si>
  <si>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</si>
  <si>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</si>
  <si>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</si>
  <si>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</si>
  <si>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</si>
  <si>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</si>
  <si>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</si>
  <si>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</si>
  <si>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</si>
  <si>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</si>
  <si>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</si>
  <si>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</si>
  <si>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</si>
  <si>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</si>
  <si>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</si>
  <si>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</si>
  <si>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</si>
  <si>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</si>
  <si>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</si>
  <si>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</si>
  <si>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</si>
  <si>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</si>
  <si>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</si>
  <si>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</si>
  <si>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</si>
  <si>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</si>
  <si>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</si>
  <si>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</si>
  <si>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</si>
  <si>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</si>
  <si>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</si>
  <si>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</si>
  <si>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</si>
  <si>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</si>
  <si>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</si>
  <si>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</si>
  <si>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</si>
  <si>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</si>
  <si>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</si>
  <si>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</si>
  <si>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</si>
  <si>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</si>
  <si>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</si>
  <si>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</si>
  <si>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</si>
  <si>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</si>
  <si>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</si>
  <si>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</si>
  <si>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</si>
  <si>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</si>
  <si>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</si>
  <si>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</si>
  <si>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</si>
  <si>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</si>
  <si>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</si>
  <si>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</si>
  <si>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</si>
  <si>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</si>
  <si>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</si>
  <si>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</si>
  <si>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</si>
  <si>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</si>
  <si>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</si>
  <si>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</si>
  <si>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</si>
  <si>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</si>
  <si>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</si>
  <si>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</si>
  <si>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</si>
  <si>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</si>
  <si>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</si>
  <si>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</si>
  <si>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</si>
  <si>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</si>
  <si>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</si>
  <si>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</si>
  <si>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</si>
  <si>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</si>
  <si>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</si>
  <si>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</si>
  <si>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</si>
  <si>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</si>
  <si>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</si>
  <si>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</si>
  <si>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</si>
  <si>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</si>
  <si>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</si>
  <si>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</si>
  <si>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</si>
  <si>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</si>
  <si>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</si>
  <si>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</si>
  <si>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</si>
  <si>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</si>
  <si>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</si>
  <si>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</si>
  <si>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</si>
  <si>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</si>
  <si>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</si>
  <si>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</si>
  <si>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</si>
  <si>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</si>
  <si>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</si>
  <si>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</si>
  <si>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</si>
  <si>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</si>
  <si>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</si>
  <si>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</si>
  <si>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</si>
  <si>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</si>
  <si>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</si>
  <si>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</si>
  <si>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</si>
  <si>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</si>
  <si>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</si>
  <si>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</si>
  <si>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</si>
  <si>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</si>
  <si>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</si>
  <si>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</si>
  <si>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</si>
  <si>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</si>
  <si>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</si>
  <si>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</si>
  <si>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</si>
  <si>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</si>
  <si>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</si>
  <si>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</si>
  <si>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</si>
  <si>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</si>
  <si>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</si>
  <si>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</si>
  <si>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</si>
  <si>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</si>
  <si>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</si>
  <si>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</si>
  <si>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</si>
  <si>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</si>
  <si>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</si>
  <si>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</si>
  <si>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</si>
  <si>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</si>
  <si>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</si>
  <si>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</si>
  <si>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</si>
  <si>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</si>
  <si>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</si>
  <si>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</si>
  <si>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</si>
  <si>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</si>
  <si>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</si>
  <si>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</si>
  <si>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</si>
  <si>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</si>
  <si>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</si>
  <si>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</si>
  <si>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</si>
  <si>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</si>
  <si>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</si>
  <si>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</si>
  <si>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</si>
  <si>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</si>
  <si>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</si>
  <si>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</si>
  <si>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</si>
  <si>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</si>
  <si>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</si>
  <si>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</si>
  <si>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</si>
  <si>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</si>
  <si>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</si>
  <si>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</si>
  <si>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</si>
  <si>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</si>
  <si>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</si>
  <si>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</si>
  <si>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</si>
  <si>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</si>
  <si>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</si>
  <si>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</si>
  <si>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</si>
  <si>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</si>
  <si>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</si>
  <si>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</si>
  <si>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</si>
  <si>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</si>
  <si>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</si>
  <si>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</si>
  <si>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</si>
  <si>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</si>
  <si>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</si>
  <si>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</si>
  <si>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</si>
  <si>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</si>
  <si>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</si>
  <si>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</si>
  <si>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</si>
  <si>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</si>
  <si>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</si>
  <si>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</si>
  <si>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</si>
  <si>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</si>
  <si>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</si>
  <si>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</si>
  <si>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</si>
  <si>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</si>
  <si>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</si>
  <si>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</si>
  <si>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</si>
  <si>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</si>
  <si>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</si>
  <si>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</si>
  <si>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</si>
  <si>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</si>
  <si>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</si>
  <si>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</si>
  <si>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</si>
  <si>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</si>
  <si>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</si>
  <si>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</si>
  <si>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</si>
  <si>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</si>
  <si>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</si>
  <si>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</si>
  <si>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</si>
  <si>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</si>
  <si>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</si>
  <si>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</si>
  <si>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</si>
  <si>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</si>
  <si>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</si>
  <si>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</si>
  <si>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</si>
  <si>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</si>
  <si>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</si>
  <si>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</si>
  <si>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</si>
  <si>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</si>
  <si>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</si>
  <si>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</si>
  <si>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</si>
  <si>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</si>
  <si>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</si>
  <si>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</si>
  <si>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</si>
  <si>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</si>
  <si>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</si>
  <si>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</si>
  <si>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</si>
  <si>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</si>
  <si>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</si>
  <si>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</si>
  <si>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</si>
  <si>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</si>
  <si>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</si>
  <si>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</si>
  <si>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</si>
  <si>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</si>
  <si>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</si>
  <si>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</si>
  <si>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</si>
  <si>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</si>
  <si>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</si>
  <si>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</si>
  <si>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</si>
  <si>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</si>
  <si>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</si>
  <si>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</si>
  <si>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</si>
  <si>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</si>
  <si>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</si>
  <si>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</si>
  <si>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</si>
  <si>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</si>
  <si>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</si>
  <si>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</si>
  <si>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</si>
  <si>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</si>
  <si>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</si>
  <si>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</si>
  <si>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</si>
  <si>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</si>
  <si>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</si>
  <si>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</si>
  <si>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</si>
  <si>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</si>
  <si>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</si>
  <si>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</si>
  <si>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</si>
  <si>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</si>
  <si>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</si>
  <si>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</si>
  <si>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</si>
  <si>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</si>
  <si>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</si>
  <si>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</si>
  <si>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</si>
  <si>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</si>
  <si>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</si>
  <si>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</si>
  <si>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</si>
  <si>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</si>
  <si>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</si>
  <si>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</si>
  <si>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</si>
  <si>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</si>
  <si>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</si>
  <si>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</si>
  <si>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</si>
  <si>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</si>
  <si>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</si>
  <si>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</si>
  <si>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</si>
  <si>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</si>
  <si>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</si>
  <si>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</si>
  <si>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</si>
  <si>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</si>
  <si>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</si>
  <si>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</si>
  <si>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</si>
  <si>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</si>
  <si>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</si>
  <si>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</si>
  <si>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</si>
  <si>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</si>
  <si>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</si>
  <si>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</si>
  <si>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</si>
  <si>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</si>
  <si>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</si>
  <si>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</si>
  <si>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</si>
  <si>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</si>
  <si>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</si>
  <si>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</si>
  <si>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</si>
  <si>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</si>
  <si>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</si>
  <si>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</si>
  <si>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</si>
  <si>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</si>
  <si>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</si>
  <si>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</si>
  <si>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</si>
  <si>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</si>
  <si>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</si>
  <si>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</si>
  <si>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</si>
  <si>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</si>
  <si>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</si>
  <si>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</si>
  <si>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</si>
  <si>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</si>
  <si>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</si>
  <si>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</si>
  <si>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</si>
  <si>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</si>
  <si>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</si>
  <si>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</si>
  <si>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</si>
  <si>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</si>
  <si>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</si>
  <si>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</si>
  <si>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</si>
  <si>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</si>
  <si>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</si>
  <si>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</si>
  <si>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</si>
  <si>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</si>
  <si>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</si>
  <si>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</si>
  <si>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</si>
  <si>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</si>
  <si>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</si>
  <si>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</si>
  <si>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</si>
  <si>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</si>
  <si>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</si>
  <si>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</si>
  <si>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</si>
  <si>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</si>
  <si>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</si>
  <si>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</si>
  <si>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</si>
  <si>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</si>
  <si>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</si>
  <si>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</si>
  <si>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</si>
  <si>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</si>
  <si>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</si>
  <si>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</si>
  <si>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</si>
  <si>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</si>
  <si>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</si>
  <si>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</si>
  <si>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</si>
  <si>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</si>
  <si>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</si>
  <si>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</si>
  <si>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</si>
  <si>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</si>
  <si>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</si>
  <si>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</si>
  <si>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</si>
  <si>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</si>
  <si>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</si>
  <si>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</si>
  <si>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</si>
  <si>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</si>
  <si>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</si>
  <si>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</si>
  <si>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</si>
  <si>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</si>
  <si>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</si>
  <si>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</si>
  <si>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</si>
  <si>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</si>
  <si>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</si>
  <si>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</si>
  <si>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</si>
  <si>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</si>
  <si>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</si>
  <si>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</si>
  <si>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</si>
  <si>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</si>
  <si>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</si>
  <si>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</si>
  <si>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</si>
  <si>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</si>
  <si>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</si>
  <si>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</si>
  <si>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</si>
  <si>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</si>
  <si>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</si>
  <si>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</si>
  <si>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</si>
  <si>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</si>
  <si>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</si>
  <si>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</si>
  <si>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</si>
  <si>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</si>
  <si>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</si>
  <si>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</si>
  <si>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</si>
  <si>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</si>
  <si>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</si>
  <si>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</si>
  <si>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</si>
  <si>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</si>
  <si>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</si>
  <si>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</si>
  <si>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</si>
  <si>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</si>
  <si>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</si>
  <si>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</si>
  <si>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</si>
  <si>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</si>
  <si>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</si>
  <si>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</si>
  <si>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</si>
  <si>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</si>
  <si>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</si>
  <si>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</si>
  <si>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</si>
  <si>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</si>
  <si>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</si>
  <si>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</si>
  <si>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</si>
  <si>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</si>
  <si>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</si>
  <si>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</si>
  <si>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</si>
  <si>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</si>
  <si>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</si>
  <si>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</si>
  <si>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</si>
  <si>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</si>
  <si>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</si>
  <si>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</si>
  <si>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</si>
  <si>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</si>
  <si>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</si>
  <si>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</si>
  <si>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</si>
  <si>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</si>
  <si>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</si>
  <si>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</si>
  <si>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</si>
  <si>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</si>
  <si>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</si>
  <si>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</si>
  <si>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</si>
  <si>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</si>
  <si>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</si>
  <si>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</si>
  <si>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</si>
  <si>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</si>
  <si>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</si>
  <si>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</si>
  <si>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</si>
  <si>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</si>
  <si>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</si>
  <si>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</si>
  <si>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</si>
  <si>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</si>
  <si>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</si>
  <si>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</si>
  <si>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</si>
  <si>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</si>
  <si>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</si>
  <si>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</si>
  <si>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</si>
  <si>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</si>
  <si>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</si>
  <si>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</si>
  <si>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</si>
  <si>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</si>
  <si>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</si>
  <si>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</si>
  <si>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</si>
  <si>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</si>
  <si>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</si>
  <si>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</si>
  <si>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</si>
  <si>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</si>
  <si>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</si>
  <si>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</si>
  <si>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</si>
  <si>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</si>
  <si>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</si>
  <si>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</si>
  <si>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</si>
  <si>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</si>
  <si>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</si>
  <si>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</si>
  <si>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</si>
  <si>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</si>
  <si>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</si>
  <si>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</si>
  <si>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</si>
  <si>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</si>
  <si>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</si>
  <si>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</si>
  <si>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</si>
  <si>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</si>
  <si>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</si>
  <si>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</si>
  <si>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</si>
  <si>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</si>
  <si>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</si>
  <si>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</si>
  <si>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</si>
  <si>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</si>
  <si>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</si>
  <si>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</si>
  <si>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</si>
  <si>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</si>
  <si>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</si>
  <si>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</si>
  <si>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</si>
  <si>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</si>
  <si>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</si>
  <si>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</si>
  <si>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</si>
  <si>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</si>
  <si>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</si>
  <si>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</si>
  <si>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</si>
  <si>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</si>
  <si>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</si>
  <si>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</si>
  <si>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</si>
  <si>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</si>
  <si>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</si>
  <si>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</si>
  <si>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</si>
  <si>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</si>
  <si>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</si>
  <si>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</si>
  <si>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</si>
  <si>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</si>
  <si>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</si>
  <si>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</si>
  <si>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</si>
  <si>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</si>
  <si>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</si>
  <si>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</si>
  <si>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</si>
  <si>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</si>
  <si>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</si>
  <si>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</si>
  <si>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</si>
  <si>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</si>
  <si>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</si>
  <si>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</si>
  <si>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</si>
  <si>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</si>
  <si>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</si>
  <si>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</si>
  <si>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</si>
  <si>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</si>
  <si>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</si>
  <si>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</si>
  <si>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</si>
  <si>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</si>
  <si>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</si>
  <si>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</si>
  <si>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</si>
  <si>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</si>
  <si>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</si>
  <si>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</si>
  <si>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</si>
  <si>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</si>
  <si>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</si>
  <si>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</si>
  <si>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</si>
  <si>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</si>
  <si>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</si>
  <si>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</si>
  <si>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</si>
  <si>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</si>
  <si>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</si>
  <si>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</si>
  <si>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</si>
  <si>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</si>
  <si>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</si>
  <si>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</si>
  <si>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</si>
  <si>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</si>
  <si>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</si>
  <si>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</si>
  <si>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</si>
  <si>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</si>
  <si>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</si>
  <si>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</si>
  <si>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</si>
  <si>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</si>
  <si>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</si>
  <si>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</si>
  <si>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</si>
  <si>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</si>
  <si>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</si>
  <si>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</si>
  <si>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</si>
  <si>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</si>
  <si>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</si>
  <si>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</si>
  <si>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</si>
  <si>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</si>
  <si>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</si>
  <si>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</si>
  <si>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</si>
  <si>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</si>
  <si>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</si>
  <si>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</si>
  <si>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</si>
  <si>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</si>
  <si>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</si>
  <si>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</si>
  <si>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</si>
  <si>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</si>
  <si>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</si>
  <si>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</si>
  <si>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</si>
  <si>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</si>
  <si>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</si>
  <si>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</si>
  <si>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</si>
  <si>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</si>
  <si>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</si>
  <si>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</si>
  <si>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</si>
  <si>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</si>
  <si>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</si>
  <si>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</si>
  <si>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</si>
  <si>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</si>
  <si>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</si>
  <si>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</si>
  <si>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</si>
  <si>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</si>
  <si>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</si>
  <si>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</si>
  <si>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</si>
  <si>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</si>
  <si>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</si>
  <si>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</si>
  <si>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</si>
  <si>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</si>
  <si>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</si>
  <si>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</si>
  <si>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</si>
  <si>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</si>
  <si>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</si>
  <si>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</si>
  <si>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</si>
  <si>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</si>
  <si>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</si>
  <si>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</si>
  <si>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</si>
  <si>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</si>
  <si>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</si>
  <si>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</si>
  <si>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</si>
  <si>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</si>
  <si>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</si>
  <si>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</si>
  <si>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</si>
  <si>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</si>
  <si>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</si>
  <si>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</si>
  <si>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</si>
  <si>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</si>
  <si>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</si>
  <si>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</si>
  <si>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</si>
  <si>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</si>
  <si>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</si>
  <si>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</si>
  <si>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</si>
  <si>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</si>
  <si>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</si>
  <si>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</si>
  <si>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</si>
  <si>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</si>
  <si>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</si>
  <si>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</si>
  <si>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</si>
  <si>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</si>
  <si>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</si>
  <si>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</si>
  <si>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</si>
  <si>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</si>
  <si>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</si>
  <si>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</si>
  <si>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</si>
  <si>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</si>
  <si>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</si>
  <si>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</si>
  <si>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</si>
  <si>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</si>
  <si>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</si>
  <si>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</si>
  <si>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</si>
  <si>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</si>
  <si>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</si>
  <si>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</si>
  <si>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</si>
  <si>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</si>
  <si>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</si>
  <si>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</si>
  <si>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</si>
  <si>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</si>
  <si>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</si>
  <si>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</si>
  <si>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</si>
  <si>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</si>
  <si>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</si>
  <si>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</si>
  <si>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</si>
  <si>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</si>
  <si>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</si>
  <si>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</si>
  <si>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</si>
  <si>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</si>
  <si>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</si>
  <si>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</si>
  <si>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</si>
  <si>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</si>
  <si>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</si>
  <si>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</si>
  <si>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</si>
  <si>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</si>
  <si>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</si>
  <si>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</si>
  <si>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</si>
  <si>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</si>
  <si>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</si>
  <si>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</si>
  <si>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</si>
  <si>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</si>
  <si>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</si>
  <si>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</si>
  <si>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</si>
  <si>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</si>
  <si>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</si>
  <si>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</si>
  <si>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</si>
  <si>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</si>
  <si>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</si>
  <si>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</si>
  <si>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</si>
  <si>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</si>
  <si>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</si>
  <si>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</si>
  <si>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</si>
  <si>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</si>
  <si>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</si>
  <si>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</si>
  <si>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</si>
  <si>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</si>
  <si>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</si>
  <si>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</si>
  <si>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</si>
  <si>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</si>
  <si>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</si>
  <si>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</si>
  <si>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</si>
  <si>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</si>
  <si>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</si>
  <si>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</si>
  <si>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</si>
  <si>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</si>
  <si>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</si>
  <si>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</si>
  <si>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</si>
  <si>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</si>
  <si>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</si>
  <si>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</si>
  <si>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</si>
  <si>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</si>
  <si>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</si>
  <si>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</si>
  <si>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</si>
  <si>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</si>
  <si>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</si>
  <si>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</si>
  <si>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</si>
  <si>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</si>
  <si>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</si>
  <si>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</si>
  <si>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</si>
  <si>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</si>
  <si>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</si>
  <si>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</si>
  <si>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</si>
  <si>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</si>
  <si>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</si>
  <si>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</si>
  <si>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</si>
  <si>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</si>
  <si>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</si>
  <si>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</si>
  <si>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</si>
  <si>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</si>
  <si>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</si>
  <si>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</si>
  <si>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</si>
  <si>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</si>
  <si>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</si>
  <si>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</si>
  <si>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</si>
  <si>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</si>
  <si>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</si>
  <si>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</si>
  <si>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</si>
  <si>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</si>
  <si>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</si>
  <si>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</si>
  <si>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</si>
  <si>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</si>
  <si>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</si>
  <si>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</si>
  <si>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</si>
  <si>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</si>
  <si>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</si>
  <si>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</si>
  <si>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</si>
  <si>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</si>
  <si>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</si>
  <si>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</si>
  <si>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</si>
  <si>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</si>
  <si>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</si>
  <si>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</si>
  <si>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</si>
  <si>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</si>
  <si>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</si>
  <si>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</si>
  <si>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</si>
  <si>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</si>
  <si>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</si>
  <si>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</si>
  <si>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</si>
  <si>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</si>
  <si>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</si>
  <si>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</si>
  <si>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</si>
  <si>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</si>
  <si>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</si>
  <si>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</si>
  <si>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</si>
  <si>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</si>
  <si>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</si>
  <si>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</si>
  <si>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</si>
  <si>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</si>
  <si>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</si>
  <si>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</si>
  <si>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</si>
  <si>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</si>
  <si>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</si>
  <si>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</si>
  <si>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</si>
  <si>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</si>
  <si>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</si>
  <si>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</si>
  <si>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</si>
  <si>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</si>
  <si>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</si>
  <si>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</si>
  <si>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</si>
  <si>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</si>
  <si>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</si>
  <si>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</si>
  <si>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</si>
  <si>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</si>
  <si>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</si>
  <si>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</si>
  <si>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</si>
  <si>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</si>
  <si>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</si>
  <si>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</si>
  <si>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</si>
  <si>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</si>
  <si>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</si>
  <si>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</si>
  <si>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</si>
  <si>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</si>
  <si>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</si>
  <si>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</si>
  <si>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</si>
  <si>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</si>
  <si>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</si>
  <si>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</si>
  <si>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</si>
  <si>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</si>
  <si>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</si>
  <si>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</si>
  <si>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</si>
  <si>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</si>
  <si>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</si>
  <si>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</si>
  <si>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</si>
  <si>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</si>
  <si>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</si>
  <si>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</si>
  <si>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</si>
  <si>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</si>
  <si>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</si>
  <si>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</si>
  <si>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</si>
  <si>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</si>
  <si>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</si>
  <si>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</si>
  <si>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</si>
  <si>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</si>
  <si>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</si>
  <si>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</si>
  <si>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</si>
  <si>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</si>
  <si>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</si>
  <si>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</si>
  <si>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</si>
  <si>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</si>
  <si>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</si>
  <si>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</si>
  <si>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</si>
  <si>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</si>
  <si>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</si>
  <si>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</si>
  <si>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</si>
  <si>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</si>
  <si>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</si>
  <si>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</si>
  <si>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</si>
  <si>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</si>
  <si>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</si>
  <si>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</si>
  <si>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</si>
  <si>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</si>
  <si>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</si>
  <si>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</si>
  <si>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</si>
  <si>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</si>
  <si>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</si>
  <si>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</si>
  <si>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</si>
  <si>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</si>
  <si>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</si>
  <si>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</si>
  <si>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</si>
  <si>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</si>
  <si>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</si>
  <si>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</si>
  <si>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</si>
  <si>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</si>
  <si>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</si>
  <si>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</si>
  <si>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</si>
  <si>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</si>
  <si>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</si>
  <si>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</si>
  <si>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</si>
  <si>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</si>
  <si>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</si>
  <si>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</si>
  <si>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</si>
  <si>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</si>
  <si>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</si>
  <si>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</si>
  <si>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</si>
  <si>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</si>
  <si>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</si>
  <si>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</si>
  <si>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</si>
  <si>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</si>
  <si>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</si>
  <si>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</si>
  <si>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</si>
  <si>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</si>
  <si>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</si>
  <si>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</si>
  <si>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</si>
  <si>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</si>
  <si>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</si>
  <si>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</si>
  <si>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</si>
  <si>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</si>
  <si>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</si>
  <si>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</si>
  <si>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</si>
  <si>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</si>
  <si>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</si>
  <si>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</si>
  <si>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</si>
  <si>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</si>
  <si>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</si>
  <si>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</si>
  <si>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</si>
  <si>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</si>
  <si>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</si>
  <si>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</si>
  <si>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</si>
  <si>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</si>
  <si>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</si>
  <si>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</si>
  <si>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</si>
  <si>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</si>
  <si>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</si>
  <si>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</si>
  <si>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</si>
  <si>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</si>
  <si>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</si>
  <si>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</si>
  <si>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</si>
  <si>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</si>
  <si>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</si>
  <si>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</si>
  <si>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</si>
  <si>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</si>
  <si>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</si>
  <si>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</si>
  <si>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</si>
  <si>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</si>
  <si>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</si>
  <si>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</si>
  <si>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</si>
  <si>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</si>
  <si>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</si>
  <si>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</si>
  <si>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</si>
  <si>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</si>
  <si>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</si>
  <si>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</si>
  <si>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</si>
  <si>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</si>
  <si>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</si>
  <si>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</si>
  <si>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</si>
  <si>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</si>
  <si>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</si>
  <si>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</si>
  <si>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</si>
  <si>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</si>
  <si>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</si>
  <si>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</si>
  <si>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</si>
  <si>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</si>
  <si>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</si>
  <si>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</si>
  <si>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</si>
  <si>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</si>
  <si>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</si>
  <si>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</si>
  <si>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</si>
  <si>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</si>
  <si>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</si>
  <si>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</si>
  <si>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</si>
  <si>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</si>
  <si>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</si>
  <si>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</si>
  <si>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</si>
  <si>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</si>
  <si>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</si>
  <si>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</si>
  <si>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</si>
  <si>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</si>
  <si>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</si>
  <si>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</si>
  <si>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</si>
  <si>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</si>
  <si>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</si>
  <si>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</si>
  <si>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</si>
  <si>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</si>
  <si>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</si>
  <si>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</si>
  <si>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</si>
  <si>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</si>
  <si>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</si>
  <si>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</si>
  <si>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</si>
  <si>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</si>
  <si>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</si>
  <si>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</si>
  <si>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</si>
  <si>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</si>
  <si>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</si>
  <si>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</si>
  <si>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</si>
  <si>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</si>
  <si>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</si>
  <si>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</si>
  <si>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</si>
  <si>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</si>
  <si>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</si>
  <si>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</si>
  <si>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</si>
  <si>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</si>
  <si>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</si>
  <si>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</si>
  <si>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</si>
  <si>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</si>
  <si>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</si>
  <si>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</si>
  <si>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</si>
  <si>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</si>
  <si>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</si>
  <si>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</si>
  <si>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</si>
  <si>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</si>
  <si>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</si>
  <si>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</si>
  <si>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</si>
  <si>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</si>
  <si>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</si>
  <si>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</si>
  <si>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</si>
  <si>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</si>
  <si>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</si>
  <si>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</si>
  <si>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</si>
  <si>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</si>
  <si>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</si>
  <si>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</si>
  <si>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</si>
  <si>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</si>
  <si>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</si>
  <si>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</si>
  <si>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</si>
  <si>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</si>
  <si>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</si>
  <si>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</si>
  <si>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</si>
  <si>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</si>
  <si>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</si>
  <si>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</si>
  <si>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</si>
  <si>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</si>
  <si>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</si>
  <si>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</si>
  <si>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</si>
  <si>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</si>
  <si>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</si>
  <si>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</si>
  <si>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</si>
  <si>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</si>
  <si>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</si>
  <si>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</si>
  <si>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</si>
  <si>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</si>
  <si>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</si>
  <si>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</si>
  <si>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</si>
  <si>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</si>
  <si>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</si>
  <si>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</si>
  <si>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</si>
  <si>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</si>
  <si>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</si>
  <si>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</si>
  <si>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</si>
  <si>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</si>
  <si>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</si>
  <si>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</si>
  <si>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</si>
  <si>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</si>
  <si>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</si>
  <si>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</si>
  <si>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</si>
  <si>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</si>
  <si>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</si>
  <si>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</si>
  <si>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</si>
  <si>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</si>
  <si>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</si>
  <si>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</si>
  <si>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</si>
  <si>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</si>
  <si>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</si>
  <si>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</si>
  <si>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</si>
  <si>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</si>
  <si>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</si>
  <si>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</si>
  <si>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</si>
  <si>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</si>
  <si>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</si>
  <si>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</si>
  <si>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</si>
  <si>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</si>
  <si>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</si>
  <si>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</si>
  <si>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</si>
  <si>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</si>
  <si>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</si>
  <si>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</si>
  <si>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</si>
  <si>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</si>
  <si>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</si>
  <si>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</si>
  <si>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</si>
  <si>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</si>
  <si>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</si>
  <si>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</si>
  <si>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</si>
  <si>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</si>
  <si>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</si>
  <si>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</si>
  <si>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</si>
  <si>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</si>
  <si>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</si>
  <si>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</si>
  <si>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</si>
  <si>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</si>
  <si>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</si>
  <si>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</si>
  <si>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</si>
  <si>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</si>
  <si>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</si>
  <si>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</si>
  <si>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</si>
  <si>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</si>
  <si>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</si>
  <si>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</si>
  <si>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</si>
  <si>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</si>
  <si>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</si>
  <si>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</si>
  <si>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</si>
  <si>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</si>
  <si>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</si>
  <si>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</si>
  <si>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</si>
  <si>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</si>
  <si>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</si>
  <si>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</si>
  <si>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</si>
  <si>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</si>
  <si>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</si>
  <si>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</si>
  <si>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</si>
  <si>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</si>
  <si>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</si>
  <si>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</si>
  <si>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</si>
  <si>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</si>
  <si>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</si>
  <si>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</si>
  <si>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</si>
  <si>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</si>
  <si>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</si>
  <si>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</si>
  <si>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</si>
  <si>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</si>
  <si>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</si>
  <si>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</si>
  <si>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</si>
  <si>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</si>
  <si>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</si>
  <si>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</si>
  <si>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</si>
  <si>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</si>
  <si>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</si>
  <si>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</si>
  <si>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</si>
  <si>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</si>
  <si>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</si>
  <si>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</si>
  <si>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</si>
  <si>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</si>
  <si>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</si>
  <si>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</si>
  <si>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</si>
  <si>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</si>
  <si>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</si>
  <si>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</si>
  <si>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</si>
  <si>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</si>
  <si>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</si>
  <si>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</si>
  <si>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</si>
  <si>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</si>
  <si>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</si>
  <si>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</si>
  <si>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</si>
  <si>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</si>
  <si>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</si>
  <si>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</si>
  <si>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</si>
  <si>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</si>
  <si>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</si>
  <si>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</si>
  <si>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</si>
  <si>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</si>
  <si>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</si>
  <si>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</si>
  <si>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</si>
  <si>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</si>
  <si>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</si>
  <si>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</si>
  <si>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</si>
  <si>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</si>
  <si>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</si>
  <si>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</si>
  <si>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</si>
  <si>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</si>
  <si>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</si>
  <si>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</si>
  <si>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</si>
  <si>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</si>
  <si>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</si>
  <si>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</si>
  <si>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</si>
  <si>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</si>
  <si>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</si>
  <si>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</si>
  <si>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</si>
  <si>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</si>
  <si>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</si>
  <si>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</si>
  <si>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</si>
  <si>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</si>
  <si>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</si>
  <si>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</si>
  <si>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</si>
  <si>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</si>
  <si>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</si>
  <si>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</si>
  <si>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</si>
  <si>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</si>
  <si>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</si>
  <si>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</si>
  <si>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</si>
  <si>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</si>
  <si>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</si>
  <si>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</si>
  <si>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</si>
  <si>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</si>
  <si>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</si>
  <si>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</si>
  <si>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</si>
  <si>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</si>
  <si>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</si>
  <si>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</si>
  <si>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</si>
  <si>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</si>
  <si>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</si>
  <si>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</si>
  <si>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</si>
  <si>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</si>
  <si>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</si>
  <si>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</si>
  <si>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</si>
  <si>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</si>
  <si>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</si>
  <si>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</si>
  <si>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</si>
  <si>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</si>
  <si>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</si>
  <si>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</si>
  <si>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</si>
  <si>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</si>
  <si>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</si>
  <si>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</si>
  <si>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</si>
  <si>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</si>
  <si>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</si>
  <si>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</si>
  <si>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</si>
  <si>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</si>
  <si>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</si>
  <si>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</si>
  <si>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</si>
  <si>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</si>
  <si>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</si>
  <si>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</si>
  <si>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</si>
  <si>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</si>
  <si>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</si>
  <si>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</si>
  <si>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</si>
  <si>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</si>
  <si>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</si>
  <si>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</si>
  <si>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</si>
  <si>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</si>
  <si>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</si>
  <si>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</si>
  <si>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</si>
  <si>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</si>
  <si>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</si>
  <si>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</si>
  <si>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</si>
  <si>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</si>
  <si>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</si>
  <si>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</si>
  <si>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</si>
  <si>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</si>
  <si>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</si>
  <si>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</si>
  <si>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</si>
  <si>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</si>
  <si>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</si>
  <si>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</si>
  <si>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</si>
  <si>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</si>
  <si>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</si>
  <si>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</si>
  <si>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</si>
  <si>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</si>
  <si>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</si>
  <si>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</si>
  <si>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</si>
  <si>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</si>
  <si>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</si>
  <si>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</si>
  <si>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</si>
  <si>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</si>
  <si>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</si>
  <si>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</si>
  <si>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</si>
  <si>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</si>
  <si>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</si>
  <si>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</si>
  <si>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</si>
  <si>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</si>
  <si>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</si>
  <si>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</si>
  <si>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</si>
  <si>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</si>
  <si>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</si>
  <si>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</si>
  <si>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</si>
  <si>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</si>
  <si>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</si>
  <si>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</si>
  <si>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</si>
  <si>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</si>
  <si>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</si>
  <si>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</si>
  <si>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</si>
  <si>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</si>
  <si>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</si>
  <si>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</si>
  <si>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</si>
  <si>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</si>
  <si>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</si>
  <si>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</si>
  <si>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</si>
  <si>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</si>
  <si>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</si>
  <si>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</si>
  <si>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</si>
  <si>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</si>
  <si>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</si>
  <si>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</si>
  <si>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</si>
  <si>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</si>
  <si>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</si>
  <si>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</si>
  <si>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</si>
  <si>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</si>
  <si>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</si>
  <si>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</si>
  <si>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</si>
  <si>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</si>
  <si>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</si>
  <si>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</si>
  <si>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</si>
  <si>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</si>
  <si>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</si>
  <si>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</si>
  <si>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</si>
  <si>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</si>
  <si>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</si>
  <si>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</si>
  <si>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</si>
  <si>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</si>
  <si>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</si>
  <si>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</si>
  <si>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</si>
  <si>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</si>
  <si>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</si>
  <si>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</si>
  <si>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</si>
  <si>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</si>
  <si>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</si>
  <si>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</si>
  <si>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</si>
  <si>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</si>
  <si>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</si>
  <si>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</si>
  <si>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</si>
  <si>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</si>
  <si>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</si>
  <si>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</si>
  <si>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</si>
  <si>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</si>
  <si>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</si>
  <si>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</si>
  <si>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</si>
  <si>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</si>
  <si>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</si>
  <si>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</si>
  <si>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</si>
  <si>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</si>
  <si>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</si>
  <si>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</si>
  <si>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</si>
  <si>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</si>
  <si>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</si>
  <si>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</si>
  <si>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</si>
  <si>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</si>
  <si>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</si>
  <si>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</si>
  <si>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</si>
  <si>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</si>
  <si>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</si>
  <si>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</si>
  <si>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</si>
  <si>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</si>
  <si>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</si>
  <si>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</si>
  <si>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</si>
  <si>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</si>
  <si>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</si>
  <si>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</si>
  <si>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</si>
  <si>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</si>
  <si>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</si>
  <si>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</si>
  <si>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</si>
  <si>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</si>
  <si>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</si>
  <si>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</si>
  <si>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</si>
  <si>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</si>
  <si>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</si>
  <si>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</si>
  <si>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</si>
  <si>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</si>
  <si>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</si>
  <si>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</si>
  <si>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</si>
  <si>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</si>
  <si>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</si>
  <si>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</si>
  <si>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</si>
  <si>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</si>
  <si>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</si>
  <si>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</si>
  <si>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</si>
  <si>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</si>
  <si>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</si>
  <si>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</si>
  <si>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</si>
  <si>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</si>
  <si>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</si>
  <si>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</si>
  <si>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</si>
  <si>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</si>
  <si>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</si>
  <si>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</si>
  <si>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</si>
  <si>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</si>
  <si>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</si>
  <si>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</si>
  <si>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</si>
  <si>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</si>
  <si>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</si>
  <si>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</si>
  <si>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</si>
  <si>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</si>
  <si>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</si>
  <si>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</si>
  <si>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</si>
  <si>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</si>
  <si>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</si>
  <si>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</si>
  <si>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</si>
  <si>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</si>
  <si>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</si>
  <si>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</si>
  <si>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</si>
  <si>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</si>
  <si>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</si>
  <si>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</si>
  <si>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</si>
  <si>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</si>
  <si>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</si>
  <si>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</si>
  <si>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</si>
  <si>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</si>
  <si>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</si>
  <si>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</si>
  <si>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</si>
  <si>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</si>
  <si>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</si>
  <si>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</si>
  <si>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</si>
  <si>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</si>
  <si>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</si>
  <si>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</si>
  <si>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</si>
  <si>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</si>
  <si>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</si>
  <si>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</si>
  <si>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</si>
  <si>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</si>
  <si>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</si>
  <si>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</si>
  <si>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</si>
  <si>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</si>
  <si>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</si>
  <si>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</si>
  <si>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</si>
  <si>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</si>
  <si>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</si>
  <si>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</si>
  <si>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</si>
  <si>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</si>
  <si>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</si>
  <si>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</si>
  <si>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</si>
  <si>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</si>
  <si>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</si>
  <si>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</si>
  <si>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</si>
  <si>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</si>
  <si>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</si>
  <si>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</si>
  <si>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</si>
  <si>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</si>
  <si>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</si>
  <si>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</si>
  <si>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</si>
  <si>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</si>
  <si>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</si>
  <si>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</si>
  <si>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</si>
  <si>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</si>
  <si>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</si>
  <si>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</si>
  <si>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</si>
  <si>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</si>
  <si>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</si>
  <si>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</si>
  <si>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</si>
  <si>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</si>
  <si>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</si>
  <si>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</si>
  <si>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</si>
  <si>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</si>
  <si>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</si>
  <si>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</si>
  <si>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</si>
  <si>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</si>
  <si>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</si>
  <si>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</si>
  <si>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</si>
  <si>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</si>
  <si>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</si>
  <si>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</si>
  <si>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</si>
  <si>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</si>
  <si>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</si>
  <si>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</si>
  <si>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</si>
  <si>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</si>
  <si>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</si>
  <si>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</si>
  <si>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</si>
  <si>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</si>
  <si>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</si>
  <si>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</si>
  <si>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</si>
  <si>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</si>
  <si>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</si>
  <si>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</si>
  <si>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</si>
  <si>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</si>
  <si>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</si>
  <si>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</si>
  <si>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</si>
  <si>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</si>
  <si>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</si>
  <si>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</si>
  <si>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</si>
  <si>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</si>
  <si>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</si>
  <si>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</si>
  <si>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</si>
  <si>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</si>
  <si>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</si>
  <si>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</si>
  <si>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</si>
  <si>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</si>
  <si>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</si>
  <si>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</si>
  <si>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</si>
  <si>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</si>
  <si>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</si>
  <si>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</si>
  <si>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</si>
  <si>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</si>
  <si>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</si>
  <si>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</si>
  <si>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</si>
  <si>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</si>
  <si>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</si>
  <si>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</si>
  <si>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</si>
  <si>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</si>
  <si>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</si>
  <si>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</si>
  <si>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</si>
  <si>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</si>
  <si>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</si>
  <si>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</si>
  <si>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</si>
  <si>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</si>
  <si>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</si>
  <si>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</si>
  <si>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</si>
  <si>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</si>
  <si>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</si>
  <si>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</si>
  <si>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</si>
  <si>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</si>
  <si>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</si>
  <si>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</si>
  <si>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</si>
  <si>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</si>
  <si>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</si>
  <si>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</si>
  <si>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</si>
  <si>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</si>
  <si>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</si>
  <si>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</si>
  <si>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</si>
  <si>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</si>
  <si>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</si>
  <si>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</si>
  <si>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</si>
  <si>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</si>
  <si>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</si>
  <si>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</si>
  <si>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</si>
  <si>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</si>
  <si>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</si>
  <si>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</si>
  <si>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</si>
  <si>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</si>
  <si>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</si>
  <si>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</si>
  <si>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</si>
  <si>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</si>
  <si>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</si>
  <si>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</si>
  <si>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</si>
  <si>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</si>
  <si>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</si>
  <si>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</si>
  <si>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</si>
  <si>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</si>
  <si>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</si>
  <si>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</si>
  <si>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</si>
  <si>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</si>
  <si>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</si>
  <si>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</si>
  <si>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</si>
  <si>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</si>
  <si>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</si>
  <si>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</si>
  <si>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</si>
  <si>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</si>
  <si>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</si>
  <si>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</si>
  <si>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</si>
  <si>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</si>
  <si>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</si>
  <si>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</si>
  <si>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</si>
  <si>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</si>
  <si>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</si>
  <si>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</si>
  <si>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</si>
  <si>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</si>
  <si>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</si>
  <si>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</si>
  <si>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</si>
  <si>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</si>
  <si>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</si>
  <si>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</si>
  <si>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</si>
  <si>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</si>
  <si>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</si>
  <si>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</si>
  <si>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</si>
  <si>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</si>
  <si>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</si>
  <si>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</si>
  <si>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</si>
  <si>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</si>
  <si>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</si>
  <si>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</si>
  <si>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</si>
  <si>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</si>
  <si>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</si>
  <si>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</si>
  <si>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</si>
  <si>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</si>
  <si>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</si>
  <si>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</si>
  <si>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</si>
  <si>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</si>
  <si>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</si>
  <si>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</si>
  <si>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</si>
  <si>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</si>
  <si>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</si>
  <si>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</si>
  <si>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</si>
  <si>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</si>
  <si>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</si>
  <si>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</si>
  <si>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</si>
  <si>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</si>
  <si>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</si>
  <si>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</si>
  <si>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</si>
  <si>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</si>
  <si>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</si>
  <si>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</si>
  <si>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</si>
  <si>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</si>
  <si>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</si>
  <si>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</si>
  <si>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</si>
  <si>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</si>
  <si>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</si>
  <si>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</si>
  <si>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</si>
  <si>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</si>
  <si>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</si>
  <si>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</si>
  <si>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</si>
  <si>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</si>
  <si>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</si>
  <si>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</si>
  <si>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</si>
  <si>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</si>
  <si>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</si>
  <si>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</si>
  <si>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</si>
  <si>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</si>
  <si>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</si>
  <si>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</si>
  <si>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</si>
  <si>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</si>
  <si>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</si>
  <si>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</si>
  <si>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</si>
  <si>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</si>
  <si>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</si>
  <si>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</si>
  <si>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</si>
  <si>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</si>
  <si>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</si>
  <si>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</si>
  <si>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</si>
  <si>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</si>
  <si>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</si>
  <si>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</si>
  <si>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</si>
  <si>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</si>
  <si>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</si>
  <si>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</si>
  <si>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</si>
  <si>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</si>
  <si>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</si>
  <si>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</si>
  <si>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</si>
  <si>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</si>
  <si>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</si>
  <si>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</si>
  <si>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</si>
  <si>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</si>
  <si>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</si>
  <si>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</si>
  <si>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</si>
  <si>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</si>
  <si>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</si>
  <si>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</si>
  <si>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</si>
  <si>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</si>
  <si>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</si>
  <si>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</si>
  <si>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</si>
  <si>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</si>
  <si>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</si>
  <si>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</si>
  <si>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</si>
  <si>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</si>
  <si>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</si>
  <si>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</si>
  <si>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</si>
  <si>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</si>
  <si>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</si>
  <si>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</si>
  <si>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</si>
  <si>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</si>
  <si>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</si>
  <si>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</si>
  <si>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</si>
  <si>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</si>
  <si>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</si>
  <si>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</si>
  <si>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</si>
  <si>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</si>
  <si>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</si>
  <si>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</si>
  <si>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</si>
  <si>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</si>
  <si>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</si>
  <si>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</si>
  <si>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</si>
  <si>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</si>
  <si>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</si>
  <si>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</si>
  <si>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</si>
  <si>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</si>
  <si>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</si>
  <si>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</si>
  <si>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</si>
  <si>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</si>
  <si>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</si>
  <si>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</si>
  <si>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</si>
  <si>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</si>
  <si>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</si>
  <si>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</si>
  <si>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</si>
  <si>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</si>
  <si>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</si>
  <si>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</si>
  <si>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</si>
  <si>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</si>
  <si>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</si>
  <si>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</si>
  <si>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</si>
  <si>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</si>
  <si>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</si>
  <si>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</si>
  <si>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</si>
  <si>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</si>
  <si>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</si>
  <si>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</si>
  <si>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</si>
  <si>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</si>
  <si>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</si>
  <si>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</si>
  <si>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</si>
  <si>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</si>
  <si>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</si>
  <si>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</si>
  <si>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</si>
  <si>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</si>
  <si>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</si>
  <si>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</si>
  <si>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</si>
  <si>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</si>
  <si>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</si>
  <si>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</si>
  <si>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</si>
  <si>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</si>
  <si>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</si>
  <si>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</si>
  <si>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</si>
  <si>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</si>
  <si>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</si>
  <si>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</si>
  <si>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</si>
  <si>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</si>
  <si>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</si>
  <si>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</si>
  <si>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</si>
  <si>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</si>
  <si>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</si>
  <si>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</si>
  <si>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</si>
  <si>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</si>
  <si>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</si>
  <si>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</si>
  <si>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</si>
  <si>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</si>
  <si>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</si>
  <si>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</si>
  <si>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</si>
  <si>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</si>
  <si>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</si>
  <si>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</si>
  <si>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</si>
  <si>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</si>
  <si>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</si>
  <si>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</si>
  <si>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</si>
  <si>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</si>
  <si>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</si>
  <si>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</si>
  <si>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</si>
  <si>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</si>
  <si>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</si>
  <si>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</si>
  <si>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</si>
  <si>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</si>
  <si>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</si>
  <si>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</si>
  <si>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</si>
  <si>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</si>
  <si>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</si>
  <si>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</si>
  <si>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</si>
  <si>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</si>
  <si>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</si>
  <si>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</si>
  <si>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</si>
  <si>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</si>
  <si>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</si>
  <si>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</si>
  <si>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</si>
  <si>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</si>
  <si>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</si>
  <si>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</si>
  <si>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</si>
  <si>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</si>
  <si>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</si>
  <si>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</si>
  <si>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</si>
  <si>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</si>
  <si>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</si>
  <si>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</si>
  <si>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</si>
  <si>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</si>
  <si>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</si>
  <si>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</si>
  <si>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</si>
  <si>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</si>
  <si>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</si>
  <si>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</si>
  <si>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</si>
  <si>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</si>
  <si>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</si>
  <si>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</si>
  <si>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</si>
  <si>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</si>
  <si>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</si>
  <si>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</si>
  <si>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</si>
  <si>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</si>
  <si>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</si>
  <si>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</si>
  <si>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</si>
  <si>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</si>
  <si>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</si>
  <si>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</si>
  <si>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</si>
  <si>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</si>
  <si>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</si>
  <si>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</si>
  <si>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</si>
  <si>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</si>
  <si>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</si>
  <si>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</si>
  <si>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</si>
  <si>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</si>
  <si>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</si>
  <si>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</si>
  <si>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</si>
  <si>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</si>
  <si>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</si>
  <si>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</si>
  <si>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</si>
  <si>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</si>
  <si>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</si>
  <si>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</si>
  <si>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</si>
  <si>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</si>
  <si>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</si>
  <si>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</si>
  <si>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</si>
  <si>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</si>
  <si>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</si>
  <si>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</si>
  <si>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</si>
  <si>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</si>
  <si>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</si>
  <si>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</si>
  <si>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</si>
  <si>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</si>
  <si>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</si>
  <si>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</si>
  <si>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</si>
  <si>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</si>
  <si>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</si>
  <si>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</si>
  <si>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</si>
  <si>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</si>
  <si>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</si>
  <si>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</si>
  <si>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</si>
  <si>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</si>
  <si>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</si>
  <si>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</si>
  <si>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</si>
  <si>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</si>
  <si>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</si>
  <si>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</si>
  <si>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</si>
  <si>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</si>
  <si>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</si>
  <si>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</si>
  <si>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</si>
  <si>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</si>
  <si>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</si>
  <si>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</si>
  <si>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</si>
  <si>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</si>
  <si>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</si>
  <si>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</si>
  <si>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</si>
  <si>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</si>
  <si>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</si>
  <si>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</si>
  <si>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</si>
  <si>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</si>
  <si>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</si>
  <si>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</si>
  <si>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</si>
  <si>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</si>
  <si>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</si>
  <si>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</si>
  <si>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</si>
  <si>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</si>
  <si>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</si>
  <si>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</si>
  <si>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</si>
  <si>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</si>
  <si>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</si>
  <si>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</si>
  <si>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</si>
  <si>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</si>
  <si>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</si>
  <si>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</si>
  <si>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</si>
  <si>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</si>
  <si>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</si>
  <si>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</si>
  <si>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</si>
  <si>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</si>
  <si>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</si>
  <si>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</si>
  <si>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</si>
  <si>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</si>
  <si>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</si>
  <si>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</si>
  <si>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</si>
  <si>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</si>
  <si>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</si>
  <si>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</si>
  <si>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</si>
  <si>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</si>
  <si>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</si>
  <si>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</si>
  <si>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</si>
  <si>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</si>
  <si>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</si>
  <si>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</si>
  <si>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</si>
  <si>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</si>
  <si>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</si>
  <si>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</si>
  <si>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</si>
  <si>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</si>
  <si>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</si>
  <si>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</si>
  <si>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</si>
  <si>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</si>
  <si>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</si>
  <si>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</si>
  <si>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</si>
  <si>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</si>
  <si>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</si>
  <si>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</si>
  <si>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</si>
  <si>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</si>
  <si>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</si>
  <si>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</si>
  <si>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</si>
  <si>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</si>
  <si>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</si>
  <si>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</si>
  <si>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</si>
  <si>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</si>
  <si>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</si>
  <si>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</si>
  <si>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</si>
  <si>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</si>
  <si>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</si>
  <si>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</si>
  <si>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</si>
  <si>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</si>
  <si>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</si>
  <si>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</si>
  <si>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</si>
  <si>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</si>
  <si>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</si>
  <si>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</si>
  <si>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</si>
  <si>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</si>
  <si>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</si>
  <si>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</si>
  <si>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</si>
  <si>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</si>
  <si>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</si>
  <si>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</si>
  <si>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</si>
  <si>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</si>
  <si>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</si>
  <si>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</si>
  <si>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</si>
  <si>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</si>
  <si>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</si>
  <si>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</si>
  <si>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</si>
  <si>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</si>
  <si>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</si>
  <si>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</si>
  <si>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</si>
  <si>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</si>
  <si>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</si>
  <si>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</si>
  <si>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</si>
  <si>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</si>
  <si>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</si>
  <si>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</si>
  <si>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</si>
  <si>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</si>
  <si>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</si>
  <si>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</si>
  <si>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</si>
  <si>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</si>
  <si>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</si>
  <si>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</si>
  <si>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</si>
  <si>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</si>
  <si>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</si>
  <si>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</si>
  <si>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</si>
  <si>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</si>
  <si>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</si>
  <si>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</si>
  <si>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</si>
  <si>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</si>
  <si>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</si>
  <si>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</si>
  <si>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</si>
  <si>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</si>
  <si>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</si>
  <si>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</si>
  <si>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</si>
  <si>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</si>
  <si>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</si>
  <si>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</si>
  <si>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</si>
  <si>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</si>
  <si>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</si>
  <si>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</si>
  <si>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</si>
  <si>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</si>
  <si>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</si>
  <si>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</si>
  <si>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</si>
  <si>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</si>
  <si>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</si>
  <si>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</si>
  <si>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</si>
  <si>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</si>
  <si>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</si>
  <si>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</si>
  <si>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</si>
  <si>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</si>
  <si>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</si>
  <si>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</si>
  <si>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</si>
  <si>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</si>
  <si>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</si>
  <si>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</si>
  <si>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</si>
  <si>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</si>
  <si>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</si>
  <si>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</si>
  <si>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</si>
  <si>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</si>
  <si>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</si>
  <si>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</si>
  <si>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</si>
  <si>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</si>
  <si>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</si>
  <si>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</si>
  <si>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</si>
  <si>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</si>
  <si>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</si>
  <si>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</si>
  <si>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</si>
  <si>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</si>
  <si>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</si>
  <si>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</si>
  <si>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</si>
  <si>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</si>
  <si>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</si>
  <si>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</si>
  <si>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</si>
  <si>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</si>
  <si>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</si>
  <si>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</si>
  <si>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</si>
  <si>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</si>
  <si>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</si>
  <si>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</si>
  <si>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</si>
  <si>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</si>
  <si>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</si>
  <si>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</si>
  <si>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</si>
  <si>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</si>
  <si>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</si>
  <si>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</si>
  <si>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</si>
  <si>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</si>
  <si>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</si>
  <si>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</si>
  <si>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</si>
  <si>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</si>
  <si>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</si>
  <si>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</si>
  <si>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</si>
  <si>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</si>
  <si>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</si>
  <si>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</si>
  <si>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</si>
  <si>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</si>
  <si>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</si>
  <si>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</si>
  <si>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</si>
  <si>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</si>
  <si>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</si>
  <si>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</si>
  <si>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</si>
  <si>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</si>
  <si>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</si>
  <si>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</si>
  <si>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</si>
  <si>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</si>
  <si>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</si>
  <si>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</si>
  <si>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</si>
  <si>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</si>
  <si>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</si>
  <si>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</si>
  <si>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</si>
  <si>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</si>
  <si>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</si>
  <si>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</si>
  <si>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</si>
  <si>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</si>
  <si>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</si>
  <si>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</si>
  <si>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</si>
  <si>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</si>
  <si>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</si>
  <si>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</si>
  <si>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</si>
  <si>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</si>
  <si>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</si>
  <si>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</si>
  <si>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</si>
  <si>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</si>
  <si>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</si>
  <si>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</si>
  <si>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</si>
  <si>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</si>
  <si>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</si>
  <si>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</si>
  <si>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</si>
  <si>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</si>
  <si>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</si>
  <si>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</si>
  <si>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</si>
  <si>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</si>
  <si>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</si>
  <si>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</si>
  <si>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</si>
  <si>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</si>
  <si>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</si>
  <si>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</si>
  <si>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</si>
  <si>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</si>
  <si>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</si>
  <si>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</si>
  <si>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</si>
  <si>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</si>
  <si>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</si>
  <si>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</si>
  <si>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</si>
  <si>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</si>
  <si>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</si>
  <si>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</si>
  <si>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</si>
  <si>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</si>
  <si>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</si>
  <si>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</si>
  <si>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</si>
  <si>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</si>
  <si>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</si>
  <si>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</si>
  <si>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</si>
  <si>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</si>
  <si>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</si>
  <si>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</si>
  <si>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</si>
  <si>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</si>
  <si>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</si>
  <si>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</si>
  <si>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</si>
  <si>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</si>
  <si>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</si>
  <si>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</si>
  <si>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</si>
  <si>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</si>
  <si>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</si>
  <si>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</si>
  <si>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</si>
  <si>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</si>
  <si>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</si>
  <si>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</si>
  <si>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</si>
  <si>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</si>
  <si>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</si>
  <si>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</si>
  <si>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</si>
  <si>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</si>
  <si>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</si>
  <si>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</si>
  <si>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</si>
  <si>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</si>
  <si>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</si>
  <si>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</si>
  <si>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</si>
  <si>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</si>
  <si>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</si>
  <si>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</si>
  <si>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</si>
  <si>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</si>
  <si>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</si>
  <si>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</si>
  <si>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</si>
  <si>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</si>
  <si>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</si>
  <si>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</si>
  <si>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</si>
  <si>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</si>
  <si>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</si>
  <si>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</si>
  <si>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</si>
  <si>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</si>
  <si>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</si>
  <si>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</si>
  <si>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</si>
  <si>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</si>
  <si>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</si>
  <si>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</si>
  <si>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</si>
  <si>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</si>
  <si>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</si>
  <si>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</si>
  <si>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</si>
  <si>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</si>
  <si>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</si>
  <si>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</si>
  <si>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</si>
  <si>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</si>
  <si>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</si>
  <si>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</si>
  <si>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</si>
  <si>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</si>
  <si>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</si>
  <si>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</si>
  <si>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</si>
  <si>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</si>
  <si>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</si>
  <si>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</si>
  <si>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</si>
  <si>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</si>
  <si>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</si>
  <si>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</si>
  <si>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</si>
  <si>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</si>
  <si>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</si>
  <si>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</si>
  <si>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</si>
  <si>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</si>
  <si>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</si>
  <si>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</si>
  <si>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</si>
  <si>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</si>
  <si>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</si>
  <si>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</si>
  <si>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</si>
  <si>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</si>
  <si>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</si>
  <si>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</si>
  <si>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</si>
  <si>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</si>
  <si>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</si>
  <si>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</si>
  <si>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</si>
  <si>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</si>
  <si>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</si>
  <si>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</si>
  <si>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</si>
  <si>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</si>
  <si>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</si>
  <si>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</si>
  <si>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</si>
  <si>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</si>
  <si>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</si>
  <si>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</si>
  <si>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</si>
  <si>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</si>
  <si>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</si>
  <si>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</si>
  <si>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</si>
  <si>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</si>
  <si>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</si>
  <si>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</si>
  <si>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</si>
  <si>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</si>
  <si>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</si>
  <si>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</si>
  <si>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</si>
  <si>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</si>
  <si>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</si>
  <si>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</si>
  <si>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</si>
  <si>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</si>
  <si>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</si>
  <si>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</si>
  <si>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</si>
  <si>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</si>
  <si>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</si>
  <si>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</si>
  <si>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</si>
  <si>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</si>
  <si>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</si>
  <si>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</si>
  <si>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</si>
  <si>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</si>
  <si>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</si>
  <si>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</si>
  <si>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</si>
  <si>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</si>
  <si>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</si>
  <si>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</si>
  <si>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</si>
  <si>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</si>
  <si>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</si>
  <si>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</si>
  <si>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</si>
  <si>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</si>
  <si>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</si>
  <si>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</si>
  <si>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</si>
  <si>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</si>
  <si>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</si>
  <si>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</si>
  <si>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</si>
  <si>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</si>
  <si>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</si>
  <si>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</si>
  <si>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</si>
  <si>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</si>
  <si>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</si>
  <si>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</si>
  <si>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</si>
  <si>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</si>
  <si>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</si>
  <si>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</si>
  <si>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</si>
  <si>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</si>
  <si>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</si>
  <si>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</si>
  <si>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</si>
  <si>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</si>
  <si>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</si>
  <si>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</si>
  <si>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</si>
  <si>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</si>
  <si>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</si>
  <si>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</si>
  <si>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</si>
  <si>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</si>
  <si>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</si>
  <si>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</si>
  <si>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</si>
  <si>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</si>
  <si>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</si>
  <si>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</si>
  <si>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</si>
  <si>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</si>
  <si>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</si>
  <si>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</si>
  <si>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</si>
  <si>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</si>
  <si>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</si>
  <si>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</si>
  <si>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</si>
  <si>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</si>
  <si>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</si>
  <si>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</si>
  <si>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</si>
  <si>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</si>
  <si>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</si>
  <si>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</si>
  <si>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</si>
  <si>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</si>
  <si>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</si>
  <si>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</si>
  <si>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</si>
  <si>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</si>
  <si>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</si>
  <si>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</si>
  <si>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</si>
  <si>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</si>
  <si>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</si>
  <si>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</si>
  <si>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</si>
  <si>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</si>
  <si>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</si>
  <si>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</si>
  <si>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</si>
  <si>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</si>
  <si>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</si>
  <si>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</si>
  <si>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</si>
  <si>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</si>
  <si>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</si>
  <si>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</si>
  <si>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</si>
  <si>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</si>
  <si>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</si>
  <si>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</si>
  <si>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</si>
  <si>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</si>
  <si>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</si>
  <si>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</si>
  <si>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</si>
  <si>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</si>
  <si>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</si>
  <si>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</si>
  <si>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</si>
  <si>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</si>
  <si>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</si>
  <si>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</si>
  <si>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</si>
  <si>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</si>
  <si>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</si>
  <si>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</si>
  <si>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</si>
  <si>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</si>
  <si>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</si>
  <si>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</si>
  <si>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</si>
  <si>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</si>
  <si>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</si>
  <si>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</si>
  <si>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</si>
  <si>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</si>
  <si>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</si>
  <si>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</si>
  <si>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</si>
  <si>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</si>
  <si>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</si>
  <si>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</si>
  <si>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</si>
  <si>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</si>
  <si>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</si>
  <si>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</si>
  <si>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</si>
  <si>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</si>
  <si>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</si>
  <si>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</si>
  <si>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</si>
  <si>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</si>
  <si>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</si>
  <si>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</si>
  <si>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</si>
  <si>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</si>
  <si>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</si>
  <si>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</si>
  <si>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</si>
  <si>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</si>
  <si>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</si>
  <si>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</si>
  <si>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</si>
  <si>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</si>
  <si>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</si>
  <si>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</si>
  <si>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</si>
  <si>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</si>
  <si>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</si>
  <si>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</si>
  <si>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</si>
  <si>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</si>
  <si>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</si>
  <si>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</si>
  <si>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</si>
  <si>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</si>
  <si>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</si>
  <si>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</si>
  <si>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</si>
  <si>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</si>
  <si>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</si>
  <si>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</si>
  <si>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</si>
  <si>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</si>
  <si>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</si>
  <si>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</si>
  <si>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</si>
  <si>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</si>
  <si>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</si>
  <si>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</si>
  <si>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</si>
  <si>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</si>
  <si>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</si>
  <si>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</si>
  <si>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</si>
  <si>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</si>
  <si>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</si>
  <si>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</si>
  <si>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</si>
  <si>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</si>
  <si>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</si>
  <si>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</si>
  <si>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</si>
  <si>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</si>
  <si>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</si>
  <si>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</si>
  <si>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</si>
  <si>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</si>
  <si>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</si>
  <si>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</si>
  <si>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</si>
  <si>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</si>
  <si>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</si>
  <si>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</si>
  <si>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</si>
  <si>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</si>
  <si>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</si>
  <si>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</si>
  <si>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</si>
  <si>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</si>
  <si>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</si>
  <si>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</si>
  <si>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</si>
  <si>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</si>
  <si>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</si>
  <si>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</si>
  <si>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</si>
  <si>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</si>
  <si>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</si>
  <si>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</si>
  <si>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</si>
  <si>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</si>
  <si>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</si>
  <si>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</si>
  <si>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</si>
  <si>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</si>
  <si>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</si>
  <si>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</si>
  <si>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</si>
  <si>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</si>
  <si>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</si>
  <si>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</si>
  <si>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</si>
  <si>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</si>
  <si>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</si>
  <si>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</si>
  <si>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</si>
  <si>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</si>
  <si>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</si>
  <si>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</si>
  <si>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</si>
  <si>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</si>
  <si>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</si>
  <si>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</si>
  <si>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</si>
  <si>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</si>
  <si>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</si>
  <si>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</si>
  <si>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</si>
  <si>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</si>
  <si>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</si>
  <si>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</si>
  <si>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</si>
  <si>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</si>
  <si>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</si>
  <si>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</si>
  <si>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</si>
  <si>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</si>
  <si>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</si>
  <si>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</si>
  <si>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</si>
  <si>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</si>
  <si>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</si>
  <si>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</si>
  <si>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</si>
  <si>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</si>
  <si>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</si>
  <si>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</si>
  <si>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</si>
  <si>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</si>
  <si>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</si>
  <si>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</si>
  <si>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</si>
  <si>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</si>
  <si>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</si>
  <si>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</si>
  <si>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</si>
  <si>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</si>
  <si>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</si>
  <si>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</si>
  <si>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</si>
  <si>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</si>
  <si>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</si>
  <si>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</si>
  <si>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</si>
  <si>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</si>
  <si>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</si>
  <si>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</si>
  <si>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</si>
  <si>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</si>
  <si>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</si>
  <si>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</si>
  <si>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</si>
  <si>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</si>
  <si>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</si>
  <si>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</si>
  <si>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</si>
  <si>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</si>
  <si>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</si>
  <si>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</si>
  <si>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</si>
  <si>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</si>
  <si>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</si>
  <si>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</si>
  <si>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</si>
  <si>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</si>
  <si>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</si>
  <si>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</si>
  <si>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</si>
  <si>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</si>
  <si>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</si>
  <si>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</si>
  <si>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</si>
  <si>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</si>
  <si>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</si>
  <si>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</si>
  <si>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</si>
  <si>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</si>
  <si>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</si>
  <si>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</si>
  <si>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</si>
  <si>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</si>
  <si>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</si>
  <si>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</si>
  <si>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</si>
  <si>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</si>
  <si>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</si>
  <si>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</si>
  <si>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</si>
  <si>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</si>
  <si>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</si>
  <si>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</si>
  <si>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</si>
  <si>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</si>
  <si>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</si>
  <si>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</si>
  <si>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</si>
  <si>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</si>
  <si>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</si>
  <si>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</si>
  <si>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</si>
  <si>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</si>
  <si>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</si>
  <si>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</si>
  <si>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</si>
  <si>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</si>
  <si>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</si>
  <si>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</si>
  <si>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</si>
  <si>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</si>
  <si>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</si>
  <si>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</si>
  <si>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</si>
  <si>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</si>
  <si>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</si>
  <si>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</si>
  <si>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</si>
  <si>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</si>
  <si>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</si>
  <si>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</si>
  <si>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</si>
  <si>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</si>
  <si>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</si>
  <si>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</si>
  <si>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</si>
  <si>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</si>
  <si>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</si>
  <si>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</si>
  <si>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</si>
  <si>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</si>
  <si>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</si>
  <si>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</si>
  <si>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</si>
  <si>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</si>
  <si>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</si>
  <si>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</si>
  <si>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</si>
  <si>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</si>
  <si>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</si>
  <si>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</si>
  <si>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</si>
  <si>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</si>
  <si>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</si>
  <si>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</si>
  <si>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</si>
  <si>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</si>
  <si>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</si>
  <si>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</si>
  <si>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</si>
  <si>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</si>
  <si>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</si>
  <si>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</si>
  <si>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</si>
  <si>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</si>
  <si>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</si>
  <si>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</si>
  <si>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</si>
  <si>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</si>
  <si>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</si>
  <si>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</si>
  <si>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</si>
  <si>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</si>
  <si>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</si>
  <si>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</si>
  <si>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</si>
  <si>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</si>
  <si>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</si>
  <si>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</si>
  <si>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</si>
  <si>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</si>
  <si>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</si>
  <si>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</si>
  <si>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</si>
  <si>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</si>
  <si>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</si>
  <si>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</si>
  <si>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</si>
  <si>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</si>
  <si>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</si>
  <si>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</si>
  <si>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</si>
  <si>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</si>
  <si>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</si>
  <si>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</si>
  <si>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</si>
  <si>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</si>
  <si>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</si>
  <si>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</si>
  <si>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</si>
  <si>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</si>
  <si>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</si>
  <si>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</si>
  <si>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</si>
  <si>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</si>
  <si>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</si>
  <si>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</si>
  <si>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</si>
  <si>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</si>
  <si>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</si>
  <si>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</si>
  <si>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</si>
  <si>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</si>
  <si>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</si>
  <si>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</si>
  <si>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</si>
  <si>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</si>
  <si>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</si>
  <si>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</si>
  <si>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</si>
  <si>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</si>
  <si>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</si>
  <si>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</si>
  <si>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</si>
  <si>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</si>
  <si>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</si>
  <si>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</si>
  <si>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</si>
  <si>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</si>
  <si>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</si>
  <si>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</si>
  <si>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</si>
  <si>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</si>
  <si>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</si>
  <si>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</si>
  <si>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</si>
  <si>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</si>
  <si>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</si>
  <si>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</si>
  <si>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</si>
  <si>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</si>
  <si>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</si>
  <si>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</si>
  <si>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</si>
  <si>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</si>
  <si>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</si>
  <si>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</si>
  <si>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</si>
  <si>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</si>
  <si>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</si>
  <si>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</si>
  <si>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</si>
  <si>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</si>
  <si>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</si>
  <si>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</si>
  <si>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</si>
  <si>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</si>
  <si>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</si>
  <si>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</si>
  <si>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</si>
  <si>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</si>
  <si>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</si>
  <si>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</si>
  <si>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</si>
  <si>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</si>
  <si>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</si>
  <si>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</si>
  <si>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</si>
  <si>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</si>
  <si>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</si>
  <si>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</si>
  <si>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</si>
  <si>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</si>
  <si>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</si>
  <si>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</si>
  <si>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</si>
  <si>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</si>
  <si>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</si>
  <si>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</si>
  <si>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</si>
  <si>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</si>
  <si>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</si>
  <si>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</si>
  <si>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</si>
  <si>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</si>
  <si>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</si>
  <si>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</si>
  <si>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</si>
  <si>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</si>
  <si>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</si>
  <si>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</si>
  <si>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</si>
  <si>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</si>
  <si>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</si>
  <si>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</si>
  <si>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</si>
  <si>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</si>
  <si>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</si>
  <si>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</si>
  <si>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</si>
  <si>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</si>
  <si>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</si>
  <si>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</si>
  <si>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</si>
  <si>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</si>
  <si>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</si>
  <si>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</si>
  <si>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</si>
  <si>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</si>
  <si>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</si>
  <si>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</si>
  <si>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</si>
  <si>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</si>
  <si>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</si>
  <si>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</si>
  <si>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</si>
  <si>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</si>
  <si>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</si>
  <si>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</si>
  <si>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</si>
  <si>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</si>
  <si>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</si>
  <si>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</si>
  <si>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</si>
  <si>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</si>
  <si>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</si>
  <si>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</si>
  <si>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</si>
  <si>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</si>
  <si>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</si>
  <si>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</si>
  <si>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</si>
  <si>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</si>
  <si>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</si>
  <si>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</si>
  <si>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</si>
  <si>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</si>
  <si>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</si>
  <si>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</si>
  <si>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</si>
  <si>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</si>
  <si>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</si>
  <si>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</si>
  <si>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</si>
  <si>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</si>
  <si>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</si>
  <si>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</si>
  <si>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</si>
  <si>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</si>
  <si>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</si>
  <si>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</si>
  <si>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</si>
  <si>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</si>
  <si>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</si>
  <si>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</si>
  <si>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</si>
  <si>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</si>
  <si>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</si>
  <si>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</si>
  <si>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</si>
  <si>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</si>
  <si>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</si>
  <si>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</si>
  <si>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</si>
  <si>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</si>
  <si>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</si>
  <si>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</si>
  <si>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</si>
  <si>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</si>
  <si>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</si>
  <si>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</si>
  <si>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</si>
  <si>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</si>
  <si>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</si>
  <si>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</si>
  <si>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</si>
  <si>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</si>
  <si>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</si>
  <si>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</si>
  <si>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</si>
  <si>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</si>
  <si>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</si>
  <si>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</si>
  <si>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</si>
  <si>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</si>
  <si>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</si>
  <si>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</si>
  <si>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</si>
  <si>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</si>
  <si>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</si>
  <si>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</si>
  <si>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</si>
  <si>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</si>
  <si>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</si>
  <si>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</si>
  <si>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</si>
  <si>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</si>
  <si>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</si>
  <si>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</si>
  <si>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</si>
  <si>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</si>
  <si>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</si>
  <si>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</si>
  <si>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</si>
  <si>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</si>
  <si>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</si>
  <si>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</si>
  <si>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</si>
  <si>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</si>
  <si>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</si>
  <si>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</si>
  <si>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</si>
  <si>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</si>
  <si>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</si>
  <si>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</si>
  <si>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</si>
  <si>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</si>
  <si>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</si>
  <si>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</si>
  <si>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</si>
  <si>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</si>
  <si>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</si>
  <si>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</si>
  <si>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</si>
  <si>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</si>
  <si>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</si>
  <si>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</si>
  <si>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</si>
  <si>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</si>
  <si>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</si>
  <si>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</si>
  <si>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</si>
  <si>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</si>
  <si>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</si>
  <si>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</si>
  <si>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</si>
  <si>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</si>
  <si>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</si>
  <si>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</si>
  <si>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</si>
  <si>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</si>
  <si>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</si>
  <si>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</si>
  <si>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</si>
  <si>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</si>
  <si>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</si>
  <si>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</si>
  <si>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</si>
  <si>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</si>
  <si>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</si>
  <si>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</si>
  <si>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</si>
  <si>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</si>
  <si>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</si>
  <si>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</si>
  <si>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</si>
  <si>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</si>
  <si>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</si>
  <si>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</si>
  <si>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</si>
  <si>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</si>
  <si>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</si>
  <si>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</si>
  <si>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</si>
  <si>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</si>
  <si>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</si>
  <si>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</si>
  <si>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</si>
  <si>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</si>
  <si>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</si>
  <si>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</si>
  <si>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</si>
  <si>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</si>
  <si>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</si>
  <si>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</si>
  <si>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</si>
  <si>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</si>
  <si>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</si>
  <si>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</si>
  <si>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</si>
  <si>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</si>
  <si>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</si>
  <si>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</si>
  <si>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</si>
  <si>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</si>
  <si>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</si>
  <si>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</si>
  <si>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</si>
  <si>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</si>
  <si>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</si>
  <si>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</si>
  <si>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</si>
  <si>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</si>
  <si>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</si>
  <si>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</si>
  <si>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</si>
  <si>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</si>
  <si>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</si>
  <si>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</si>
  <si>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</si>
  <si>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</si>
  <si>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</si>
  <si>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</si>
  <si>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</si>
  <si>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</si>
  <si>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</si>
  <si>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</si>
  <si>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</si>
  <si>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</si>
  <si>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</si>
  <si>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</si>
  <si>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</si>
  <si>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</si>
  <si>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</si>
  <si>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</si>
  <si>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</si>
  <si>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</si>
  <si>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</si>
  <si>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</si>
  <si>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</si>
  <si>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</si>
  <si>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</si>
  <si>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</si>
  <si>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</si>
  <si>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</si>
  <si>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</si>
  <si>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</si>
  <si>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</si>
  <si>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</si>
  <si>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</si>
  <si>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</si>
  <si>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</si>
  <si>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</si>
  <si>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</si>
  <si>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</si>
  <si>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</si>
  <si>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</si>
  <si>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</si>
  <si>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</si>
  <si>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</si>
  <si>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</si>
  <si>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</si>
  <si>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</si>
  <si>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</si>
  <si>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</si>
  <si>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</si>
  <si>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</si>
  <si>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</si>
  <si>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</si>
  <si>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</si>
  <si>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</si>
  <si>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</si>
  <si>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</si>
  <si>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</si>
  <si>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</si>
  <si>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</si>
  <si>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</si>
  <si>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</si>
  <si>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</si>
  <si>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</si>
  <si>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</si>
  <si>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</si>
  <si>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</si>
  <si>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</si>
  <si>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</si>
  <si>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</si>
  <si>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</si>
  <si>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</si>
  <si>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</si>
  <si>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</si>
  <si>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</si>
  <si>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</si>
  <si>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</si>
  <si>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</si>
  <si>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</si>
  <si>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</si>
  <si>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</si>
  <si>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</si>
  <si>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</si>
  <si>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</si>
  <si>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</si>
  <si>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</si>
  <si>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</si>
  <si>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</si>
  <si>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</si>
  <si>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</si>
  <si>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</si>
  <si>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</si>
  <si>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</si>
  <si>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</si>
  <si>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</si>
  <si>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</si>
  <si>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</si>
  <si>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</si>
  <si>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</si>
  <si>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</si>
  <si>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</si>
  <si>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</si>
  <si>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</si>
  <si>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</si>
  <si>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</si>
  <si>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</si>
  <si>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</si>
  <si>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</si>
  <si>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</si>
  <si>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</si>
  <si>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</si>
  <si>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</si>
  <si>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</si>
  <si>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</si>
  <si>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</si>
  <si>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</si>
  <si>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</si>
  <si>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</si>
  <si>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</si>
  <si>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</si>
  <si>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</si>
  <si>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</si>
  <si>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</si>
  <si>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</si>
  <si>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</si>
  <si>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</si>
  <si>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</si>
  <si>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</si>
  <si>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</si>
  <si>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</si>
  <si>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</si>
  <si>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</si>
  <si>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</si>
  <si>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</si>
  <si>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</si>
  <si>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</si>
  <si>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</si>
  <si>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</si>
  <si>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</si>
  <si>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</si>
  <si>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</si>
  <si>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</si>
  <si>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</si>
  <si>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</si>
  <si>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</si>
  <si>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</si>
  <si>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</si>
  <si>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</si>
  <si>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</si>
  <si>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</si>
  <si>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</si>
  <si>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</si>
  <si>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</si>
  <si>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</si>
  <si>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</si>
  <si>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</si>
  <si>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</si>
  <si>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</si>
  <si>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</si>
  <si>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</si>
  <si>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</si>
  <si>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</si>
  <si>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</si>
  <si>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</si>
  <si>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</si>
  <si>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</si>
  <si>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</si>
  <si>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</si>
  <si>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</si>
  <si>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</si>
  <si>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</si>
  <si>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</si>
  <si>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</si>
  <si>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</si>
  <si>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</si>
  <si>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</si>
  <si>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</si>
  <si>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</si>
  <si>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</si>
  <si>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</si>
  <si>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</si>
  <si>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</si>
  <si>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</si>
  <si>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</si>
  <si>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</si>
  <si>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</si>
  <si>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</si>
  <si>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</si>
  <si>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</si>
  <si>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</si>
  <si>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</si>
  <si>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</si>
  <si>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</si>
  <si>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</si>
  <si>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</si>
  <si>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</si>
  <si>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</si>
  <si>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</si>
  <si>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</si>
  <si>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</si>
  <si>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</si>
  <si>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</si>
  <si>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</si>
  <si>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</si>
  <si>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</si>
  <si>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</si>
  <si>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</si>
  <si>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</si>
  <si>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</si>
  <si>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</si>
  <si>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</si>
  <si>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</si>
  <si>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</si>
  <si>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</si>
  <si>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</si>
  <si>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</si>
  <si>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</si>
  <si>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</si>
  <si>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</si>
  <si>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</si>
  <si>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</si>
  <si>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</si>
  <si>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</si>
  <si>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</si>
  <si>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</si>
  <si>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</si>
  <si>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</si>
  <si>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</si>
  <si>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</si>
  <si>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</si>
  <si>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</si>
  <si>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</si>
  <si>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</si>
  <si>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</si>
  <si>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</si>
  <si>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</si>
  <si>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</si>
  <si>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</si>
  <si>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</si>
  <si>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</si>
  <si>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</si>
  <si>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</si>
  <si>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</si>
  <si>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</si>
  <si>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</si>
  <si>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</si>
  <si>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</si>
  <si>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</si>
  <si>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</si>
  <si>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</si>
  <si>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</si>
  <si>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</si>
  <si>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</si>
  <si>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</si>
  <si>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</si>
  <si>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</si>
  <si>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</si>
  <si>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</si>
  <si>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</si>
  <si>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</si>
  <si>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</si>
  <si>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</si>
  <si>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</si>
  <si>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</si>
  <si>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</si>
  <si>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</si>
  <si>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</si>
  <si>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</si>
  <si>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</si>
  <si>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</si>
  <si>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</si>
  <si>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</si>
  <si>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</si>
  <si>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</si>
  <si>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</si>
  <si>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</si>
  <si>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</si>
  <si>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</si>
  <si>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</si>
  <si>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</si>
  <si>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</si>
  <si>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</si>
  <si>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</si>
  <si>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</si>
  <si>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</si>
  <si>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</si>
  <si>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</si>
  <si>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</si>
  <si>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</si>
  <si>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</si>
  <si>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</si>
  <si>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</si>
  <si>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</si>
  <si>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</si>
  <si>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</si>
  <si>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</si>
  <si>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</si>
  <si>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</si>
  <si>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</si>
  <si>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</si>
  <si>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</si>
  <si>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</si>
  <si>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</si>
  <si>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</si>
  <si>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</si>
  <si>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</si>
  <si>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</si>
  <si>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</si>
  <si>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</si>
  <si>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</si>
  <si>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</si>
  <si>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</si>
  <si>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</si>
  <si>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</si>
  <si>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</si>
  <si>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</si>
  <si>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</si>
  <si>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</si>
  <si>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</si>
  <si>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</si>
  <si>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</si>
  <si>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</si>
  <si>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</si>
  <si>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</si>
  <si>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</si>
  <si>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</si>
  <si>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</si>
  <si>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</si>
  <si>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</si>
  <si>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</si>
  <si>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</si>
  <si>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</si>
  <si>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</si>
  <si>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</si>
  <si>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</si>
  <si>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</si>
  <si>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</si>
  <si>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</si>
  <si>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</si>
  <si>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</si>
  <si>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</si>
  <si>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</si>
  <si>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</si>
  <si>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</si>
  <si>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</si>
  <si>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</si>
  <si>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</si>
  <si>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</si>
  <si>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</si>
  <si>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</si>
  <si>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</si>
  <si>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</si>
  <si>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</si>
  <si>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</si>
  <si>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</si>
  <si>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</si>
  <si>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</si>
  <si>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</si>
  <si>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</si>
  <si>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</si>
  <si>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</si>
  <si>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</si>
  <si>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</si>
  <si>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</si>
  <si>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</si>
  <si>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</si>
  <si>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</si>
  <si>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</si>
  <si>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</si>
  <si>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</si>
  <si>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</si>
  <si>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</si>
  <si>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</si>
  <si>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</si>
  <si>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</si>
  <si>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</si>
  <si>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</si>
  <si>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</si>
  <si>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</si>
  <si>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</si>
  <si>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</si>
  <si>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</si>
  <si>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</si>
  <si>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</si>
  <si>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</si>
  <si>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</si>
  <si>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</si>
  <si>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</si>
  <si>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</si>
  <si>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</si>
  <si>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</si>
  <si>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</si>
  <si>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</si>
  <si>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</si>
  <si>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</si>
  <si>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</si>
  <si>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</si>
  <si>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</si>
  <si>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</si>
  <si>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</si>
  <si>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</si>
  <si>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</si>
  <si>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</si>
  <si>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</si>
  <si>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</si>
  <si>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</si>
  <si>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</si>
  <si>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</si>
  <si>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</si>
  <si>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</si>
  <si>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</si>
  <si>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</si>
  <si>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</si>
  <si>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</si>
  <si>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</si>
  <si>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</si>
  <si>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</si>
  <si>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</si>
  <si>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</si>
  <si>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</si>
  <si>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</si>
  <si>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</si>
  <si>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</si>
  <si>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</si>
  <si>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</si>
  <si>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</si>
  <si>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</si>
  <si>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</si>
  <si>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</si>
  <si>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</si>
  <si>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</si>
  <si>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</si>
  <si>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</si>
  <si>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</si>
  <si>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</si>
  <si>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</si>
  <si>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</si>
  <si>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</si>
  <si>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</si>
  <si>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</si>
  <si>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</si>
  <si>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</si>
  <si>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</si>
  <si>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</si>
  <si>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</si>
  <si>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</si>
  <si>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</si>
  <si>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</si>
  <si>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</si>
  <si>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</si>
  <si>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</si>
  <si>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</si>
  <si>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</si>
  <si>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</si>
  <si>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</si>
  <si>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</si>
  <si>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</si>
  <si>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</si>
  <si>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</si>
  <si>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</si>
  <si>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</si>
  <si>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</si>
  <si>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</si>
  <si>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</si>
  <si>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</si>
  <si>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</si>
  <si>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</si>
  <si>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</si>
  <si>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</si>
  <si>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</si>
  <si>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</si>
  <si>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</si>
  <si>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</si>
  <si>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</si>
  <si>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</si>
  <si>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</si>
  <si>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</si>
  <si>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</si>
  <si>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</si>
  <si>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</si>
  <si>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</si>
  <si>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</si>
  <si>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</si>
  <si>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</si>
  <si>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</si>
  <si>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</si>
  <si>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</si>
  <si>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</si>
  <si>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</si>
  <si>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</si>
  <si>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</si>
  <si>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</si>
  <si>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</si>
  <si>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</si>
  <si>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</si>
  <si>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</si>
  <si>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</si>
  <si>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</si>
  <si>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</si>
  <si>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</si>
  <si>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</si>
  <si>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</si>
  <si>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</si>
  <si>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</si>
  <si>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</si>
  <si>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</si>
  <si>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</si>
  <si>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</si>
  <si>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</si>
  <si>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</si>
  <si>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</si>
  <si>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</si>
  <si>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</si>
  <si>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</si>
  <si>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</si>
  <si>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</si>
  <si>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</si>
  <si>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</si>
  <si>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</si>
  <si>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</si>
  <si>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</si>
  <si>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</si>
  <si>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</si>
  <si>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</si>
  <si>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</si>
  <si>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</si>
  <si>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</si>
  <si>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</si>
  <si>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</si>
  <si>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</si>
  <si>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</si>
  <si>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</si>
  <si>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</si>
  <si>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</si>
  <si>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</si>
  <si>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</si>
  <si>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</si>
  <si>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</si>
  <si>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</si>
  <si>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</si>
  <si>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</si>
  <si>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</si>
  <si>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</si>
  <si>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</si>
  <si>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</si>
  <si>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</si>
  <si>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</si>
  <si>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</si>
  <si>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</si>
  <si>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</si>
  <si>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</si>
  <si>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</si>
  <si>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</si>
  <si>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</si>
  <si>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</si>
  <si>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</si>
  <si>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</si>
  <si>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</si>
  <si>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</si>
  <si>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</si>
  <si>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</si>
  <si>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</si>
  <si>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</si>
  <si>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</si>
  <si>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</si>
  <si>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</si>
  <si>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</si>
  <si>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</si>
  <si>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</si>
  <si>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</si>
  <si>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</si>
  <si>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</si>
  <si>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</si>
  <si>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</si>
  <si>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</si>
  <si>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</si>
  <si>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</si>
  <si>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</si>
  <si>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</si>
  <si>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</si>
  <si>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</si>
  <si>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</si>
  <si>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</si>
  <si>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</si>
  <si>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</si>
  <si>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</si>
  <si>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</si>
  <si>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</si>
  <si>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</si>
  <si>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</si>
  <si>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</si>
  <si>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</si>
  <si>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</si>
  <si>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</si>
  <si>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</si>
  <si>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</si>
  <si>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</si>
  <si>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</si>
  <si>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</si>
  <si>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</si>
  <si>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</si>
  <si>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</si>
  <si>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</si>
  <si>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</si>
  <si>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</si>
  <si>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</si>
  <si>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</si>
  <si>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</si>
  <si>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</si>
  <si>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</si>
  <si>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</si>
  <si>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</si>
  <si>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</si>
  <si>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</si>
  <si>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</si>
  <si>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</si>
  <si>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</si>
  <si>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</si>
  <si>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</si>
  <si>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</si>
  <si>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</si>
  <si>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</si>
  <si>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</si>
  <si>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</si>
  <si>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</si>
  <si>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</si>
  <si>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</si>
  <si>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</si>
  <si>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</si>
  <si>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</si>
  <si>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</si>
  <si>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</si>
  <si>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</si>
  <si>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</si>
  <si>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</si>
  <si>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</si>
  <si>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</si>
  <si>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</si>
  <si>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</si>
  <si>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</si>
  <si>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</si>
  <si>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</si>
  <si>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</si>
  <si>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</si>
  <si>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</si>
  <si>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</si>
  <si>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</si>
  <si>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</si>
  <si>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</si>
  <si>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</si>
  <si>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</si>
  <si>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</si>
  <si>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</si>
  <si>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</si>
  <si>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</si>
  <si>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</si>
  <si>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</si>
  <si>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</si>
  <si>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</si>
  <si>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</si>
  <si>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</si>
  <si>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</si>
  <si>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</si>
  <si>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</si>
  <si>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</si>
  <si>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</si>
  <si>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</si>
  <si>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</si>
  <si>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</si>
  <si>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</si>
  <si>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</si>
  <si>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</si>
  <si>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</si>
  <si>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</si>
  <si>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</si>
  <si>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</si>
  <si>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</si>
  <si>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</si>
  <si>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</si>
  <si>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</si>
  <si>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</si>
  <si>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</si>
  <si>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</si>
  <si>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</si>
  <si>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</si>
  <si>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</si>
  <si>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</si>
  <si>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Upgrade_PIN</t>
  </si>
  <si>
    <t>Upgrade PIN</t>
  </si>
  <si>
    <t>升级 PIN</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</si>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</sst>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2705</v>
      </c>
      <c r="E598" s="3" t="s">
        <v>2706</v>
      </c>
      <c r="F598" s="4"/>
      <c r="G598" s="4"/>
    </row>
    <row r="599" ht="15.75" customHeight="1">
      <c r="A599" s="1" t="s">
        <v>7</v>
      </c>
      <c r="B599" s="1" t="s">
        <v>2707</v>
      </c>
      <c r="C599" s="4" t="s">
        <v>2707</v>
      </c>
      <c r="D599" s="4"/>
      <c r="E599" s="11" t="s">
        <v>2707</v>
      </c>
      <c r="F599" s="4" t="s">
        <v>2707</v>
      </c>
      <c r="G599" s="4" t="s">
        <v>2707</v>
      </c>
    </row>
    <row r="600" ht="15.75" customHeight="1">
      <c r="A600" s="1" t="s">
        <v>7</v>
      </c>
      <c r="B600" s="1" t="s">
        <v>2708</v>
      </c>
      <c r="C600" s="4" t="s">
        <v>2708</v>
      </c>
      <c r="D600" s="4" t="s">
        <v>2709</v>
      </c>
      <c r="E600" s="20" t="s">
        <v>2710</v>
      </c>
      <c r="F600" s="4" t="s">
        <v>2711</v>
      </c>
      <c r="G600" s="4" t="s">
        <v>2711</v>
      </c>
    </row>
    <row r="601" ht="15.75" customHeight="1">
      <c r="A601" s="1" t="s">
        <v>7</v>
      </c>
      <c r="B601" s="1" t="s">
        <v>2712</v>
      </c>
      <c r="C601" s="4" t="s">
        <v>2713</v>
      </c>
      <c r="D601" s="4" t="s">
        <v>2714</v>
      </c>
      <c r="E601" s="3" t="s">
        <v>2715</v>
      </c>
      <c r="F601" s="4"/>
      <c r="G601" s="4"/>
    </row>
    <row r="602" ht="15.75" customHeight="1">
      <c r="A602" s="1" t="s">
        <v>84</v>
      </c>
      <c r="B602" s="1" t="s">
        <v>2716</v>
      </c>
      <c r="C602" s="4" t="s">
        <v>2717</v>
      </c>
      <c r="D602" s="4" t="s">
        <v>2718</v>
      </c>
      <c r="E602" s="3" t="s">
        <v>66</v>
      </c>
      <c r="F602" s="4" t="s">
        <v>2719</v>
      </c>
      <c r="G602" s="4" t="s">
        <v>2720</v>
      </c>
    </row>
    <row r="603" ht="15.75" customHeight="1">
      <c r="A603" s="1" t="s">
        <v>7</v>
      </c>
      <c r="B603" s="1" t="s">
        <v>2721</v>
      </c>
      <c r="C603" s="4" t="s">
        <v>2722</v>
      </c>
      <c r="D603" s="4" t="s">
        <v>2723</v>
      </c>
      <c r="E603" s="3" t="s">
        <v>2724</v>
      </c>
      <c r="F603" s="4" t="s">
        <v>2725</v>
      </c>
      <c r="G603" s="4" t="s">
        <v>2726</v>
      </c>
    </row>
    <row r="604" ht="15.75" customHeight="1">
      <c r="A604" s="1" t="s">
        <v>7</v>
      </c>
      <c r="B604" s="4" t="s">
        <v>2727</v>
      </c>
      <c r="C604" s="4" t="s">
        <v>2728</v>
      </c>
      <c r="D604" s="4" t="s">
        <v>2729</v>
      </c>
      <c r="E604" s="3" t="s">
        <v>2730</v>
      </c>
      <c r="F604" s="4" t="s">
        <v>2731</v>
      </c>
      <c r="G604" s="4" t="s">
        <v>2732</v>
      </c>
    </row>
    <row r="605" ht="15.75" customHeight="1">
      <c r="A605" s="1" t="s">
        <v>84</v>
      </c>
      <c r="B605" s="1" t="s">
        <v>2733</v>
      </c>
      <c r="C605" s="4" t="s">
        <v>2734</v>
      </c>
      <c r="D605" s="4" t="s">
        <v>2735</v>
      </c>
      <c r="E605" s="3" t="s">
        <v>2736</v>
      </c>
      <c r="F605" s="4" t="s">
        <v>2737</v>
      </c>
      <c r="G605" s="4" t="s">
        <v>2738</v>
      </c>
    </row>
    <row r="606" ht="15.75" customHeight="1">
      <c r="A606" s="1" t="s">
        <v>84</v>
      </c>
      <c r="B606" s="1" t="s">
        <v>2739</v>
      </c>
      <c r="C606" s="4" t="s">
        <v>2740</v>
      </c>
      <c r="D606" s="4" t="s">
        <v>2741</v>
      </c>
      <c r="E606" s="3" t="s">
        <v>2742</v>
      </c>
      <c r="F606" s="4" t="s">
        <v>2743</v>
      </c>
      <c r="G606" s="4" t="s">
        <v>2744</v>
      </c>
    </row>
    <row r="607" ht="15.75" customHeight="1">
      <c r="A607" s="1" t="s">
        <v>68</v>
      </c>
      <c r="B607" s="1" t="s">
        <v>2745</v>
      </c>
      <c r="C607" s="1" t="s">
        <v>2746</v>
      </c>
      <c r="D607" s="1" t="s">
        <v>2747</v>
      </c>
      <c r="E607" s="11" t="s">
        <v>2748</v>
      </c>
      <c r="F607" s="4"/>
      <c r="G607" s="4"/>
    </row>
    <row r="608" ht="15.75" customHeight="1">
      <c r="A608" s="1" t="s">
        <v>84</v>
      </c>
      <c r="B608" s="1" t="s">
        <v>2749</v>
      </c>
      <c r="C608" s="1" t="s">
        <v>2750</v>
      </c>
      <c r="D608" s="1" t="s">
        <v>2751</v>
      </c>
      <c r="E608" s="3" t="s">
        <v>2752</v>
      </c>
      <c r="F608" s="4"/>
      <c r="G608" s="4"/>
    </row>
    <row r="609" ht="15.75" customHeight="1">
      <c r="A609" s="1" t="s">
        <v>28</v>
      </c>
      <c r="B609" s="4" t="s">
        <v>2753</v>
      </c>
      <c r="C609" s="4" t="s">
        <v>2754</v>
      </c>
      <c r="D609" s="4" t="s">
        <v>2755</v>
      </c>
      <c r="E609" s="3" t="s">
        <v>2756</v>
      </c>
      <c r="F609" s="4" t="s">
        <v>2757</v>
      </c>
      <c r="G609" s="4" t="s">
        <v>2758</v>
      </c>
    </row>
    <row r="610" ht="15.75" customHeight="1">
      <c r="A610" s="1" t="s">
        <v>7</v>
      </c>
      <c r="B610" s="4" t="s">
        <v>2759</v>
      </c>
      <c r="C610" s="4" t="s">
        <v>2760</v>
      </c>
      <c r="D610" s="4" t="s">
        <v>2761</v>
      </c>
      <c r="E610" s="3" t="s">
        <v>2762</v>
      </c>
      <c r="F610" s="4" t="s">
        <v>2763</v>
      </c>
      <c r="G610" s="4" t="s">
        <v>2764</v>
      </c>
    </row>
    <row r="611" ht="15.75" customHeight="1">
      <c r="A611" s="1" t="s">
        <v>68</v>
      </c>
      <c r="B611" s="1" t="s">
        <v>2765</v>
      </c>
      <c r="C611" s="1" t="s">
        <v>2766</v>
      </c>
      <c r="D611" s="1" t="s">
        <v>2767</v>
      </c>
      <c r="E611" s="11" t="s">
        <v>189</v>
      </c>
      <c r="F611" s="4"/>
      <c r="G611" s="4"/>
    </row>
    <row r="612" ht="15.75" customHeight="1">
      <c r="A612" s="1" t="s">
        <v>7</v>
      </c>
      <c r="B612" s="1" t="s">
        <v>2768</v>
      </c>
      <c r="C612" s="4" t="s">
        <v>2769</v>
      </c>
      <c r="D612" s="4" t="s">
        <v>2770</v>
      </c>
      <c r="E612" s="3" t="s">
        <v>2771</v>
      </c>
      <c r="F612" s="4" t="s">
        <v>2772</v>
      </c>
      <c r="G612" s="4" t="s">
        <v>2773</v>
      </c>
    </row>
    <row r="613" ht="15.75" customHeight="1">
      <c r="A613" s="1" t="s">
        <v>7</v>
      </c>
      <c r="B613" s="4" t="s">
        <v>2774</v>
      </c>
      <c r="C613" s="4" t="s">
        <v>2775</v>
      </c>
      <c r="D613" s="1" t="s">
        <v>2776</v>
      </c>
      <c r="E613" s="3" t="s">
        <v>2777</v>
      </c>
      <c r="F613" s="4" t="s">
        <v>2778</v>
      </c>
      <c r="G613" s="4" t="s">
        <v>2779</v>
      </c>
    </row>
    <row r="614" ht="15.75" customHeight="1">
      <c r="A614" s="1" t="s">
        <v>53</v>
      </c>
      <c r="B614" s="1" t="s">
        <v>2780</v>
      </c>
      <c r="C614" s="4" t="s">
        <v>2781</v>
      </c>
      <c r="D614" s="4" t="s">
        <v>2782</v>
      </c>
      <c r="E614" s="3" t="s">
        <v>2783</v>
      </c>
      <c r="F614" s="4" t="s">
        <v>2784</v>
      </c>
      <c r="G614" s="4" t="s">
        <v>2785</v>
      </c>
    </row>
    <row r="615" ht="15.75" customHeight="1">
      <c r="A615" s="1" t="s">
        <v>7</v>
      </c>
      <c r="B615" s="1" t="s">
        <v>2786</v>
      </c>
      <c r="C615" s="4" t="s">
        <v>2787</v>
      </c>
      <c r="D615" s="4" t="s">
        <v>2767</v>
      </c>
      <c r="E615" s="3" t="s">
        <v>2788</v>
      </c>
      <c r="F615" s="4" t="s">
        <v>2789</v>
      </c>
      <c r="G615" s="4" t="s">
        <v>2790</v>
      </c>
    </row>
    <row r="616" ht="15.75" customHeight="1">
      <c r="A616" s="1" t="s">
        <v>7</v>
      </c>
      <c r="B616" s="1" t="s">
        <v>2791</v>
      </c>
      <c r="C616" s="4" t="s">
        <v>2792</v>
      </c>
      <c r="D616" s="4" t="s">
        <v>2793</v>
      </c>
      <c r="E616" s="3" t="s">
        <v>2794</v>
      </c>
      <c r="F616" s="4" t="s">
        <v>2795</v>
      </c>
      <c r="G616" s="4" t="s">
        <v>2796</v>
      </c>
    </row>
    <row r="617" ht="15.75" customHeight="1">
      <c r="A617" s="1" t="s">
        <v>68</v>
      </c>
      <c r="B617" s="1" t="s">
        <v>2797</v>
      </c>
      <c r="C617" s="1" t="s">
        <v>2798</v>
      </c>
      <c r="D617" s="1" t="s">
        <v>2799</v>
      </c>
      <c r="E617" s="11" t="s">
        <v>2800</v>
      </c>
      <c r="F617" s="4"/>
      <c r="G617" s="4"/>
    </row>
    <row r="618" ht="15.75" customHeight="1">
      <c r="A618" s="1" t="s">
        <v>68</v>
      </c>
      <c r="B618" s="1" t="s">
        <v>2801</v>
      </c>
      <c r="C618" s="1" t="s">
        <v>2802</v>
      </c>
      <c r="D618" s="1" t="s">
        <v>2803</v>
      </c>
      <c r="E618" s="11" t="s">
        <v>2804</v>
      </c>
      <c r="F618" s="4"/>
      <c r="G618" s="4"/>
    </row>
    <row r="619" ht="15.75" customHeight="1">
      <c r="A619" s="1" t="s">
        <v>120</v>
      </c>
      <c r="B619" s="1" t="s">
        <v>2805</v>
      </c>
      <c r="C619" s="1" t="s">
        <v>2806</v>
      </c>
      <c r="D619" s="1" t="s">
        <v>2807</v>
      </c>
      <c r="E619" s="11" t="s">
        <v>2808</v>
      </c>
      <c r="F619" s="4"/>
      <c r="G619" s="4"/>
    </row>
    <row r="620" ht="15.75" customHeight="1">
      <c r="A620" s="1" t="s">
        <v>28</v>
      </c>
      <c r="B620" s="4" t="s">
        <v>2809</v>
      </c>
      <c r="C620" s="4" t="s">
        <v>2810</v>
      </c>
      <c r="D620" s="4" t="s">
        <v>2811</v>
      </c>
      <c r="E620" s="3" t="s">
        <v>2812</v>
      </c>
      <c r="F620" s="4" t="s">
        <v>2813</v>
      </c>
      <c r="G620" s="4" t="s">
        <v>2814</v>
      </c>
    </row>
    <row r="621" ht="15.75" customHeight="1">
      <c r="A621" s="1" t="s">
        <v>28</v>
      </c>
      <c r="B621" s="4" t="s">
        <v>2815</v>
      </c>
      <c r="C621" s="4" t="s">
        <v>2816</v>
      </c>
      <c r="D621" s="4" t="s">
        <v>2817</v>
      </c>
      <c r="E621" s="3" t="s">
        <v>2818</v>
      </c>
      <c r="F621" s="4" t="s">
        <v>2819</v>
      </c>
      <c r="G621" s="4" t="s">
        <v>2820</v>
      </c>
    </row>
    <row r="622" ht="15.75" customHeight="1">
      <c r="A622" s="1" t="s">
        <v>7</v>
      </c>
      <c r="B622" s="4" t="s">
        <v>2821</v>
      </c>
      <c r="C622" s="4" t="s">
        <v>2822</v>
      </c>
      <c r="D622" s="4" t="s">
        <v>2823</v>
      </c>
      <c r="E622" s="3" t="s">
        <v>2824</v>
      </c>
      <c r="F622" s="4" t="s">
        <v>2825</v>
      </c>
      <c r="G622" s="4" t="s">
        <v>2825</v>
      </c>
    </row>
    <row r="623" ht="15.75" customHeight="1">
      <c r="A623" s="1" t="s">
        <v>68</v>
      </c>
      <c r="B623" s="1" t="s">
        <v>2826</v>
      </c>
      <c r="C623" s="1" t="s">
        <v>2827</v>
      </c>
      <c r="D623" s="1" t="s">
        <v>2828</v>
      </c>
      <c r="E623" s="11" t="s">
        <v>2829</v>
      </c>
      <c r="F623" s="4"/>
      <c r="G623" s="4"/>
    </row>
    <row r="624" ht="15.75" customHeight="1">
      <c r="A624" s="29" t="s">
        <v>7</v>
      </c>
      <c r="B624" s="30" t="s">
        <v>2830</v>
      </c>
      <c r="C624" s="30" t="s">
        <v>2831</v>
      </c>
      <c r="D624" s="30" t="s">
        <v>2832</v>
      </c>
      <c r="E624" s="3" t="s">
        <v>2833</v>
      </c>
      <c r="F624" s="30" t="s">
        <v>2834</v>
      </c>
      <c r="G624" s="30" t="s">
        <v>2835</v>
      </c>
    </row>
    <row r="625" ht="15.75" customHeight="1">
      <c r="A625" s="1" t="s">
        <v>120</v>
      </c>
      <c r="B625" s="1" t="s">
        <v>2836</v>
      </c>
      <c r="C625" s="1" t="s">
        <v>2837</v>
      </c>
      <c r="D625" s="1" t="s">
        <v>2838</v>
      </c>
      <c r="E625" s="3" t="s">
        <v>2839</v>
      </c>
      <c r="F625" s="4"/>
      <c r="G625" s="4"/>
    </row>
    <row r="626" ht="15.75" customHeight="1">
      <c r="A626" s="1" t="s">
        <v>53</v>
      </c>
      <c r="B626" s="1" t="s">
        <v>2840</v>
      </c>
      <c r="C626" s="4" t="s">
        <v>2841</v>
      </c>
      <c r="D626" s="4" t="s">
        <v>2842</v>
      </c>
      <c r="E626" s="3" t="s">
        <v>2843</v>
      </c>
      <c r="F626" s="4"/>
      <c r="G626" s="4"/>
    </row>
    <row r="627" ht="15.75" customHeight="1">
      <c r="A627" s="1" t="s">
        <v>7</v>
      </c>
      <c r="B627" s="1" t="s">
        <v>2844</v>
      </c>
      <c r="C627" s="4" t="s">
        <v>2845</v>
      </c>
      <c r="D627" s="4" t="s">
        <v>1725</v>
      </c>
      <c r="E627" s="3" t="s">
        <v>2846</v>
      </c>
      <c r="F627" s="4" t="s">
        <v>2847</v>
      </c>
      <c r="G627" s="4" t="s">
        <v>2848</v>
      </c>
    </row>
    <row r="628" ht="15.75" customHeight="1">
      <c r="A628" s="1" t="s">
        <v>542</v>
      </c>
      <c r="B628" s="1" t="s">
        <v>2849</v>
      </c>
      <c r="C628" s="1" t="s">
        <v>2849</v>
      </c>
      <c r="D628" s="4" t="str">
        <f>IFERROR(__xludf.DUMMYFUNCTION("GOOGLETRANSLATE(C628, ""en"", ""zh"")"),"帮助")</f>
        <v>帮助</v>
      </c>
      <c r="E628" s="11" t="s">
        <v>2850</v>
      </c>
      <c r="F628" s="4"/>
      <c r="G628" s="4"/>
    </row>
    <row r="629" ht="15.75" customHeight="1">
      <c r="A629" s="1" t="s">
        <v>53</v>
      </c>
      <c r="B629" s="1" t="s">
        <v>2851</v>
      </c>
      <c r="C629" s="4" t="s">
        <v>2852</v>
      </c>
      <c r="D629" s="4" t="s">
        <v>2853</v>
      </c>
      <c r="E629" s="3" t="s">
        <v>2854</v>
      </c>
      <c r="F629" s="4" t="s">
        <v>2855</v>
      </c>
      <c r="G629" s="4" t="s">
        <v>2855</v>
      </c>
    </row>
    <row r="630" ht="15.75" customHeight="1">
      <c r="A630" s="1" t="s">
        <v>7</v>
      </c>
      <c r="B630" s="1" t="s">
        <v>2856</v>
      </c>
      <c r="C630" s="4" t="s">
        <v>2856</v>
      </c>
      <c r="D630" s="4" t="s">
        <v>2857</v>
      </c>
      <c r="E630" s="3" t="s">
        <v>2858</v>
      </c>
      <c r="F630" s="4" t="s">
        <v>2859</v>
      </c>
      <c r="G630" s="4" t="s">
        <v>2860</v>
      </c>
    </row>
    <row r="631" ht="15.75" customHeight="1">
      <c r="A631" s="1" t="s">
        <v>84</v>
      </c>
      <c r="B631" s="1" t="s">
        <v>2861</v>
      </c>
      <c r="C631" s="4" t="s">
        <v>2862</v>
      </c>
      <c r="D631" s="1" t="s">
        <v>2863</v>
      </c>
      <c r="E631" s="3" t="s">
        <v>2864</v>
      </c>
      <c r="F631" s="4" t="s">
        <v>2865</v>
      </c>
      <c r="G631" s="4" t="s">
        <v>2865</v>
      </c>
    </row>
    <row r="632" ht="15.75" customHeight="1">
      <c r="A632" s="1" t="s">
        <v>84</v>
      </c>
      <c r="B632" s="4" t="s">
        <v>2866</v>
      </c>
      <c r="C632" s="4" t="s">
        <v>2866</v>
      </c>
      <c r="D632" s="4" t="s">
        <v>2857</v>
      </c>
      <c r="E632" s="3" t="s">
        <v>2858</v>
      </c>
      <c r="F632" s="4" t="s">
        <v>2867</v>
      </c>
      <c r="G632" s="4" t="s">
        <v>2868</v>
      </c>
    </row>
    <row r="633" ht="15.75" customHeight="1">
      <c r="A633" s="1" t="s">
        <v>68</v>
      </c>
      <c r="B633" s="1" t="s">
        <v>2869</v>
      </c>
      <c r="C633" s="1" t="s">
        <v>2870</v>
      </c>
      <c r="D633" s="4" t="str">
        <f>IFERROR(__xludf.DUMMYFUNCTION("GOOGLETRANSLATE(C633, ""en"", ""zh"")"),"隐藏资产")</f>
        <v>隐藏资产</v>
      </c>
      <c r="E633" s="11" t="s">
        <v>2871</v>
      </c>
      <c r="F633" s="4"/>
      <c r="G633" s="4"/>
    </row>
    <row r="634" ht="15.75" customHeight="1">
      <c r="A634" s="1" t="s">
        <v>120</v>
      </c>
      <c r="B634" s="1" t="s">
        <v>2872</v>
      </c>
      <c r="C634" s="1" t="s">
        <v>2873</v>
      </c>
      <c r="D634" s="1" t="s">
        <v>2874</v>
      </c>
      <c r="E634" s="11" t="s">
        <v>2875</v>
      </c>
      <c r="F634" s="4"/>
      <c r="G634" s="4"/>
    </row>
    <row r="635" ht="15.75" customHeight="1">
      <c r="A635" s="1" t="s">
        <v>84</v>
      </c>
      <c r="B635" s="4" t="s">
        <v>2876</v>
      </c>
      <c r="C635" s="4" t="s">
        <v>2877</v>
      </c>
      <c r="D635" s="4" t="s">
        <v>2878</v>
      </c>
      <c r="E635" s="3" t="s">
        <v>2879</v>
      </c>
      <c r="F635" s="4" t="s">
        <v>2880</v>
      </c>
      <c r="G635" s="4" t="s">
        <v>2881</v>
      </c>
    </row>
    <row r="636" ht="15.75" customHeight="1">
      <c r="A636" s="1" t="s">
        <v>53</v>
      </c>
      <c r="B636" s="1" t="s">
        <v>2882</v>
      </c>
      <c r="C636" s="1" t="s">
        <v>2883</v>
      </c>
      <c r="D636" s="1" t="s">
        <v>2884</v>
      </c>
      <c r="E636" s="11" t="s">
        <v>2885</v>
      </c>
      <c r="F636" s="4"/>
      <c r="G636" s="4"/>
    </row>
    <row r="637" ht="15.75" customHeight="1">
      <c r="A637" s="1" t="s">
        <v>53</v>
      </c>
      <c r="B637" s="1" t="s">
        <v>2886</v>
      </c>
      <c r="C637" s="1" t="s">
        <v>2887</v>
      </c>
      <c r="D637" s="4" t="s">
        <v>2884</v>
      </c>
      <c r="E637" s="11" t="s">
        <v>2885</v>
      </c>
      <c r="F637" s="4" t="s">
        <v>2888</v>
      </c>
      <c r="G637" s="4" t="s">
        <v>2888</v>
      </c>
    </row>
    <row r="638" ht="15.75" customHeight="1">
      <c r="A638" s="1" t="s">
        <v>68</v>
      </c>
      <c r="B638" s="1" t="s">
        <v>2889</v>
      </c>
      <c r="C638" s="1" t="s">
        <v>2890</v>
      </c>
      <c r="D638" s="1" t="s">
        <v>2891</v>
      </c>
      <c r="E638" s="11" t="s">
        <v>2892</v>
      </c>
      <c r="F638" s="4"/>
      <c r="G638" s="4"/>
    </row>
    <row r="639" ht="15.75" customHeight="1">
      <c r="A639" s="1" t="s">
        <v>68</v>
      </c>
      <c r="B639" s="1" t="s">
        <v>2893</v>
      </c>
      <c r="C639" s="1" t="s">
        <v>2894</v>
      </c>
      <c r="D639" s="1" t="s">
        <v>2895</v>
      </c>
      <c r="E639" s="11" t="s">
        <v>2896</v>
      </c>
      <c r="F639" s="4"/>
      <c r="G639" s="4"/>
    </row>
    <row r="640" ht="15.75" customHeight="1">
      <c r="A640" s="1" t="s">
        <v>7</v>
      </c>
      <c r="B640" s="1" t="s">
        <v>2897</v>
      </c>
      <c r="C640" s="4" t="s">
        <v>2898</v>
      </c>
      <c r="D640" s="4" t="s">
        <v>2899</v>
      </c>
      <c r="E640" s="3" t="s">
        <v>2900</v>
      </c>
      <c r="F640" s="4" t="s">
        <v>2901</v>
      </c>
      <c r="G640" s="4" t="s">
        <v>2902</v>
      </c>
    </row>
    <row r="641" ht="15.75" customHeight="1">
      <c r="A641" s="1" t="s">
        <v>120</v>
      </c>
      <c r="B641" s="1" t="s">
        <v>2903</v>
      </c>
      <c r="C641" s="1" t="s">
        <v>2904</v>
      </c>
      <c r="D641" s="1" t="s">
        <v>2905</v>
      </c>
      <c r="E641" s="11" t="s">
        <v>2906</v>
      </c>
      <c r="F641" s="4"/>
      <c r="G641" s="4"/>
    </row>
    <row r="642" ht="15.75" customHeight="1">
      <c r="A642" s="1" t="s">
        <v>542</v>
      </c>
      <c r="B642" s="1" t="s">
        <v>2907</v>
      </c>
      <c r="C642" s="1" t="s">
        <v>2907</v>
      </c>
      <c r="D642" s="4" t="str">
        <f>IFERROR(__xludf.DUMMYFUNCTION("GOOGLETRANSLATE(C642, ""en"", ""zh"")"),"图片")</f>
        <v>图片</v>
      </c>
      <c r="E642" s="11" t="s">
        <v>2908</v>
      </c>
      <c r="F642" s="4"/>
      <c r="G642" s="4"/>
    </row>
    <row r="643" ht="15.75" customHeight="1">
      <c r="A643" s="1" t="s">
        <v>84</v>
      </c>
      <c r="B643" s="1" t="s">
        <v>2909</v>
      </c>
      <c r="C643" s="4" t="s">
        <v>2909</v>
      </c>
      <c r="D643" s="1" t="s">
        <v>2910</v>
      </c>
      <c r="E643" s="3" t="s">
        <v>2911</v>
      </c>
      <c r="F643" s="4"/>
      <c r="G643" s="4"/>
    </row>
    <row r="644" ht="15.75" customHeight="1">
      <c r="A644" s="1" t="s">
        <v>7</v>
      </c>
      <c r="B644" s="1" t="s">
        <v>2912</v>
      </c>
      <c r="C644" s="4" t="s">
        <v>2912</v>
      </c>
      <c r="D644" s="4" t="s">
        <v>2913</v>
      </c>
      <c r="E644" s="3" t="s">
        <v>2914</v>
      </c>
      <c r="F644" s="4"/>
      <c r="G644" s="4"/>
    </row>
    <row r="645" ht="15.75" customHeight="1">
      <c r="A645" s="1" t="s">
        <v>84</v>
      </c>
      <c r="B645" s="1" t="s">
        <v>2915</v>
      </c>
      <c r="C645" s="4" t="s">
        <v>2916</v>
      </c>
      <c r="D645" s="4" t="s">
        <v>2917</v>
      </c>
      <c r="E645" s="3" t="s">
        <v>2918</v>
      </c>
      <c r="F645" s="4" t="s">
        <v>2919</v>
      </c>
      <c r="G645" s="4" t="s">
        <v>2920</v>
      </c>
    </row>
    <row r="646" ht="15.75" customHeight="1">
      <c r="A646" s="1" t="s">
        <v>542</v>
      </c>
      <c r="B646" s="1" t="s">
        <v>2921</v>
      </c>
      <c r="C646" s="1" t="s">
        <v>2922</v>
      </c>
      <c r="D646" s="4" t="str">
        <f>IFERROR(__xludf.DUMMYFUNCTION("GOOGLETRANSLATE(C646, ""en"", ""zh"")"),"包括文件")</f>
        <v>包括文件</v>
      </c>
      <c r="E646" s="11" t="s">
        <v>2923</v>
      </c>
      <c r="F646" s="4"/>
      <c r="G646" s="4"/>
    </row>
    <row r="647" ht="15.75" customHeight="1">
      <c r="A647" s="1" t="s">
        <v>542</v>
      </c>
      <c r="B647" s="1" t="s">
        <v>2924</v>
      </c>
      <c r="C647" s="1" t="s">
        <v>2925</v>
      </c>
      <c r="D647" s="4" t="str">
        <f>IFERROR(__xludf.DUMMYFUNCTION("GOOGLETRANSLATE(C647, ""en"", ""zh"")"),"包括视频")</f>
        <v>包括视频</v>
      </c>
      <c r="E647" s="11" t="s">
        <v>2926</v>
      </c>
      <c r="F647" s="4"/>
      <c r="G647" s="4"/>
    </row>
    <row r="648" ht="15.75" customHeight="1">
      <c r="A648" s="1" t="s">
        <v>7</v>
      </c>
      <c r="B648" s="1" t="s">
        <v>2927</v>
      </c>
      <c r="C648" s="4" t="s">
        <v>2928</v>
      </c>
      <c r="D648" s="4" t="s">
        <v>2929</v>
      </c>
      <c r="E648" s="3" t="s">
        <v>2930</v>
      </c>
      <c r="F648" s="4" t="s">
        <v>2931</v>
      </c>
      <c r="G648" s="4"/>
    </row>
    <row r="649" ht="15.75" customHeight="1">
      <c r="A649" s="1" t="s">
        <v>84</v>
      </c>
      <c r="B649" s="1" t="s">
        <v>2932</v>
      </c>
      <c r="C649" s="4" t="s">
        <v>2933</v>
      </c>
      <c r="D649" s="4" t="s">
        <v>2934</v>
      </c>
      <c r="E649" s="3" t="s">
        <v>2935</v>
      </c>
      <c r="F649" s="4" t="s">
        <v>2936</v>
      </c>
      <c r="G649" s="4" t="s">
        <v>2936</v>
      </c>
    </row>
    <row r="650" ht="15.75" customHeight="1">
      <c r="A650" s="1" t="s">
        <v>68</v>
      </c>
      <c r="B650" s="1" t="s">
        <v>2937</v>
      </c>
      <c r="C650" s="1" t="s">
        <v>2937</v>
      </c>
      <c r="D650" s="4" t="str">
        <f>IFERROR(__xludf.DUMMYFUNCTION("GOOGLETRANSLATE(C650, ""en"", ""zh"")"),"信息")</f>
        <v>信息</v>
      </c>
      <c r="E650" s="11" t="s">
        <v>2938</v>
      </c>
      <c r="F650" s="4"/>
      <c r="G650" s="4"/>
    </row>
    <row r="651" ht="15.75" customHeight="1">
      <c r="A651" s="1" t="s">
        <v>53</v>
      </c>
      <c r="B651" s="1" t="s">
        <v>2939</v>
      </c>
      <c r="C651" s="1" t="s">
        <v>2940</v>
      </c>
      <c r="D651" s="4" t="s">
        <v>2941</v>
      </c>
      <c r="E651" s="3" t="s">
        <v>2942</v>
      </c>
      <c r="F651" s="4" t="s">
        <v>2943</v>
      </c>
      <c r="G651" s="4" t="s">
        <v>2944</v>
      </c>
    </row>
    <row r="652" ht="15.75" customHeight="1">
      <c r="A652" s="1" t="s">
        <v>68</v>
      </c>
      <c r="B652" s="1" t="s">
        <v>2945</v>
      </c>
      <c r="C652" s="1" t="s">
        <v>2946</v>
      </c>
      <c r="D652" s="1" t="s">
        <v>2947</v>
      </c>
      <c r="E652" s="11" t="s">
        <v>2948</v>
      </c>
      <c r="F652" s="4"/>
      <c r="G652" s="4"/>
    </row>
    <row r="653" ht="15.75" customHeight="1">
      <c r="A653" s="1" t="s">
        <v>68</v>
      </c>
      <c r="B653" s="1" t="s">
        <v>2949</v>
      </c>
      <c r="C653" s="1" t="s">
        <v>2950</v>
      </c>
      <c r="D653" s="1" t="s">
        <v>519</v>
      </c>
      <c r="E653" s="11" t="s">
        <v>2951</v>
      </c>
      <c r="F653" s="4"/>
      <c r="G653" s="4"/>
    </row>
    <row r="654" ht="15.75" customHeight="1">
      <c r="A654" s="1" t="s">
        <v>68</v>
      </c>
      <c r="B654" s="1" t="s">
        <v>2952</v>
      </c>
      <c r="C654" s="1" t="s">
        <v>2953</v>
      </c>
      <c r="D654" s="1" t="s">
        <v>2954</v>
      </c>
      <c r="E654" s="11" t="s">
        <v>2955</v>
      </c>
      <c r="F654" s="4"/>
      <c r="G654" s="4"/>
    </row>
    <row r="655" ht="15.75" customHeight="1">
      <c r="A655" s="1" t="s">
        <v>68</v>
      </c>
      <c r="B655" s="1" t="s">
        <v>2956</v>
      </c>
      <c r="C655" s="1" t="s">
        <v>2957</v>
      </c>
      <c r="D655" s="1" t="s">
        <v>2958</v>
      </c>
      <c r="E655" s="11" t="s">
        <v>2959</v>
      </c>
      <c r="F655" s="4"/>
      <c r="G655" s="4"/>
    </row>
    <row r="656" ht="15.75" customHeight="1">
      <c r="A656" s="1" t="s">
        <v>7</v>
      </c>
      <c r="B656" s="1" t="s">
        <v>2960</v>
      </c>
      <c r="C656" s="4" t="s">
        <v>2961</v>
      </c>
      <c r="D656" s="1" t="s">
        <v>2962</v>
      </c>
      <c r="E656" s="3" t="s">
        <v>2963</v>
      </c>
      <c r="F656" s="4" t="s">
        <v>2964</v>
      </c>
      <c r="G656" s="4" t="s">
        <v>2965</v>
      </c>
    </row>
    <row r="657" ht="15.75" customHeight="1">
      <c r="A657" s="1" t="s">
        <v>68</v>
      </c>
      <c r="B657" s="1" t="s">
        <v>2966</v>
      </c>
      <c r="C657" s="1" t="s">
        <v>2967</v>
      </c>
      <c r="D657" s="1" t="s">
        <v>2968</v>
      </c>
      <c r="E657" s="11" t="s">
        <v>2969</v>
      </c>
      <c r="F657" s="4"/>
      <c r="G657" s="4"/>
    </row>
    <row r="658" ht="15.75" customHeight="1">
      <c r="A658" s="1" t="s">
        <v>68</v>
      </c>
      <c r="B658" s="1" t="s">
        <v>2970</v>
      </c>
      <c r="C658" s="1" t="s">
        <v>2971</v>
      </c>
      <c r="D658" s="1" t="s">
        <v>2972</v>
      </c>
      <c r="E658" s="31" t="s">
        <v>2973</v>
      </c>
      <c r="F658" s="4"/>
      <c r="G658" s="4"/>
    </row>
    <row r="659" ht="15.75" customHeight="1">
      <c r="A659" s="1" t="s">
        <v>68</v>
      </c>
      <c r="B659" s="1" t="s">
        <v>2974</v>
      </c>
      <c r="C659" s="1" t="s">
        <v>2975</v>
      </c>
      <c r="D659" s="1" t="s">
        <v>2976</v>
      </c>
      <c r="E659" s="11" t="s">
        <v>2977</v>
      </c>
      <c r="F659" s="4"/>
      <c r="G659" s="4"/>
    </row>
    <row r="660" ht="15.75" customHeight="1">
      <c r="A660" s="1" t="s">
        <v>84</v>
      </c>
      <c r="B660" s="1" t="s">
        <v>2978</v>
      </c>
      <c r="C660" s="1" t="s">
        <v>2979</v>
      </c>
      <c r="D660" s="4" t="s">
        <v>2980</v>
      </c>
      <c r="E660" s="3" t="s">
        <v>2981</v>
      </c>
      <c r="F660" s="4" t="s">
        <v>2982</v>
      </c>
      <c r="G660" s="4" t="s">
        <v>2983</v>
      </c>
    </row>
    <row r="661" ht="15.75" customHeight="1">
      <c r="A661" s="1" t="s">
        <v>84</v>
      </c>
      <c r="B661" s="1" t="s">
        <v>2984</v>
      </c>
      <c r="C661" s="1" t="s">
        <v>2985</v>
      </c>
      <c r="D661" s="1" t="s">
        <v>2986</v>
      </c>
      <c r="E661" s="20" t="s">
        <v>2987</v>
      </c>
      <c r="F661" s="4"/>
      <c r="G661" s="4"/>
    </row>
    <row r="662" ht="15.75" customHeight="1">
      <c r="A662" s="1" t="s">
        <v>68</v>
      </c>
      <c r="B662" s="1" t="s">
        <v>2988</v>
      </c>
      <c r="C662" s="1" t="s">
        <v>2989</v>
      </c>
      <c r="D662" s="1" t="s">
        <v>2990</v>
      </c>
      <c r="E662" s="11" t="s">
        <v>2991</v>
      </c>
      <c r="F662" s="4"/>
      <c r="G662" s="4"/>
    </row>
    <row r="663" ht="15.75" customHeight="1">
      <c r="A663" s="1" t="s">
        <v>68</v>
      </c>
      <c r="B663" s="1" t="s">
        <v>2992</v>
      </c>
      <c r="C663" s="1" t="s">
        <v>2993</v>
      </c>
      <c r="D663" s="4" t="str">
        <f>IFERROR(__xludf.DUMMYFUNCTION("GOOGLETRANSLATE(C663, ""en"", ""zh"")"),"无效的请求数据")</f>
        <v>无效的请求数据</v>
      </c>
      <c r="E663" s="11" t="s">
        <v>2994</v>
      </c>
      <c r="F663" s="4"/>
      <c r="G663" s="4"/>
    </row>
    <row r="664" ht="15.75" customHeight="1">
      <c r="A664" s="1" t="s">
        <v>68</v>
      </c>
      <c r="B664" s="1" t="s">
        <v>2995</v>
      </c>
      <c r="C664" s="1" t="s">
        <v>2996</v>
      </c>
      <c r="D664" s="1" t="s">
        <v>2997</v>
      </c>
      <c r="E664" s="11" t="s">
        <v>2998</v>
      </c>
      <c r="F664" s="4"/>
      <c r="G664" s="4"/>
    </row>
    <row r="665" ht="15.75" customHeight="1">
      <c r="A665" s="1" t="s">
        <v>7</v>
      </c>
      <c r="B665" s="1" t="s">
        <v>2999</v>
      </c>
      <c r="C665" s="4" t="s">
        <v>3000</v>
      </c>
      <c r="D665" s="4" t="s">
        <v>3001</v>
      </c>
      <c r="E665" s="3" t="s">
        <v>3002</v>
      </c>
      <c r="F665" s="4" t="s">
        <v>3003</v>
      </c>
      <c r="G665" s="4" t="s">
        <v>3004</v>
      </c>
    </row>
    <row r="666" ht="15.75" customHeight="1">
      <c r="A666" s="1" t="s">
        <v>68</v>
      </c>
      <c r="B666" s="1" t="s">
        <v>3005</v>
      </c>
      <c r="C666" s="1" t="s">
        <v>3006</v>
      </c>
      <c r="D666" s="1" t="s">
        <v>3007</v>
      </c>
      <c r="E666" s="11" t="s">
        <v>3008</v>
      </c>
      <c r="F666" s="4"/>
      <c r="G666" s="4"/>
    </row>
    <row r="667" ht="15.75" customHeight="1">
      <c r="A667" s="1" t="s">
        <v>68</v>
      </c>
      <c r="B667" s="1" t="s">
        <v>3009</v>
      </c>
      <c r="C667" s="1" t="s">
        <v>3009</v>
      </c>
      <c r="D667" s="4" t="str">
        <f>IFERROR(__xludf.DUMMYFUNCTION("GOOGLETRANSLATE(C667, ""en"", ""zh"")"),"邀请")</f>
        <v>邀请</v>
      </c>
      <c r="E667" s="11" t="s">
        <v>3010</v>
      </c>
      <c r="F667" s="4"/>
      <c r="G667" s="4"/>
    </row>
    <row r="668" ht="15.75" customHeight="1">
      <c r="A668" s="1" t="s">
        <v>84</v>
      </c>
      <c r="B668" s="1" t="s">
        <v>3011</v>
      </c>
      <c r="C668" s="1" t="s">
        <v>3012</v>
      </c>
      <c r="D668" s="1" t="s">
        <v>3013</v>
      </c>
      <c r="E668" s="3" t="s">
        <v>3014</v>
      </c>
      <c r="F668" s="4" t="s">
        <v>3015</v>
      </c>
      <c r="G668" s="4"/>
    </row>
    <row r="669" ht="15.75" customHeight="1">
      <c r="A669" s="1" t="s">
        <v>53</v>
      </c>
      <c r="B669" s="4" t="s">
        <v>3016</v>
      </c>
      <c r="C669" s="4" t="s">
        <v>3017</v>
      </c>
      <c r="D669" s="4" t="s">
        <v>3018</v>
      </c>
      <c r="E669" s="3" t="s">
        <v>3019</v>
      </c>
      <c r="F669" s="4" t="s">
        <v>3020</v>
      </c>
      <c r="G669" s="4" t="s">
        <v>3021</v>
      </c>
    </row>
    <row r="670" ht="15.75" customHeight="1">
      <c r="A670" s="1" t="s">
        <v>7</v>
      </c>
      <c r="B670" s="1" t="s">
        <v>3022</v>
      </c>
      <c r="C670" s="4" t="s">
        <v>3023</v>
      </c>
      <c r="D670" s="4" t="s">
        <v>3013</v>
      </c>
      <c r="E670" s="3" t="s">
        <v>3010</v>
      </c>
      <c r="F670" s="4" t="s">
        <v>3024</v>
      </c>
      <c r="G670" s="4" t="s">
        <v>3025</v>
      </c>
    </row>
    <row r="671" ht="15.75" customHeight="1">
      <c r="A671" s="1" t="s">
        <v>53</v>
      </c>
      <c r="B671" s="1" t="s">
        <v>3026</v>
      </c>
      <c r="C671" s="4" t="s">
        <v>3027</v>
      </c>
      <c r="D671" s="4" t="s">
        <v>3028</v>
      </c>
      <c r="E671" s="3" t="s">
        <v>3029</v>
      </c>
      <c r="F671" s="4" t="s">
        <v>3030</v>
      </c>
      <c r="G671" s="4" t="s">
        <v>3031</v>
      </c>
    </row>
    <row r="672" ht="15.75" customHeight="1">
      <c r="A672" s="1" t="s">
        <v>7</v>
      </c>
      <c r="B672" s="1" t="s">
        <v>3032</v>
      </c>
      <c r="C672" s="4" t="s">
        <v>3033</v>
      </c>
      <c r="D672" s="4" t="s">
        <v>3034</v>
      </c>
      <c r="E672" s="3" t="s">
        <v>3035</v>
      </c>
      <c r="F672" s="4" t="s">
        <v>3036</v>
      </c>
      <c r="G672" s="4" t="s">
        <v>3037</v>
      </c>
    </row>
    <row r="673" ht="15.75" customHeight="1">
      <c r="A673" s="1" t="s">
        <v>68</v>
      </c>
      <c r="B673" s="1" t="s">
        <v>3038</v>
      </c>
      <c r="C673" s="1" t="s">
        <v>3039</v>
      </c>
      <c r="D673" s="1" t="s">
        <v>3040</v>
      </c>
      <c r="E673" s="11" t="s">
        <v>3041</v>
      </c>
      <c r="F673" s="4"/>
      <c r="G673" s="4"/>
    </row>
    <row r="674" ht="15.75" customHeight="1">
      <c r="A674" s="1" t="s">
        <v>68</v>
      </c>
      <c r="B674" s="1" t="s">
        <v>3042</v>
      </c>
      <c r="C674" s="1" t="s">
        <v>298</v>
      </c>
      <c r="D674" s="4" t="s">
        <v>299</v>
      </c>
      <c r="E674" s="3" t="s">
        <v>300</v>
      </c>
      <c r="F674" s="4" t="s">
        <v>301</v>
      </c>
      <c r="G674" s="4" t="s">
        <v>302</v>
      </c>
    </row>
    <row r="675" ht="15.75" customHeight="1">
      <c r="A675" s="1" t="s">
        <v>7</v>
      </c>
      <c r="B675" s="4" t="s">
        <v>3043</v>
      </c>
      <c r="C675" s="4" t="s">
        <v>3044</v>
      </c>
      <c r="D675" s="4" t="s">
        <v>3045</v>
      </c>
      <c r="E675" s="3" t="s">
        <v>3044</v>
      </c>
      <c r="F675" s="4"/>
      <c r="G675" s="4"/>
    </row>
    <row r="676" ht="15.75" customHeight="1">
      <c r="A676" s="1" t="s">
        <v>7</v>
      </c>
      <c r="B676" s="1" t="s">
        <v>3046</v>
      </c>
      <c r="C676" s="4" t="s">
        <v>3046</v>
      </c>
      <c r="D676" s="4" t="s">
        <v>3047</v>
      </c>
      <c r="E676" s="21" t="s">
        <v>3047</v>
      </c>
      <c r="F676" s="4" t="s">
        <v>3048</v>
      </c>
      <c r="G676" s="4"/>
    </row>
    <row r="677" ht="15.75" customHeight="1">
      <c r="A677" s="1" t="s">
        <v>84</v>
      </c>
      <c r="B677" s="1" t="s">
        <v>3049</v>
      </c>
      <c r="C677" s="1" t="s">
        <v>3050</v>
      </c>
      <c r="D677" s="1" t="s">
        <v>3051</v>
      </c>
      <c r="E677" s="11" t="s">
        <v>3052</v>
      </c>
      <c r="F677" s="4"/>
      <c r="G677" s="4"/>
    </row>
    <row r="678" ht="15.75" customHeight="1">
      <c r="A678" s="1" t="s">
        <v>120</v>
      </c>
      <c r="B678" s="1" t="s">
        <v>3053</v>
      </c>
      <c r="C678" s="8" t="s">
        <v>3054</v>
      </c>
      <c r="D678" s="8" t="s">
        <v>3055</v>
      </c>
      <c r="E678" s="11" t="s">
        <v>3052</v>
      </c>
      <c r="F678" s="4"/>
      <c r="G678" s="4"/>
    </row>
    <row r="679" ht="15.75" customHeight="1">
      <c r="A679" s="1" t="s">
        <v>53</v>
      </c>
      <c r="B679" s="1" t="s">
        <v>3056</v>
      </c>
      <c r="C679" s="4" t="s">
        <v>3057</v>
      </c>
      <c r="D679" s="4" t="s">
        <v>3058</v>
      </c>
      <c r="E679" s="21" t="s">
        <v>3059</v>
      </c>
      <c r="F679" s="4" t="s">
        <v>3060</v>
      </c>
      <c r="G679" s="4" t="s">
        <v>3061</v>
      </c>
    </row>
    <row r="680" ht="15.75" customHeight="1">
      <c r="A680" s="1" t="s">
        <v>84</v>
      </c>
      <c r="B680" s="1" t="s">
        <v>3062</v>
      </c>
      <c r="C680" s="4" t="s">
        <v>3062</v>
      </c>
      <c r="D680" s="4" t="s">
        <v>3063</v>
      </c>
      <c r="E680" s="3" t="s">
        <v>3064</v>
      </c>
      <c r="F680" s="4" t="s">
        <v>3062</v>
      </c>
      <c r="G680" s="4" t="s">
        <v>3062</v>
      </c>
    </row>
    <row r="681" ht="15.75" customHeight="1">
      <c r="A681" s="1" t="s">
        <v>7</v>
      </c>
      <c r="B681" s="1" t="s">
        <v>3065</v>
      </c>
      <c r="C681" s="4" t="s">
        <v>3066</v>
      </c>
      <c r="D681" s="4"/>
      <c r="E681" s="20" t="s">
        <v>3067</v>
      </c>
      <c r="F681" s="4" t="s">
        <v>3066</v>
      </c>
      <c r="G681" s="4" t="s">
        <v>3066</v>
      </c>
    </row>
    <row r="682" ht="15.75" customHeight="1">
      <c r="A682" s="1" t="s">
        <v>53</v>
      </c>
      <c r="B682" s="4" t="s">
        <v>3068</v>
      </c>
      <c r="C682" s="4" t="s">
        <v>3069</v>
      </c>
      <c r="D682" s="4" t="s">
        <v>3070</v>
      </c>
      <c r="E682" s="3" t="s">
        <v>3071</v>
      </c>
      <c r="F682" s="4"/>
      <c r="G682" s="4"/>
    </row>
    <row r="683" ht="15.75" customHeight="1">
      <c r="A683" s="1" t="s">
        <v>7</v>
      </c>
      <c r="B683" s="4" t="s">
        <v>3072</v>
      </c>
      <c r="C683" s="4" t="s">
        <v>3073</v>
      </c>
      <c r="D683" s="4" t="s">
        <v>3074</v>
      </c>
      <c r="E683" s="3" t="s">
        <v>3075</v>
      </c>
      <c r="F683" s="4" t="s">
        <v>3076</v>
      </c>
      <c r="G683" s="4" t="s">
        <v>3077</v>
      </c>
    </row>
    <row r="684" ht="15.75" customHeight="1">
      <c r="A684" s="1" t="s">
        <v>7</v>
      </c>
      <c r="B684" s="4" t="s">
        <v>3078</v>
      </c>
      <c r="C684" s="4" t="s">
        <v>3079</v>
      </c>
      <c r="D684" s="4" t="s">
        <v>3080</v>
      </c>
      <c r="E684" s="2" t="s">
        <v>3081</v>
      </c>
      <c r="F684" s="4" t="s">
        <v>3082</v>
      </c>
      <c r="G684" s="4" t="s">
        <v>3083</v>
      </c>
    </row>
    <row r="685" ht="15.75" customHeight="1">
      <c r="A685" s="1" t="s">
        <v>28</v>
      </c>
      <c r="B685" s="4" t="s">
        <v>3084</v>
      </c>
      <c r="C685" s="4" t="s">
        <v>3085</v>
      </c>
      <c r="D685" s="4" t="s">
        <v>3086</v>
      </c>
      <c r="E685" s="2" t="s">
        <v>3087</v>
      </c>
      <c r="F685" s="4" t="s">
        <v>3088</v>
      </c>
      <c r="G685" s="4" t="s">
        <v>3089</v>
      </c>
    </row>
    <row r="686" ht="15.75" customHeight="1">
      <c r="A686" s="1" t="s">
        <v>7</v>
      </c>
      <c r="B686" s="4" t="s">
        <v>3090</v>
      </c>
      <c r="C686" s="4" t="s">
        <v>3091</v>
      </c>
      <c r="D686" s="4"/>
      <c r="E686" s="6" t="s">
        <v>3092</v>
      </c>
      <c r="F686" s="4" t="s">
        <v>3091</v>
      </c>
      <c r="G686" s="4" t="s">
        <v>3091</v>
      </c>
    </row>
    <row r="687" ht="15.75" customHeight="1">
      <c r="A687" s="1" t="s">
        <v>7</v>
      </c>
      <c r="B687" s="4" t="s">
        <v>3093</v>
      </c>
      <c r="C687" s="4" t="s">
        <v>3094</v>
      </c>
      <c r="D687" s="4"/>
      <c r="E687" s="19" t="s">
        <v>3094</v>
      </c>
      <c r="F687" s="4" t="s">
        <v>3094</v>
      </c>
      <c r="G687" s="4" t="s">
        <v>3094</v>
      </c>
    </row>
    <row r="688" ht="15.75" customHeight="1">
      <c r="A688" s="1" t="s">
        <v>53</v>
      </c>
      <c r="B688" s="4" t="s">
        <v>3095</v>
      </c>
      <c r="C688" s="1" t="s">
        <v>3096</v>
      </c>
      <c r="D688" s="1" t="s">
        <v>3097</v>
      </c>
      <c r="E688" s="2" t="s">
        <v>3098</v>
      </c>
      <c r="F688" s="4" t="s">
        <v>3099</v>
      </c>
      <c r="G688" s="4" t="s">
        <v>3100</v>
      </c>
    </row>
    <row r="689" ht="15.75" customHeight="1">
      <c r="A689" s="1" t="s">
        <v>7</v>
      </c>
      <c r="B689" s="4" t="s">
        <v>3101</v>
      </c>
      <c r="C689" s="17" t="s">
        <v>3102</v>
      </c>
      <c r="D689" s="4"/>
      <c r="E689" s="19" t="s">
        <v>3102</v>
      </c>
      <c r="F689" s="4" t="s">
        <v>3102</v>
      </c>
      <c r="G689" s="4" t="s">
        <v>3102</v>
      </c>
    </row>
    <row r="690" ht="15.75" customHeight="1">
      <c r="A690" s="1" t="s">
        <v>84</v>
      </c>
      <c r="B690" s="1" t="s">
        <v>3103</v>
      </c>
      <c r="C690" s="4" t="s">
        <v>3103</v>
      </c>
      <c r="D690" s="4" t="s">
        <v>3104</v>
      </c>
      <c r="E690" s="2" t="s">
        <v>3105</v>
      </c>
      <c r="F690" s="4" t="s">
        <v>3106</v>
      </c>
      <c r="G690" s="4" t="s">
        <v>3106</v>
      </c>
    </row>
    <row r="691" ht="15.75" customHeight="1">
      <c r="A691" s="1" t="s">
        <v>84</v>
      </c>
      <c r="B691" s="1" t="s">
        <v>3107</v>
      </c>
      <c r="C691" s="4" t="s">
        <v>3108</v>
      </c>
      <c r="D691" s="4" t="s">
        <v>3109</v>
      </c>
      <c r="E691" s="2" t="s">
        <v>3110</v>
      </c>
      <c r="F691" s="4" t="s">
        <v>3111</v>
      </c>
      <c r="G691" s="4" t="s">
        <v>3112</v>
      </c>
    </row>
    <row r="692" ht="15.75" customHeight="1">
      <c r="A692" s="1" t="s">
        <v>84</v>
      </c>
      <c r="B692" s="1" t="s">
        <v>3113</v>
      </c>
      <c r="C692" s="4" t="s">
        <v>3114</v>
      </c>
      <c r="D692" s="1" t="s">
        <v>3115</v>
      </c>
      <c r="E692" s="2" t="s">
        <v>3116</v>
      </c>
      <c r="F692" s="4" t="s">
        <v>3117</v>
      </c>
      <c r="G692" s="4" t="s">
        <v>3118</v>
      </c>
    </row>
    <row r="693" ht="15.75" customHeight="1">
      <c r="A693" s="1" t="s">
        <v>68</v>
      </c>
      <c r="B693" s="1" t="s">
        <v>3119</v>
      </c>
      <c r="C693" s="1" t="s">
        <v>3120</v>
      </c>
      <c r="D693" s="1" t="s">
        <v>3121</v>
      </c>
      <c r="E693" s="7" t="s">
        <v>3122</v>
      </c>
      <c r="F693" s="4"/>
      <c r="G693" s="4"/>
    </row>
    <row r="694" ht="15.75" customHeight="1">
      <c r="A694" s="1" t="s">
        <v>7</v>
      </c>
      <c r="B694" s="1" t="s">
        <v>3123</v>
      </c>
      <c r="C694" s="4" t="s">
        <v>3124</v>
      </c>
      <c r="D694" s="4" t="s">
        <v>3125</v>
      </c>
      <c r="E694" s="2" t="s">
        <v>3126</v>
      </c>
      <c r="F694" s="4" t="s">
        <v>3127</v>
      </c>
      <c r="G694" s="4" t="s">
        <v>3128</v>
      </c>
    </row>
    <row r="695" ht="15.75" customHeight="1">
      <c r="A695" s="1" t="s">
        <v>68</v>
      </c>
      <c r="B695" s="1" t="s">
        <v>3129</v>
      </c>
      <c r="C695" s="1" t="s">
        <v>3130</v>
      </c>
      <c r="D695" s="1" t="s">
        <v>3131</v>
      </c>
      <c r="E695" s="7" t="s">
        <v>3132</v>
      </c>
      <c r="F695" s="4"/>
      <c r="G695" s="4"/>
    </row>
    <row r="696" ht="15.75" customHeight="1">
      <c r="A696" s="1" t="s">
        <v>84</v>
      </c>
      <c r="B696" s="4" t="s">
        <v>3133</v>
      </c>
      <c r="C696" s="4" t="s">
        <v>3133</v>
      </c>
      <c r="D696" s="4" t="s">
        <v>3134</v>
      </c>
      <c r="E696" s="3" t="s">
        <v>3135</v>
      </c>
      <c r="F696" s="4" t="s">
        <v>3136</v>
      </c>
      <c r="G696" s="4" t="s">
        <v>3137</v>
      </c>
    </row>
    <row r="697" ht="15.75" customHeight="1">
      <c r="A697" s="1" t="s">
        <v>53</v>
      </c>
      <c r="B697" s="1" t="s">
        <v>3138</v>
      </c>
      <c r="C697" s="4" t="s">
        <v>3139</v>
      </c>
      <c r="D697" s="4" t="s">
        <v>3140</v>
      </c>
      <c r="E697" s="3" t="s">
        <v>3141</v>
      </c>
      <c r="F697" s="4" t="s">
        <v>3142</v>
      </c>
      <c r="G697" s="4" t="s">
        <v>3143</v>
      </c>
    </row>
    <row r="698" ht="15.75" customHeight="1">
      <c r="A698" s="1" t="s">
        <v>120</v>
      </c>
      <c r="B698" s="1" t="s">
        <v>3144</v>
      </c>
      <c r="C698" s="1" t="s">
        <v>3144</v>
      </c>
      <c r="D698" s="1" t="s">
        <v>3145</v>
      </c>
      <c r="E698" s="3" t="s">
        <v>3146</v>
      </c>
      <c r="F698" s="4"/>
      <c r="G698" s="4"/>
    </row>
    <row r="699" ht="15.75" customHeight="1">
      <c r="A699" s="1" t="s">
        <v>542</v>
      </c>
      <c r="B699" s="1" t="s">
        <v>3147</v>
      </c>
      <c r="C699" s="1" t="s">
        <v>3147</v>
      </c>
      <c r="D699" s="1" t="s">
        <v>3148</v>
      </c>
      <c r="E699" s="7" t="s">
        <v>3149</v>
      </c>
      <c r="F699" s="4"/>
      <c r="G699" s="4"/>
    </row>
    <row r="700" ht="15.75" customHeight="1">
      <c r="A700" s="1" t="s">
        <v>84</v>
      </c>
      <c r="B700" s="1" t="s">
        <v>3150</v>
      </c>
      <c r="C700" s="4" t="s">
        <v>3151</v>
      </c>
      <c r="D700" s="4" t="s">
        <v>3152</v>
      </c>
      <c r="E700" s="2" t="s">
        <v>3153</v>
      </c>
      <c r="F700" s="4" t="s">
        <v>3154</v>
      </c>
      <c r="G700" s="4" t="s">
        <v>3155</v>
      </c>
    </row>
    <row r="701" ht="15.75" customHeight="1">
      <c r="A701" s="1" t="s">
        <v>84</v>
      </c>
      <c r="B701" s="1" t="s">
        <v>3156</v>
      </c>
      <c r="C701" s="4" t="s">
        <v>3151</v>
      </c>
      <c r="D701" s="4" t="s">
        <v>3157</v>
      </c>
      <c r="E701" s="2" t="s">
        <v>3153</v>
      </c>
      <c r="F701" s="4" t="s">
        <v>3154</v>
      </c>
      <c r="G701" s="4" t="s">
        <v>3155</v>
      </c>
    </row>
    <row r="702" ht="15.75" customHeight="1">
      <c r="A702" s="1" t="s">
        <v>7</v>
      </c>
      <c r="B702" s="1" t="s">
        <v>3158</v>
      </c>
      <c r="C702" s="4" t="s">
        <v>3159</v>
      </c>
      <c r="D702" s="4" t="s">
        <v>3160</v>
      </c>
      <c r="E702" s="2" t="s">
        <v>3161</v>
      </c>
      <c r="F702" s="4" t="s">
        <v>3162</v>
      </c>
      <c r="G702" s="4" t="s">
        <v>3163</v>
      </c>
    </row>
    <row r="703" ht="15.75" customHeight="1">
      <c r="A703" s="1" t="s">
        <v>7</v>
      </c>
      <c r="B703" s="1" t="s">
        <v>3164</v>
      </c>
      <c r="C703" s="4" t="s">
        <v>3165</v>
      </c>
      <c r="D703" s="4" t="s">
        <v>3166</v>
      </c>
      <c r="E703" s="2" t="s">
        <v>3167</v>
      </c>
      <c r="F703" s="4" t="s">
        <v>3168</v>
      </c>
      <c r="G703" s="4" t="s">
        <v>3169</v>
      </c>
    </row>
    <row r="704" ht="15.75" customHeight="1">
      <c r="A704" s="1" t="s">
        <v>68</v>
      </c>
      <c r="B704" s="1" t="s">
        <v>3170</v>
      </c>
      <c r="C704" s="1" t="s">
        <v>3171</v>
      </c>
      <c r="D704" s="4" t="str">
        <f>IFERROR(__xludf.DUMMYFUNCTION("GOOGLETRANSLATE(C704, ""en"", ""zh"")"),"链接识别失败")</f>
        <v>链接识别失败</v>
      </c>
      <c r="E704" s="7" t="s">
        <v>3172</v>
      </c>
      <c r="F704" s="4"/>
      <c r="G704" s="4"/>
    </row>
    <row r="705" ht="15.75" customHeight="1">
      <c r="A705" s="1" t="s">
        <v>68</v>
      </c>
      <c r="B705" s="1" t="s">
        <v>3173</v>
      </c>
      <c r="C705" s="1" t="s">
        <v>3174</v>
      </c>
      <c r="D705" s="1" t="s">
        <v>499</v>
      </c>
      <c r="E705" s="2" t="s">
        <v>3175</v>
      </c>
      <c r="F705" s="4"/>
      <c r="G705" s="4"/>
    </row>
    <row r="706" ht="15.75" customHeight="1">
      <c r="A706" s="1" t="s">
        <v>120</v>
      </c>
      <c r="B706" s="1" t="s">
        <v>3176</v>
      </c>
      <c r="C706" s="1" t="s">
        <v>3177</v>
      </c>
      <c r="D706" s="1" t="s">
        <v>3178</v>
      </c>
      <c r="E706" s="7"/>
      <c r="F706" s="4"/>
      <c r="G706" s="4"/>
    </row>
    <row r="707" ht="15.75" customHeight="1">
      <c r="A707" s="1" t="s">
        <v>84</v>
      </c>
      <c r="B707" s="1" t="s">
        <v>3179</v>
      </c>
      <c r="C707" s="4" t="s">
        <v>3179</v>
      </c>
      <c r="D707" s="4" t="s">
        <v>3180</v>
      </c>
      <c r="E707" s="2" t="s">
        <v>3181</v>
      </c>
      <c r="F707" s="4" t="s">
        <v>3182</v>
      </c>
      <c r="G707" s="4" t="s">
        <v>3183</v>
      </c>
    </row>
    <row r="708" ht="15.75" customHeight="1">
      <c r="A708" s="1" t="s">
        <v>53</v>
      </c>
      <c r="B708" s="1" t="s">
        <v>3184</v>
      </c>
      <c r="C708" s="4" t="s">
        <v>3184</v>
      </c>
      <c r="D708" s="4" t="s">
        <v>3185</v>
      </c>
      <c r="E708" s="2" t="s">
        <v>23</v>
      </c>
      <c r="F708" s="4" t="s">
        <v>3186</v>
      </c>
      <c r="G708" s="4" t="s">
        <v>3187</v>
      </c>
    </row>
    <row r="709" ht="15.75" customHeight="1">
      <c r="A709" s="1" t="s">
        <v>7</v>
      </c>
      <c r="B709" s="4" t="s">
        <v>3188</v>
      </c>
      <c r="C709" s="4" t="s">
        <v>3189</v>
      </c>
      <c r="D709" s="4" t="s">
        <v>3190</v>
      </c>
      <c r="E709" s="7" t="s">
        <v>3191</v>
      </c>
      <c r="F709" s="4" t="s">
        <v>3192</v>
      </c>
      <c r="G709" s="4" t="s">
        <v>3193</v>
      </c>
    </row>
    <row r="710" ht="15.75" customHeight="1">
      <c r="A710" s="1" t="s">
        <v>84</v>
      </c>
      <c r="B710" s="4" t="s">
        <v>3194</v>
      </c>
      <c r="C710" s="1" t="s">
        <v>3195</v>
      </c>
      <c r="D710" s="1" t="s">
        <v>3196</v>
      </c>
      <c r="E710" s="2" t="s">
        <v>3197</v>
      </c>
      <c r="F710" s="4"/>
      <c r="G710" s="4"/>
    </row>
    <row r="711" ht="15.75" customHeight="1">
      <c r="A711" s="1" t="s">
        <v>68</v>
      </c>
      <c r="B711" s="1" t="s">
        <v>3198</v>
      </c>
      <c r="C711" s="1" t="s">
        <v>3199</v>
      </c>
      <c r="D711" s="1" t="s">
        <v>3200</v>
      </c>
      <c r="E711" s="7" t="s">
        <v>23</v>
      </c>
      <c r="F711" s="4"/>
      <c r="G711" s="4"/>
    </row>
    <row r="712" ht="15.75" customHeight="1">
      <c r="A712" s="1" t="s">
        <v>542</v>
      </c>
      <c r="B712" s="1" t="s">
        <v>3201</v>
      </c>
      <c r="C712" s="1" t="s">
        <v>3202</v>
      </c>
      <c r="D712" s="1" t="s">
        <v>3203</v>
      </c>
      <c r="E712" s="11" t="s">
        <v>1680</v>
      </c>
      <c r="F712" s="4"/>
      <c r="G712" s="4"/>
    </row>
    <row r="713" ht="15.75" customHeight="1">
      <c r="A713" s="1" t="s">
        <v>28</v>
      </c>
      <c r="B713" s="4" t="s">
        <v>3204</v>
      </c>
      <c r="C713" s="4" t="s">
        <v>3205</v>
      </c>
      <c r="D713" s="4" t="s">
        <v>3206</v>
      </c>
      <c r="E713" s="3" t="s">
        <v>3207</v>
      </c>
      <c r="F713" s="4" t="s">
        <v>3208</v>
      </c>
      <c r="G713" s="4" t="s">
        <v>3209</v>
      </c>
    </row>
    <row r="714" ht="15.75" customHeight="1">
      <c r="A714" s="1" t="s">
        <v>7</v>
      </c>
      <c r="B714" s="1" t="s">
        <v>3210</v>
      </c>
      <c r="C714" s="4" t="s">
        <v>3211</v>
      </c>
      <c r="D714" s="4" t="s">
        <v>3212</v>
      </c>
      <c r="E714" s="3" t="s">
        <v>3211</v>
      </c>
      <c r="F714" s="4"/>
      <c r="G714" s="4"/>
    </row>
    <row r="715" ht="15.75" customHeight="1">
      <c r="A715" s="1" t="s">
        <v>120</v>
      </c>
      <c r="B715" s="1" t="s">
        <v>3213</v>
      </c>
      <c r="C715" s="1" t="s">
        <v>3214</v>
      </c>
      <c r="D715" s="1" t="s">
        <v>3215</v>
      </c>
      <c r="E715" s="11" t="s">
        <v>3216</v>
      </c>
      <c r="F715" s="4"/>
      <c r="G715" s="4"/>
    </row>
    <row r="716" ht="15.75" customHeight="1">
      <c r="A716" s="1" t="s">
        <v>68</v>
      </c>
      <c r="B716" s="1" t="s">
        <v>3217</v>
      </c>
      <c r="C716" s="1" t="s">
        <v>3218</v>
      </c>
      <c r="D716" s="4" t="str">
        <f>IFERROR(__xludf.DUMMYFUNCTION("GOOGLETRANSLATE(C716, ""en"", ""zh"")"),"定位...")</f>
        <v>定位...</v>
      </c>
      <c r="E716" s="11" t="s">
        <v>3219</v>
      </c>
      <c r="F716" s="4"/>
      <c r="G716" s="4"/>
    </row>
    <row r="717" ht="15.75" customHeight="1">
      <c r="A717" s="1" t="s">
        <v>53</v>
      </c>
      <c r="B717" s="1" t="s">
        <v>3220</v>
      </c>
      <c r="C717" s="4" t="s">
        <v>3220</v>
      </c>
      <c r="D717" s="4" t="s">
        <v>3221</v>
      </c>
      <c r="E717" s="3" t="s">
        <v>27</v>
      </c>
      <c r="F717" s="4" t="s">
        <v>3222</v>
      </c>
      <c r="G717" s="4" t="s">
        <v>3222</v>
      </c>
    </row>
    <row r="718" ht="15.75" customHeight="1">
      <c r="A718" s="1" t="s">
        <v>68</v>
      </c>
      <c r="B718" s="1" t="s">
        <v>3223</v>
      </c>
      <c r="C718" s="1" t="s">
        <v>3224</v>
      </c>
      <c r="D718" s="1" t="s">
        <v>3225</v>
      </c>
      <c r="E718" s="7" t="s">
        <v>3226</v>
      </c>
    </row>
    <row r="719" ht="15.75" customHeight="1">
      <c r="A719" s="1" t="s">
        <v>7</v>
      </c>
      <c r="B719" s="1" t="s">
        <v>3227</v>
      </c>
      <c r="C719" s="1" t="s">
        <v>3228</v>
      </c>
      <c r="E719" s="11" t="s">
        <v>3229</v>
      </c>
    </row>
    <row r="720" ht="15.75" customHeight="1">
      <c r="A720" s="1" t="s">
        <v>7</v>
      </c>
      <c r="B720" s="1" t="s">
        <v>3230</v>
      </c>
      <c r="C720" s="4" t="s">
        <v>3231</v>
      </c>
      <c r="D720" s="4" t="s">
        <v>3232</v>
      </c>
      <c r="E720" s="11" t="s">
        <v>3229</v>
      </c>
      <c r="F720" s="4" t="s">
        <v>3233</v>
      </c>
      <c r="G720" s="4" t="s">
        <v>3234</v>
      </c>
    </row>
    <row r="721" ht="15.75" customHeight="1">
      <c r="A721" s="1" t="s">
        <v>68</v>
      </c>
      <c r="B721" s="1" t="s">
        <v>3235</v>
      </c>
      <c r="C721" s="1" t="s">
        <v>3236</v>
      </c>
      <c r="D721" s="1" t="s">
        <v>3237</v>
      </c>
      <c r="E721" s="11" t="s">
        <v>3238</v>
      </c>
      <c r="F721" s="4"/>
      <c r="G721" s="4"/>
    </row>
    <row r="722" ht="15.75" customHeight="1">
      <c r="A722" s="32" t="s">
        <v>7</v>
      </c>
      <c r="B722" s="32" t="s">
        <v>3239</v>
      </c>
      <c r="C722" s="33" t="s">
        <v>3240</v>
      </c>
      <c r="D722" s="33" t="s">
        <v>3241</v>
      </c>
      <c r="E722" s="3" t="s">
        <v>3242</v>
      </c>
      <c r="F722" s="33" t="s">
        <v>3243</v>
      </c>
      <c r="G722" s="33" t="s">
        <v>3244</v>
      </c>
    </row>
    <row r="723" ht="15.75" customHeight="1">
      <c r="A723" s="1" t="s">
        <v>84</v>
      </c>
      <c r="B723" s="4" t="s">
        <v>3245</v>
      </c>
      <c r="C723" s="4" t="s">
        <v>3246</v>
      </c>
      <c r="D723" s="4" t="s">
        <v>3247</v>
      </c>
      <c r="E723" s="3" t="s">
        <v>3248</v>
      </c>
      <c r="F723" s="4" t="s">
        <v>3249</v>
      </c>
      <c r="G723" s="4" t="s">
        <v>3250</v>
      </c>
    </row>
    <row r="724" ht="15.75" customHeight="1">
      <c r="A724" s="1" t="s">
        <v>7</v>
      </c>
      <c r="B724" s="4" t="s">
        <v>3251</v>
      </c>
      <c r="C724" s="4" t="s">
        <v>3252</v>
      </c>
      <c r="D724" s="4" t="s">
        <v>3253</v>
      </c>
      <c r="E724" s="3" t="s">
        <v>3254</v>
      </c>
      <c r="F724" s="4"/>
      <c r="G724" s="4"/>
    </row>
    <row r="725" ht="15.75" customHeight="1">
      <c r="A725" s="1" t="s">
        <v>7</v>
      </c>
      <c r="B725" s="4" t="s">
        <v>3255</v>
      </c>
      <c r="C725" s="4" t="s">
        <v>3256</v>
      </c>
      <c r="D725" s="4" t="s">
        <v>3257</v>
      </c>
      <c r="E725" s="11" t="s">
        <v>3258</v>
      </c>
      <c r="F725" s="4" t="s">
        <v>3259</v>
      </c>
      <c r="G725" s="4" t="s">
        <v>3260</v>
      </c>
    </row>
    <row r="726" ht="15.75" customHeight="1">
      <c r="A726" s="1" t="s">
        <v>7</v>
      </c>
      <c r="B726" s="4" t="s">
        <v>3261</v>
      </c>
      <c r="C726" s="4" t="s">
        <v>3262</v>
      </c>
      <c r="D726" s="4" t="s">
        <v>3263</v>
      </c>
      <c r="E726" s="3" t="s">
        <v>3262</v>
      </c>
      <c r="F726" s="4" t="s">
        <v>3262</v>
      </c>
      <c r="G726" s="4" t="s">
        <v>3262</v>
      </c>
    </row>
    <row r="727" ht="15.75" customHeight="1">
      <c r="A727" s="1" t="s">
        <v>7</v>
      </c>
      <c r="B727" s="4" t="s">
        <v>3264</v>
      </c>
      <c r="C727" s="4" t="s">
        <v>3265</v>
      </c>
      <c r="D727" s="4" t="s">
        <v>3266</v>
      </c>
      <c r="E727" s="3" t="s">
        <v>3265</v>
      </c>
      <c r="F727" s="4" t="s">
        <v>3265</v>
      </c>
      <c r="G727" s="4" t="s">
        <v>3265</v>
      </c>
    </row>
    <row r="728" ht="15.75" customHeight="1">
      <c r="A728" s="1" t="s">
        <v>68</v>
      </c>
      <c r="B728" s="1" t="s">
        <v>3267</v>
      </c>
      <c r="C728" s="1" t="s">
        <v>3268</v>
      </c>
      <c r="D728" s="1" t="s">
        <v>3269</v>
      </c>
      <c r="E728" s="11" t="s">
        <v>3270</v>
      </c>
      <c r="F728" s="4"/>
      <c r="G728" s="4"/>
    </row>
    <row r="729" ht="15.75" customHeight="1">
      <c r="A729" s="1" t="s">
        <v>68</v>
      </c>
      <c r="B729" s="1" t="s">
        <v>3271</v>
      </c>
      <c r="C729" s="1" t="s">
        <v>3272</v>
      </c>
      <c r="D729" s="1" t="s">
        <v>3273</v>
      </c>
      <c r="E729" s="11" t="s">
        <v>3274</v>
      </c>
      <c r="F729" s="4"/>
      <c r="G729" s="4"/>
    </row>
    <row r="730" ht="15.75" customHeight="1">
      <c r="A730" s="1" t="s">
        <v>53</v>
      </c>
      <c r="B730" s="1" t="s">
        <v>3275</v>
      </c>
      <c r="C730" s="4" t="s">
        <v>3276</v>
      </c>
      <c r="D730" s="4" t="s">
        <v>3277</v>
      </c>
      <c r="E730" s="11" t="s">
        <v>3067</v>
      </c>
      <c r="F730" s="4" t="s">
        <v>3278</v>
      </c>
      <c r="G730" s="4" t="s">
        <v>3279</v>
      </c>
    </row>
    <row r="731" ht="15.75" customHeight="1">
      <c r="A731" s="1" t="s">
        <v>84</v>
      </c>
      <c r="B731" s="1" t="s">
        <v>3280</v>
      </c>
      <c r="C731" s="1" t="s">
        <v>3281</v>
      </c>
      <c r="D731" s="1" t="s">
        <v>3282</v>
      </c>
      <c r="E731" s="2" t="s">
        <v>3283</v>
      </c>
      <c r="F731" s="4"/>
      <c r="G731" s="4"/>
    </row>
    <row r="732" ht="15.75" customHeight="1">
      <c r="A732" s="1" t="s">
        <v>53</v>
      </c>
      <c r="B732" s="1" t="s">
        <v>3284</v>
      </c>
      <c r="C732" s="1" t="s">
        <v>3285</v>
      </c>
      <c r="D732" s="4" t="s">
        <v>3286</v>
      </c>
      <c r="E732" s="2" t="s">
        <v>3287</v>
      </c>
      <c r="F732" s="4"/>
      <c r="G732" s="4"/>
    </row>
    <row r="733" ht="15.75" customHeight="1">
      <c r="A733" s="1" t="s">
        <v>120</v>
      </c>
      <c r="B733" s="1" t="s">
        <v>3288</v>
      </c>
      <c r="C733" s="1" t="s">
        <v>3289</v>
      </c>
      <c r="D733" s="1" t="s">
        <v>3290</v>
      </c>
      <c r="E733" s="2" t="s">
        <v>3291</v>
      </c>
      <c r="F733" s="4"/>
      <c r="G733" s="4"/>
    </row>
    <row r="734" ht="15.75" customHeight="1">
      <c r="A734" s="1" t="s">
        <v>120</v>
      </c>
      <c r="B734" s="1" t="s">
        <v>3292</v>
      </c>
      <c r="C734" s="1" t="s">
        <v>3293</v>
      </c>
      <c r="D734" s="1" t="s">
        <v>3294</v>
      </c>
      <c r="E734" s="3" t="s">
        <v>3295</v>
      </c>
      <c r="F734" s="4"/>
      <c r="G734" s="4"/>
    </row>
    <row r="735" ht="15.75" customHeight="1">
      <c r="A735" s="1" t="s">
        <v>7</v>
      </c>
      <c r="B735" s="1" t="s">
        <v>3296</v>
      </c>
      <c r="C735" s="4" t="s">
        <v>3297</v>
      </c>
      <c r="D735" s="1" t="s">
        <v>3298</v>
      </c>
      <c r="E735" s="6" t="s">
        <v>3299</v>
      </c>
      <c r="F735" s="4"/>
      <c r="G735" s="4"/>
    </row>
    <row r="736" ht="15.75" customHeight="1">
      <c r="A736" s="1" t="s">
        <v>68</v>
      </c>
      <c r="B736" s="1" t="s">
        <v>3300</v>
      </c>
      <c r="C736" s="1" t="s">
        <v>3301</v>
      </c>
      <c r="D736" s="1" t="s">
        <v>3302</v>
      </c>
      <c r="E736" s="7" t="s">
        <v>3303</v>
      </c>
      <c r="F736" s="4"/>
      <c r="G736" s="4"/>
    </row>
    <row r="737" ht="15.75" customHeight="1">
      <c r="A737" s="1" t="s">
        <v>7</v>
      </c>
      <c r="B737" s="1" t="s">
        <v>3304</v>
      </c>
      <c r="C737" s="4" t="s">
        <v>3305</v>
      </c>
      <c r="D737" s="4" t="s">
        <v>3306</v>
      </c>
      <c r="E737" s="2" t="s">
        <v>3307</v>
      </c>
      <c r="F737" s="4" t="s">
        <v>3308</v>
      </c>
      <c r="G737" s="4" t="s">
        <v>3309</v>
      </c>
    </row>
    <row r="738" ht="15.75" customHeight="1">
      <c r="A738" s="1" t="s">
        <v>84</v>
      </c>
      <c r="B738" s="1" t="s">
        <v>3310</v>
      </c>
      <c r="C738" s="4" t="s">
        <v>3310</v>
      </c>
      <c r="D738" s="4" t="s">
        <v>3311</v>
      </c>
      <c r="E738" s="2" t="s">
        <v>3312</v>
      </c>
      <c r="F738" s="4" t="s">
        <v>3313</v>
      </c>
      <c r="G738" s="4" t="s">
        <v>3313</v>
      </c>
    </row>
    <row r="739" ht="15.75" customHeight="1">
      <c r="A739" s="1" t="s">
        <v>84</v>
      </c>
      <c r="B739" s="1" t="s">
        <v>3314</v>
      </c>
      <c r="C739" s="4" t="s">
        <v>3315</v>
      </c>
      <c r="D739" s="1" t="s">
        <v>3316</v>
      </c>
      <c r="E739" s="2" t="s">
        <v>3317</v>
      </c>
      <c r="F739" s="4" t="s">
        <v>3318</v>
      </c>
      <c r="G739" s="4" t="s">
        <v>3319</v>
      </c>
    </row>
    <row r="740" ht="15.75" customHeight="1">
      <c r="A740" s="1" t="s">
        <v>53</v>
      </c>
      <c r="B740" s="1" t="s">
        <v>3320</v>
      </c>
      <c r="C740" s="4" t="s">
        <v>3321</v>
      </c>
      <c r="D740" s="4" t="s">
        <v>3322</v>
      </c>
      <c r="E740" s="2" t="s">
        <v>3323</v>
      </c>
      <c r="F740" s="4" t="s">
        <v>3324</v>
      </c>
      <c r="G740" s="4" t="s">
        <v>3325</v>
      </c>
    </row>
    <row r="741" ht="15.75" customHeight="1">
      <c r="A741" s="1" t="s">
        <v>68</v>
      </c>
      <c r="B741" s="1" t="s">
        <v>3326</v>
      </c>
      <c r="C741" s="1" t="s">
        <v>3326</v>
      </c>
      <c r="D741" s="4" t="str">
        <f>IFERROR(__xludf.DUMMYFUNCTION("GOOGLETRANSLATE(C741, ""en"", ""zh"")"),"管理")</f>
        <v>管理</v>
      </c>
      <c r="E741" s="7" t="s">
        <v>3327</v>
      </c>
      <c r="F741" s="4"/>
      <c r="G741" s="4"/>
    </row>
    <row r="742" ht="15.75" customHeight="1">
      <c r="A742" s="1" t="s">
        <v>84</v>
      </c>
      <c r="B742" s="1" t="s">
        <v>3328</v>
      </c>
      <c r="C742" s="1" t="s">
        <v>3329</v>
      </c>
      <c r="D742" s="1" t="s">
        <v>3330</v>
      </c>
      <c r="E742" s="2" t="s">
        <v>3331</v>
      </c>
      <c r="F742" s="4" t="s">
        <v>3332</v>
      </c>
      <c r="G742" s="4" t="s">
        <v>3333</v>
      </c>
    </row>
    <row r="743" ht="15.75" customHeight="1">
      <c r="A743" s="1" t="s">
        <v>84</v>
      </c>
      <c r="B743" s="1" t="s">
        <v>3334</v>
      </c>
      <c r="C743" s="4" t="s">
        <v>3335</v>
      </c>
      <c r="D743" s="4" t="s">
        <v>3336</v>
      </c>
      <c r="E743" s="2" t="s">
        <v>3337</v>
      </c>
      <c r="F743" s="4" t="s">
        <v>3338</v>
      </c>
      <c r="G743" s="4"/>
    </row>
    <row r="744" ht="15.75" customHeight="1">
      <c r="A744" s="1" t="s">
        <v>84</v>
      </c>
      <c r="B744" s="1" t="s">
        <v>3339</v>
      </c>
      <c r="C744" s="1" t="s">
        <v>3340</v>
      </c>
      <c r="D744" s="1" t="s">
        <v>3341</v>
      </c>
      <c r="E744" s="2" t="s">
        <v>3342</v>
      </c>
      <c r="F744" s="4" t="s">
        <v>3343</v>
      </c>
      <c r="G744" s="4" t="s">
        <v>3344</v>
      </c>
    </row>
    <row r="745" ht="15.75" customHeight="1">
      <c r="A745" s="1" t="s">
        <v>7</v>
      </c>
      <c r="B745" s="1" t="s">
        <v>3345</v>
      </c>
      <c r="C745" s="4" t="s">
        <v>3346</v>
      </c>
      <c r="D745" s="4" t="s">
        <v>3347</v>
      </c>
      <c r="E745" s="2" t="s">
        <v>3348</v>
      </c>
      <c r="F745" s="4" t="s">
        <v>3349</v>
      </c>
      <c r="G745" s="4" t="s">
        <v>3350</v>
      </c>
    </row>
    <row r="746" ht="15.75" customHeight="1">
      <c r="A746" s="1" t="s">
        <v>7</v>
      </c>
      <c r="B746" s="4" t="s">
        <v>3351</v>
      </c>
      <c r="C746" s="4" t="s">
        <v>3351</v>
      </c>
      <c r="D746" s="4" t="s">
        <v>3352</v>
      </c>
      <c r="E746" s="2" t="s">
        <v>3351</v>
      </c>
      <c r="F746" s="4"/>
      <c r="G746" s="4"/>
    </row>
    <row r="747" ht="15.75" customHeight="1">
      <c r="A747" s="1" t="s">
        <v>7</v>
      </c>
      <c r="B747" s="1" t="s">
        <v>3353</v>
      </c>
      <c r="C747" s="4" t="s">
        <v>3354</v>
      </c>
      <c r="D747" s="4" t="s">
        <v>3355</v>
      </c>
      <c r="E747" s="2" t="s">
        <v>3356</v>
      </c>
      <c r="F747" s="4" t="s">
        <v>3357</v>
      </c>
      <c r="G747" s="4" t="s">
        <v>3358</v>
      </c>
    </row>
    <row r="748" ht="15.75" customHeight="1">
      <c r="A748" s="1" t="s">
        <v>53</v>
      </c>
      <c r="B748" s="1" t="s">
        <v>3359</v>
      </c>
      <c r="C748" s="4" t="s">
        <v>3359</v>
      </c>
      <c r="D748" s="4" t="s">
        <v>3360</v>
      </c>
      <c r="E748" s="2" t="s">
        <v>3361</v>
      </c>
      <c r="F748" s="4" t="s">
        <v>3359</v>
      </c>
      <c r="G748" s="4" t="s">
        <v>3359</v>
      </c>
    </row>
    <row r="749" ht="15.75" customHeight="1">
      <c r="A749" s="1" t="s">
        <v>53</v>
      </c>
      <c r="B749" s="1" t="s">
        <v>3362</v>
      </c>
      <c r="C749" s="4" t="s">
        <v>3362</v>
      </c>
      <c r="D749" s="4" t="s">
        <v>3363</v>
      </c>
      <c r="E749" s="2" t="s">
        <v>3364</v>
      </c>
      <c r="F749" s="4" t="s">
        <v>3362</v>
      </c>
      <c r="G749" s="4" t="s">
        <v>3362</v>
      </c>
    </row>
    <row r="750" ht="15.75" customHeight="1">
      <c r="A750" s="1" t="s">
        <v>7</v>
      </c>
      <c r="B750" s="4" t="s">
        <v>3365</v>
      </c>
      <c r="C750" s="4" t="s">
        <v>3365</v>
      </c>
      <c r="D750" s="4" t="s">
        <v>3366</v>
      </c>
      <c r="E750" s="2" t="s">
        <v>32</v>
      </c>
      <c r="F750" s="4" t="s">
        <v>3367</v>
      </c>
      <c r="G750" s="4" t="s">
        <v>3368</v>
      </c>
    </row>
    <row r="751" ht="15.75" customHeight="1">
      <c r="A751" s="1" t="s">
        <v>53</v>
      </c>
      <c r="B751" s="4" t="s">
        <v>3369</v>
      </c>
      <c r="C751" s="4" t="s">
        <v>3370</v>
      </c>
      <c r="D751" s="4" t="s">
        <v>3371</v>
      </c>
      <c r="E751" s="2" t="s">
        <v>3372</v>
      </c>
      <c r="F751" s="4" t="s">
        <v>3373</v>
      </c>
      <c r="G751" s="4" t="s">
        <v>3374</v>
      </c>
    </row>
    <row r="752" ht="15.75" customHeight="1">
      <c r="A752" s="1" t="s">
        <v>68</v>
      </c>
      <c r="B752" s="1" t="s">
        <v>3375</v>
      </c>
      <c r="C752" s="1" t="s">
        <v>3376</v>
      </c>
      <c r="D752" s="1" t="s">
        <v>3377</v>
      </c>
      <c r="E752" s="7" t="s">
        <v>3378</v>
      </c>
      <c r="F752" s="4"/>
      <c r="G752" s="4"/>
    </row>
    <row r="753" ht="15.75" customHeight="1">
      <c r="A753" s="1" t="s">
        <v>53</v>
      </c>
      <c r="B753" s="1" t="s">
        <v>3379</v>
      </c>
      <c r="C753" s="4" t="s">
        <v>3380</v>
      </c>
      <c r="D753" s="4" t="s">
        <v>3381</v>
      </c>
      <c r="E753" s="2" t="s">
        <v>3382</v>
      </c>
      <c r="F753" s="4" t="s">
        <v>3383</v>
      </c>
      <c r="G753" s="4" t="s">
        <v>3384</v>
      </c>
    </row>
    <row r="754" ht="15.75" customHeight="1">
      <c r="A754" s="1" t="s">
        <v>53</v>
      </c>
      <c r="B754" s="1" t="s">
        <v>3385</v>
      </c>
      <c r="C754" s="4" t="s">
        <v>3386</v>
      </c>
      <c r="D754" s="4" t="s">
        <v>3387</v>
      </c>
      <c r="E754" s="2" t="s">
        <v>3388</v>
      </c>
      <c r="F754" s="4" t="s">
        <v>3389</v>
      </c>
      <c r="G754" s="4" t="s">
        <v>3390</v>
      </c>
    </row>
    <row r="755" ht="15.75" customHeight="1">
      <c r="A755" s="1" t="s">
        <v>7</v>
      </c>
      <c r="B755" s="1" t="s">
        <v>3391</v>
      </c>
      <c r="C755" s="4" t="s">
        <v>3392</v>
      </c>
      <c r="D755" s="4" t="s">
        <v>3393</v>
      </c>
      <c r="E755" s="2" t="s">
        <v>3394</v>
      </c>
      <c r="F755" s="4" t="s">
        <v>3395</v>
      </c>
      <c r="G755" s="4" t="s">
        <v>3396</v>
      </c>
    </row>
    <row r="756" ht="15.75" customHeight="1">
      <c r="A756" s="1" t="s">
        <v>7</v>
      </c>
      <c r="B756" s="1" t="s">
        <v>3397</v>
      </c>
      <c r="C756" s="4" t="s">
        <v>3398</v>
      </c>
      <c r="D756" s="4" t="s">
        <v>3399</v>
      </c>
      <c r="E756" s="2" t="s">
        <v>3400</v>
      </c>
      <c r="F756" s="4"/>
      <c r="G756" s="4"/>
    </row>
    <row r="757" ht="15.75" customHeight="1">
      <c r="A757" s="1" t="s">
        <v>120</v>
      </c>
      <c r="B757" s="1" t="s">
        <v>3401</v>
      </c>
      <c r="C757" s="1" t="s">
        <v>3402</v>
      </c>
      <c r="D757" s="1" t="s">
        <v>3403</v>
      </c>
      <c r="E757" s="7"/>
      <c r="F757" s="4"/>
      <c r="G757" s="4"/>
    </row>
    <row r="758" ht="15.75" customHeight="1">
      <c r="A758" s="1" t="s">
        <v>68</v>
      </c>
      <c r="B758" s="1" t="s">
        <v>3404</v>
      </c>
      <c r="C758" s="1" t="s">
        <v>3402</v>
      </c>
      <c r="D758" s="1" t="s">
        <v>3405</v>
      </c>
      <c r="E758" s="7" t="s">
        <v>3406</v>
      </c>
      <c r="F758" s="4"/>
      <c r="G758" s="4"/>
    </row>
    <row r="759" ht="15.75" customHeight="1">
      <c r="A759" s="1" t="s">
        <v>120</v>
      </c>
      <c r="B759" s="1" t="s">
        <v>3407</v>
      </c>
      <c r="C759" s="1" t="s">
        <v>3408</v>
      </c>
      <c r="D759" s="1" t="s">
        <v>3409</v>
      </c>
      <c r="E759" s="7" t="s">
        <v>3410</v>
      </c>
      <c r="F759" s="4"/>
      <c r="G759" s="4"/>
    </row>
    <row r="760" ht="15.75" customHeight="1">
      <c r="A760" s="1" t="s">
        <v>84</v>
      </c>
      <c r="B760" s="1" t="s">
        <v>3411</v>
      </c>
      <c r="C760" s="4" t="s">
        <v>3412</v>
      </c>
      <c r="D760" s="4" t="s">
        <v>3413</v>
      </c>
      <c r="E760" s="2" t="s">
        <v>3414</v>
      </c>
      <c r="F760" s="4" t="s">
        <v>3415</v>
      </c>
      <c r="G760" s="4" t="s">
        <v>3416</v>
      </c>
    </row>
    <row r="761" ht="15.75" customHeight="1">
      <c r="A761" s="1" t="s">
        <v>7</v>
      </c>
      <c r="B761" s="1" t="s">
        <v>3417</v>
      </c>
      <c r="C761" s="4" t="s">
        <v>3418</v>
      </c>
      <c r="D761" s="4" t="s">
        <v>3419</v>
      </c>
      <c r="E761" s="2" t="s">
        <v>3420</v>
      </c>
      <c r="F761" s="4"/>
      <c r="G761" s="4"/>
    </row>
    <row r="762" ht="15.75" customHeight="1">
      <c r="A762" s="1" t="s">
        <v>53</v>
      </c>
      <c r="B762" s="1" t="s">
        <v>3421</v>
      </c>
      <c r="C762" s="1" t="s">
        <v>3421</v>
      </c>
      <c r="D762" s="1" t="s">
        <v>3366</v>
      </c>
      <c r="E762" s="7" t="s">
        <v>32</v>
      </c>
      <c r="F762" s="4"/>
      <c r="G762" s="4"/>
    </row>
    <row r="763" ht="15.75" customHeight="1">
      <c r="A763" s="1" t="s">
        <v>7</v>
      </c>
      <c r="B763" s="1" t="s">
        <v>3422</v>
      </c>
      <c r="C763" s="4" t="s">
        <v>3423</v>
      </c>
      <c r="D763" s="4" t="s">
        <v>3424</v>
      </c>
      <c r="E763" s="2" t="s">
        <v>3425</v>
      </c>
      <c r="F763" s="4" t="s">
        <v>3426</v>
      </c>
      <c r="G763" s="4" t="s">
        <v>3427</v>
      </c>
    </row>
    <row r="764" ht="15.75" customHeight="1">
      <c r="A764" s="1" t="s">
        <v>7</v>
      </c>
      <c r="B764" s="1" t="s">
        <v>3428</v>
      </c>
      <c r="C764" s="4" t="s">
        <v>3429</v>
      </c>
      <c r="D764" s="4" t="s">
        <v>3430</v>
      </c>
      <c r="E764" s="2" t="s">
        <v>3431</v>
      </c>
      <c r="F764" s="4" t="s">
        <v>3432</v>
      </c>
      <c r="G764" s="4" t="s">
        <v>3433</v>
      </c>
    </row>
    <row r="765" ht="15.75" customHeight="1">
      <c r="A765" s="1" t="s">
        <v>120</v>
      </c>
      <c r="B765" s="1" t="s">
        <v>3434</v>
      </c>
      <c r="C765" s="1" t="s">
        <v>3435</v>
      </c>
      <c r="D765" s="1" t="s">
        <v>3436</v>
      </c>
      <c r="E765" s="11" t="s">
        <v>3436</v>
      </c>
      <c r="F765" s="4"/>
      <c r="G765" s="4"/>
    </row>
    <row r="766" ht="15.75" customHeight="1">
      <c r="A766" s="1" t="s">
        <v>84</v>
      </c>
      <c r="B766" s="1" t="s">
        <v>3437</v>
      </c>
      <c r="C766" s="1" t="s">
        <v>3438</v>
      </c>
      <c r="D766" s="1" t="s">
        <v>3439</v>
      </c>
      <c r="E766" s="7" t="s">
        <v>3440</v>
      </c>
      <c r="F766" s="4"/>
      <c r="G766" s="4"/>
    </row>
    <row r="767" ht="15.75" customHeight="1">
      <c r="A767" s="1" t="s">
        <v>84</v>
      </c>
      <c r="B767" s="1" t="s">
        <v>3441</v>
      </c>
      <c r="C767" s="4" t="s">
        <v>3442</v>
      </c>
      <c r="D767" s="4" t="s">
        <v>3439</v>
      </c>
      <c r="E767" s="7" t="s">
        <v>3443</v>
      </c>
      <c r="F767" s="4" t="s">
        <v>3444</v>
      </c>
      <c r="G767" s="4" t="s">
        <v>3445</v>
      </c>
    </row>
    <row r="768" ht="15.75" customHeight="1">
      <c r="A768" s="1" t="s">
        <v>84</v>
      </c>
      <c r="B768" s="1" t="s">
        <v>506</v>
      </c>
      <c r="C768" s="4" t="s">
        <v>506</v>
      </c>
      <c r="D768" s="1" t="s">
        <v>506</v>
      </c>
      <c r="E768" s="7" t="s">
        <v>506</v>
      </c>
      <c r="F768" s="4" t="s">
        <v>506</v>
      </c>
      <c r="G768" s="4" t="s">
        <v>506</v>
      </c>
    </row>
    <row r="769" ht="15.75" customHeight="1">
      <c r="A769" s="1" t="s">
        <v>7</v>
      </c>
      <c r="B769" s="1" t="s">
        <v>3446</v>
      </c>
      <c r="C769" s="4" t="s">
        <v>3447</v>
      </c>
      <c r="D769" s="4"/>
      <c r="E769" s="6" t="s">
        <v>3447</v>
      </c>
      <c r="F769" s="4" t="s">
        <v>3447</v>
      </c>
      <c r="G769" s="4" t="s">
        <v>3447</v>
      </c>
    </row>
    <row r="770" ht="15.75" customHeight="1">
      <c r="A770" s="1" t="s">
        <v>68</v>
      </c>
      <c r="B770" s="1" t="s">
        <v>3448</v>
      </c>
      <c r="C770" s="1" t="s">
        <v>3449</v>
      </c>
      <c r="D770" s="1" t="s">
        <v>212</v>
      </c>
      <c r="E770" s="7" t="s">
        <v>3450</v>
      </c>
      <c r="F770" s="4"/>
      <c r="G770" s="4"/>
    </row>
    <row r="771" ht="15.75" customHeight="1">
      <c r="A771" s="1" t="s">
        <v>84</v>
      </c>
      <c r="B771" s="1" t="s">
        <v>3451</v>
      </c>
      <c r="C771" s="4" t="s">
        <v>3452</v>
      </c>
      <c r="D771" s="4" t="s">
        <v>3453</v>
      </c>
      <c r="E771" s="2" t="s">
        <v>3454</v>
      </c>
      <c r="F771" s="4"/>
      <c r="G771" s="4"/>
    </row>
    <row r="772" ht="15.75" customHeight="1">
      <c r="A772" s="1" t="s">
        <v>53</v>
      </c>
      <c r="B772" s="1" t="s">
        <v>3455</v>
      </c>
      <c r="C772" s="4" t="s">
        <v>3456</v>
      </c>
      <c r="D772" s="4" t="s">
        <v>3457</v>
      </c>
      <c r="E772" s="6" t="s">
        <v>3458</v>
      </c>
      <c r="F772" s="4" t="s">
        <v>3459</v>
      </c>
      <c r="G772" s="4" t="s">
        <v>3456</v>
      </c>
    </row>
    <row r="773" ht="15.75" customHeight="1">
      <c r="A773" s="1" t="s">
        <v>68</v>
      </c>
      <c r="B773" s="1" t="s">
        <v>3460</v>
      </c>
      <c r="C773" s="1" t="s">
        <v>3461</v>
      </c>
      <c r="D773" s="1" t="s">
        <v>3462</v>
      </c>
      <c r="E773" s="7" t="s">
        <v>3463</v>
      </c>
      <c r="F773" s="4"/>
      <c r="G773" s="4"/>
    </row>
    <row r="774" ht="15.75" customHeight="1">
      <c r="A774" s="1" t="s">
        <v>68</v>
      </c>
      <c r="B774" s="1" t="s">
        <v>3464</v>
      </c>
      <c r="C774" s="1" t="s">
        <v>3465</v>
      </c>
      <c r="D774" s="1" t="s">
        <v>3466</v>
      </c>
      <c r="E774" s="7" t="s">
        <v>15</v>
      </c>
      <c r="F774" s="4"/>
      <c r="G774" s="4"/>
    </row>
    <row r="775" ht="15.75" customHeight="1">
      <c r="A775" s="1" t="s">
        <v>7</v>
      </c>
      <c r="B775" s="1" t="s">
        <v>3467</v>
      </c>
      <c r="C775" s="4" t="s">
        <v>3467</v>
      </c>
      <c r="D775" s="4" t="s">
        <v>3468</v>
      </c>
      <c r="E775" s="2" t="s">
        <v>3469</v>
      </c>
      <c r="F775" s="4"/>
      <c r="G775" s="4"/>
    </row>
    <row r="776" ht="15.75" customHeight="1">
      <c r="A776" s="1" t="s">
        <v>7</v>
      </c>
      <c r="B776" s="1" t="s">
        <v>3470</v>
      </c>
      <c r="C776" s="4" t="s">
        <v>3470</v>
      </c>
      <c r="D776" s="4" t="s">
        <v>3471</v>
      </c>
      <c r="E776" s="2" t="s">
        <v>3472</v>
      </c>
      <c r="F776" s="4" t="s">
        <v>3473</v>
      </c>
      <c r="G776" s="4" t="s">
        <v>3474</v>
      </c>
    </row>
    <row r="777" ht="15.75" customHeight="1">
      <c r="A777" s="1" t="s">
        <v>68</v>
      </c>
      <c r="B777" s="1" t="s">
        <v>3475</v>
      </c>
      <c r="C777" s="1" t="s">
        <v>3475</v>
      </c>
      <c r="D777" s="4" t="str">
        <f>IFERROR(__xludf.DUMMYFUNCTION("GOOGLETRANSLATE(C777, ""en"", ""zh"")"),"每月")</f>
        <v>每月</v>
      </c>
      <c r="E777" s="7" t="s">
        <v>3476</v>
      </c>
      <c r="F777" s="4"/>
      <c r="G777" s="4"/>
    </row>
    <row r="778" ht="15.75" customHeight="1">
      <c r="A778" s="1" t="s">
        <v>53</v>
      </c>
      <c r="B778" s="4" t="s">
        <v>3477</v>
      </c>
      <c r="C778" s="4" t="s">
        <v>3477</v>
      </c>
      <c r="D778" s="4" t="s">
        <v>3478</v>
      </c>
      <c r="E778" s="2" t="s">
        <v>3479</v>
      </c>
      <c r="F778" s="4" t="s">
        <v>3480</v>
      </c>
      <c r="G778" s="4" t="s">
        <v>3481</v>
      </c>
    </row>
    <row r="779" ht="15.75" customHeight="1">
      <c r="A779" s="1" t="s">
        <v>84</v>
      </c>
      <c r="B779" s="1" t="s">
        <v>3482</v>
      </c>
      <c r="C779" s="4" t="s">
        <v>3483</v>
      </c>
      <c r="D779" s="1" t="s">
        <v>3484</v>
      </c>
      <c r="E779" s="2" t="s">
        <v>3485</v>
      </c>
      <c r="F779" s="4" t="s">
        <v>3486</v>
      </c>
      <c r="G779" s="4" t="s">
        <v>3486</v>
      </c>
    </row>
    <row r="780" ht="15.75" customHeight="1">
      <c r="A780" s="1" t="s">
        <v>7</v>
      </c>
      <c r="B780" s="1" t="s">
        <v>3487</v>
      </c>
      <c r="C780" s="4" t="s">
        <v>3488</v>
      </c>
      <c r="D780" s="4" t="s">
        <v>3489</v>
      </c>
      <c r="E780" s="2" t="s">
        <v>3490</v>
      </c>
      <c r="F780" s="4" t="s">
        <v>3491</v>
      </c>
      <c r="G780" s="4" t="s">
        <v>3491</v>
      </c>
    </row>
    <row r="781" ht="15.75" customHeight="1">
      <c r="A781" s="1" t="s">
        <v>84</v>
      </c>
      <c r="B781" s="4" t="s">
        <v>3492</v>
      </c>
      <c r="C781" s="4" t="s">
        <v>3493</v>
      </c>
      <c r="D781" s="4" t="s">
        <v>3494</v>
      </c>
      <c r="E781" s="2" t="s">
        <v>3495</v>
      </c>
      <c r="F781" s="4" t="s">
        <v>3496</v>
      </c>
      <c r="G781" s="4" t="s">
        <v>3497</v>
      </c>
    </row>
    <row r="782" ht="15.75" customHeight="1">
      <c r="A782" s="1" t="s">
        <v>84</v>
      </c>
      <c r="B782" s="4" t="s">
        <v>3498</v>
      </c>
      <c r="C782" s="4" t="s">
        <v>3499</v>
      </c>
      <c r="D782" s="4" t="s">
        <v>3500</v>
      </c>
      <c r="E782" s="2" t="s">
        <v>3501</v>
      </c>
      <c r="F782" s="4" t="s">
        <v>3502</v>
      </c>
      <c r="G782" s="4" t="s">
        <v>3503</v>
      </c>
    </row>
    <row r="783" ht="15.75" customHeight="1">
      <c r="A783" s="1" t="s">
        <v>84</v>
      </c>
      <c r="B783" s="1" t="s">
        <v>3504</v>
      </c>
      <c r="C783" s="4" t="s">
        <v>3505</v>
      </c>
      <c r="D783" s="1" t="s">
        <v>3506</v>
      </c>
      <c r="E783" s="2" t="s">
        <v>3507</v>
      </c>
      <c r="F783" s="4" t="s">
        <v>3508</v>
      </c>
      <c r="G783" s="4" t="s">
        <v>3508</v>
      </c>
    </row>
    <row r="784" ht="15.75" customHeight="1">
      <c r="A784" s="1" t="s">
        <v>68</v>
      </c>
      <c r="B784" s="1" t="s">
        <v>3509</v>
      </c>
      <c r="C784" s="1" t="s">
        <v>3509</v>
      </c>
      <c r="D784" s="4" t="str">
        <f>IFERROR(__xludf.DUMMYFUNCTION("GOOGLETRANSLATE(C784, ""en"", ""zh"")"),"音乐")</f>
        <v>音乐</v>
      </c>
      <c r="E784" s="7" t="s">
        <v>3510</v>
      </c>
      <c r="F784" s="4"/>
      <c r="G784" s="4"/>
    </row>
    <row r="785" ht="15.75" customHeight="1">
      <c r="A785" s="1" t="s">
        <v>84</v>
      </c>
      <c r="B785" s="4" t="s">
        <v>3511</v>
      </c>
      <c r="C785" s="4" t="s">
        <v>3511</v>
      </c>
      <c r="D785" s="1" t="s">
        <v>3512</v>
      </c>
      <c r="E785" s="2" t="s">
        <v>3513</v>
      </c>
      <c r="F785" s="4" t="s">
        <v>3514</v>
      </c>
      <c r="G785" s="4" t="s">
        <v>3515</v>
      </c>
    </row>
    <row r="786" ht="15.75" customHeight="1">
      <c r="A786" s="1" t="s">
        <v>120</v>
      </c>
      <c r="B786" s="1" t="s">
        <v>3516</v>
      </c>
      <c r="C786" s="1" t="s">
        <v>3511</v>
      </c>
      <c r="D786" s="1" t="s">
        <v>3512</v>
      </c>
      <c r="E786" s="2"/>
      <c r="F786" s="4"/>
      <c r="G786" s="4"/>
    </row>
    <row r="787" ht="15.75" customHeight="1">
      <c r="A787" s="1" t="s">
        <v>84</v>
      </c>
      <c r="B787" s="1" t="s">
        <v>3517</v>
      </c>
      <c r="C787" s="4" t="s">
        <v>3518</v>
      </c>
      <c r="D787" s="4" t="s">
        <v>3519</v>
      </c>
      <c r="E787" s="2" t="s">
        <v>3520</v>
      </c>
      <c r="F787" s="4" t="s">
        <v>3521</v>
      </c>
      <c r="G787" s="4" t="s">
        <v>3522</v>
      </c>
    </row>
    <row r="788" ht="15.75" customHeight="1">
      <c r="A788" s="1" t="s">
        <v>542</v>
      </c>
      <c r="B788" s="1" t="s">
        <v>3523</v>
      </c>
      <c r="C788" s="1" t="s">
        <v>3523</v>
      </c>
      <c r="D788" s="1" t="s">
        <v>3524</v>
      </c>
      <c r="E788" s="7" t="s">
        <v>3525</v>
      </c>
      <c r="F788" s="4"/>
      <c r="G788" s="4"/>
    </row>
    <row r="789" ht="15.75" customHeight="1">
      <c r="A789" s="1" t="s">
        <v>68</v>
      </c>
      <c r="B789" s="1" t="s">
        <v>3526</v>
      </c>
      <c r="C789" s="1" t="s">
        <v>3527</v>
      </c>
      <c r="D789" s="1" t="s">
        <v>3528</v>
      </c>
      <c r="E789" s="7" t="s">
        <v>3529</v>
      </c>
      <c r="F789" s="4"/>
      <c r="G789" s="4"/>
    </row>
    <row r="790" ht="15.75" customHeight="1">
      <c r="A790" s="1" t="s">
        <v>84</v>
      </c>
      <c r="B790" s="1" t="s">
        <v>3530</v>
      </c>
      <c r="C790" s="4" t="s">
        <v>3531</v>
      </c>
      <c r="D790" s="4" t="s">
        <v>3532</v>
      </c>
      <c r="E790" s="2" t="s">
        <v>15</v>
      </c>
      <c r="F790" s="4" t="s">
        <v>3533</v>
      </c>
      <c r="G790" s="4" t="s">
        <v>3534</v>
      </c>
    </row>
    <row r="791" ht="15.75" customHeight="1">
      <c r="A791" s="1" t="s">
        <v>53</v>
      </c>
      <c r="B791" s="1" t="s">
        <v>3535</v>
      </c>
      <c r="C791" s="4" t="s">
        <v>3536</v>
      </c>
      <c r="D791" s="1" t="s">
        <v>3537</v>
      </c>
      <c r="E791" s="6" t="s">
        <v>3538</v>
      </c>
      <c r="F791" s="4" t="s">
        <v>3539</v>
      </c>
      <c r="G791" s="4" t="s">
        <v>3540</v>
      </c>
    </row>
    <row r="792" ht="15.75" customHeight="1">
      <c r="A792" s="1" t="s">
        <v>84</v>
      </c>
      <c r="B792" s="1" t="s">
        <v>3541</v>
      </c>
      <c r="C792" s="4" t="s">
        <v>3542</v>
      </c>
      <c r="D792" s="4" t="s">
        <v>3543</v>
      </c>
      <c r="E792" s="2" t="s">
        <v>3544</v>
      </c>
      <c r="F792" s="4" t="s">
        <v>3545</v>
      </c>
      <c r="G792" s="4" t="s">
        <v>3546</v>
      </c>
    </row>
    <row r="793" ht="15.75" customHeight="1">
      <c r="A793" s="1" t="s">
        <v>84</v>
      </c>
      <c r="B793" s="1" t="s">
        <v>3547</v>
      </c>
      <c r="C793" s="1" t="s">
        <v>3548</v>
      </c>
      <c r="D793" s="1" t="s">
        <v>3549</v>
      </c>
      <c r="E793" s="3" t="s">
        <v>3550</v>
      </c>
      <c r="F793" s="4" t="s">
        <v>3551</v>
      </c>
      <c r="G793" s="4" t="s">
        <v>3552</v>
      </c>
    </row>
    <row r="794" ht="15.75" customHeight="1">
      <c r="A794" s="1" t="s">
        <v>53</v>
      </c>
      <c r="B794" s="1" t="s">
        <v>3553</v>
      </c>
      <c r="C794" s="4" t="s">
        <v>3554</v>
      </c>
      <c r="D794" s="4" t="s">
        <v>3555</v>
      </c>
      <c r="E794" s="3" t="s">
        <v>3556</v>
      </c>
      <c r="F794" s="4"/>
      <c r="G794" s="4"/>
    </row>
    <row r="795" ht="15.75" customHeight="1">
      <c r="A795" s="1" t="s">
        <v>53</v>
      </c>
      <c r="B795" s="1" t="s">
        <v>3557</v>
      </c>
      <c r="C795" s="4" t="s">
        <v>3558</v>
      </c>
      <c r="D795" s="4" t="s">
        <v>3559</v>
      </c>
      <c r="E795" s="2" t="s">
        <v>3560</v>
      </c>
      <c r="F795" s="4" t="s">
        <v>3558</v>
      </c>
      <c r="G795" s="4" t="s">
        <v>3558</v>
      </c>
    </row>
    <row r="796" ht="15.75" customHeight="1">
      <c r="A796" s="1" t="s">
        <v>53</v>
      </c>
      <c r="B796" s="1" t="s">
        <v>3561</v>
      </c>
      <c r="C796" s="4" t="s">
        <v>3561</v>
      </c>
      <c r="D796" s="4" t="s">
        <v>3562</v>
      </c>
      <c r="E796" s="2" t="s">
        <v>3563</v>
      </c>
      <c r="F796" s="4" t="s">
        <v>3564</v>
      </c>
      <c r="G796" s="4" t="s">
        <v>3564</v>
      </c>
    </row>
    <row r="797" ht="15.75" customHeight="1">
      <c r="A797" s="1" t="s">
        <v>68</v>
      </c>
      <c r="B797" s="1" t="s">
        <v>3565</v>
      </c>
      <c r="C797" s="1" t="s">
        <v>3566</v>
      </c>
      <c r="D797" s="1" t="s">
        <v>3567</v>
      </c>
      <c r="E797" s="6" t="s">
        <v>3568</v>
      </c>
    </row>
    <row r="798" ht="15.75" customHeight="1">
      <c r="A798" s="1" t="s">
        <v>7</v>
      </c>
      <c r="B798" s="4" t="s">
        <v>3569</v>
      </c>
      <c r="C798" s="4" t="s">
        <v>3570</v>
      </c>
      <c r="D798" s="4" t="s">
        <v>3571</v>
      </c>
      <c r="E798" s="2" t="s">
        <v>3572</v>
      </c>
      <c r="F798" s="4" t="s">
        <v>3573</v>
      </c>
      <c r="G798" s="4" t="s">
        <v>3574</v>
      </c>
    </row>
    <row r="799" ht="15.75" customHeight="1">
      <c r="A799" s="1" t="s">
        <v>7</v>
      </c>
      <c r="B799" s="4" t="s">
        <v>3575</v>
      </c>
      <c r="C799" s="4" t="s">
        <v>3576</v>
      </c>
      <c r="D799" s="4" t="s">
        <v>3577</v>
      </c>
      <c r="E799" s="2" t="s">
        <v>3578</v>
      </c>
      <c r="F799" s="4" t="s">
        <v>3579</v>
      </c>
      <c r="G799" s="4" t="s">
        <v>3580</v>
      </c>
    </row>
    <row r="800" ht="15.75" customHeight="1">
      <c r="A800" s="1" t="s">
        <v>84</v>
      </c>
      <c r="B800" s="1" t="s">
        <v>3581</v>
      </c>
      <c r="C800" s="4" t="s">
        <v>3582</v>
      </c>
      <c r="D800" s="4" t="s">
        <v>3583</v>
      </c>
      <c r="E800" s="2" t="s">
        <v>3584</v>
      </c>
      <c r="F800" s="4" t="s">
        <v>3585</v>
      </c>
      <c r="G800" s="4" t="s">
        <v>3586</v>
      </c>
    </row>
    <row r="801" ht="15.75" customHeight="1">
      <c r="A801" s="1" t="s">
        <v>7</v>
      </c>
      <c r="B801" s="1" t="s">
        <v>3587</v>
      </c>
      <c r="C801" s="4" t="s">
        <v>3588</v>
      </c>
      <c r="D801" s="4" t="s">
        <v>3589</v>
      </c>
      <c r="E801" s="2" t="s">
        <v>3590</v>
      </c>
      <c r="F801" s="4"/>
      <c r="G801" s="4"/>
    </row>
    <row r="802" ht="15.75" customHeight="1">
      <c r="A802" s="1" t="s">
        <v>120</v>
      </c>
      <c r="B802" s="1" t="s">
        <v>3591</v>
      </c>
      <c r="C802" s="34" t="s">
        <v>3592</v>
      </c>
      <c r="D802" s="1" t="s">
        <v>3593</v>
      </c>
      <c r="E802" s="7"/>
      <c r="F802" s="4"/>
      <c r="G802" s="4"/>
    </row>
    <row r="803" ht="15.75" customHeight="1">
      <c r="A803" s="1" t="s">
        <v>68</v>
      </c>
      <c r="B803" s="1" t="s">
        <v>3594</v>
      </c>
      <c r="C803" s="1" t="s">
        <v>3595</v>
      </c>
      <c r="D803" s="1" t="s">
        <v>3596</v>
      </c>
      <c r="E803" s="7" t="s">
        <v>3597</v>
      </c>
      <c r="F803" s="4"/>
      <c r="G803" s="4"/>
    </row>
    <row r="804" ht="15.75" customHeight="1">
      <c r="A804" s="1" t="s">
        <v>28</v>
      </c>
      <c r="B804" s="1" t="s">
        <v>3598</v>
      </c>
      <c r="C804" s="4" t="s">
        <v>3599</v>
      </c>
      <c r="D804" s="4" t="s">
        <v>3600</v>
      </c>
      <c r="E804" s="2" t="s">
        <v>3601</v>
      </c>
      <c r="F804" s="4" t="s">
        <v>3602</v>
      </c>
      <c r="G804" s="4" t="s">
        <v>3603</v>
      </c>
    </row>
    <row r="805" ht="15.75" customHeight="1">
      <c r="A805" s="1" t="s">
        <v>68</v>
      </c>
      <c r="B805" s="1" t="s">
        <v>3604</v>
      </c>
      <c r="C805" s="1" t="s">
        <v>3605</v>
      </c>
      <c r="D805" s="1" t="s">
        <v>3606</v>
      </c>
      <c r="E805" s="7" t="s">
        <v>3607</v>
      </c>
      <c r="F805" s="4"/>
      <c r="G805" s="4"/>
    </row>
    <row r="806" ht="15.75" customHeight="1">
      <c r="A806" s="1" t="s">
        <v>7</v>
      </c>
      <c r="B806" s="1" t="s">
        <v>3608</v>
      </c>
      <c r="C806" s="1" t="s">
        <v>3609</v>
      </c>
      <c r="D806" s="4" t="s">
        <v>3610</v>
      </c>
      <c r="E806" s="2" t="s">
        <v>3611</v>
      </c>
      <c r="F806" s="4"/>
      <c r="G806" s="4"/>
    </row>
    <row r="807" ht="15.75" customHeight="1">
      <c r="A807" s="1" t="s">
        <v>7</v>
      </c>
      <c r="B807" s="1" t="s">
        <v>3612</v>
      </c>
      <c r="C807" s="4" t="s">
        <v>3613</v>
      </c>
      <c r="D807" s="4" t="s">
        <v>3614</v>
      </c>
      <c r="E807" s="2" t="s">
        <v>3613</v>
      </c>
      <c r="F807" s="4"/>
      <c r="G807" s="4"/>
    </row>
    <row r="808" ht="15.75" customHeight="1">
      <c r="A808" s="1" t="s">
        <v>7</v>
      </c>
      <c r="B808" s="1" t="s">
        <v>3615</v>
      </c>
      <c r="C808" s="4" t="s">
        <v>3616</v>
      </c>
      <c r="D808" s="4" t="s">
        <v>3617</v>
      </c>
      <c r="E808" s="2" t="s">
        <v>3618</v>
      </c>
      <c r="F808" s="4"/>
      <c r="G808" s="4"/>
    </row>
    <row r="809" ht="15.75" customHeight="1">
      <c r="A809" s="1" t="s">
        <v>7</v>
      </c>
      <c r="B809" s="1" t="s">
        <v>3619</v>
      </c>
      <c r="C809" s="4" t="s">
        <v>3619</v>
      </c>
      <c r="D809" s="4" t="s">
        <v>3620</v>
      </c>
      <c r="E809" s="2" t="s">
        <v>3621</v>
      </c>
      <c r="F809" s="4" t="s">
        <v>3622</v>
      </c>
      <c r="G809" s="4" t="s">
        <v>3623</v>
      </c>
    </row>
    <row r="810" ht="15.75" customHeight="1">
      <c r="A810" s="1" t="s">
        <v>68</v>
      </c>
      <c r="B810" s="1" t="s">
        <v>3624</v>
      </c>
      <c r="C810" s="1" t="s">
        <v>3619</v>
      </c>
      <c r="D810" s="1" t="s">
        <v>1320</v>
      </c>
      <c r="E810" s="2" t="s">
        <v>3621</v>
      </c>
      <c r="F810" s="4"/>
      <c r="G810" s="4"/>
    </row>
    <row r="811" ht="15.75" customHeight="1">
      <c r="A811" s="1" t="s">
        <v>68</v>
      </c>
      <c r="B811" s="1" t="s">
        <v>3625</v>
      </c>
      <c r="C811" s="1" t="s">
        <v>3626</v>
      </c>
      <c r="D811" s="1" t="s">
        <v>3627</v>
      </c>
      <c r="E811" s="20" t="s">
        <v>3628</v>
      </c>
      <c r="F811" s="1"/>
      <c r="G811" s="1"/>
    </row>
    <row r="812" ht="15.75" customHeight="1">
      <c r="A812" s="1" t="s">
        <v>84</v>
      </c>
      <c r="B812" s="1" t="s">
        <v>3629</v>
      </c>
      <c r="C812" s="4" t="s">
        <v>1616</v>
      </c>
      <c r="D812" s="4" t="s">
        <v>1617</v>
      </c>
      <c r="E812" s="3" t="s">
        <v>3630</v>
      </c>
      <c r="F812" s="4" t="s">
        <v>3631</v>
      </c>
      <c r="G812" s="4" t="s">
        <v>3632</v>
      </c>
    </row>
    <row r="813" ht="15.75" customHeight="1">
      <c r="A813" s="1" t="s">
        <v>84</v>
      </c>
      <c r="B813" s="1" t="s">
        <v>3633</v>
      </c>
      <c r="C813" s="4" t="s">
        <v>3634</v>
      </c>
      <c r="D813" s="4" t="s">
        <v>3635</v>
      </c>
      <c r="E813" s="3" t="s">
        <v>3636</v>
      </c>
      <c r="F813" s="4" t="s">
        <v>3637</v>
      </c>
      <c r="G813" s="4" t="s">
        <v>3638</v>
      </c>
    </row>
    <row r="814" ht="15.75" customHeight="1">
      <c r="A814" s="1" t="s">
        <v>7</v>
      </c>
      <c r="B814" s="1" t="s">
        <v>3639</v>
      </c>
      <c r="C814" s="4" t="s">
        <v>3640</v>
      </c>
      <c r="D814" s="4" t="s">
        <v>3641</v>
      </c>
      <c r="E814" s="2" t="s">
        <v>3642</v>
      </c>
      <c r="F814" s="4" t="s">
        <v>3643</v>
      </c>
      <c r="G814" s="4" t="s">
        <v>3644</v>
      </c>
    </row>
    <row r="815" ht="15.75" customHeight="1">
      <c r="A815" s="1" t="s">
        <v>68</v>
      </c>
      <c r="B815" s="1" t="s">
        <v>3645</v>
      </c>
      <c r="C815" s="1" t="s">
        <v>3646</v>
      </c>
      <c r="D815" s="1" t="s">
        <v>3562</v>
      </c>
      <c r="E815" s="7" t="s">
        <v>3647</v>
      </c>
      <c r="F815" s="4"/>
      <c r="G815" s="4"/>
    </row>
    <row r="816" ht="15.75" customHeight="1">
      <c r="A816" s="1" t="s">
        <v>120</v>
      </c>
      <c r="B816" s="1" t="s">
        <v>3648</v>
      </c>
      <c r="C816" s="1" t="s">
        <v>3649</v>
      </c>
      <c r="D816" s="1" t="s">
        <v>3650</v>
      </c>
      <c r="E816" s="7" t="s">
        <v>3651</v>
      </c>
      <c r="F816" s="4"/>
      <c r="G816" s="4"/>
    </row>
    <row r="817" ht="15.75" customHeight="1">
      <c r="A817" s="1" t="s">
        <v>120</v>
      </c>
      <c r="B817" s="1" t="s">
        <v>3652</v>
      </c>
      <c r="C817" s="1" t="s">
        <v>3653</v>
      </c>
      <c r="D817" s="1" t="s">
        <v>3654</v>
      </c>
      <c r="E817" s="7" t="s">
        <v>3655</v>
      </c>
      <c r="F817" s="4"/>
      <c r="G817" s="4"/>
    </row>
    <row r="818" ht="15.75" customHeight="1">
      <c r="A818" s="1" t="s">
        <v>84</v>
      </c>
      <c r="B818" s="1" t="s">
        <v>3656</v>
      </c>
      <c r="C818" s="4" t="s">
        <v>3657</v>
      </c>
      <c r="D818" s="4" t="s">
        <v>3658</v>
      </c>
      <c r="E818" s="2" t="s">
        <v>3659</v>
      </c>
      <c r="F818" s="4"/>
      <c r="G818" s="4"/>
    </row>
    <row r="819" ht="15.75" customHeight="1">
      <c r="A819" s="1" t="s">
        <v>68</v>
      </c>
      <c r="B819" s="1" t="s">
        <v>3660</v>
      </c>
      <c r="C819" s="1" t="s">
        <v>3660</v>
      </c>
      <c r="D819" s="1" t="s">
        <v>3661</v>
      </c>
      <c r="E819" s="7" t="s">
        <v>3662</v>
      </c>
      <c r="F819" s="4"/>
      <c r="G819" s="4"/>
    </row>
    <row r="820" ht="15.75" customHeight="1">
      <c r="A820" s="1" t="s">
        <v>53</v>
      </c>
      <c r="B820" s="4" t="s">
        <v>3663</v>
      </c>
      <c r="C820" s="4" t="s">
        <v>3663</v>
      </c>
      <c r="D820" s="4" t="s">
        <v>3664</v>
      </c>
      <c r="E820" s="2" t="s">
        <v>3665</v>
      </c>
      <c r="F820" s="4" t="s">
        <v>3666</v>
      </c>
      <c r="G820" s="4" t="s">
        <v>3667</v>
      </c>
    </row>
    <row r="821" ht="15.75" customHeight="1">
      <c r="A821" s="1" t="s">
        <v>120</v>
      </c>
      <c r="B821" s="1" t="s">
        <v>3668</v>
      </c>
      <c r="C821" s="1" t="s">
        <v>3669</v>
      </c>
      <c r="D821" s="1" t="s">
        <v>3670</v>
      </c>
      <c r="E821" s="7" t="s">
        <v>3671</v>
      </c>
      <c r="F821" s="4"/>
      <c r="G821" s="4"/>
    </row>
    <row r="822" ht="15.75" customHeight="1">
      <c r="A822" s="1" t="s">
        <v>53</v>
      </c>
      <c r="B822" s="1" t="s">
        <v>3672</v>
      </c>
      <c r="C822" s="4" t="s">
        <v>3673</v>
      </c>
      <c r="D822" s="4" t="s">
        <v>3674</v>
      </c>
      <c r="E822" s="2" t="s">
        <v>3675</v>
      </c>
      <c r="F822" s="4" t="s">
        <v>3676</v>
      </c>
      <c r="G822" s="4" t="s">
        <v>3677</v>
      </c>
    </row>
    <row r="823" ht="15.75" customHeight="1">
      <c r="A823" s="1" t="s">
        <v>84</v>
      </c>
      <c r="B823" s="1" t="s">
        <v>3678</v>
      </c>
      <c r="C823" s="1" t="s">
        <v>3679</v>
      </c>
      <c r="D823" s="4" t="s">
        <v>3680</v>
      </c>
      <c r="E823" s="6" t="s">
        <v>3681</v>
      </c>
      <c r="F823" s="4" t="s">
        <v>3682</v>
      </c>
      <c r="G823" s="4" t="s">
        <v>3683</v>
      </c>
    </row>
    <row r="824" ht="15.75" customHeight="1">
      <c r="A824" s="1" t="s">
        <v>7</v>
      </c>
      <c r="B824" s="1" t="s">
        <v>3684</v>
      </c>
      <c r="C824" s="1" t="s">
        <v>3685</v>
      </c>
      <c r="D824" s="1" t="s">
        <v>3686</v>
      </c>
      <c r="E824" s="2" t="s">
        <v>3687</v>
      </c>
      <c r="F824" s="1" t="s">
        <v>3688</v>
      </c>
    </row>
    <row r="825" ht="15.75" customHeight="1">
      <c r="A825" s="1" t="s">
        <v>84</v>
      </c>
      <c r="B825" s="1" t="s">
        <v>3689</v>
      </c>
      <c r="C825" s="1" t="s">
        <v>3690</v>
      </c>
      <c r="D825" s="4" t="s">
        <v>3691</v>
      </c>
      <c r="E825" s="2" t="s">
        <v>3692</v>
      </c>
      <c r="F825" s="4" t="s">
        <v>3693</v>
      </c>
      <c r="G825" s="4" t="s">
        <v>3694</v>
      </c>
    </row>
    <row r="826" ht="15.75" customHeight="1">
      <c r="A826" s="1" t="s">
        <v>84</v>
      </c>
      <c r="B826" s="1" t="s">
        <v>3695</v>
      </c>
      <c r="C826" s="1" t="s">
        <v>3696</v>
      </c>
      <c r="D826" s="1" t="s">
        <v>3697</v>
      </c>
      <c r="E826" s="2" t="s">
        <v>3698</v>
      </c>
      <c r="F826" s="4" t="s">
        <v>3699</v>
      </c>
      <c r="G826" s="4" t="s">
        <v>3700</v>
      </c>
    </row>
    <row r="827" ht="15.75" customHeight="1">
      <c r="A827" s="1" t="s">
        <v>28</v>
      </c>
      <c r="B827" s="1" t="s">
        <v>3701</v>
      </c>
      <c r="C827" s="4" t="s">
        <v>3702</v>
      </c>
      <c r="D827" s="4" t="s">
        <v>3703</v>
      </c>
      <c r="E827" s="2" t="s">
        <v>3704</v>
      </c>
      <c r="F827" s="4" t="s">
        <v>3705</v>
      </c>
      <c r="G827" s="4" t="s">
        <v>3706</v>
      </c>
    </row>
    <row r="828" ht="15.75" customHeight="1">
      <c r="A828" s="1" t="s">
        <v>68</v>
      </c>
      <c r="B828" s="1" t="s">
        <v>3707</v>
      </c>
      <c r="C828" s="1" t="s">
        <v>3708</v>
      </c>
      <c r="D828" s="1" t="s">
        <v>3709</v>
      </c>
      <c r="E828" s="6" t="s">
        <v>3710</v>
      </c>
    </row>
    <row r="829" ht="15.75" customHeight="1">
      <c r="A829" s="1" t="s">
        <v>120</v>
      </c>
      <c r="B829" s="1" t="s">
        <v>3711</v>
      </c>
      <c r="C829" s="1" t="s">
        <v>3712</v>
      </c>
      <c r="D829" s="1" t="s">
        <v>3713</v>
      </c>
      <c r="E829" s="2" t="s">
        <v>3714</v>
      </c>
      <c r="F829" s="4"/>
      <c r="G829" s="4"/>
    </row>
    <row r="830" ht="15.75" customHeight="1">
      <c r="A830" s="1" t="s">
        <v>7</v>
      </c>
      <c r="B830" s="1" t="s">
        <v>3715</v>
      </c>
      <c r="C830" s="1" t="s">
        <v>3716</v>
      </c>
      <c r="D830" s="4" t="s">
        <v>3717</v>
      </c>
      <c r="E830" s="2" t="s">
        <v>3718</v>
      </c>
      <c r="F830" s="4" t="s">
        <v>3719</v>
      </c>
      <c r="G830" s="4" t="s">
        <v>3720</v>
      </c>
    </row>
    <row r="831" ht="15.75" customHeight="1">
      <c r="A831" s="1" t="s">
        <v>7</v>
      </c>
      <c r="B831" s="1" t="s">
        <v>3721</v>
      </c>
      <c r="C831" s="1" t="s">
        <v>3722</v>
      </c>
      <c r="D831" s="4" t="s">
        <v>3723</v>
      </c>
      <c r="E831" s="2" t="s">
        <v>3724</v>
      </c>
      <c r="F831" s="4" t="s">
        <v>3725</v>
      </c>
      <c r="G831" s="4" t="s">
        <v>3726</v>
      </c>
    </row>
    <row r="832" ht="15.75" customHeight="1">
      <c r="A832" s="1" t="s">
        <v>53</v>
      </c>
      <c r="B832" s="1" t="s">
        <v>3727</v>
      </c>
      <c r="C832" s="1" t="s">
        <v>3728</v>
      </c>
      <c r="D832" s="4" t="s">
        <v>3729</v>
      </c>
      <c r="E832" s="2" t="s">
        <v>3730</v>
      </c>
      <c r="F832" s="4" t="s">
        <v>3731</v>
      </c>
      <c r="G832" s="4" t="s">
        <v>3732</v>
      </c>
    </row>
    <row r="833" ht="15.75" customHeight="1">
      <c r="A833" s="1" t="s">
        <v>84</v>
      </c>
      <c r="B833" s="1" t="s">
        <v>3733</v>
      </c>
      <c r="C833" s="1" t="s">
        <v>3734</v>
      </c>
      <c r="D833" s="4" t="s">
        <v>3735</v>
      </c>
      <c r="E833" s="2" t="s">
        <v>3736</v>
      </c>
      <c r="F833" s="4" t="s">
        <v>3737</v>
      </c>
      <c r="G833" s="4" t="s">
        <v>3738</v>
      </c>
    </row>
    <row r="834" ht="15.75" customHeight="1">
      <c r="A834" s="1" t="s">
        <v>68</v>
      </c>
      <c r="B834" s="1" t="s">
        <v>3739</v>
      </c>
      <c r="C834" s="1" t="s">
        <v>3740</v>
      </c>
      <c r="D834" s="1" t="s">
        <v>3741</v>
      </c>
      <c r="E834" s="7" t="s">
        <v>3742</v>
      </c>
      <c r="F834" s="4"/>
      <c r="G834" s="4"/>
    </row>
    <row r="835" ht="15.75" customHeight="1">
      <c r="A835" s="1" t="s">
        <v>53</v>
      </c>
      <c r="B835" s="1" t="s">
        <v>3743</v>
      </c>
      <c r="C835" s="1" t="s">
        <v>3744</v>
      </c>
      <c r="D835" s="4" t="s">
        <v>3745</v>
      </c>
      <c r="E835" s="3" t="s">
        <v>3746</v>
      </c>
      <c r="F835" s="4" t="s">
        <v>3747</v>
      </c>
      <c r="G835" s="4" t="s">
        <v>3748</v>
      </c>
    </row>
    <row r="836" ht="15.75" customHeight="1">
      <c r="A836" s="1" t="s">
        <v>84</v>
      </c>
      <c r="B836" s="1" t="s">
        <v>3749</v>
      </c>
      <c r="C836" s="1" t="s">
        <v>3750</v>
      </c>
      <c r="D836" s="4" t="s">
        <v>3751</v>
      </c>
      <c r="E836" s="2" t="s">
        <v>3752</v>
      </c>
      <c r="F836" s="4" t="s">
        <v>3753</v>
      </c>
      <c r="G836" s="4" t="s">
        <v>3754</v>
      </c>
    </row>
    <row r="837" ht="15.75" customHeight="1">
      <c r="A837" s="1" t="s">
        <v>53</v>
      </c>
      <c r="B837" s="1" t="s">
        <v>3755</v>
      </c>
      <c r="C837" s="4" t="s">
        <v>3756</v>
      </c>
      <c r="D837" s="4" t="s">
        <v>3757</v>
      </c>
      <c r="E837" s="2" t="s">
        <v>3758</v>
      </c>
      <c r="F837" s="4" t="s">
        <v>3759</v>
      </c>
      <c r="G837" s="4" t="s">
        <v>3760</v>
      </c>
    </row>
    <row r="838" ht="15.75" customHeight="1">
      <c r="A838" s="1" t="s">
        <v>7</v>
      </c>
      <c r="B838" s="1" t="s">
        <v>3761</v>
      </c>
      <c r="C838" s="4" t="s">
        <v>3762</v>
      </c>
      <c r="D838" s="4" t="s">
        <v>3763</v>
      </c>
      <c r="E838" s="2" t="s">
        <v>3758</v>
      </c>
      <c r="F838" s="4" t="s">
        <v>3764</v>
      </c>
      <c r="G838" s="4" t="s">
        <v>3765</v>
      </c>
    </row>
    <row r="839" ht="15.75" customHeight="1">
      <c r="A839" s="1" t="s">
        <v>84</v>
      </c>
      <c r="B839" s="1" t="s">
        <v>3766</v>
      </c>
      <c r="C839" s="4" t="s">
        <v>3767</v>
      </c>
      <c r="D839" s="4" t="s">
        <v>3768</v>
      </c>
      <c r="E839" s="2" t="s">
        <v>3769</v>
      </c>
      <c r="F839" s="4" t="s">
        <v>3770</v>
      </c>
      <c r="G839" s="4" t="s">
        <v>3771</v>
      </c>
    </row>
    <row r="840" ht="15.75" customHeight="1">
      <c r="A840" s="1" t="s">
        <v>53</v>
      </c>
      <c r="B840" s="1" t="s">
        <v>3772</v>
      </c>
      <c r="C840" s="4" t="s">
        <v>3773</v>
      </c>
      <c r="D840" s="4" t="s">
        <v>3774</v>
      </c>
      <c r="E840" s="3" t="s">
        <v>3775</v>
      </c>
      <c r="F840" s="4" t="s">
        <v>3776</v>
      </c>
      <c r="G840" s="4" t="s">
        <v>3777</v>
      </c>
    </row>
    <row r="841" ht="15.75" customHeight="1">
      <c r="A841" s="1" t="s">
        <v>53</v>
      </c>
      <c r="B841" s="1" t="s">
        <v>3778</v>
      </c>
      <c r="C841" s="1" t="s">
        <v>3779</v>
      </c>
      <c r="D841" s="4" t="s">
        <v>3780</v>
      </c>
      <c r="E841" s="3" t="s">
        <v>3781</v>
      </c>
      <c r="F841" s="4" t="s">
        <v>3782</v>
      </c>
      <c r="G841" s="4" t="s">
        <v>3783</v>
      </c>
    </row>
    <row r="842" ht="15.75" customHeight="1">
      <c r="A842" s="1" t="s">
        <v>7</v>
      </c>
      <c r="B842" s="1" t="s">
        <v>3784</v>
      </c>
      <c r="C842" s="1" t="s">
        <v>3785</v>
      </c>
      <c r="D842" s="4" t="s">
        <v>3786</v>
      </c>
      <c r="E842" s="2" t="s">
        <v>3787</v>
      </c>
      <c r="F842" s="4" t="s">
        <v>3788</v>
      </c>
      <c r="G842" s="4" t="s">
        <v>3789</v>
      </c>
    </row>
    <row r="843" ht="15.75" customHeight="1">
      <c r="A843" s="1" t="s">
        <v>7</v>
      </c>
      <c r="B843" s="1" t="s">
        <v>3790</v>
      </c>
      <c r="C843" s="1" t="s">
        <v>3791</v>
      </c>
      <c r="D843" s="4" t="s">
        <v>3792</v>
      </c>
      <c r="E843" s="2" t="s">
        <v>3793</v>
      </c>
      <c r="F843" s="4" t="s">
        <v>3794</v>
      </c>
      <c r="G843" s="4" t="s">
        <v>3795</v>
      </c>
    </row>
    <row r="844" ht="15.75" customHeight="1">
      <c r="A844" s="1" t="s">
        <v>53</v>
      </c>
      <c r="B844" s="1" t="s">
        <v>3796</v>
      </c>
      <c r="C844" s="1" t="s">
        <v>3797</v>
      </c>
      <c r="D844" s="4" t="s">
        <v>3798</v>
      </c>
      <c r="E844" s="2" t="s">
        <v>3799</v>
      </c>
      <c r="F844" s="4" t="s">
        <v>3800</v>
      </c>
      <c r="G844" s="4" t="s">
        <v>3801</v>
      </c>
    </row>
    <row r="845" ht="15.75" customHeight="1">
      <c r="A845" s="1" t="s">
        <v>84</v>
      </c>
      <c r="B845" s="1" t="s">
        <v>3802</v>
      </c>
      <c r="C845" s="1" t="s">
        <v>3803</v>
      </c>
      <c r="D845" s="4" t="s">
        <v>3804</v>
      </c>
      <c r="E845" s="3" t="s">
        <v>3805</v>
      </c>
      <c r="F845" s="4"/>
      <c r="G845" s="4"/>
    </row>
    <row r="846" ht="15.75" customHeight="1">
      <c r="A846" s="1" t="s">
        <v>84</v>
      </c>
      <c r="B846" s="1" t="s">
        <v>3806</v>
      </c>
      <c r="C846" s="4" t="s">
        <v>3807</v>
      </c>
      <c r="D846" s="4" t="s">
        <v>3808</v>
      </c>
      <c r="E846" s="2" t="s">
        <v>3809</v>
      </c>
      <c r="F846" s="4" t="s">
        <v>3810</v>
      </c>
      <c r="G846" s="4" t="s">
        <v>3811</v>
      </c>
    </row>
    <row r="847" ht="15.75" customHeight="1">
      <c r="A847" s="1" t="s">
        <v>84</v>
      </c>
      <c r="B847" s="1" t="s">
        <v>3812</v>
      </c>
      <c r="C847" s="1" t="s">
        <v>3813</v>
      </c>
      <c r="D847" s="4" t="s">
        <v>3814</v>
      </c>
      <c r="E847" s="2" t="s">
        <v>3815</v>
      </c>
      <c r="F847" s="4" t="s">
        <v>3816</v>
      </c>
      <c r="G847" s="4" t="s">
        <v>3817</v>
      </c>
    </row>
    <row r="848" ht="15.75" customHeight="1">
      <c r="A848" s="1" t="s">
        <v>7</v>
      </c>
      <c r="B848" s="1" t="s">
        <v>3818</v>
      </c>
      <c r="C848" s="1" t="s">
        <v>3819</v>
      </c>
      <c r="D848" s="4" t="s">
        <v>3820</v>
      </c>
      <c r="E848" s="3" t="s">
        <v>3821</v>
      </c>
      <c r="F848" s="4" t="s">
        <v>3822</v>
      </c>
      <c r="G848" s="4" t="s">
        <v>3823</v>
      </c>
    </row>
    <row r="849" ht="15.75" customHeight="1">
      <c r="A849" s="1" t="s">
        <v>84</v>
      </c>
      <c r="B849" s="1" t="s">
        <v>3824</v>
      </c>
      <c r="C849" s="4" t="s">
        <v>3824</v>
      </c>
      <c r="D849" s="4" t="s">
        <v>3825</v>
      </c>
      <c r="E849" s="2" t="s">
        <v>3826</v>
      </c>
      <c r="F849" s="4" t="s">
        <v>3827</v>
      </c>
      <c r="G849" s="4" t="s">
        <v>3828</v>
      </c>
    </row>
    <row r="850" ht="15.75" customHeight="1">
      <c r="A850" s="1" t="s">
        <v>7</v>
      </c>
      <c r="B850" s="1" t="s">
        <v>3829</v>
      </c>
      <c r="C850" s="4" t="s">
        <v>3829</v>
      </c>
      <c r="D850" s="4" t="s">
        <v>3830</v>
      </c>
      <c r="E850" s="7" t="s">
        <v>3831</v>
      </c>
      <c r="F850" s="4"/>
      <c r="G850" s="4"/>
    </row>
    <row r="851" ht="15.75" customHeight="1">
      <c r="A851" s="1" t="s">
        <v>84</v>
      </c>
      <c r="B851" s="1" t="s">
        <v>3832</v>
      </c>
      <c r="C851" s="4" t="s">
        <v>3832</v>
      </c>
      <c r="D851" s="4" t="s">
        <v>3833</v>
      </c>
      <c r="E851" s="9" t="s">
        <v>3560</v>
      </c>
      <c r="F851" s="4" t="s">
        <v>3834</v>
      </c>
      <c r="G851" s="4" t="s">
        <v>3835</v>
      </c>
    </row>
    <row r="852" ht="15.75" customHeight="1">
      <c r="A852" s="1" t="s">
        <v>465</v>
      </c>
      <c r="B852" s="1" t="s">
        <v>3836</v>
      </c>
      <c r="C852" s="1" t="s">
        <v>3837</v>
      </c>
      <c r="D852" s="1" t="s">
        <v>3838</v>
      </c>
      <c r="E852" s="7"/>
      <c r="F852" s="4"/>
      <c r="G852" s="4"/>
    </row>
    <row r="853" ht="15.75" customHeight="1">
      <c r="A853" s="1" t="s">
        <v>465</v>
      </c>
      <c r="B853" s="1" t="s">
        <v>3839</v>
      </c>
      <c r="C853" s="1" t="s">
        <v>3840</v>
      </c>
      <c r="D853" s="1" t="s">
        <v>3841</v>
      </c>
      <c r="E853" s="7"/>
      <c r="F853" s="4"/>
      <c r="G853" s="4"/>
    </row>
    <row r="854" ht="15.75" customHeight="1">
      <c r="A854" s="1" t="s">
        <v>53</v>
      </c>
      <c r="B854" s="1" t="s">
        <v>3842</v>
      </c>
      <c r="C854" s="4" t="s">
        <v>3843</v>
      </c>
      <c r="D854" s="4" t="s">
        <v>3844</v>
      </c>
      <c r="E854" s="7" t="s">
        <v>3845</v>
      </c>
      <c r="F854" s="4" t="s">
        <v>3846</v>
      </c>
      <c r="G854" s="4" t="s">
        <v>3847</v>
      </c>
    </row>
    <row r="855" ht="15.75" customHeight="1">
      <c r="A855" s="1" t="s">
        <v>7</v>
      </c>
      <c r="B855" s="1" t="s">
        <v>3848</v>
      </c>
      <c r="C855" s="4" t="s">
        <v>3849</v>
      </c>
      <c r="D855" s="4" t="s">
        <v>3850</v>
      </c>
      <c r="E855" s="2" t="s">
        <v>3851</v>
      </c>
      <c r="F855" s="4" t="s">
        <v>3852</v>
      </c>
      <c r="G855" s="4" t="s">
        <v>3853</v>
      </c>
    </row>
    <row r="856" ht="15.75" customHeight="1">
      <c r="A856" s="1" t="s">
        <v>68</v>
      </c>
      <c r="B856" s="1" t="s">
        <v>3854</v>
      </c>
      <c r="C856" s="1" t="s">
        <v>3855</v>
      </c>
      <c r="D856" s="1" t="s">
        <v>3856</v>
      </c>
      <c r="E856" s="7" t="s">
        <v>3857</v>
      </c>
      <c r="F856" s="4"/>
      <c r="G856" s="4"/>
    </row>
    <row r="857" ht="15.75" customHeight="1">
      <c r="A857" s="1" t="s">
        <v>7</v>
      </c>
      <c r="B857" s="1" t="s">
        <v>3858</v>
      </c>
      <c r="C857" s="4" t="s">
        <v>3859</v>
      </c>
      <c r="D857" s="4" t="s">
        <v>3860</v>
      </c>
      <c r="E857" s="2" t="s">
        <v>3861</v>
      </c>
      <c r="F857" s="4"/>
      <c r="G857" s="4"/>
    </row>
    <row r="858" ht="15.75" customHeight="1">
      <c r="A858" s="1" t="s">
        <v>7</v>
      </c>
      <c r="B858" s="1" t="s">
        <v>3862</v>
      </c>
      <c r="C858" s="4" t="s">
        <v>3863</v>
      </c>
      <c r="D858" s="4" t="s">
        <v>3864</v>
      </c>
      <c r="E858" s="2" t="s">
        <v>3865</v>
      </c>
      <c r="F858" s="4" t="s">
        <v>3866</v>
      </c>
      <c r="G858" s="4" t="s">
        <v>3867</v>
      </c>
    </row>
    <row r="859" ht="15.75" customHeight="1">
      <c r="A859" s="1" t="s">
        <v>7</v>
      </c>
      <c r="B859" s="1" t="s">
        <v>3868</v>
      </c>
      <c r="C859" s="4" t="s">
        <v>3868</v>
      </c>
      <c r="D859" s="4" t="s">
        <v>3869</v>
      </c>
      <c r="E859" s="2" t="s">
        <v>3870</v>
      </c>
      <c r="F859" s="4"/>
      <c r="G859" s="4"/>
    </row>
    <row r="860" ht="15.75" customHeight="1">
      <c r="A860" s="1" t="s">
        <v>84</v>
      </c>
      <c r="B860" s="1" t="s">
        <v>3871</v>
      </c>
      <c r="C860" s="4" t="s">
        <v>3872</v>
      </c>
      <c r="D860" s="4" t="s">
        <v>3873</v>
      </c>
      <c r="E860" s="2" t="s">
        <v>3874</v>
      </c>
      <c r="F860" s="4" t="s">
        <v>3875</v>
      </c>
      <c r="G860" s="4" t="s">
        <v>3876</v>
      </c>
    </row>
    <row r="861" ht="15.75" customHeight="1">
      <c r="A861" s="1" t="s">
        <v>7</v>
      </c>
      <c r="B861" s="4" t="s">
        <v>3877</v>
      </c>
      <c r="C861" s="4" t="s">
        <v>3878</v>
      </c>
      <c r="D861" s="4" t="s">
        <v>3879</v>
      </c>
      <c r="E861" s="2" t="s">
        <v>3880</v>
      </c>
      <c r="F861" s="4" t="s">
        <v>3881</v>
      </c>
      <c r="G861" s="4"/>
    </row>
    <row r="862" ht="15.75" customHeight="1">
      <c r="A862" s="1" t="s">
        <v>53</v>
      </c>
      <c r="B862" s="4" t="s">
        <v>3882</v>
      </c>
      <c r="C862" s="1" t="s">
        <v>3883</v>
      </c>
      <c r="D862" s="4" t="s">
        <v>3884</v>
      </c>
      <c r="E862" s="2" t="s">
        <v>3885</v>
      </c>
      <c r="F862" s="4" t="s">
        <v>3886</v>
      </c>
      <c r="G862" s="4" t="s">
        <v>3887</v>
      </c>
    </row>
    <row r="863" ht="15.75" customHeight="1">
      <c r="A863" s="1" t="s">
        <v>68</v>
      </c>
      <c r="B863" s="1" t="s">
        <v>3888</v>
      </c>
      <c r="C863" s="1" t="s">
        <v>3408</v>
      </c>
      <c r="D863" s="1" t="s">
        <v>3889</v>
      </c>
      <c r="E863" s="7" t="s">
        <v>3890</v>
      </c>
      <c r="F863" s="4"/>
      <c r="G863" s="4"/>
    </row>
    <row r="864" ht="15.75" customHeight="1">
      <c r="A864" s="1" t="s">
        <v>120</v>
      </c>
      <c r="B864" s="1" t="s">
        <v>3891</v>
      </c>
      <c r="C864" s="1" t="s">
        <v>3892</v>
      </c>
      <c r="D864" s="1" t="s">
        <v>3893</v>
      </c>
      <c r="E864" s="7" t="s">
        <v>3894</v>
      </c>
      <c r="F864" s="4"/>
      <c r="G864" s="4"/>
    </row>
    <row r="865" ht="15.75" customHeight="1">
      <c r="A865" s="1" t="s">
        <v>28</v>
      </c>
      <c r="B865" s="4" t="s">
        <v>3895</v>
      </c>
      <c r="C865" s="4" t="s">
        <v>3895</v>
      </c>
      <c r="D865" s="4" t="s">
        <v>3896</v>
      </c>
      <c r="E865" s="2" t="s">
        <v>3896</v>
      </c>
      <c r="F865" s="4" t="s">
        <v>3897</v>
      </c>
      <c r="G865" s="4" t="s">
        <v>3898</v>
      </c>
    </row>
    <row r="866" ht="15.75" customHeight="1">
      <c r="A866" s="1" t="s">
        <v>542</v>
      </c>
      <c r="B866" s="1" t="s">
        <v>3899</v>
      </c>
      <c r="C866" s="1" t="s">
        <v>3900</v>
      </c>
      <c r="D866" s="1" t="s">
        <v>3901</v>
      </c>
      <c r="E866" s="7" t="s">
        <v>3902</v>
      </c>
      <c r="F866" s="4"/>
      <c r="G866" s="4"/>
    </row>
    <row r="867" ht="15.75" customHeight="1">
      <c r="A867" s="1" t="s">
        <v>7</v>
      </c>
      <c r="B867" s="1" t="s">
        <v>3903</v>
      </c>
      <c r="C867" s="4" t="s">
        <v>3904</v>
      </c>
      <c r="D867" s="4" t="s">
        <v>3905</v>
      </c>
      <c r="E867" s="2" t="s">
        <v>3906</v>
      </c>
      <c r="F867" s="4" t="s">
        <v>3907</v>
      </c>
      <c r="G867" s="4"/>
    </row>
    <row r="868" ht="15.75" customHeight="1">
      <c r="A868" s="1" t="s">
        <v>3908</v>
      </c>
      <c r="B868" s="1" t="s">
        <v>3909</v>
      </c>
      <c r="C868" s="1" t="s">
        <v>3910</v>
      </c>
      <c r="D868" s="1" t="s">
        <v>3911</v>
      </c>
      <c r="E868" s="7" t="s">
        <v>3912</v>
      </c>
      <c r="F868" s="4"/>
      <c r="G868" s="4"/>
    </row>
    <row r="869" ht="15.75" customHeight="1">
      <c r="A869" s="1" t="s">
        <v>3908</v>
      </c>
      <c r="B869" s="1" t="s">
        <v>3913</v>
      </c>
      <c r="C869" s="1" t="s">
        <v>3914</v>
      </c>
      <c r="D869" s="1" t="s">
        <v>3915</v>
      </c>
      <c r="E869" s="11" t="s">
        <v>3916</v>
      </c>
      <c r="F869" s="4"/>
      <c r="G869" s="4"/>
    </row>
    <row r="870" ht="15.75" customHeight="1">
      <c r="A870" s="1" t="s">
        <v>3908</v>
      </c>
      <c r="B870" s="1" t="s">
        <v>3917</v>
      </c>
      <c r="C870" s="1" t="s">
        <v>3918</v>
      </c>
      <c r="D870" s="1" t="s">
        <v>3919</v>
      </c>
      <c r="E870" s="7" t="s">
        <v>3920</v>
      </c>
      <c r="F870" s="4"/>
      <c r="G870" s="4"/>
    </row>
    <row r="871" ht="15.75" customHeight="1">
      <c r="A871" s="1" t="s">
        <v>3908</v>
      </c>
      <c r="B871" s="1" t="s">
        <v>3921</v>
      </c>
      <c r="C871" s="1" t="s">
        <v>3922</v>
      </c>
      <c r="D871" s="1" t="s">
        <v>3923</v>
      </c>
      <c r="E871" s="11" t="s">
        <v>3924</v>
      </c>
      <c r="F871" s="4"/>
      <c r="G871" s="4"/>
    </row>
    <row r="872" ht="15.75" customHeight="1">
      <c r="A872" s="1" t="s">
        <v>3908</v>
      </c>
      <c r="B872" s="1" t="s">
        <v>3925</v>
      </c>
      <c r="C872" s="1" t="s">
        <v>3926</v>
      </c>
      <c r="D872" s="1" t="s">
        <v>3927</v>
      </c>
      <c r="E872" s="7" t="s">
        <v>3928</v>
      </c>
      <c r="F872" s="4"/>
      <c r="G872" s="4"/>
    </row>
    <row r="873" ht="15.75" customHeight="1">
      <c r="A873" s="1" t="s">
        <v>3908</v>
      </c>
      <c r="B873" s="1" t="s">
        <v>3929</v>
      </c>
      <c r="C873" s="1" t="s">
        <v>3930</v>
      </c>
      <c r="D873" s="1" t="s">
        <v>3931</v>
      </c>
      <c r="E873" s="7" t="s">
        <v>3932</v>
      </c>
      <c r="F873" s="4"/>
      <c r="G873" s="4"/>
    </row>
    <row r="874" ht="15.75" customHeight="1">
      <c r="A874" s="1" t="s">
        <v>84</v>
      </c>
      <c r="B874" s="1" t="s">
        <v>3933</v>
      </c>
      <c r="C874" s="4" t="s">
        <v>3934</v>
      </c>
      <c r="D874" s="4" t="s">
        <v>3935</v>
      </c>
      <c r="E874" s="3" t="s">
        <v>3936</v>
      </c>
      <c r="F874" s="4" t="s">
        <v>3937</v>
      </c>
      <c r="G874" s="4" t="s">
        <v>3938</v>
      </c>
    </row>
    <row r="875" ht="15.75" customHeight="1">
      <c r="A875" s="1" t="s">
        <v>120</v>
      </c>
      <c r="B875" s="1" t="s">
        <v>3939</v>
      </c>
      <c r="C875" s="1" t="s">
        <v>3940</v>
      </c>
      <c r="D875" s="1" t="s">
        <v>3941</v>
      </c>
      <c r="E875" s="11"/>
      <c r="F875" s="4"/>
      <c r="G875" s="4"/>
    </row>
    <row r="876" ht="15.75" customHeight="1">
      <c r="A876" s="1" t="s">
        <v>84</v>
      </c>
      <c r="B876" s="1" t="s">
        <v>3942</v>
      </c>
      <c r="C876" s="1" t="s">
        <v>3942</v>
      </c>
      <c r="D876" s="1" t="s">
        <v>1320</v>
      </c>
      <c r="E876" s="35" t="s">
        <v>3943</v>
      </c>
      <c r="F876" s="4"/>
      <c r="G876" s="4"/>
    </row>
    <row r="877" ht="15.75" customHeight="1">
      <c r="A877" s="1" t="s">
        <v>84</v>
      </c>
      <c r="B877" s="4" t="s">
        <v>2720</v>
      </c>
      <c r="C877" s="4" t="s">
        <v>2720</v>
      </c>
      <c r="D877" s="4" t="s">
        <v>3944</v>
      </c>
      <c r="E877" s="2" t="s">
        <v>2720</v>
      </c>
      <c r="F877" s="4" t="s">
        <v>3945</v>
      </c>
      <c r="G877" s="4" t="s">
        <v>2720</v>
      </c>
    </row>
    <row r="878" ht="15.75" customHeight="1">
      <c r="A878" s="1" t="s">
        <v>7</v>
      </c>
      <c r="B878" s="1" t="s">
        <v>3946</v>
      </c>
      <c r="C878" s="4" t="s">
        <v>3947</v>
      </c>
      <c r="D878" s="1" t="s">
        <v>3948</v>
      </c>
      <c r="E878" s="2" t="s">
        <v>3949</v>
      </c>
      <c r="F878" s="4" t="s">
        <v>3950</v>
      </c>
      <c r="G878" s="4" t="s">
        <v>3951</v>
      </c>
    </row>
    <row r="879" ht="15.75" customHeight="1">
      <c r="A879" s="1" t="s">
        <v>542</v>
      </c>
      <c r="B879" s="1" t="s">
        <v>3952</v>
      </c>
      <c r="C879" s="1" t="s">
        <v>3953</v>
      </c>
      <c r="D879" s="1" t="s">
        <v>3954</v>
      </c>
      <c r="E879" s="7" t="s">
        <v>3955</v>
      </c>
      <c r="F879" s="4"/>
      <c r="G879" s="4"/>
    </row>
    <row r="880" ht="15.75" customHeight="1">
      <c r="A880" s="1" t="s">
        <v>53</v>
      </c>
      <c r="B880" s="1" t="s">
        <v>3956</v>
      </c>
      <c r="C880" s="4" t="s">
        <v>3957</v>
      </c>
      <c r="D880" s="4" t="s">
        <v>3958</v>
      </c>
      <c r="E880" s="2" t="s">
        <v>3959</v>
      </c>
      <c r="F880" s="4" t="s">
        <v>3960</v>
      </c>
      <c r="G880" s="4" t="s">
        <v>3961</v>
      </c>
    </row>
    <row r="881" ht="15.75" customHeight="1">
      <c r="A881" s="1" t="s">
        <v>53</v>
      </c>
      <c r="B881" s="1" t="s">
        <v>3962</v>
      </c>
      <c r="C881" s="4" t="s">
        <v>3963</v>
      </c>
      <c r="D881" s="4" t="s">
        <v>3964</v>
      </c>
      <c r="E881" s="2" t="s">
        <v>1994</v>
      </c>
      <c r="F881" s="4" t="s">
        <v>3965</v>
      </c>
      <c r="G881" s="4" t="s">
        <v>3966</v>
      </c>
    </row>
    <row r="882" ht="15.75" customHeight="1">
      <c r="A882" s="1" t="s">
        <v>53</v>
      </c>
      <c r="B882" s="1" t="s">
        <v>3967</v>
      </c>
      <c r="C882" s="4" t="s">
        <v>3968</v>
      </c>
      <c r="D882" s="4" t="s">
        <v>3969</v>
      </c>
      <c r="E882" s="2" t="s">
        <v>3970</v>
      </c>
      <c r="F882" s="4" t="s">
        <v>3971</v>
      </c>
      <c r="G882" s="4" t="s">
        <v>3972</v>
      </c>
    </row>
    <row r="883" ht="15.75" customHeight="1">
      <c r="A883" s="1" t="s">
        <v>7</v>
      </c>
      <c r="B883" s="1" t="s">
        <v>3973</v>
      </c>
      <c r="C883" s="4" t="s">
        <v>3974</v>
      </c>
      <c r="D883" s="4" t="s">
        <v>3975</v>
      </c>
      <c r="E883" s="2" t="s">
        <v>3976</v>
      </c>
      <c r="F883" s="4" t="s">
        <v>3977</v>
      </c>
      <c r="G883" s="4" t="s">
        <v>3977</v>
      </c>
    </row>
    <row r="884" ht="15.75" customHeight="1">
      <c r="A884" s="1" t="s">
        <v>84</v>
      </c>
      <c r="B884" s="4" t="s">
        <v>3978</v>
      </c>
      <c r="C884" s="4" t="s">
        <v>3978</v>
      </c>
      <c r="D884" s="4" t="s">
        <v>3979</v>
      </c>
      <c r="E884" s="2" t="s">
        <v>3980</v>
      </c>
      <c r="F884" s="4" t="s">
        <v>2711</v>
      </c>
      <c r="G884" s="4" t="s">
        <v>2711</v>
      </c>
    </row>
    <row r="885" ht="15.75" customHeight="1">
      <c r="A885" s="1" t="s">
        <v>53</v>
      </c>
      <c r="B885" s="1" t="s">
        <v>3981</v>
      </c>
      <c r="C885" s="4" t="s">
        <v>3982</v>
      </c>
      <c r="D885" s="4" t="s">
        <v>3983</v>
      </c>
      <c r="E885" s="2" t="s">
        <v>3984</v>
      </c>
      <c r="F885" s="4" t="s">
        <v>3985</v>
      </c>
      <c r="G885" s="4" t="s">
        <v>3986</v>
      </c>
    </row>
    <row r="886" ht="15.75" customHeight="1">
      <c r="A886" s="1" t="s">
        <v>84</v>
      </c>
      <c r="B886" s="1" t="s">
        <v>3987</v>
      </c>
      <c r="C886" s="4" t="s">
        <v>3988</v>
      </c>
      <c r="D886" s="4" t="s">
        <v>3989</v>
      </c>
      <c r="E886" s="2" t="s">
        <v>3990</v>
      </c>
      <c r="F886" s="4" t="s">
        <v>3991</v>
      </c>
      <c r="G886" s="4" t="s">
        <v>3992</v>
      </c>
    </row>
    <row r="887" ht="15.75" customHeight="1">
      <c r="A887" s="1" t="s">
        <v>68</v>
      </c>
      <c r="B887" s="1" t="s">
        <v>3993</v>
      </c>
      <c r="C887" s="1" t="s">
        <v>3994</v>
      </c>
      <c r="D887" s="1" t="s">
        <v>3995</v>
      </c>
      <c r="E887" s="7" t="s">
        <v>3996</v>
      </c>
      <c r="F887" s="4"/>
      <c r="G887" s="4"/>
    </row>
    <row r="888" ht="15.75" customHeight="1">
      <c r="A888" s="1" t="s">
        <v>68</v>
      </c>
      <c r="B888" s="1" t="s">
        <v>3997</v>
      </c>
      <c r="C888" s="1" t="s">
        <v>3998</v>
      </c>
      <c r="D888" s="1" t="s">
        <v>3999</v>
      </c>
      <c r="E888" s="7" t="s">
        <v>4000</v>
      </c>
      <c r="F888" s="4"/>
      <c r="G888" s="4"/>
    </row>
    <row r="889" ht="15.75" customHeight="1">
      <c r="A889" s="1" t="s">
        <v>68</v>
      </c>
      <c r="B889" s="1" t="s">
        <v>4001</v>
      </c>
      <c r="C889" s="1" t="s">
        <v>4002</v>
      </c>
      <c r="D889" s="1" t="s">
        <v>4003</v>
      </c>
      <c r="E889" s="7" t="s">
        <v>4004</v>
      </c>
      <c r="F889" s="4"/>
      <c r="G889" s="4"/>
    </row>
    <row r="890" ht="15.75" customHeight="1">
      <c r="A890" s="1" t="s">
        <v>84</v>
      </c>
      <c r="B890" s="1" t="s">
        <v>4005</v>
      </c>
      <c r="C890" s="1" t="s">
        <v>4006</v>
      </c>
      <c r="D890" s="1" t="s">
        <v>4007</v>
      </c>
      <c r="E890" s="2" t="s">
        <v>4008</v>
      </c>
      <c r="F890" s="4"/>
      <c r="G890" s="4"/>
    </row>
    <row r="891" ht="15.75" customHeight="1">
      <c r="A891" s="1" t="s">
        <v>120</v>
      </c>
      <c r="B891" s="1" t="s">
        <v>4009</v>
      </c>
      <c r="C891" s="1" t="s">
        <v>4010</v>
      </c>
      <c r="D891" s="1" t="s">
        <v>4011</v>
      </c>
      <c r="E891" s="7" t="s">
        <v>4012</v>
      </c>
      <c r="F891" s="4"/>
      <c r="G891" s="4"/>
    </row>
    <row r="892" ht="15.75" customHeight="1">
      <c r="A892" s="1" t="s">
        <v>68</v>
      </c>
      <c r="B892" s="1" t="s">
        <v>4013</v>
      </c>
      <c r="C892" s="1" t="s">
        <v>4014</v>
      </c>
      <c r="D892" s="1" t="s">
        <v>4015</v>
      </c>
      <c r="E892" s="7" t="s">
        <v>1545</v>
      </c>
      <c r="F892" s="4"/>
      <c r="G892" s="4"/>
    </row>
    <row r="893" ht="15.75" customHeight="1">
      <c r="A893" s="1" t="s">
        <v>68</v>
      </c>
      <c r="B893" s="1" t="s">
        <v>4016</v>
      </c>
      <c r="C893" s="1" t="s">
        <v>4017</v>
      </c>
      <c r="D893" s="1" t="s">
        <v>4018</v>
      </c>
      <c r="E893" s="7" t="s">
        <v>4019</v>
      </c>
      <c r="F893" s="4"/>
      <c r="G893" s="4"/>
    </row>
    <row r="894" ht="15.75" customHeight="1">
      <c r="A894" s="1" t="s">
        <v>7</v>
      </c>
      <c r="B894" s="1" t="s">
        <v>3611</v>
      </c>
      <c r="C894" s="4" t="s">
        <v>3611</v>
      </c>
      <c r="D894" s="4" t="s">
        <v>4020</v>
      </c>
      <c r="E894" s="2" t="s">
        <v>3611</v>
      </c>
      <c r="F894" s="4"/>
      <c r="G894" s="4"/>
    </row>
    <row r="895" ht="15.75" customHeight="1">
      <c r="A895" s="1" t="s">
        <v>68</v>
      </c>
      <c r="B895" s="1" t="s">
        <v>4021</v>
      </c>
      <c r="C895" s="1" t="s">
        <v>4022</v>
      </c>
      <c r="D895" s="1" t="s">
        <v>4023</v>
      </c>
      <c r="E895" s="7" t="s">
        <v>4024</v>
      </c>
      <c r="F895" s="4"/>
      <c r="G895" s="4"/>
    </row>
    <row r="896" ht="15.75" customHeight="1">
      <c r="A896" s="1" t="s">
        <v>68</v>
      </c>
      <c r="B896" s="1" t="s">
        <v>4025</v>
      </c>
      <c r="C896" s="1" t="s">
        <v>4025</v>
      </c>
      <c r="D896" s="1" t="s">
        <v>4026</v>
      </c>
      <c r="E896" s="7" t="s">
        <v>4027</v>
      </c>
      <c r="F896" s="4"/>
      <c r="G896" s="4"/>
    </row>
    <row r="897" ht="15.75" customHeight="1">
      <c r="A897" s="1" t="s">
        <v>120</v>
      </c>
      <c r="B897" s="1" t="s">
        <v>4028</v>
      </c>
      <c r="C897" s="1" t="s">
        <v>4029</v>
      </c>
      <c r="D897" s="1" t="s">
        <v>4030</v>
      </c>
      <c r="E897" s="7" t="s">
        <v>4031</v>
      </c>
      <c r="F897" s="4"/>
      <c r="G897" s="4"/>
    </row>
    <row r="898" ht="15.75" customHeight="1">
      <c r="A898" s="1" t="s">
        <v>7</v>
      </c>
      <c r="B898" s="1" t="s">
        <v>4032</v>
      </c>
      <c r="C898" s="36" t="s">
        <v>4032</v>
      </c>
      <c r="D898" s="4" t="s">
        <v>4033</v>
      </c>
      <c r="E898" s="2" t="s">
        <v>4034</v>
      </c>
      <c r="F898" s="4" t="s">
        <v>4035</v>
      </c>
      <c r="G898" s="4" t="s">
        <v>4036</v>
      </c>
    </row>
    <row r="899" ht="15.75" customHeight="1">
      <c r="A899" s="1" t="s">
        <v>68</v>
      </c>
      <c r="B899" s="1" t="s">
        <v>4037</v>
      </c>
      <c r="C899" s="1" t="s">
        <v>4037</v>
      </c>
      <c r="D899" s="4" t="str">
        <f>IFERROR(__xludf.DUMMYFUNCTION("GOOGLETRANSLATE(C899, ""en"", ""zh"")"),"其他")</f>
        <v>其他</v>
      </c>
      <c r="E899" s="7" t="s">
        <v>4034</v>
      </c>
      <c r="F899" s="4"/>
      <c r="G899" s="4"/>
    </row>
    <row r="900" ht="15.75" customHeight="1">
      <c r="A900" s="1" t="s">
        <v>53</v>
      </c>
      <c r="B900" s="1" t="s">
        <v>4038</v>
      </c>
      <c r="C900" s="1" t="s">
        <v>4038</v>
      </c>
      <c r="D900" s="4" t="s">
        <v>4039</v>
      </c>
      <c r="E900" s="2" t="s">
        <v>4040</v>
      </c>
      <c r="F900" s="4" t="s">
        <v>4041</v>
      </c>
      <c r="G900" s="4" t="s">
        <v>4041</v>
      </c>
    </row>
    <row r="901" ht="15.75" customHeight="1">
      <c r="A901" s="1" t="s">
        <v>7</v>
      </c>
      <c r="B901" s="4" t="s">
        <v>4042</v>
      </c>
      <c r="C901" s="4" t="s">
        <v>4043</v>
      </c>
      <c r="D901" s="4" t="s">
        <v>4044</v>
      </c>
      <c r="E901" s="2" t="s">
        <v>4045</v>
      </c>
      <c r="F901" s="4"/>
      <c r="G901" s="4"/>
    </row>
    <row r="902" ht="15.75" customHeight="1">
      <c r="A902" s="1" t="s">
        <v>84</v>
      </c>
      <c r="B902" s="1" t="s">
        <v>2806</v>
      </c>
      <c r="C902" s="4" t="s">
        <v>2806</v>
      </c>
      <c r="D902" s="4" t="s">
        <v>4046</v>
      </c>
      <c r="E902" s="7" t="s">
        <v>2808</v>
      </c>
      <c r="F902" s="4" t="s">
        <v>4047</v>
      </c>
      <c r="G902" s="4" t="s">
        <v>4047</v>
      </c>
    </row>
    <row r="903" ht="15.75" customHeight="1">
      <c r="A903" s="1" t="s">
        <v>542</v>
      </c>
      <c r="B903" s="1" t="s">
        <v>4048</v>
      </c>
      <c r="C903" s="1" t="s">
        <v>4049</v>
      </c>
      <c r="D903" s="1" t="s">
        <v>4050</v>
      </c>
      <c r="E903" s="7" t="s">
        <v>4051</v>
      </c>
      <c r="F903" s="4"/>
      <c r="G903" s="4"/>
    </row>
    <row r="904" ht="15.75" customHeight="1">
      <c r="A904" s="1" t="s">
        <v>7</v>
      </c>
      <c r="B904" s="1" t="s">
        <v>4052</v>
      </c>
      <c r="C904" s="4" t="s">
        <v>4052</v>
      </c>
      <c r="D904" s="4" t="s">
        <v>4053</v>
      </c>
      <c r="E904" s="7" t="s">
        <v>4054</v>
      </c>
      <c r="F904" s="4" t="s">
        <v>4055</v>
      </c>
      <c r="G904" s="4"/>
    </row>
    <row r="905" ht="15.75" customHeight="1">
      <c r="A905" s="1" t="s">
        <v>84</v>
      </c>
      <c r="B905" s="4" t="s">
        <v>4056</v>
      </c>
      <c r="C905" s="4" t="s">
        <v>4057</v>
      </c>
      <c r="D905" s="4" t="s">
        <v>4058</v>
      </c>
      <c r="E905" s="2" t="s">
        <v>4059</v>
      </c>
      <c r="F905" s="4" t="s">
        <v>4060</v>
      </c>
      <c r="G905" s="4" t="s">
        <v>4061</v>
      </c>
    </row>
    <row r="906" ht="15.75" customHeight="1">
      <c r="A906" s="1" t="s">
        <v>68</v>
      </c>
      <c r="B906" s="1" t="s">
        <v>4062</v>
      </c>
      <c r="C906" s="1" t="s">
        <v>4063</v>
      </c>
      <c r="D906" s="1" t="s">
        <v>4064</v>
      </c>
      <c r="E906" s="7" t="s">
        <v>4065</v>
      </c>
      <c r="F906" s="4"/>
      <c r="G906" s="4"/>
    </row>
    <row r="907" ht="15.75" customHeight="1">
      <c r="A907" s="1" t="s">
        <v>7</v>
      </c>
      <c r="B907" s="1" t="s">
        <v>4066</v>
      </c>
      <c r="C907" s="4" t="s">
        <v>4067</v>
      </c>
      <c r="D907" s="4" t="s">
        <v>4068</v>
      </c>
      <c r="E907" s="2" t="s">
        <v>727</v>
      </c>
      <c r="F907" s="4" t="s">
        <v>4069</v>
      </c>
      <c r="G907" s="4" t="s">
        <v>4069</v>
      </c>
    </row>
    <row r="908" ht="15.75" customHeight="1">
      <c r="A908" s="1" t="s">
        <v>84</v>
      </c>
      <c r="B908" s="1" t="s">
        <v>4070</v>
      </c>
      <c r="C908" s="4" t="s">
        <v>4071</v>
      </c>
      <c r="D908" s="1" t="s">
        <v>4072</v>
      </c>
      <c r="E908" s="2" t="s">
        <v>4073</v>
      </c>
      <c r="F908" s="4" t="s">
        <v>4074</v>
      </c>
      <c r="G908" s="4" t="s">
        <v>4074</v>
      </c>
    </row>
    <row r="909" ht="15.75" customHeight="1">
      <c r="A909" s="1" t="s">
        <v>84</v>
      </c>
      <c r="B909" s="1" t="s">
        <v>4075</v>
      </c>
      <c r="C909" s="4" t="s">
        <v>4076</v>
      </c>
      <c r="D909" s="1" t="s">
        <v>4077</v>
      </c>
      <c r="E909" s="2" t="s">
        <v>4078</v>
      </c>
      <c r="F909" s="4" t="s">
        <v>4079</v>
      </c>
      <c r="G909" s="4" t="s">
        <v>4080</v>
      </c>
    </row>
    <row r="910" ht="15.75" customHeight="1">
      <c r="A910" s="1" t="s">
        <v>68</v>
      </c>
      <c r="B910" s="1" t="s">
        <v>4081</v>
      </c>
      <c r="C910" s="1" t="s">
        <v>4082</v>
      </c>
      <c r="D910" s="1" t="s">
        <v>4083</v>
      </c>
      <c r="E910" s="7" t="s">
        <v>4084</v>
      </c>
      <c r="F910" s="4"/>
      <c r="G910" s="4"/>
    </row>
    <row r="911" ht="15.75" customHeight="1">
      <c r="A911" s="1" t="s">
        <v>68</v>
      </c>
      <c r="B911" s="1" t="s">
        <v>4085</v>
      </c>
      <c r="C911" s="1" t="s">
        <v>4086</v>
      </c>
      <c r="D911" s="1" t="s">
        <v>4087</v>
      </c>
      <c r="E911" s="7" t="s">
        <v>4088</v>
      </c>
      <c r="F911" s="4"/>
      <c r="G911" s="4"/>
    </row>
    <row r="912" ht="15.75" customHeight="1">
      <c r="A912" s="1" t="s">
        <v>68</v>
      </c>
      <c r="B912" s="1" t="s">
        <v>4089</v>
      </c>
      <c r="C912" s="1" t="s">
        <v>4090</v>
      </c>
      <c r="D912" s="1" t="s">
        <v>4091</v>
      </c>
      <c r="E912" s="7" t="s">
        <v>4092</v>
      </c>
      <c r="F912" s="4"/>
      <c r="G912" s="4"/>
    </row>
    <row r="913" ht="15.75" customHeight="1">
      <c r="A913" s="1" t="s">
        <v>84</v>
      </c>
      <c r="B913" s="1" t="s">
        <v>4093</v>
      </c>
      <c r="C913" s="1" t="s">
        <v>4094</v>
      </c>
      <c r="D913" s="1" t="s">
        <v>4095</v>
      </c>
      <c r="E913" s="7" t="s">
        <v>4096</v>
      </c>
      <c r="F913" s="4"/>
      <c r="G913" s="4"/>
    </row>
    <row r="914" ht="15.75" customHeight="1">
      <c r="A914" s="1" t="s">
        <v>84</v>
      </c>
      <c r="B914" s="1" t="s">
        <v>4097</v>
      </c>
      <c r="C914" s="4" t="s">
        <v>4098</v>
      </c>
      <c r="D914" s="4" t="s">
        <v>4095</v>
      </c>
      <c r="E914" s="7" t="s">
        <v>4096</v>
      </c>
      <c r="F914" s="4" t="s">
        <v>4099</v>
      </c>
      <c r="G914" s="4" t="s">
        <v>4100</v>
      </c>
    </row>
    <row r="915" ht="15.75" customHeight="1">
      <c r="A915" s="1" t="s">
        <v>68</v>
      </c>
      <c r="B915" s="1" t="s">
        <v>4101</v>
      </c>
      <c r="C915" s="1" t="s">
        <v>4102</v>
      </c>
      <c r="D915" s="1" t="s">
        <v>4103</v>
      </c>
      <c r="E915" s="7" t="s">
        <v>4104</v>
      </c>
      <c r="F915" s="4"/>
      <c r="G915" s="4"/>
    </row>
    <row r="916" ht="15.75" customHeight="1">
      <c r="A916" s="1" t="s">
        <v>7</v>
      </c>
      <c r="B916" s="4" t="s">
        <v>4105</v>
      </c>
      <c r="C916" s="4" t="s">
        <v>4106</v>
      </c>
      <c r="D916" s="1" t="s">
        <v>4107</v>
      </c>
      <c r="E916" s="2" t="s">
        <v>4108</v>
      </c>
      <c r="F916" s="4"/>
      <c r="G916" s="4"/>
    </row>
    <row r="917" ht="15.75" customHeight="1">
      <c r="A917" s="1" t="s">
        <v>7</v>
      </c>
      <c r="B917" s="4" t="s">
        <v>4109</v>
      </c>
      <c r="C917" s="4" t="s">
        <v>4110</v>
      </c>
      <c r="D917" s="1" t="s">
        <v>4111</v>
      </c>
      <c r="E917" s="2" t="s">
        <v>4112</v>
      </c>
      <c r="F917" s="4" t="s">
        <v>4113</v>
      </c>
      <c r="G917" s="4" t="s">
        <v>4114</v>
      </c>
    </row>
    <row r="918" ht="15.75" customHeight="1">
      <c r="A918" s="1" t="s">
        <v>68</v>
      </c>
      <c r="B918" s="1" t="s">
        <v>4115</v>
      </c>
      <c r="C918" s="1" t="s">
        <v>4116</v>
      </c>
      <c r="D918" s="1" t="s">
        <v>4117</v>
      </c>
      <c r="E918" s="7" t="s">
        <v>4118</v>
      </c>
      <c r="F918" s="4"/>
      <c r="G918" s="4"/>
    </row>
    <row r="919" ht="15.75" customHeight="1">
      <c r="A919" s="1" t="s">
        <v>68</v>
      </c>
      <c r="B919" s="1" t="s">
        <v>4119</v>
      </c>
      <c r="C919" s="1" t="s">
        <v>4120</v>
      </c>
      <c r="D919" s="1" t="s">
        <v>4121</v>
      </c>
      <c r="E919" s="7" t="s">
        <v>4122</v>
      </c>
      <c r="F919" s="4"/>
      <c r="G919" s="4"/>
    </row>
    <row r="920" ht="15.75" customHeight="1">
      <c r="A920" s="1" t="s">
        <v>68</v>
      </c>
      <c r="B920" s="1" t="s">
        <v>4123</v>
      </c>
      <c r="C920" s="1" t="s">
        <v>4124</v>
      </c>
      <c r="D920" s="1" t="s">
        <v>4125</v>
      </c>
      <c r="E920" s="7" t="s">
        <v>4126</v>
      </c>
      <c r="F920" s="4"/>
      <c r="G920" s="4"/>
    </row>
    <row r="921" ht="15.75" customHeight="1">
      <c r="A921" s="1" t="s">
        <v>68</v>
      </c>
      <c r="B921" s="1" t="s">
        <v>4127</v>
      </c>
      <c r="C921" s="1" t="s">
        <v>4128</v>
      </c>
      <c r="D921" s="1" t="s">
        <v>4129</v>
      </c>
      <c r="E921" s="7" t="s">
        <v>4130</v>
      </c>
      <c r="F921" s="4"/>
      <c r="G921" s="4"/>
    </row>
    <row r="922" ht="15.75" customHeight="1">
      <c r="A922" s="1" t="s">
        <v>7</v>
      </c>
      <c r="B922" s="4" t="s">
        <v>4131</v>
      </c>
      <c r="C922" s="4" t="s">
        <v>4132</v>
      </c>
      <c r="D922" s="1" t="s">
        <v>4133</v>
      </c>
      <c r="E922" s="2" t="s">
        <v>4134</v>
      </c>
      <c r="F922" s="4" t="s">
        <v>4135</v>
      </c>
      <c r="G922" s="4" t="s">
        <v>4136</v>
      </c>
    </row>
    <row r="923" ht="15.75" customHeight="1">
      <c r="A923" s="1" t="s">
        <v>84</v>
      </c>
      <c r="B923" s="1" t="s">
        <v>4137</v>
      </c>
      <c r="C923" s="4" t="s">
        <v>4137</v>
      </c>
      <c r="D923" s="4" t="s">
        <v>4138</v>
      </c>
      <c r="E923" s="2" t="s">
        <v>477</v>
      </c>
      <c r="F923" s="4" t="s">
        <v>580</v>
      </c>
      <c r="G923" s="4" t="s">
        <v>4139</v>
      </c>
    </row>
    <row r="924" ht="15.75" customHeight="1">
      <c r="A924" s="1" t="s">
        <v>84</v>
      </c>
      <c r="B924" s="1" t="s">
        <v>4140</v>
      </c>
      <c r="C924" s="4" t="s">
        <v>4141</v>
      </c>
      <c r="D924" s="4" t="s">
        <v>837</v>
      </c>
      <c r="E924" s="2" t="s">
        <v>4142</v>
      </c>
      <c r="F924" s="4" t="s">
        <v>4143</v>
      </c>
      <c r="G924" s="4" t="s">
        <v>4144</v>
      </c>
    </row>
    <row r="925" ht="15.75" customHeight="1">
      <c r="A925" s="1" t="s">
        <v>84</v>
      </c>
      <c r="B925" s="1" t="s">
        <v>4145</v>
      </c>
      <c r="C925" s="4" t="s">
        <v>4146</v>
      </c>
      <c r="D925" s="4" t="s">
        <v>4147</v>
      </c>
      <c r="E925" s="2" t="s">
        <v>4148</v>
      </c>
      <c r="F925" s="4" t="s">
        <v>4149</v>
      </c>
      <c r="G925" s="4" t="s">
        <v>4150</v>
      </c>
    </row>
    <row r="926" ht="15.75" customHeight="1">
      <c r="A926" s="1" t="s">
        <v>84</v>
      </c>
      <c r="B926" s="1" t="s">
        <v>4151</v>
      </c>
      <c r="C926" s="4" t="s">
        <v>4146</v>
      </c>
      <c r="D926" s="4" t="s">
        <v>4152</v>
      </c>
      <c r="E926" s="2" t="s">
        <v>4148</v>
      </c>
      <c r="F926" s="4" t="s">
        <v>4149</v>
      </c>
      <c r="G926" s="4" t="s">
        <v>4150</v>
      </c>
    </row>
    <row r="927" ht="15.75" customHeight="1">
      <c r="A927" s="1" t="s">
        <v>53</v>
      </c>
      <c r="B927" s="1" t="s">
        <v>4153</v>
      </c>
      <c r="C927" s="4" t="s">
        <v>4154</v>
      </c>
      <c r="D927" s="4" t="s">
        <v>4155</v>
      </c>
      <c r="E927" s="2" t="s">
        <v>4156</v>
      </c>
      <c r="F927" s="4" t="s">
        <v>4157</v>
      </c>
      <c r="G927" s="4" t="s">
        <v>4158</v>
      </c>
    </row>
    <row r="928" ht="15.75" customHeight="1">
      <c r="A928" s="1" t="s">
        <v>84</v>
      </c>
      <c r="B928" s="1" t="s">
        <v>4159</v>
      </c>
      <c r="C928" s="4" t="s">
        <v>4160</v>
      </c>
      <c r="D928" s="4" t="s">
        <v>947</v>
      </c>
      <c r="E928" s="2" t="s">
        <v>4161</v>
      </c>
      <c r="F928" s="4" t="s">
        <v>4162</v>
      </c>
      <c r="G928" s="4" t="s">
        <v>4163</v>
      </c>
    </row>
    <row r="929" ht="15.75" customHeight="1">
      <c r="A929" s="1" t="s">
        <v>84</v>
      </c>
      <c r="B929" s="1" t="s">
        <v>4164</v>
      </c>
      <c r="C929" s="4" t="s">
        <v>4165</v>
      </c>
      <c r="D929" s="4" t="s">
        <v>4166</v>
      </c>
      <c r="E929" s="2" t="s">
        <v>4167</v>
      </c>
      <c r="F929" s="4" t="s">
        <v>4168</v>
      </c>
      <c r="G929" s="4" t="s">
        <v>4169</v>
      </c>
    </row>
    <row r="930" ht="15.75" customHeight="1">
      <c r="A930" s="1" t="s">
        <v>84</v>
      </c>
      <c r="B930" s="1" t="s">
        <v>4170</v>
      </c>
      <c r="C930" s="4" t="s">
        <v>4170</v>
      </c>
      <c r="D930" s="4" t="s">
        <v>4171</v>
      </c>
      <c r="E930" s="2" t="s">
        <v>36</v>
      </c>
      <c r="F930" s="4" t="s">
        <v>4172</v>
      </c>
      <c r="G930" s="4" t="s">
        <v>4172</v>
      </c>
    </row>
    <row r="931" ht="15.75" customHeight="1">
      <c r="A931" s="1" t="s">
        <v>68</v>
      </c>
      <c r="B931" s="1" t="s">
        <v>4173</v>
      </c>
      <c r="C931" s="1" t="s">
        <v>4174</v>
      </c>
      <c r="D931" s="1" t="s">
        <v>4175</v>
      </c>
      <c r="E931" s="7" t="s">
        <v>4176</v>
      </c>
      <c r="F931" s="4"/>
      <c r="G931" s="4"/>
    </row>
    <row r="932" ht="15.75" customHeight="1">
      <c r="A932" s="1" t="s">
        <v>68</v>
      </c>
      <c r="B932" s="1" t="s">
        <v>4177</v>
      </c>
      <c r="C932" s="1" t="s">
        <v>4178</v>
      </c>
      <c r="D932" s="1" t="s">
        <v>4179</v>
      </c>
      <c r="E932" s="7" t="s">
        <v>4180</v>
      </c>
      <c r="F932" s="4"/>
      <c r="G932" s="4"/>
    </row>
    <row r="933" ht="15.75" customHeight="1">
      <c r="A933" s="1" t="s">
        <v>53</v>
      </c>
      <c r="B933" s="1" t="s">
        <v>4181</v>
      </c>
      <c r="C933" s="4" t="s">
        <v>4181</v>
      </c>
      <c r="D933" s="4" t="s">
        <v>4171</v>
      </c>
      <c r="E933" s="2" t="s">
        <v>36</v>
      </c>
      <c r="F933" s="4" t="s">
        <v>4172</v>
      </c>
      <c r="G933" s="4" t="s">
        <v>4172</v>
      </c>
    </row>
    <row r="934" ht="15.75" customHeight="1">
      <c r="A934" s="1" t="s">
        <v>120</v>
      </c>
      <c r="B934" s="1" t="s">
        <v>4182</v>
      </c>
      <c r="C934" s="1" t="s">
        <v>4183</v>
      </c>
      <c r="D934" s="1" t="s">
        <v>4184</v>
      </c>
      <c r="E934" s="2" t="s">
        <v>4185</v>
      </c>
      <c r="F934" s="4"/>
      <c r="G934" s="4"/>
    </row>
    <row r="935" ht="15.75" customHeight="1">
      <c r="A935" s="1" t="s">
        <v>68</v>
      </c>
      <c r="B935" s="1" t="s">
        <v>4186</v>
      </c>
      <c r="C935" s="1" t="s">
        <v>4187</v>
      </c>
      <c r="D935" s="37" t="s">
        <v>4188</v>
      </c>
      <c r="E935" s="7" t="s">
        <v>4189</v>
      </c>
      <c r="F935" s="4"/>
      <c r="G935" s="4"/>
    </row>
    <row r="936" ht="15.75" customHeight="1">
      <c r="A936" s="1" t="s">
        <v>84</v>
      </c>
      <c r="B936" s="1" t="s">
        <v>4190</v>
      </c>
      <c r="C936" s="4" t="s">
        <v>4190</v>
      </c>
      <c r="D936" s="1" t="s">
        <v>4190</v>
      </c>
      <c r="E936" s="2" t="s">
        <v>4191</v>
      </c>
      <c r="F936" s="4" t="s">
        <v>4190</v>
      </c>
      <c r="G936" s="4" t="s">
        <v>4190</v>
      </c>
    </row>
    <row r="937" ht="15.75" customHeight="1">
      <c r="A937" s="1" t="s">
        <v>84</v>
      </c>
      <c r="B937" s="1" t="s">
        <v>4192</v>
      </c>
      <c r="C937" s="4" t="s">
        <v>4193</v>
      </c>
      <c r="D937" s="1" t="s">
        <v>958</v>
      </c>
      <c r="E937" s="2" t="s">
        <v>4194</v>
      </c>
      <c r="F937" s="4" t="s">
        <v>960</v>
      </c>
      <c r="G937" s="4" t="s">
        <v>4195</v>
      </c>
    </row>
    <row r="938" ht="15.75" customHeight="1">
      <c r="A938" s="1" t="s">
        <v>84</v>
      </c>
      <c r="B938" s="4" t="s">
        <v>4196</v>
      </c>
      <c r="C938" s="4" t="s">
        <v>4197</v>
      </c>
      <c r="D938" s="1" t="s">
        <v>4198</v>
      </c>
      <c r="E938" s="3" t="s">
        <v>4199</v>
      </c>
      <c r="F938" s="4" t="s">
        <v>4200</v>
      </c>
      <c r="G938" s="4" t="s">
        <v>4201</v>
      </c>
    </row>
    <row r="939" ht="15.75" customHeight="1">
      <c r="A939" s="1" t="s">
        <v>84</v>
      </c>
      <c r="B939" s="1" t="s">
        <v>4202</v>
      </c>
      <c r="C939" s="1" t="s">
        <v>4203</v>
      </c>
      <c r="D939" s="1" t="s">
        <v>4204</v>
      </c>
      <c r="E939" s="3" t="s">
        <v>4205</v>
      </c>
      <c r="F939" s="4"/>
      <c r="G939" s="4"/>
    </row>
    <row r="940" ht="15.75" customHeight="1">
      <c r="A940" s="1" t="s">
        <v>84</v>
      </c>
      <c r="B940" s="1" t="s">
        <v>4206</v>
      </c>
      <c r="C940" s="1" t="s">
        <v>4207</v>
      </c>
      <c r="D940" s="1" t="s">
        <v>4208</v>
      </c>
      <c r="E940" s="2" t="s">
        <v>4209</v>
      </c>
      <c r="F940" s="4"/>
      <c r="G940" s="4"/>
    </row>
    <row r="941" ht="15.75" customHeight="1">
      <c r="A941" s="1" t="s">
        <v>84</v>
      </c>
      <c r="B941" s="1" t="s">
        <v>4210</v>
      </c>
      <c r="C941" s="1" t="s">
        <v>4211</v>
      </c>
      <c r="D941" s="1" t="s">
        <v>1621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2938</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4033</v>
      </c>
      <c r="E988" s="2" t="s">
        <v>4034</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7</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4176</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3277</v>
      </c>
      <c r="E1201" s="3" t="s">
        <v>3067</v>
      </c>
      <c r="F1201" s="4" t="s">
        <v>3278</v>
      </c>
      <c r="G1201" s="4" t="s">
        <v>3279</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3914</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3681</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84</v>
      </c>
      <c r="B1338" s="1" t="s">
        <v>5953</v>
      </c>
      <c r="C1338" s="4" t="s">
        <v>5953</v>
      </c>
      <c r="D1338" s="4" t="s">
        <v>5954</v>
      </c>
      <c r="E1338" s="3" t="s">
        <v>5955</v>
      </c>
      <c r="F1338" s="4" t="s">
        <v>5956</v>
      </c>
      <c r="G1338" s="4" t="s">
        <v>5957</v>
      </c>
    </row>
    <row r="1339" ht="15.75" customHeight="1">
      <c r="A1339" s="1" t="s">
        <v>465</v>
      </c>
      <c r="B1339" s="1" t="s">
        <v>5958</v>
      </c>
      <c r="C1339" s="1" t="s">
        <v>5959</v>
      </c>
      <c r="D1339" s="1" t="s">
        <v>5960</v>
      </c>
      <c r="E1339" s="11"/>
      <c r="F1339" s="4"/>
      <c r="G1339" s="4"/>
    </row>
    <row r="1340" ht="15.75" customHeight="1">
      <c r="A1340" s="1" t="s">
        <v>84</v>
      </c>
      <c r="B1340" s="1" t="s">
        <v>5961</v>
      </c>
      <c r="C1340" s="1" t="s">
        <v>5962</v>
      </c>
      <c r="D1340" s="1" t="s">
        <v>5963</v>
      </c>
      <c r="E1340" s="3" t="s">
        <v>5964</v>
      </c>
      <c r="F1340" s="4"/>
      <c r="G1340" s="4"/>
    </row>
    <row r="1341" ht="15.75" customHeight="1">
      <c r="A1341" s="1" t="s">
        <v>7</v>
      </c>
      <c r="B1341" s="1" t="s">
        <v>5965</v>
      </c>
      <c r="C1341" s="4" t="s">
        <v>5966</v>
      </c>
      <c r="D1341" s="4" t="s">
        <v>5967</v>
      </c>
      <c r="E1341" s="3" t="s">
        <v>5968</v>
      </c>
      <c r="F1341" s="4" t="s">
        <v>5969</v>
      </c>
      <c r="G1341" s="4" t="s">
        <v>5970</v>
      </c>
    </row>
    <row r="1342" ht="15.75" customHeight="1">
      <c r="A1342" s="1" t="s">
        <v>68</v>
      </c>
      <c r="B1342" s="1" t="s">
        <v>5971</v>
      </c>
      <c r="C1342" s="1" t="s">
        <v>5972</v>
      </c>
      <c r="D1342" s="1" t="s">
        <v>5973</v>
      </c>
      <c r="E1342" s="11" t="s">
        <v>5974</v>
      </c>
      <c r="F1342" s="4"/>
      <c r="G1342" s="4"/>
    </row>
    <row r="1343" ht="15.75" customHeight="1">
      <c r="A1343" s="1" t="s">
        <v>68</v>
      </c>
      <c r="B1343" s="1" t="s">
        <v>5975</v>
      </c>
      <c r="C1343" s="1" t="s">
        <v>5976</v>
      </c>
      <c r="D1343" s="1" t="s">
        <v>5977</v>
      </c>
      <c r="E1343" s="11" t="s">
        <v>5978</v>
      </c>
      <c r="F1343" s="4"/>
      <c r="G1343" s="4"/>
    </row>
    <row r="1344" ht="15.75" customHeight="1">
      <c r="A1344" s="1" t="s">
        <v>68</v>
      </c>
      <c r="B1344" s="1" t="s">
        <v>5979</v>
      </c>
      <c r="C1344" s="1" t="s">
        <v>5980</v>
      </c>
      <c r="D1344" s="1" t="s">
        <v>5981</v>
      </c>
      <c r="E1344" s="11" t="s">
        <v>5982</v>
      </c>
      <c r="F1344" s="4"/>
      <c r="G1344" s="4"/>
    </row>
    <row r="1345" ht="15.75" customHeight="1">
      <c r="A1345" s="1" t="s">
        <v>7</v>
      </c>
      <c r="B1345" s="1" t="s">
        <v>5983</v>
      </c>
      <c r="C1345" s="4" t="s">
        <v>5984</v>
      </c>
      <c r="D1345" s="4" t="s">
        <v>5985</v>
      </c>
      <c r="E1345" s="3" t="s">
        <v>5986</v>
      </c>
      <c r="F1345" s="4" t="s">
        <v>5987</v>
      </c>
      <c r="G1345" s="4" t="s">
        <v>5988</v>
      </c>
    </row>
    <row r="1346" ht="15.75" customHeight="1">
      <c r="A1346" s="1" t="s">
        <v>68</v>
      </c>
      <c r="B1346" s="1" t="s">
        <v>5989</v>
      </c>
      <c r="C1346" s="1" t="s">
        <v>5990</v>
      </c>
      <c r="D1346" s="1" t="s">
        <v>5991</v>
      </c>
      <c r="E1346" s="11" t="s">
        <v>5992</v>
      </c>
      <c r="F1346" s="4"/>
      <c r="G1346" s="4"/>
    </row>
    <row r="1347" ht="15.75" customHeight="1">
      <c r="A1347" s="1" t="s">
        <v>68</v>
      </c>
      <c r="B1347" s="1" t="s">
        <v>5993</v>
      </c>
      <c r="C1347" s="1" t="s">
        <v>5994</v>
      </c>
      <c r="D1347" s="1" t="s">
        <v>5995</v>
      </c>
      <c r="E1347" s="11" t="s">
        <v>5996</v>
      </c>
      <c r="F1347" s="4"/>
      <c r="G1347" s="4"/>
    </row>
    <row r="1348" ht="15.75" customHeight="1">
      <c r="A1348" s="1" t="s">
        <v>68</v>
      </c>
      <c r="B1348" s="1" t="s">
        <v>5997</v>
      </c>
      <c r="C1348" s="1" t="s">
        <v>5998</v>
      </c>
      <c r="D1348" s="1" t="s">
        <v>5999</v>
      </c>
      <c r="E1348" s="11" t="s">
        <v>6000</v>
      </c>
      <c r="F1348" s="4"/>
      <c r="G1348" s="4"/>
    </row>
    <row r="1349" ht="15.75" customHeight="1">
      <c r="A1349" s="1" t="s">
        <v>68</v>
      </c>
      <c r="B1349" s="1" t="s">
        <v>6001</v>
      </c>
      <c r="C1349" s="1" t="s">
        <v>6002</v>
      </c>
      <c r="D1349" s="1" t="s">
        <v>6003</v>
      </c>
      <c r="E1349" s="11" t="s">
        <v>6004</v>
      </c>
      <c r="F1349" s="4"/>
      <c r="G1349" s="4"/>
    </row>
    <row r="1350" ht="15.75" customHeight="1">
      <c r="A1350" s="1" t="s">
        <v>68</v>
      </c>
      <c r="B1350" s="1" t="s">
        <v>6005</v>
      </c>
      <c r="C1350" s="1" t="s">
        <v>6006</v>
      </c>
      <c r="D1350" s="1" t="s">
        <v>6007</v>
      </c>
      <c r="E1350" s="11" t="s">
        <v>6008</v>
      </c>
      <c r="F1350" s="4"/>
      <c r="G1350" s="4"/>
    </row>
    <row r="1351" ht="15.75" customHeight="1">
      <c r="A1351" s="1" t="s">
        <v>68</v>
      </c>
      <c r="B1351" s="1" t="s">
        <v>6009</v>
      </c>
      <c r="C1351" s="1" t="s">
        <v>6010</v>
      </c>
      <c r="D1351" s="1" t="s">
        <v>6011</v>
      </c>
      <c r="E1351" s="35" t="s">
        <v>6012</v>
      </c>
      <c r="F1351" s="4"/>
      <c r="G1351" s="4"/>
    </row>
    <row r="1352" ht="15.75" customHeight="1">
      <c r="A1352" s="1" t="s">
        <v>68</v>
      </c>
      <c r="B1352" s="1" t="s">
        <v>6013</v>
      </c>
      <c r="C1352" s="1" t="s">
        <v>6014</v>
      </c>
      <c r="D1352" s="1" t="s">
        <v>6015</v>
      </c>
      <c r="E1352" s="11" t="s">
        <v>6016</v>
      </c>
      <c r="F1352" s="4"/>
      <c r="G1352" s="4"/>
    </row>
    <row r="1353" ht="15.75" customHeight="1">
      <c r="A1353" s="1" t="s">
        <v>68</v>
      </c>
      <c r="B1353" s="1" t="s">
        <v>6017</v>
      </c>
      <c r="C1353" s="1" t="s">
        <v>6018</v>
      </c>
      <c r="D1353" s="1" t="s">
        <v>6019</v>
      </c>
      <c r="E1353" s="11" t="s">
        <v>6020</v>
      </c>
      <c r="F1353" s="4"/>
      <c r="G1353" s="4"/>
    </row>
    <row r="1354" ht="15.75" customHeight="1">
      <c r="A1354" s="1" t="s">
        <v>53</v>
      </c>
      <c r="B1354" s="1" t="s">
        <v>6021</v>
      </c>
      <c r="C1354" s="4" t="s">
        <v>6022</v>
      </c>
      <c r="D1354" s="4" t="s">
        <v>6023</v>
      </c>
      <c r="E1354" s="3" t="s">
        <v>6024</v>
      </c>
      <c r="F1354" s="4" t="s">
        <v>6025</v>
      </c>
      <c r="G1354" s="4" t="s">
        <v>6026</v>
      </c>
    </row>
    <row r="1355" ht="15.75" customHeight="1">
      <c r="A1355" s="1" t="s">
        <v>68</v>
      </c>
      <c r="B1355" s="1" t="s">
        <v>6027</v>
      </c>
      <c r="C1355" s="1" t="s">
        <v>6028</v>
      </c>
      <c r="D1355" s="1" t="s">
        <v>4444</v>
      </c>
      <c r="E1355" s="11" t="s">
        <v>6029</v>
      </c>
      <c r="F1355" s="4"/>
      <c r="G1355" s="4"/>
    </row>
    <row r="1356" ht="15.75" customHeight="1">
      <c r="A1356" s="1" t="s">
        <v>53</v>
      </c>
      <c r="B1356" s="1" t="s">
        <v>6030</v>
      </c>
      <c r="C1356" s="4" t="s">
        <v>6031</v>
      </c>
      <c r="D1356" s="4" t="s">
        <v>6032</v>
      </c>
      <c r="E1356" s="3" t="s">
        <v>6033</v>
      </c>
      <c r="F1356" s="4" t="s">
        <v>6034</v>
      </c>
      <c r="G1356" s="4"/>
    </row>
    <row r="1357" ht="15.75" customHeight="1">
      <c r="A1357" s="1" t="s">
        <v>53</v>
      </c>
      <c r="B1357" s="1" t="s">
        <v>6035</v>
      </c>
      <c r="C1357" s="4" t="s">
        <v>6036</v>
      </c>
      <c r="D1357" s="4" t="s">
        <v>6037</v>
      </c>
      <c r="E1357" s="3" t="s">
        <v>6038</v>
      </c>
      <c r="F1357" s="4" t="s">
        <v>6039</v>
      </c>
      <c r="G1357" s="4"/>
    </row>
    <row r="1358" ht="15.75" customHeight="1">
      <c r="A1358" s="1" t="s">
        <v>84</v>
      </c>
      <c r="B1358" s="1" t="s">
        <v>6040</v>
      </c>
      <c r="C1358" s="4" t="s">
        <v>6040</v>
      </c>
      <c r="D1358" s="1" t="s">
        <v>6041</v>
      </c>
      <c r="E1358" s="3" t="s">
        <v>576</v>
      </c>
      <c r="F1358" s="4" t="s">
        <v>1345</v>
      </c>
      <c r="G1358" s="4" t="s">
        <v>6042</v>
      </c>
    </row>
    <row r="1359" ht="15.75" customHeight="1">
      <c r="A1359" s="1" t="s">
        <v>7</v>
      </c>
      <c r="B1359" s="1" t="s">
        <v>6043</v>
      </c>
      <c r="C1359" s="4" t="s">
        <v>6044</v>
      </c>
      <c r="D1359" s="4" t="s">
        <v>6045</v>
      </c>
      <c r="E1359" s="3" t="s">
        <v>6046</v>
      </c>
      <c r="F1359" s="4" t="s">
        <v>6047</v>
      </c>
      <c r="G1359" s="4" t="s">
        <v>6048</v>
      </c>
    </row>
    <row r="1360" ht="15.75" customHeight="1">
      <c r="A1360" s="1" t="s">
        <v>53</v>
      </c>
      <c r="B1360" s="1" t="s">
        <v>6049</v>
      </c>
      <c r="C1360" s="4" t="s">
        <v>6050</v>
      </c>
      <c r="D1360" s="1" t="s">
        <v>6051</v>
      </c>
      <c r="E1360" s="3" t="s">
        <v>6052</v>
      </c>
      <c r="F1360" s="4" t="s">
        <v>1355</v>
      </c>
      <c r="G1360" s="4" t="s">
        <v>6053</v>
      </c>
    </row>
    <row r="1361" ht="15.75" customHeight="1">
      <c r="A1361" s="1" t="s">
        <v>7</v>
      </c>
      <c r="B1361" s="1" t="s">
        <v>6054</v>
      </c>
      <c r="C1361" s="4" t="s">
        <v>6055</v>
      </c>
      <c r="D1361" s="4" t="s">
        <v>6056</v>
      </c>
      <c r="E1361" s="3" t="s">
        <v>6057</v>
      </c>
      <c r="F1361" s="4" t="s">
        <v>6058</v>
      </c>
      <c r="G1361" s="4" t="s">
        <v>6059</v>
      </c>
    </row>
    <row r="1362" ht="15.75" customHeight="1">
      <c r="A1362" s="1" t="s">
        <v>84</v>
      </c>
      <c r="B1362" s="1" t="s">
        <v>6060</v>
      </c>
      <c r="C1362" s="4" t="s">
        <v>6061</v>
      </c>
      <c r="D1362" s="4" t="s">
        <v>6062</v>
      </c>
      <c r="E1362" s="3" t="s">
        <v>5919</v>
      </c>
      <c r="F1362" s="4" t="s">
        <v>6063</v>
      </c>
      <c r="G1362" s="4" t="s">
        <v>6064</v>
      </c>
    </row>
    <row r="1363" ht="15.75" customHeight="1">
      <c r="A1363" s="1" t="s">
        <v>53</v>
      </c>
      <c r="B1363" s="1" t="s">
        <v>6065</v>
      </c>
      <c r="C1363" s="4" t="s">
        <v>6065</v>
      </c>
      <c r="D1363" s="4" t="s">
        <v>6066</v>
      </c>
      <c r="E1363" s="3" t="s">
        <v>52</v>
      </c>
      <c r="F1363" s="4" t="s">
        <v>6065</v>
      </c>
      <c r="G1363" s="4" t="s">
        <v>6065</v>
      </c>
    </row>
    <row r="1364" ht="15.75" customHeight="1">
      <c r="A1364" s="1" t="s">
        <v>53</v>
      </c>
      <c r="B1364" s="1" t="s">
        <v>6067</v>
      </c>
      <c r="C1364" s="4" t="s">
        <v>6067</v>
      </c>
      <c r="D1364" s="4" t="s">
        <v>6066</v>
      </c>
      <c r="E1364" s="3" t="s">
        <v>52</v>
      </c>
      <c r="F1364" s="4" t="s">
        <v>6065</v>
      </c>
      <c r="G1364" s="4" t="s">
        <v>6065</v>
      </c>
    </row>
    <row r="1365" ht="15.75" customHeight="1">
      <c r="A1365" s="1" t="s">
        <v>7</v>
      </c>
      <c r="B1365" s="1" t="s">
        <v>6068</v>
      </c>
      <c r="C1365" s="1" t="s">
        <v>6068</v>
      </c>
      <c r="D1365" s="1" t="s">
        <v>6069</v>
      </c>
      <c r="E1365" s="3" t="s">
        <v>6070</v>
      </c>
      <c r="F1365" s="4"/>
      <c r="G1365" s="4"/>
    </row>
    <row r="1366" ht="15.75" customHeight="1">
      <c r="A1366" s="1" t="s">
        <v>84</v>
      </c>
      <c r="B1366" s="1" t="s">
        <v>6071</v>
      </c>
      <c r="C1366" s="4" t="s">
        <v>6072</v>
      </c>
      <c r="D1366" s="4" t="s">
        <v>6073</v>
      </c>
      <c r="E1366" s="3" t="s">
        <v>6070</v>
      </c>
      <c r="F1366" s="4"/>
      <c r="G1366" s="4"/>
    </row>
    <row r="1367" ht="15.75" customHeight="1">
      <c r="A1367" s="1" t="s">
        <v>84</v>
      </c>
      <c r="B1367" s="1" t="s">
        <v>6074</v>
      </c>
      <c r="C1367" s="4" t="s">
        <v>6075</v>
      </c>
      <c r="D1367" s="4" t="s">
        <v>6076</v>
      </c>
      <c r="E1367" s="3" t="s">
        <v>6077</v>
      </c>
      <c r="F1367" s="4" t="s">
        <v>6078</v>
      </c>
      <c r="G1367" s="4" t="s">
        <v>6079</v>
      </c>
    </row>
    <row r="1368" ht="15.75" customHeight="1">
      <c r="A1368" s="1" t="s">
        <v>84</v>
      </c>
      <c r="B1368" s="1" t="s">
        <v>6080</v>
      </c>
      <c r="C1368" s="4" t="s">
        <v>6081</v>
      </c>
      <c r="D1368" s="4" t="s">
        <v>6082</v>
      </c>
      <c r="E1368" s="3" t="s">
        <v>6083</v>
      </c>
      <c r="F1368" s="4"/>
      <c r="G1368" s="4"/>
    </row>
    <row r="1369" ht="15.75" customHeight="1">
      <c r="A1369" s="1" t="s">
        <v>7</v>
      </c>
      <c r="B1369" s="1" t="s">
        <v>6084</v>
      </c>
      <c r="C1369" s="4" t="s">
        <v>6085</v>
      </c>
      <c r="D1369" s="4" t="s">
        <v>856</v>
      </c>
      <c r="E1369" s="3" t="s">
        <v>6086</v>
      </c>
      <c r="F1369" s="4" t="s">
        <v>6087</v>
      </c>
      <c r="G1369" s="4" t="s">
        <v>6087</v>
      </c>
    </row>
    <row r="1370" ht="15.75" customHeight="1">
      <c r="A1370" s="1" t="s">
        <v>68</v>
      </c>
      <c r="B1370" s="1" t="s">
        <v>6088</v>
      </c>
      <c r="C1370" s="1" t="s">
        <v>294</v>
      </c>
      <c r="D1370" s="1" t="s">
        <v>295</v>
      </c>
      <c r="E1370" s="11" t="s">
        <v>6089</v>
      </c>
      <c r="F1370" s="4"/>
      <c r="G1370" s="4"/>
    </row>
    <row r="1371" ht="15.75" customHeight="1">
      <c r="A1371" s="1" t="s">
        <v>68</v>
      </c>
      <c r="B1371" s="1" t="s">
        <v>6090</v>
      </c>
      <c r="C1371" s="1" t="s">
        <v>6091</v>
      </c>
      <c r="D1371" s="1" t="s">
        <v>2747</v>
      </c>
      <c r="E1371" s="11" t="s">
        <v>6092</v>
      </c>
      <c r="F1371" s="4"/>
      <c r="G1371" s="4"/>
    </row>
    <row r="1372" ht="15.75" customHeight="1">
      <c r="A1372" s="1" t="s">
        <v>84</v>
      </c>
      <c r="B1372" s="1" t="s">
        <v>6093</v>
      </c>
      <c r="C1372" s="4" t="s">
        <v>6093</v>
      </c>
      <c r="D1372" s="4" t="s">
        <v>6094</v>
      </c>
      <c r="E1372" s="3" t="s">
        <v>6095</v>
      </c>
      <c r="F1372" s="4" t="s">
        <v>6096</v>
      </c>
      <c r="G1372" s="4" t="s">
        <v>6096</v>
      </c>
    </row>
    <row r="1373" ht="15.75" customHeight="1">
      <c r="A1373" s="1" t="s">
        <v>28</v>
      </c>
      <c r="B1373" s="1" t="s">
        <v>6097</v>
      </c>
      <c r="C1373" s="1" t="s">
        <v>6098</v>
      </c>
      <c r="D1373" s="4"/>
      <c r="E1373" s="3" t="s">
        <v>6099</v>
      </c>
      <c r="F1373" s="4"/>
      <c r="G1373" s="4"/>
    </row>
    <row r="1374" ht="15.75" customHeight="1">
      <c r="A1374" s="1" t="s">
        <v>84</v>
      </c>
      <c r="B1374" s="1" t="s">
        <v>6100</v>
      </c>
      <c r="C1374" s="4" t="s">
        <v>6100</v>
      </c>
      <c r="D1374" s="4" t="s">
        <v>6101</v>
      </c>
      <c r="E1374" s="3" t="s">
        <v>6102</v>
      </c>
      <c r="F1374" s="4" t="s">
        <v>6103</v>
      </c>
      <c r="G1374" s="4" t="s">
        <v>6100</v>
      </c>
    </row>
    <row r="1375" ht="15.75" customHeight="1">
      <c r="A1375" s="1" t="s">
        <v>7</v>
      </c>
      <c r="B1375" s="4" t="s">
        <v>6104</v>
      </c>
      <c r="C1375" s="4" t="s">
        <v>6105</v>
      </c>
      <c r="D1375" s="4" t="s">
        <v>6106</v>
      </c>
      <c r="E1375" s="11" t="s">
        <v>6107</v>
      </c>
      <c r="F1375" s="4" t="s">
        <v>6108</v>
      </c>
      <c r="G1375" s="4" t="s">
        <v>6109</v>
      </c>
    </row>
    <row r="1376" ht="15.75" customHeight="1">
      <c r="A1376" s="1" t="s">
        <v>7</v>
      </c>
      <c r="B1376" s="4" t="s">
        <v>6110</v>
      </c>
      <c r="C1376" s="4" t="s">
        <v>6111</v>
      </c>
      <c r="D1376" s="4" t="s">
        <v>6112</v>
      </c>
      <c r="E1376" s="3" t="s">
        <v>6113</v>
      </c>
      <c r="F1376" s="4" t="s">
        <v>6114</v>
      </c>
      <c r="G1376" s="4"/>
    </row>
    <row r="1377" ht="15.75" customHeight="1">
      <c r="A1377" s="1" t="s">
        <v>7</v>
      </c>
      <c r="B1377" s="4" t="s">
        <v>6115</v>
      </c>
      <c r="C1377" s="4" t="s">
        <v>6116</v>
      </c>
      <c r="D1377" s="4" t="s">
        <v>6117</v>
      </c>
      <c r="E1377" s="3" t="s">
        <v>6118</v>
      </c>
      <c r="F1377" s="4" t="s">
        <v>6119</v>
      </c>
      <c r="G1377" s="4" t="s">
        <v>6119</v>
      </c>
    </row>
    <row r="1378" ht="15.75" customHeight="1">
      <c r="A1378" s="1" t="s">
        <v>7</v>
      </c>
      <c r="B1378" s="4" t="s">
        <v>6120</v>
      </c>
      <c r="C1378" s="4" t="s">
        <v>6121</v>
      </c>
      <c r="D1378" s="4" t="s">
        <v>6122</v>
      </c>
      <c r="E1378" s="3" t="s">
        <v>6123</v>
      </c>
      <c r="F1378" s="4" t="s">
        <v>6124</v>
      </c>
      <c r="G1378" s="4" t="s">
        <v>6125</v>
      </c>
    </row>
    <row r="1379" ht="15.75" customHeight="1">
      <c r="A1379" s="1" t="s">
        <v>7</v>
      </c>
      <c r="B1379" s="4" t="s">
        <v>6126</v>
      </c>
      <c r="C1379" s="4" t="s">
        <v>6127</v>
      </c>
      <c r="D1379" s="4" t="s">
        <v>6128</v>
      </c>
      <c r="E1379" s="3" t="s">
        <v>6129</v>
      </c>
      <c r="F1379" s="4" t="s">
        <v>6130</v>
      </c>
      <c r="G1379" s="4" t="s">
        <v>6131</v>
      </c>
    </row>
    <row r="1380" ht="15.75" customHeight="1">
      <c r="A1380" s="1" t="s">
        <v>7</v>
      </c>
      <c r="B1380" s="4" t="s">
        <v>6132</v>
      </c>
      <c r="C1380" s="4" t="s">
        <v>6133</v>
      </c>
      <c r="D1380" s="4" t="s">
        <v>6134</v>
      </c>
      <c r="E1380" s="3" t="s">
        <v>6135</v>
      </c>
      <c r="F1380" s="4" t="s">
        <v>6136</v>
      </c>
      <c r="G1380" s="4" t="s">
        <v>6137</v>
      </c>
    </row>
    <row r="1381" ht="15.75" customHeight="1">
      <c r="A1381" s="1" t="s">
        <v>68</v>
      </c>
      <c r="B1381" s="1" t="s">
        <v>6138</v>
      </c>
      <c r="C1381" s="1" t="s">
        <v>6139</v>
      </c>
      <c r="D1381" s="1" t="s">
        <v>6140</v>
      </c>
      <c r="E1381" s="11" t="s">
        <v>6141</v>
      </c>
      <c r="F1381" s="4"/>
      <c r="G1381" s="4"/>
    </row>
    <row r="1382" ht="15.75" customHeight="1">
      <c r="A1382" s="1" t="s">
        <v>7</v>
      </c>
      <c r="B1382" s="4" t="s">
        <v>6142</v>
      </c>
      <c r="C1382" s="4" t="s">
        <v>6143</v>
      </c>
      <c r="D1382" s="1" t="s">
        <v>6144</v>
      </c>
      <c r="E1382" s="3" t="s">
        <v>6145</v>
      </c>
      <c r="F1382" s="4" t="s">
        <v>6146</v>
      </c>
      <c r="G1382" s="4"/>
    </row>
    <row r="1383" ht="15.75" customHeight="1">
      <c r="A1383" s="1" t="s">
        <v>68</v>
      </c>
      <c r="B1383" s="1" t="s">
        <v>6147</v>
      </c>
      <c r="C1383" s="1" t="s">
        <v>6148</v>
      </c>
      <c r="D1383" s="1" t="s">
        <v>6149</v>
      </c>
      <c r="E1383" s="11" t="s">
        <v>6150</v>
      </c>
      <c r="F1383" s="4"/>
      <c r="G1383" s="4"/>
    </row>
    <row r="1384" ht="15.75" customHeight="1">
      <c r="A1384" s="1" t="s">
        <v>7</v>
      </c>
      <c r="B1384" s="4" t="s">
        <v>6151</v>
      </c>
      <c r="C1384" s="4" t="s">
        <v>6152</v>
      </c>
      <c r="D1384" s="1" t="s">
        <v>6153</v>
      </c>
      <c r="E1384" s="3" t="s">
        <v>6154</v>
      </c>
      <c r="F1384" s="4" t="s">
        <v>6155</v>
      </c>
      <c r="G1384" s="4" t="s">
        <v>6156</v>
      </c>
    </row>
    <row r="1385" ht="15.75" customHeight="1">
      <c r="A1385" s="1" t="s">
        <v>84</v>
      </c>
      <c r="B1385" s="4" t="s">
        <v>6157</v>
      </c>
      <c r="C1385" s="1" t="s">
        <v>6158</v>
      </c>
      <c r="D1385" s="1" t="s">
        <v>6159</v>
      </c>
      <c r="E1385" s="3" t="s">
        <v>6160</v>
      </c>
      <c r="F1385" s="4" t="s">
        <v>6161</v>
      </c>
      <c r="G1385" s="4" t="s">
        <v>6162</v>
      </c>
    </row>
    <row r="1386" ht="15.75" customHeight="1">
      <c r="A1386" s="1" t="s">
        <v>7</v>
      </c>
      <c r="B1386" s="4" t="s">
        <v>6163</v>
      </c>
      <c r="C1386" s="4" t="s">
        <v>6164</v>
      </c>
      <c r="D1386" s="1" t="s">
        <v>6165</v>
      </c>
      <c r="E1386" s="3" t="s">
        <v>6166</v>
      </c>
      <c r="F1386" s="4" t="s">
        <v>6167</v>
      </c>
      <c r="G1386" s="4" t="s">
        <v>6168</v>
      </c>
    </row>
    <row r="1387" ht="15.75" customHeight="1">
      <c r="A1387" s="1" t="s">
        <v>84</v>
      </c>
      <c r="B1387" s="4" t="s">
        <v>6169</v>
      </c>
      <c r="C1387" s="1" t="s">
        <v>6170</v>
      </c>
      <c r="D1387" s="1" t="s">
        <v>6171</v>
      </c>
      <c r="E1387" s="3" t="s">
        <v>6172</v>
      </c>
      <c r="F1387" s="1" t="s">
        <v>6173</v>
      </c>
      <c r="G1387" s="1" t="s">
        <v>6174</v>
      </c>
    </row>
    <row r="1388" ht="15.75" customHeight="1">
      <c r="A1388" s="1" t="s">
        <v>84</v>
      </c>
      <c r="B1388" s="4" t="s">
        <v>6175</v>
      </c>
      <c r="C1388" s="4" t="s">
        <v>6176</v>
      </c>
      <c r="D1388" s="1" t="s">
        <v>6177</v>
      </c>
      <c r="E1388" s="3" t="s">
        <v>6178</v>
      </c>
      <c r="F1388" s="4" t="s">
        <v>6179</v>
      </c>
      <c r="G1388" s="4" t="s">
        <v>6180</v>
      </c>
    </row>
    <row r="1389" ht="15.75" customHeight="1">
      <c r="A1389" s="1" t="s">
        <v>7</v>
      </c>
      <c r="B1389" s="4" t="s">
        <v>6181</v>
      </c>
      <c r="C1389" s="4" t="s">
        <v>6182</v>
      </c>
      <c r="D1389" s="1" t="s">
        <v>6183</v>
      </c>
      <c r="E1389" s="3" t="s">
        <v>6184</v>
      </c>
      <c r="F1389" s="4" t="s">
        <v>6185</v>
      </c>
      <c r="G1389" s="4" t="s">
        <v>6186</v>
      </c>
    </row>
    <row r="1390" ht="15.75" customHeight="1">
      <c r="A1390" s="1" t="s">
        <v>7</v>
      </c>
      <c r="B1390" s="4" t="s">
        <v>6187</v>
      </c>
      <c r="C1390" s="4" t="s">
        <v>6188</v>
      </c>
      <c r="D1390" s="1" t="s">
        <v>6189</v>
      </c>
      <c r="E1390" s="3" t="s">
        <v>6190</v>
      </c>
      <c r="F1390" s="4" t="s">
        <v>6191</v>
      </c>
      <c r="G1390" s="4" t="s">
        <v>6192</v>
      </c>
    </row>
    <row r="1391" ht="15.75" customHeight="1">
      <c r="A1391" s="1" t="s">
        <v>84</v>
      </c>
      <c r="B1391" s="4" t="s">
        <v>6193</v>
      </c>
      <c r="C1391" s="4" t="s">
        <v>6194</v>
      </c>
      <c r="D1391" s="1" t="s">
        <v>6195</v>
      </c>
      <c r="E1391" s="3" t="s">
        <v>6196</v>
      </c>
      <c r="F1391" s="4" t="s">
        <v>6197</v>
      </c>
      <c r="G1391" s="4" t="s">
        <v>6198</v>
      </c>
    </row>
    <row r="1392" ht="15.75" customHeight="1">
      <c r="A1392" s="1" t="s">
        <v>84</v>
      </c>
      <c r="B1392" s="4" t="s">
        <v>6199</v>
      </c>
      <c r="C1392" s="1" t="s">
        <v>6200</v>
      </c>
      <c r="D1392" s="1" t="s">
        <v>6201</v>
      </c>
      <c r="E1392" s="3" t="s">
        <v>6202</v>
      </c>
      <c r="F1392" s="4"/>
      <c r="G1392" s="4"/>
    </row>
    <row r="1393" ht="15.75" customHeight="1">
      <c r="A1393" s="1" t="s">
        <v>84</v>
      </c>
      <c r="B1393" s="4" t="s">
        <v>6203</v>
      </c>
      <c r="C1393" s="4" t="s">
        <v>6204</v>
      </c>
      <c r="D1393" s="4" t="s">
        <v>6205</v>
      </c>
      <c r="E1393" s="3" t="s">
        <v>6206</v>
      </c>
      <c r="F1393" s="4"/>
      <c r="G1393" s="4"/>
    </row>
    <row r="1394" ht="15.75" customHeight="1">
      <c r="A1394" s="47" t="s">
        <v>7</v>
      </c>
      <c r="B1394" s="48" t="s">
        <v>6207</v>
      </c>
      <c r="C1394" s="48" t="s">
        <v>6208</v>
      </c>
      <c r="D1394" s="47" t="s">
        <v>6209</v>
      </c>
      <c r="E1394" s="20" t="s">
        <v>6208</v>
      </c>
      <c r="F1394" s="48" t="s">
        <v>6208</v>
      </c>
      <c r="G1394" s="48" t="s">
        <v>6208</v>
      </c>
    </row>
    <row r="1395" ht="15.75" customHeight="1">
      <c r="A1395" s="1" t="s">
        <v>84</v>
      </c>
      <c r="B1395" s="1" t="s">
        <v>6210</v>
      </c>
      <c r="C1395" s="4" t="s">
        <v>6211</v>
      </c>
      <c r="D1395" s="4" t="s">
        <v>6212</v>
      </c>
      <c r="E1395" s="3" t="s">
        <v>6213</v>
      </c>
      <c r="F1395" s="4" t="s">
        <v>6214</v>
      </c>
      <c r="G1395" s="4" t="s">
        <v>6215</v>
      </c>
    </row>
    <row r="1396" ht="15.75" customHeight="1">
      <c r="A1396" s="1" t="s">
        <v>7</v>
      </c>
      <c r="B1396" s="4" t="s">
        <v>6216</v>
      </c>
      <c r="C1396" s="4" t="s">
        <v>6217</v>
      </c>
      <c r="D1396" s="4" t="s">
        <v>6218</v>
      </c>
      <c r="E1396" s="3" t="s">
        <v>6219</v>
      </c>
      <c r="F1396" s="4" t="s">
        <v>6220</v>
      </c>
      <c r="G1396" s="4"/>
    </row>
    <row r="1397" ht="15.75" customHeight="1">
      <c r="A1397" s="1" t="s">
        <v>84</v>
      </c>
      <c r="B1397" s="4" t="s">
        <v>6221</v>
      </c>
      <c r="C1397" s="1" t="s">
        <v>6222</v>
      </c>
      <c r="D1397" s="4" t="s">
        <v>6223</v>
      </c>
      <c r="E1397" s="3" t="s">
        <v>6224</v>
      </c>
      <c r="F1397" s="4" t="s">
        <v>6225</v>
      </c>
      <c r="G1397" s="4" t="s">
        <v>6226</v>
      </c>
    </row>
    <row r="1398" ht="15.75" customHeight="1">
      <c r="A1398" s="1" t="s">
        <v>84</v>
      </c>
      <c r="B1398" s="4" t="s">
        <v>6227</v>
      </c>
      <c r="C1398" s="4" t="s">
        <v>6228</v>
      </c>
      <c r="D1398" s="4" t="s">
        <v>6229</v>
      </c>
      <c r="E1398" s="3" t="s">
        <v>6230</v>
      </c>
      <c r="F1398" s="4" t="s">
        <v>6231</v>
      </c>
      <c r="G1398" s="4" t="s">
        <v>6232</v>
      </c>
    </row>
    <row r="1399" ht="15.75" customHeight="1">
      <c r="A1399" s="1" t="s">
        <v>84</v>
      </c>
      <c r="B1399" s="4" t="s">
        <v>6233</v>
      </c>
      <c r="C1399" s="1" t="s">
        <v>6234</v>
      </c>
      <c r="D1399" s="1" t="s">
        <v>6235</v>
      </c>
      <c r="E1399" s="3" t="s">
        <v>6236</v>
      </c>
      <c r="F1399" s="4" t="s">
        <v>6237</v>
      </c>
      <c r="G1399" s="4" t="s">
        <v>6238</v>
      </c>
    </row>
    <row r="1400" ht="15.75" customHeight="1">
      <c r="A1400" s="1" t="s">
        <v>84</v>
      </c>
      <c r="B1400" s="4" t="s">
        <v>6239</v>
      </c>
      <c r="C1400" s="4" t="s">
        <v>6240</v>
      </c>
      <c r="D1400" s="4" t="s">
        <v>6241</v>
      </c>
      <c r="E1400" s="3" t="s">
        <v>6242</v>
      </c>
      <c r="F1400" s="4"/>
      <c r="G1400" s="4"/>
    </row>
    <row r="1401" ht="15.75" customHeight="1">
      <c r="A1401" s="1" t="s">
        <v>84</v>
      </c>
      <c r="B1401" s="4" t="s">
        <v>6243</v>
      </c>
      <c r="C1401" s="1" t="s">
        <v>6244</v>
      </c>
      <c r="D1401" s="1" t="s">
        <v>6245</v>
      </c>
      <c r="E1401" s="3" t="s">
        <v>6246</v>
      </c>
      <c r="F1401" s="4" t="s">
        <v>6247</v>
      </c>
      <c r="G1401" s="4" t="s">
        <v>6248</v>
      </c>
    </row>
    <row r="1402" ht="15.75" customHeight="1">
      <c r="A1402" s="1" t="s">
        <v>84</v>
      </c>
      <c r="B1402" s="4" t="s">
        <v>6249</v>
      </c>
      <c r="C1402" s="4" t="s">
        <v>6250</v>
      </c>
      <c r="D1402" s="4" t="s">
        <v>6251</v>
      </c>
      <c r="E1402" s="3" t="s">
        <v>6252</v>
      </c>
      <c r="F1402" s="4" t="s">
        <v>6253</v>
      </c>
      <c r="G1402" s="4"/>
    </row>
    <row r="1403" ht="15.75" customHeight="1">
      <c r="A1403" s="1" t="s">
        <v>84</v>
      </c>
      <c r="B1403" s="4" t="s">
        <v>6254</v>
      </c>
      <c r="C1403" s="4" t="s">
        <v>6255</v>
      </c>
      <c r="D1403" s="4" t="s">
        <v>6256</v>
      </c>
      <c r="E1403" s="3" t="s">
        <v>6257</v>
      </c>
      <c r="F1403" s="4" t="s">
        <v>6258</v>
      </c>
      <c r="G1403" s="4"/>
    </row>
    <row r="1404" ht="15.75" customHeight="1">
      <c r="A1404" s="1" t="s">
        <v>7</v>
      </c>
      <c r="B1404" s="4" t="s">
        <v>6259</v>
      </c>
      <c r="C1404" s="4" t="s">
        <v>6260</v>
      </c>
      <c r="D1404" s="1" t="s">
        <v>6261</v>
      </c>
      <c r="E1404" s="3" t="s">
        <v>6262</v>
      </c>
      <c r="F1404" s="4" t="s">
        <v>6263</v>
      </c>
      <c r="G1404" s="4"/>
    </row>
    <row r="1405" ht="15.75" customHeight="1">
      <c r="A1405" s="1" t="s">
        <v>7</v>
      </c>
      <c r="B1405" s="4" t="s">
        <v>6264</v>
      </c>
      <c r="C1405" s="4" t="s">
        <v>6265</v>
      </c>
      <c r="D1405" s="4" t="s">
        <v>6266</v>
      </c>
      <c r="E1405" s="3" t="s">
        <v>6267</v>
      </c>
      <c r="F1405" s="4" t="s">
        <v>6268</v>
      </c>
      <c r="G1405" s="4"/>
    </row>
    <row r="1406" ht="15.75" customHeight="1">
      <c r="A1406" s="1" t="s">
        <v>84</v>
      </c>
      <c r="B1406" s="1" t="s">
        <v>6269</v>
      </c>
      <c r="C1406" s="4" t="s">
        <v>6270</v>
      </c>
      <c r="D1406" s="4" t="s">
        <v>6271</v>
      </c>
      <c r="E1406" s="3" t="s">
        <v>6272</v>
      </c>
      <c r="F1406" s="4" t="s">
        <v>6273</v>
      </c>
      <c r="G1406" s="4" t="s">
        <v>6274</v>
      </c>
    </row>
    <row r="1407" ht="15.75" customHeight="1">
      <c r="A1407" s="1" t="s">
        <v>7</v>
      </c>
      <c r="B1407" s="4" t="s">
        <v>6275</v>
      </c>
      <c r="C1407" s="17" t="s">
        <v>6276</v>
      </c>
      <c r="D1407" s="4"/>
      <c r="E1407" s="49" t="s">
        <v>6276</v>
      </c>
      <c r="F1407" s="4" t="s">
        <v>6276</v>
      </c>
      <c r="G1407" s="4" t="s">
        <v>6276</v>
      </c>
    </row>
    <row r="1408" ht="15.75" customHeight="1">
      <c r="A1408" s="1" t="s">
        <v>120</v>
      </c>
      <c r="B1408" s="1" t="s">
        <v>6277</v>
      </c>
      <c r="C1408" s="1" t="s">
        <v>6278</v>
      </c>
      <c r="D1408" s="1" t="s">
        <v>6279</v>
      </c>
      <c r="E1408" s="11" t="s">
        <v>6280</v>
      </c>
      <c r="F1408" s="4"/>
      <c r="G1408" s="4"/>
    </row>
    <row r="1409" ht="15.75" customHeight="1">
      <c r="A1409" s="1" t="s">
        <v>120</v>
      </c>
      <c r="B1409" s="1" t="s">
        <v>6281</v>
      </c>
      <c r="C1409" s="1" t="s">
        <v>6282</v>
      </c>
      <c r="D1409" s="1" t="s">
        <v>6283</v>
      </c>
      <c r="E1409" s="11" t="s">
        <v>6284</v>
      </c>
      <c r="F1409" s="4"/>
      <c r="G1409" s="4"/>
    </row>
    <row r="1410" ht="15.75" customHeight="1">
      <c r="A1410" s="1" t="s">
        <v>7</v>
      </c>
      <c r="B1410" s="1" t="s">
        <v>6285</v>
      </c>
      <c r="C1410" s="4" t="s">
        <v>6285</v>
      </c>
      <c r="D1410" s="4" t="s">
        <v>6286</v>
      </c>
      <c r="E1410" s="3" t="s">
        <v>6287</v>
      </c>
      <c r="F1410" s="4" t="s">
        <v>6288</v>
      </c>
      <c r="G1410" s="4" t="s">
        <v>6288</v>
      </c>
    </row>
    <row r="1411" ht="15.75" customHeight="1">
      <c r="A1411" s="1" t="s">
        <v>68</v>
      </c>
      <c r="B1411" s="1" t="s">
        <v>6289</v>
      </c>
      <c r="C1411" s="1" t="s">
        <v>6289</v>
      </c>
      <c r="D1411" s="4" t="str">
        <f>IFERROR(__xludf.DUMMYFUNCTION("GOOGLETRANSLATE(C1411, ""en"", ""zh"")"),"每周")</f>
        <v>每周</v>
      </c>
      <c r="E1411" s="11" t="s">
        <v>5865</v>
      </c>
      <c r="F1411" s="4"/>
      <c r="G1411" s="4"/>
    </row>
    <row r="1412" ht="15.75" customHeight="1">
      <c r="A1412" s="1" t="s">
        <v>68</v>
      </c>
      <c r="B1412" s="1" t="s">
        <v>5867</v>
      </c>
      <c r="C1412" s="1" t="s">
        <v>5867</v>
      </c>
      <c r="D1412" s="1" t="s">
        <v>5864</v>
      </c>
      <c r="E1412" s="11" t="s">
        <v>5868</v>
      </c>
      <c r="F1412" s="4"/>
      <c r="G1412" s="4"/>
    </row>
    <row r="1413" ht="15.75" customHeight="1">
      <c r="A1413" s="1" t="s">
        <v>7</v>
      </c>
      <c r="B1413" s="1" t="s">
        <v>6290</v>
      </c>
      <c r="C1413" s="4" t="s">
        <v>6291</v>
      </c>
      <c r="D1413" s="4"/>
      <c r="E1413" s="11" t="s">
        <v>6292</v>
      </c>
      <c r="F1413" s="4" t="s">
        <v>6291</v>
      </c>
      <c r="G1413" s="4" t="s">
        <v>6291</v>
      </c>
    </row>
    <row r="1414" ht="15.75" customHeight="1">
      <c r="A1414" s="1" t="s">
        <v>53</v>
      </c>
      <c r="B1414" s="1" t="s">
        <v>6293</v>
      </c>
      <c r="C1414" s="4" t="s">
        <v>6294</v>
      </c>
      <c r="D1414" s="1" t="s">
        <v>6295</v>
      </c>
      <c r="E1414" s="3" t="s">
        <v>6296</v>
      </c>
      <c r="F1414" s="4" t="s">
        <v>6297</v>
      </c>
      <c r="G1414" s="4" t="s">
        <v>6298</v>
      </c>
    </row>
    <row r="1415" ht="15.75" customHeight="1">
      <c r="A1415" s="1" t="s">
        <v>7</v>
      </c>
      <c r="B1415" s="1" t="s">
        <v>6299</v>
      </c>
      <c r="C1415" s="4" t="s">
        <v>6300</v>
      </c>
      <c r="D1415" s="4" t="s">
        <v>6301</v>
      </c>
      <c r="E1415" s="3" t="s">
        <v>6302</v>
      </c>
      <c r="F1415" s="4" t="s">
        <v>6303</v>
      </c>
      <c r="G1415" s="4" t="s">
        <v>6304</v>
      </c>
    </row>
    <row r="1416" ht="15.75" customHeight="1">
      <c r="A1416" s="1" t="s">
        <v>68</v>
      </c>
      <c r="B1416" s="1" t="s">
        <v>6305</v>
      </c>
      <c r="C1416" s="1" t="s">
        <v>6306</v>
      </c>
      <c r="D1416" s="1" t="s">
        <v>6307</v>
      </c>
      <c r="E1416" s="11" t="s">
        <v>6306</v>
      </c>
      <c r="F1416" s="4"/>
      <c r="G1416" s="4"/>
    </row>
    <row r="1417" ht="15.75" customHeight="1">
      <c r="A1417" s="1" t="s">
        <v>68</v>
      </c>
      <c r="B1417" s="1" t="s">
        <v>6308</v>
      </c>
      <c r="C1417" s="1" t="s">
        <v>6309</v>
      </c>
      <c r="D1417" s="1" t="s">
        <v>6310</v>
      </c>
      <c r="E1417" s="11" t="s">
        <v>6311</v>
      </c>
      <c r="F1417" s="4"/>
      <c r="G1417" s="4"/>
    </row>
    <row r="1418" ht="15.75" customHeight="1">
      <c r="A1418" s="1" t="s">
        <v>120</v>
      </c>
      <c r="B1418" s="1" t="s">
        <v>6312</v>
      </c>
      <c r="C1418" s="1" t="s">
        <v>6313</v>
      </c>
      <c r="D1418" s="1" t="s">
        <v>6314</v>
      </c>
      <c r="E1418" s="11" t="s">
        <v>6313</v>
      </c>
      <c r="F1418" s="4"/>
      <c r="G1418" s="4"/>
    </row>
    <row r="1419" ht="15.75" customHeight="1">
      <c r="A1419" s="1" t="s">
        <v>84</v>
      </c>
      <c r="B1419" s="1" t="s">
        <v>6315</v>
      </c>
      <c r="C1419" s="4" t="s">
        <v>259</v>
      </c>
      <c r="D1419" s="4" t="s">
        <v>6316</v>
      </c>
      <c r="E1419" s="3" t="s">
        <v>261</v>
      </c>
      <c r="F1419" s="4" t="s">
        <v>262</v>
      </c>
      <c r="G1419" s="4" t="s">
        <v>262</v>
      </c>
    </row>
    <row r="1420" ht="15.75" customHeight="1">
      <c r="A1420" s="1" t="s">
        <v>68</v>
      </c>
      <c r="B1420" s="1" t="s">
        <v>6317</v>
      </c>
      <c r="C1420" s="1" t="s">
        <v>6318</v>
      </c>
      <c r="D1420" s="1" t="s">
        <v>6319</v>
      </c>
      <c r="E1420" s="11" t="s">
        <v>6320</v>
      </c>
      <c r="F1420" s="4"/>
      <c r="G1420" s="4"/>
    </row>
    <row r="1421" ht="15.75" customHeight="1">
      <c r="A1421" s="1" t="s">
        <v>84</v>
      </c>
      <c r="B1421" s="1" t="s">
        <v>6321</v>
      </c>
      <c r="C1421" s="1" t="s">
        <v>6322</v>
      </c>
      <c r="D1421" s="4" t="s">
        <v>6323</v>
      </c>
      <c r="E1421" s="50" t="s">
        <v>912</v>
      </c>
      <c r="F1421" s="4" t="s">
        <v>6324</v>
      </c>
      <c r="G1421" s="4" t="s">
        <v>6325</v>
      </c>
    </row>
    <row r="1422" ht="15.75" customHeight="1">
      <c r="A1422" s="1" t="s">
        <v>7</v>
      </c>
      <c r="B1422" s="4" t="s">
        <v>6326</v>
      </c>
      <c r="C1422" s="4" t="s">
        <v>6327</v>
      </c>
      <c r="D1422" s="4" t="s">
        <v>6328</v>
      </c>
      <c r="E1422" s="3" t="s">
        <v>6329</v>
      </c>
      <c r="F1422" s="4" t="s">
        <v>6330</v>
      </c>
      <c r="G1422" s="4" t="s">
        <v>6330</v>
      </c>
    </row>
    <row r="1423" ht="15.75" customHeight="1">
      <c r="A1423" s="1" t="s">
        <v>7</v>
      </c>
      <c r="B1423" s="4" t="s">
        <v>6331</v>
      </c>
      <c r="C1423" s="4" t="s">
        <v>6332</v>
      </c>
      <c r="D1423" s="4" t="s">
        <v>6333</v>
      </c>
      <c r="E1423" s="3" t="s">
        <v>6334</v>
      </c>
      <c r="F1423" s="4" t="s">
        <v>6335</v>
      </c>
      <c r="G1423" s="4" t="s">
        <v>6336</v>
      </c>
    </row>
    <row r="1424" ht="15.75" customHeight="1">
      <c r="A1424" s="1" t="s">
        <v>7</v>
      </c>
      <c r="B1424" s="4" t="s">
        <v>6337</v>
      </c>
      <c r="C1424" s="4" t="s">
        <v>6338</v>
      </c>
      <c r="D1424" s="4" t="s">
        <v>6339</v>
      </c>
      <c r="E1424" s="3" t="s">
        <v>6340</v>
      </c>
      <c r="F1424" s="4" t="s">
        <v>6341</v>
      </c>
      <c r="G1424" s="4" t="s">
        <v>6341</v>
      </c>
    </row>
    <row r="1425" ht="15.75" customHeight="1">
      <c r="A1425" s="1" t="s">
        <v>84</v>
      </c>
      <c r="B1425" s="4" t="s">
        <v>6342</v>
      </c>
      <c r="C1425" s="4" t="s">
        <v>6343</v>
      </c>
      <c r="D1425" s="4" t="s">
        <v>6344</v>
      </c>
      <c r="E1425" s="3" t="s">
        <v>6345</v>
      </c>
      <c r="F1425" s="4" t="s">
        <v>6346</v>
      </c>
      <c r="G1425" s="4" t="s">
        <v>6347</v>
      </c>
    </row>
    <row r="1426" ht="15.75" customHeight="1">
      <c r="A1426" s="1" t="s">
        <v>84</v>
      </c>
      <c r="B1426" s="4" t="s">
        <v>6348</v>
      </c>
      <c r="C1426" s="4" t="s">
        <v>6349</v>
      </c>
      <c r="D1426" s="4" t="s">
        <v>6350</v>
      </c>
      <c r="E1426" s="3" t="s">
        <v>6351</v>
      </c>
      <c r="F1426" s="4" t="s">
        <v>6352</v>
      </c>
      <c r="G1426" s="4" t="s">
        <v>6353</v>
      </c>
    </row>
    <row r="1427" ht="15.75" customHeight="1">
      <c r="A1427" s="1" t="s">
        <v>84</v>
      </c>
      <c r="B1427" s="4" t="s">
        <v>6354</v>
      </c>
      <c r="C1427" s="4" t="s">
        <v>6355</v>
      </c>
      <c r="D1427" s="4" t="s">
        <v>6356</v>
      </c>
      <c r="E1427" s="3" t="s">
        <v>6357</v>
      </c>
      <c r="F1427" s="4" t="s">
        <v>6358</v>
      </c>
      <c r="G1427" s="4" t="s">
        <v>6359</v>
      </c>
    </row>
    <row r="1428" ht="15.75" customHeight="1">
      <c r="A1428" s="1" t="s">
        <v>84</v>
      </c>
      <c r="B1428" s="4" t="s">
        <v>6360</v>
      </c>
      <c r="C1428" s="4" t="s">
        <v>6361</v>
      </c>
      <c r="D1428" s="4" t="s">
        <v>6362</v>
      </c>
      <c r="E1428" s="3" t="s">
        <v>6363</v>
      </c>
      <c r="F1428" s="4" t="s">
        <v>6364</v>
      </c>
      <c r="G1428" s="4" t="s">
        <v>6365</v>
      </c>
    </row>
    <row r="1429" ht="15.75" customHeight="1">
      <c r="A1429" s="1" t="s">
        <v>7</v>
      </c>
      <c r="B1429" s="4" t="s">
        <v>6366</v>
      </c>
      <c r="C1429" s="4" t="s">
        <v>6367</v>
      </c>
      <c r="D1429" s="1" t="s">
        <v>6368</v>
      </c>
      <c r="E1429" s="3" t="s">
        <v>6369</v>
      </c>
      <c r="F1429" s="4" t="s">
        <v>6370</v>
      </c>
      <c r="G1429" s="4" t="s">
        <v>6370</v>
      </c>
    </row>
    <row r="1430" ht="15.75" customHeight="1">
      <c r="A1430" s="1" t="s">
        <v>7</v>
      </c>
      <c r="B1430" s="4" t="s">
        <v>6371</v>
      </c>
      <c r="C1430" s="4" t="s">
        <v>6372</v>
      </c>
      <c r="D1430" s="1" t="s">
        <v>6373</v>
      </c>
      <c r="E1430" s="3" t="s">
        <v>6374</v>
      </c>
      <c r="F1430" s="4" t="s">
        <v>6375</v>
      </c>
      <c r="G1430" s="4" t="s">
        <v>6375</v>
      </c>
    </row>
    <row r="1431" ht="15.75" customHeight="1">
      <c r="A1431" s="1" t="s">
        <v>7</v>
      </c>
      <c r="B1431" s="4" t="s">
        <v>6376</v>
      </c>
      <c r="C1431" s="4" t="s">
        <v>6377</v>
      </c>
      <c r="D1431" s="1" t="s">
        <v>6378</v>
      </c>
      <c r="E1431" s="3" t="s">
        <v>6379</v>
      </c>
      <c r="F1431" s="4" t="s">
        <v>6380</v>
      </c>
      <c r="G1431" s="4" t="s">
        <v>6380</v>
      </c>
    </row>
    <row r="1432" ht="15.75" customHeight="1">
      <c r="A1432" s="1" t="s">
        <v>84</v>
      </c>
      <c r="B1432" s="4" t="s">
        <v>6381</v>
      </c>
      <c r="C1432" s="4" t="s">
        <v>6382</v>
      </c>
      <c r="D1432" s="4" t="s">
        <v>6383</v>
      </c>
      <c r="E1432" s="3" t="s">
        <v>6384</v>
      </c>
      <c r="F1432" s="4" t="s">
        <v>6385</v>
      </c>
      <c r="G1432" s="4" t="s">
        <v>6386</v>
      </c>
    </row>
    <row r="1433" ht="15.75" customHeight="1">
      <c r="A1433" s="1" t="s">
        <v>84</v>
      </c>
      <c r="B1433" s="1" t="s">
        <v>6387</v>
      </c>
      <c r="C1433" s="4" t="s">
        <v>6388</v>
      </c>
      <c r="D1433" s="4" t="s">
        <v>6389</v>
      </c>
      <c r="E1433" s="3" t="s">
        <v>6390</v>
      </c>
      <c r="F1433" s="4" t="s">
        <v>6391</v>
      </c>
      <c r="G1433" s="4" t="s">
        <v>6392</v>
      </c>
    </row>
    <row r="1434" ht="15.75" customHeight="1">
      <c r="A1434" s="1" t="s">
        <v>84</v>
      </c>
      <c r="B1434" s="4" t="s">
        <v>6393</v>
      </c>
      <c r="C1434" s="4" t="s">
        <v>6394</v>
      </c>
      <c r="D1434" s="4" t="s">
        <v>6395</v>
      </c>
      <c r="E1434" s="3" t="s">
        <v>6396</v>
      </c>
      <c r="F1434" s="4" t="s">
        <v>6397</v>
      </c>
      <c r="G1434" s="4" t="s">
        <v>6398</v>
      </c>
    </row>
    <row r="1435" ht="15.75" customHeight="1">
      <c r="A1435" s="1" t="s">
        <v>84</v>
      </c>
      <c r="B1435" s="1" t="s">
        <v>6399</v>
      </c>
      <c r="C1435" s="4" t="s">
        <v>3362</v>
      </c>
      <c r="D1435" s="4" t="s">
        <v>6400</v>
      </c>
      <c r="E1435" s="3" t="s">
        <v>3364</v>
      </c>
      <c r="F1435" s="4" t="s">
        <v>3362</v>
      </c>
      <c r="G1435" s="4" t="s">
        <v>3362</v>
      </c>
    </row>
    <row r="1436" ht="15.75" customHeight="1">
      <c r="A1436" s="1" t="s">
        <v>84</v>
      </c>
      <c r="B1436" s="1" t="s">
        <v>6401</v>
      </c>
      <c r="C1436" s="4" t="s">
        <v>6402</v>
      </c>
      <c r="D1436" s="4" t="s">
        <v>6403</v>
      </c>
      <c r="E1436" s="3" t="s">
        <v>6404</v>
      </c>
      <c r="F1436" s="4" t="s">
        <v>6405</v>
      </c>
      <c r="G1436" s="4" t="s">
        <v>6406</v>
      </c>
    </row>
    <row r="1437" ht="15.75" customHeight="1">
      <c r="A1437" s="1" t="s">
        <v>84</v>
      </c>
      <c r="B1437" s="4" t="s">
        <v>6407</v>
      </c>
      <c r="C1437" s="1" t="s">
        <v>6408</v>
      </c>
      <c r="D1437" s="4" t="s">
        <v>6409</v>
      </c>
      <c r="E1437" s="3" t="s">
        <v>6410</v>
      </c>
      <c r="F1437" s="4"/>
      <c r="G1437" s="4"/>
    </row>
    <row r="1438" ht="15.75" customHeight="1">
      <c r="A1438" s="1" t="s">
        <v>84</v>
      </c>
      <c r="B1438" s="4" t="s">
        <v>6411</v>
      </c>
      <c r="C1438" s="1" t="s">
        <v>6412</v>
      </c>
      <c r="D1438" s="4" t="s">
        <v>6413</v>
      </c>
      <c r="E1438" s="3" t="s">
        <v>6414</v>
      </c>
      <c r="F1438" s="4"/>
      <c r="G1438" s="4"/>
    </row>
    <row r="1439" ht="15.75" customHeight="1">
      <c r="A1439" s="1" t="s">
        <v>84</v>
      </c>
      <c r="B1439" s="4" t="s">
        <v>6415</v>
      </c>
      <c r="C1439" s="1" t="s">
        <v>6416</v>
      </c>
      <c r="D1439" s="4" t="s">
        <v>6417</v>
      </c>
      <c r="E1439" s="3" t="s">
        <v>6418</v>
      </c>
      <c r="F1439" s="4"/>
      <c r="G1439" s="4"/>
    </row>
    <row r="1440" ht="15.75" customHeight="1">
      <c r="A1440" s="1" t="s">
        <v>84</v>
      </c>
      <c r="B1440" s="1" t="s">
        <v>6419</v>
      </c>
      <c r="C1440" s="4" t="s">
        <v>3767</v>
      </c>
      <c r="D1440" s="4" t="s">
        <v>6420</v>
      </c>
      <c r="E1440" s="3" t="s">
        <v>3769</v>
      </c>
      <c r="F1440" s="4" t="s">
        <v>3770</v>
      </c>
      <c r="G1440" s="4" t="s">
        <v>3771</v>
      </c>
    </row>
    <row r="1441" ht="15.75" customHeight="1">
      <c r="A1441" s="1" t="s">
        <v>84</v>
      </c>
      <c r="B1441" s="4" t="s">
        <v>6421</v>
      </c>
      <c r="C1441" s="1" t="s">
        <v>6422</v>
      </c>
      <c r="D1441" s="4" t="s">
        <v>6423</v>
      </c>
      <c r="E1441" s="3" t="s">
        <v>6424</v>
      </c>
      <c r="F1441" s="4" t="s">
        <v>6425</v>
      </c>
      <c r="G1441" s="4" t="s">
        <v>6426</v>
      </c>
    </row>
    <row r="1442" ht="15.75" customHeight="1">
      <c r="A1442" s="1" t="s">
        <v>7</v>
      </c>
      <c r="B1442" s="4" t="s">
        <v>6427</v>
      </c>
      <c r="C1442" s="4" t="s">
        <v>6428</v>
      </c>
      <c r="D1442" s="4" t="s">
        <v>6429</v>
      </c>
      <c r="E1442" s="3" t="s">
        <v>6430</v>
      </c>
      <c r="F1442" s="4" t="s">
        <v>6431</v>
      </c>
      <c r="G1442" s="4" t="s">
        <v>6432</v>
      </c>
    </row>
    <row r="1443" ht="15.75" customHeight="1">
      <c r="A1443" s="1" t="s">
        <v>7</v>
      </c>
      <c r="B1443" s="1" t="s">
        <v>6433</v>
      </c>
      <c r="C1443" s="4" t="s">
        <v>6434</v>
      </c>
      <c r="D1443" s="1" t="s">
        <v>6435</v>
      </c>
      <c r="E1443" s="3" t="s">
        <v>6436</v>
      </c>
      <c r="F1443" s="4" t="s">
        <v>6437</v>
      </c>
      <c r="G1443" s="4" t="s">
        <v>6438</v>
      </c>
    </row>
    <row r="1444" ht="15.75" customHeight="1">
      <c r="A1444" s="1" t="s">
        <v>53</v>
      </c>
      <c r="B1444" s="1" t="s">
        <v>6439</v>
      </c>
      <c r="C1444" s="4" t="s">
        <v>6440</v>
      </c>
      <c r="D1444" s="4" t="s">
        <v>2077</v>
      </c>
      <c r="E1444" s="20" t="s">
        <v>6441</v>
      </c>
      <c r="F1444" s="4" t="s">
        <v>6442</v>
      </c>
      <c r="G1444" s="4"/>
    </row>
    <row r="1445" ht="15.75" customHeight="1">
      <c r="A1445" s="1" t="s">
        <v>7</v>
      </c>
      <c r="B1445" s="1" t="s">
        <v>6443</v>
      </c>
      <c r="C1445" s="1" t="s">
        <v>6443</v>
      </c>
      <c r="D1445" s="1" t="s">
        <v>6444</v>
      </c>
      <c r="E1445" s="3" t="s">
        <v>6445</v>
      </c>
      <c r="F1445" s="4"/>
      <c r="G1445" s="4"/>
    </row>
    <row r="1446" ht="15.75" customHeight="1">
      <c r="A1446" s="1" t="s">
        <v>53</v>
      </c>
      <c r="B1446" s="1" t="s">
        <v>6446</v>
      </c>
      <c r="C1446" s="4" t="s">
        <v>6446</v>
      </c>
      <c r="D1446" s="4" t="s">
        <v>6444</v>
      </c>
      <c r="E1446" s="3" t="s">
        <v>6445</v>
      </c>
      <c r="F1446" s="4" t="s">
        <v>6447</v>
      </c>
      <c r="G1446" s="4" t="s">
        <v>6447</v>
      </c>
    </row>
    <row r="1447" ht="15.75" customHeight="1">
      <c r="A1447" s="1" t="s">
        <v>53</v>
      </c>
      <c r="B1447" s="1" t="s">
        <v>6448</v>
      </c>
      <c r="C1447" s="4" t="s">
        <v>6449</v>
      </c>
      <c r="D1447" s="4" t="s">
        <v>6450</v>
      </c>
      <c r="E1447" s="3" t="s">
        <v>6451</v>
      </c>
      <c r="F1447" s="4" t="s">
        <v>6452</v>
      </c>
      <c r="G1447" s="4" t="s">
        <v>6453</v>
      </c>
    </row>
    <row r="1448" ht="15.75" customHeight="1">
      <c r="A1448" s="1" t="s">
        <v>68</v>
      </c>
      <c r="B1448" s="1" t="s">
        <v>6454</v>
      </c>
      <c r="C1448" s="1" t="s">
        <v>6455</v>
      </c>
      <c r="D1448" s="1" t="s">
        <v>6456</v>
      </c>
      <c r="E1448" s="11" t="s">
        <v>6457</v>
      </c>
      <c r="F1448" s="4"/>
      <c r="G1448" s="4"/>
    </row>
    <row r="1449" ht="15.75" customHeight="1">
      <c r="A1449" s="1" t="s">
        <v>84</v>
      </c>
      <c r="B1449" s="1" t="s">
        <v>6458</v>
      </c>
      <c r="C1449" s="1" t="s">
        <v>6459</v>
      </c>
      <c r="D1449" s="4" t="s">
        <v>6460</v>
      </c>
      <c r="E1449" s="3" t="s">
        <v>6461</v>
      </c>
      <c r="F1449" s="4"/>
      <c r="G1449" s="4"/>
    </row>
    <row r="1450" ht="15.75" customHeight="1">
      <c r="A1450" s="1" t="s">
        <v>68</v>
      </c>
      <c r="B1450" s="1" t="s">
        <v>6462</v>
      </c>
      <c r="C1450" s="1" t="s">
        <v>6463</v>
      </c>
      <c r="D1450" s="1" t="s">
        <v>937</v>
      </c>
      <c r="E1450" s="11" t="s">
        <v>6464</v>
      </c>
      <c r="F1450" s="4"/>
      <c r="G1450" s="4"/>
    </row>
    <row r="1451" ht="15.75" customHeight="1">
      <c r="A1451" s="1" t="s">
        <v>68</v>
      </c>
      <c r="B1451" s="1" t="s">
        <v>6465</v>
      </c>
      <c r="C1451" s="1" t="s">
        <v>6466</v>
      </c>
      <c r="D1451" s="1" t="s">
        <v>6467</v>
      </c>
      <c r="E1451" s="11" t="s">
        <v>6468</v>
      </c>
      <c r="F1451" s="4"/>
      <c r="G1451" s="4"/>
    </row>
    <row r="1452" ht="15.75" customHeight="1">
      <c r="A1452" s="1" t="s">
        <v>68</v>
      </c>
      <c r="B1452" s="1" t="s">
        <v>6469</v>
      </c>
      <c r="C1452" s="1" t="s">
        <v>6470</v>
      </c>
      <c r="D1452" s="1" t="s">
        <v>958</v>
      </c>
      <c r="E1452" s="11" t="s">
        <v>6471</v>
      </c>
      <c r="F1452" s="4"/>
      <c r="G1452" s="4"/>
    </row>
    <row r="1453" ht="15.75" customHeight="1">
      <c r="A1453" s="1" t="s">
        <v>84</v>
      </c>
      <c r="B1453" s="1" t="s">
        <v>6472</v>
      </c>
      <c r="C1453" s="1" t="s">
        <v>6473</v>
      </c>
      <c r="D1453" s="1" t="s">
        <v>6474</v>
      </c>
      <c r="E1453" s="11" t="s">
        <v>6475</v>
      </c>
      <c r="F1453" s="4"/>
      <c r="G1453" s="4"/>
    </row>
    <row r="1454" ht="15.75" customHeight="1">
      <c r="A1454" s="1" t="s">
        <v>120</v>
      </c>
      <c r="B1454" s="1" t="s">
        <v>6476</v>
      </c>
      <c r="C1454" s="1" t="s">
        <v>6477</v>
      </c>
      <c r="D1454" s="1" t="s">
        <v>6478</v>
      </c>
      <c r="E1454" s="11"/>
      <c r="F1454" s="4"/>
      <c r="G1454" s="4"/>
    </row>
    <row r="1455" ht="15.75" customHeight="1">
      <c r="A1455" s="1" t="s">
        <v>6479</v>
      </c>
      <c r="B1455" s="1"/>
      <c r="C1455" s="1" t="s">
        <v>6480</v>
      </c>
      <c r="D1455" s="1"/>
      <c r="E1455" s="11"/>
      <c r="F1455" s="4"/>
      <c r="G1455" s="4"/>
    </row>
    <row r="1456" ht="15.75" customHeight="1">
      <c r="A1456" s="1" t="s">
        <v>6479</v>
      </c>
      <c r="B1456" s="1"/>
      <c r="C1456" s="1" t="s">
        <v>6481</v>
      </c>
      <c r="D1456" s="1"/>
      <c r="E1456" s="11"/>
      <c r="F1456" s="4"/>
      <c r="G1456" s="4"/>
    </row>
    <row r="1457" ht="15.75" customHeight="1">
      <c r="A1457" s="1" t="s">
        <v>6479</v>
      </c>
      <c r="B1457" s="1"/>
      <c r="C1457" s="1" t="s">
        <v>6482</v>
      </c>
      <c r="D1457" s="1"/>
      <c r="E1457" s="11"/>
      <c r="F1457" s="4"/>
      <c r="G1457" s="4"/>
    </row>
    <row r="1458" ht="15.75" customHeight="1">
      <c r="A1458" s="1" t="s">
        <v>6479</v>
      </c>
      <c r="B1458" s="1"/>
      <c r="C1458" s="1" t="s">
        <v>6483</v>
      </c>
      <c r="D1458" s="1"/>
      <c r="E1458" s="11"/>
      <c r="F1458" s="4"/>
      <c r="G1458" s="4"/>
    </row>
  </sheetData>
  <customSheetViews>
    <customSheetView guid="{322EEE58-C95F-49C3-BD60-C28C787D6C60}" filter="1" showAutoFilter="1">
      <autoFilter ref="$D$1:$D$1428"/>
    </customSheetView>
    <customSheetView guid="{944405DF-3CF6-4477-9304-85FCE6DA1973}" filter="1" showAutoFilter="1">
      <autoFilter ref="$C$1:$C$1428"/>
    </customSheetView>
  </customSheetViews>
  <conditionalFormatting sqref="E1226">
    <cfRule type="containsBlanks" dxfId="0" priority="1">
      <formula>LEN(TRIM(E1226))=0</formula>
    </cfRule>
  </conditionalFormatting>
  <conditionalFormatting sqref="B170:B171">
    <cfRule type="expression" dxfId="0" priority="2">
      <formula>COUNTIF(C170:C1576, B170) &gt; 1</formula>
    </cfRule>
  </conditionalFormatting>
  <conditionalFormatting sqref="B132:B157">
    <cfRule type="expression" dxfId="0" priority="3">
      <formula>COUNTIF(C132:C1555, B132) &gt; 1</formula>
    </cfRule>
  </conditionalFormatting>
  <conditionalFormatting sqref="B159:B169">
    <cfRule type="expression" dxfId="0" priority="4">
      <formula>COUNTIF(C159:C1556,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7"/>
    <hyperlink r:id="rId17" ref="E140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2938</v>
      </c>
    </row>
    <row r="17">
      <c r="A17" s="26" t="s">
        <v>68</v>
      </c>
      <c r="B17" s="27" t="s">
        <v>3625</v>
      </c>
      <c r="C17" s="26" t="s">
        <v>3626</v>
      </c>
      <c r="D17" s="52" t="s">
        <v>3628</v>
      </c>
    </row>
    <row r="18">
      <c r="A18" s="26" t="s">
        <v>68</v>
      </c>
      <c r="B18" s="27" t="s">
        <v>3707</v>
      </c>
      <c r="C18" s="27" t="s">
        <v>3708</v>
      </c>
      <c r="D18" s="52" t="s">
        <v>3710</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3565</v>
      </c>
      <c r="C23" s="26" t="s">
        <v>3566</v>
      </c>
      <c r="D23" s="52" t="s">
        <v>3568</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2889</v>
      </c>
      <c r="C190" s="27" t="s">
        <v>2890</v>
      </c>
      <c r="D190" s="52" t="s">
        <v>2892</v>
      </c>
    </row>
    <row r="191">
      <c r="A191" s="26" t="s">
        <v>68</v>
      </c>
      <c r="B191" s="27" t="s">
        <v>2893</v>
      </c>
      <c r="C191" s="27" t="s">
        <v>2894</v>
      </c>
      <c r="D191" s="52" t="s">
        <v>2896</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6484</v>
      </c>
      <c r="C266" s="27" t="s">
        <v>6484</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6485</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2706</v>
      </c>
    </row>
    <row r="587">
      <c r="A587" s="26" t="s">
        <v>7</v>
      </c>
      <c r="B587" s="27" t="s">
        <v>2707</v>
      </c>
      <c r="C587" s="26" t="s">
        <v>2707</v>
      </c>
      <c r="D587" s="61" t="s">
        <v>2707</v>
      </c>
    </row>
    <row r="588">
      <c r="A588" s="26" t="s">
        <v>7</v>
      </c>
      <c r="B588" s="27" t="s">
        <v>2708</v>
      </c>
      <c r="C588" s="26" t="s">
        <v>2708</v>
      </c>
      <c r="D588" s="58" t="s">
        <v>2710</v>
      </c>
    </row>
    <row r="589">
      <c r="A589" s="26" t="s">
        <v>7</v>
      </c>
      <c r="B589" s="27" t="s">
        <v>2712</v>
      </c>
      <c r="C589" s="26" t="s">
        <v>2713</v>
      </c>
      <c r="D589" s="61" t="s">
        <v>2715</v>
      </c>
    </row>
    <row r="590">
      <c r="A590" s="26" t="s">
        <v>84</v>
      </c>
      <c r="B590" s="27" t="s">
        <v>2716</v>
      </c>
      <c r="C590" s="26" t="s">
        <v>2717</v>
      </c>
      <c r="D590" s="79" t="s">
        <v>66</v>
      </c>
    </row>
    <row r="591">
      <c r="A591" s="26" t="s">
        <v>7</v>
      </c>
      <c r="B591" s="27" t="s">
        <v>2721</v>
      </c>
      <c r="C591" s="26" t="s">
        <v>2722</v>
      </c>
      <c r="D591" s="79" t="s">
        <v>2724</v>
      </c>
    </row>
    <row r="592">
      <c r="A592" s="26" t="s">
        <v>7</v>
      </c>
      <c r="B592" s="27" t="s">
        <v>2727</v>
      </c>
      <c r="C592" s="26" t="s">
        <v>2728</v>
      </c>
      <c r="D592" s="61" t="s">
        <v>2730</v>
      </c>
    </row>
    <row r="593">
      <c r="A593" s="26" t="s">
        <v>84</v>
      </c>
      <c r="B593" s="27" t="s">
        <v>2733</v>
      </c>
      <c r="C593" s="26" t="s">
        <v>2734</v>
      </c>
      <c r="D593" s="61" t="s">
        <v>2736</v>
      </c>
    </row>
    <row r="594">
      <c r="A594" s="26" t="s">
        <v>84</v>
      </c>
      <c r="B594" s="27" t="s">
        <v>2739</v>
      </c>
      <c r="C594" s="26" t="s">
        <v>2740</v>
      </c>
      <c r="D594" s="61" t="s">
        <v>2742</v>
      </c>
    </row>
    <row r="595">
      <c r="A595" s="26" t="s">
        <v>68</v>
      </c>
      <c r="B595" s="27" t="s">
        <v>2745</v>
      </c>
      <c r="C595" s="26" t="s">
        <v>2746</v>
      </c>
      <c r="D595" s="58" t="s">
        <v>2748</v>
      </c>
    </row>
    <row r="596">
      <c r="A596" s="26" t="s">
        <v>84</v>
      </c>
      <c r="B596" s="27" t="s">
        <v>2749</v>
      </c>
      <c r="C596" s="26" t="s">
        <v>2750</v>
      </c>
      <c r="D596" s="61" t="s">
        <v>2752</v>
      </c>
    </row>
    <row r="597">
      <c r="A597" s="26" t="s">
        <v>28</v>
      </c>
      <c r="B597" s="27" t="s">
        <v>2753</v>
      </c>
      <c r="C597" s="26" t="s">
        <v>2754</v>
      </c>
      <c r="D597" s="61" t="s">
        <v>2756</v>
      </c>
    </row>
    <row r="598">
      <c r="A598" s="26" t="s">
        <v>7</v>
      </c>
      <c r="B598" s="27" t="s">
        <v>2759</v>
      </c>
      <c r="C598" s="26" t="s">
        <v>2760</v>
      </c>
      <c r="D598" s="61" t="s">
        <v>2762</v>
      </c>
    </row>
    <row r="599">
      <c r="A599" s="26" t="s">
        <v>68</v>
      </c>
      <c r="B599" s="27" t="s">
        <v>2765</v>
      </c>
      <c r="C599" s="26" t="s">
        <v>2766</v>
      </c>
      <c r="D599" s="61" t="s">
        <v>189</v>
      </c>
    </row>
    <row r="600">
      <c r="A600" s="26" t="s">
        <v>7</v>
      </c>
      <c r="B600" s="27" t="s">
        <v>2768</v>
      </c>
      <c r="C600" s="26" t="s">
        <v>2769</v>
      </c>
      <c r="D600" s="61" t="s">
        <v>2771</v>
      </c>
    </row>
    <row r="601">
      <c r="A601" s="26" t="s">
        <v>7</v>
      </c>
      <c r="B601" s="27" t="s">
        <v>2774</v>
      </c>
      <c r="C601" s="26" t="s">
        <v>2775</v>
      </c>
      <c r="D601" s="61" t="s">
        <v>2777</v>
      </c>
    </row>
    <row r="602">
      <c r="A602" s="26" t="s">
        <v>53</v>
      </c>
      <c r="B602" s="27" t="s">
        <v>2780</v>
      </c>
      <c r="C602" s="26" t="s">
        <v>2781</v>
      </c>
      <c r="D602" s="61" t="s">
        <v>2783</v>
      </c>
    </row>
    <row r="603">
      <c r="A603" s="26" t="s">
        <v>7</v>
      </c>
      <c r="B603" s="27" t="s">
        <v>2786</v>
      </c>
      <c r="C603" s="26" t="s">
        <v>2787</v>
      </c>
      <c r="D603" s="58" t="s">
        <v>2788</v>
      </c>
    </row>
    <row r="604">
      <c r="A604" s="26" t="s">
        <v>7</v>
      </c>
      <c r="B604" s="27" t="s">
        <v>2791</v>
      </c>
      <c r="C604" s="26" t="s">
        <v>2792</v>
      </c>
      <c r="D604" s="61" t="s">
        <v>2794</v>
      </c>
    </row>
    <row r="605">
      <c r="A605" s="26" t="s">
        <v>68</v>
      </c>
      <c r="B605" s="27" t="s">
        <v>2797</v>
      </c>
      <c r="C605" s="26" t="s">
        <v>2798</v>
      </c>
      <c r="D605" s="61" t="s">
        <v>2800</v>
      </c>
    </row>
    <row r="606">
      <c r="A606" s="26" t="s">
        <v>68</v>
      </c>
      <c r="B606" s="27" t="s">
        <v>2801</v>
      </c>
      <c r="C606" s="26" t="s">
        <v>2802</v>
      </c>
      <c r="D606" s="61" t="s">
        <v>2804</v>
      </c>
    </row>
    <row r="607">
      <c r="A607" s="26" t="s">
        <v>120</v>
      </c>
      <c r="B607" s="27" t="s">
        <v>2805</v>
      </c>
      <c r="C607" s="26" t="s">
        <v>2806</v>
      </c>
      <c r="D607" s="61" t="s">
        <v>2808</v>
      </c>
    </row>
    <row r="608">
      <c r="A608" s="26" t="s">
        <v>28</v>
      </c>
      <c r="B608" s="27" t="s">
        <v>2809</v>
      </c>
      <c r="C608" s="26" t="s">
        <v>2810</v>
      </c>
      <c r="D608" s="58" t="s">
        <v>2812</v>
      </c>
    </row>
    <row r="609">
      <c r="A609" s="26" t="s">
        <v>28</v>
      </c>
      <c r="B609" s="27" t="s">
        <v>2815</v>
      </c>
      <c r="C609" s="26" t="s">
        <v>2816</v>
      </c>
      <c r="D609" s="58" t="s">
        <v>2818</v>
      </c>
    </row>
    <row r="610">
      <c r="A610" s="26" t="s">
        <v>7</v>
      </c>
      <c r="B610" s="27" t="s">
        <v>2821</v>
      </c>
      <c r="C610" s="26" t="s">
        <v>2822</v>
      </c>
      <c r="D610" s="61" t="s">
        <v>2824</v>
      </c>
    </row>
    <row r="611">
      <c r="A611" s="26" t="s">
        <v>68</v>
      </c>
      <c r="B611" s="27" t="s">
        <v>2826</v>
      </c>
      <c r="C611" s="26" t="s">
        <v>2827</v>
      </c>
      <c r="D611" s="61" t="s">
        <v>2829</v>
      </c>
    </row>
    <row r="612">
      <c r="A612" s="82" t="s">
        <v>7</v>
      </c>
      <c r="B612" s="83" t="s">
        <v>2830</v>
      </c>
      <c r="C612" s="82" t="s">
        <v>2831</v>
      </c>
      <c r="D612" s="58" t="s">
        <v>2833</v>
      </c>
    </row>
    <row r="613">
      <c r="A613" s="26" t="s">
        <v>120</v>
      </c>
      <c r="B613" s="27" t="s">
        <v>2836</v>
      </c>
      <c r="C613" s="26" t="s">
        <v>2837</v>
      </c>
      <c r="D613" s="61" t="s">
        <v>2839</v>
      </c>
    </row>
    <row r="614">
      <c r="A614" s="26" t="s">
        <v>53</v>
      </c>
      <c r="B614" s="27" t="s">
        <v>2840</v>
      </c>
      <c r="C614" s="26" t="s">
        <v>2841</v>
      </c>
      <c r="D614" s="61" t="s">
        <v>2843</v>
      </c>
    </row>
    <row r="615">
      <c r="A615" s="26" t="s">
        <v>7</v>
      </c>
      <c r="B615" s="27" t="s">
        <v>2844</v>
      </c>
      <c r="C615" s="26" t="s">
        <v>2845</v>
      </c>
      <c r="D615" s="61" t="s">
        <v>2846</v>
      </c>
    </row>
    <row r="616">
      <c r="A616" s="26" t="s">
        <v>542</v>
      </c>
      <c r="B616" s="27" t="s">
        <v>2849</v>
      </c>
      <c r="C616" s="26" t="s">
        <v>2849</v>
      </c>
      <c r="D616" s="61" t="s">
        <v>2850</v>
      </c>
    </row>
    <row r="617">
      <c r="A617" s="26" t="s">
        <v>53</v>
      </c>
      <c r="B617" s="27" t="s">
        <v>2851</v>
      </c>
      <c r="C617" s="26" t="s">
        <v>2852</v>
      </c>
      <c r="D617" s="61" t="s">
        <v>2854</v>
      </c>
    </row>
    <row r="618">
      <c r="A618" s="26" t="s">
        <v>7</v>
      </c>
      <c r="B618" s="27" t="s">
        <v>2856</v>
      </c>
      <c r="C618" s="26" t="s">
        <v>2856</v>
      </c>
      <c r="D618" s="61" t="s">
        <v>2858</v>
      </c>
    </row>
    <row r="619">
      <c r="A619" s="26" t="s">
        <v>84</v>
      </c>
      <c r="B619" s="27" t="s">
        <v>2861</v>
      </c>
      <c r="C619" s="26" t="s">
        <v>2862</v>
      </c>
      <c r="D619" s="61" t="s">
        <v>2864</v>
      </c>
    </row>
    <row r="620">
      <c r="A620" s="26" t="s">
        <v>84</v>
      </c>
      <c r="B620" s="27" t="s">
        <v>2866</v>
      </c>
      <c r="C620" s="26" t="s">
        <v>2866</v>
      </c>
      <c r="D620" s="61" t="s">
        <v>2858</v>
      </c>
    </row>
    <row r="621">
      <c r="A621" s="26" t="s">
        <v>68</v>
      </c>
      <c r="B621" s="27" t="s">
        <v>2869</v>
      </c>
      <c r="C621" s="26" t="s">
        <v>2870</v>
      </c>
      <c r="D621" s="61" t="s">
        <v>2871</v>
      </c>
    </row>
    <row r="622">
      <c r="A622" s="26" t="s">
        <v>120</v>
      </c>
      <c r="B622" s="27" t="s">
        <v>2872</v>
      </c>
      <c r="C622" s="26" t="s">
        <v>2873</v>
      </c>
      <c r="D622" s="58" t="s">
        <v>2875</v>
      </c>
    </row>
    <row r="623">
      <c r="A623" s="26" t="s">
        <v>84</v>
      </c>
      <c r="B623" s="27" t="s">
        <v>2876</v>
      </c>
      <c r="C623" s="26" t="s">
        <v>2877</v>
      </c>
      <c r="D623" s="61" t="s">
        <v>2879</v>
      </c>
    </row>
    <row r="624">
      <c r="A624" s="26" t="s">
        <v>53</v>
      </c>
      <c r="B624" s="27" t="s">
        <v>2882</v>
      </c>
      <c r="C624" s="26" t="s">
        <v>2883</v>
      </c>
      <c r="D624" s="61" t="s">
        <v>2885</v>
      </c>
    </row>
    <row r="625">
      <c r="A625" s="26" t="s">
        <v>53</v>
      </c>
      <c r="B625" s="27" t="s">
        <v>2886</v>
      </c>
      <c r="C625" s="26" t="s">
        <v>2887</v>
      </c>
      <c r="D625" s="61" t="s">
        <v>2885</v>
      </c>
    </row>
    <row r="626">
      <c r="A626" s="26" t="s">
        <v>7</v>
      </c>
      <c r="B626" s="27" t="s">
        <v>2897</v>
      </c>
      <c r="C626" s="26" t="s">
        <v>2898</v>
      </c>
      <c r="D626" s="61" t="s">
        <v>2900</v>
      </c>
    </row>
    <row r="627">
      <c r="A627" s="26" t="s">
        <v>120</v>
      </c>
      <c r="B627" s="27" t="s">
        <v>2903</v>
      </c>
      <c r="C627" s="26" t="s">
        <v>2904</v>
      </c>
      <c r="D627" s="79" t="s">
        <v>2906</v>
      </c>
    </row>
    <row r="628">
      <c r="A628" s="26" t="s">
        <v>542</v>
      </c>
      <c r="B628" s="27" t="s">
        <v>2907</v>
      </c>
      <c r="C628" s="26" t="s">
        <v>2907</v>
      </c>
      <c r="D628" s="79" t="s">
        <v>2908</v>
      </c>
    </row>
    <row r="629">
      <c r="A629" s="26" t="s">
        <v>84</v>
      </c>
      <c r="B629" s="27" t="s">
        <v>2909</v>
      </c>
      <c r="C629" s="26" t="s">
        <v>2909</v>
      </c>
      <c r="D629" s="61" t="s">
        <v>2911</v>
      </c>
    </row>
    <row r="630">
      <c r="A630" s="26" t="s">
        <v>7</v>
      </c>
      <c r="B630" s="27" t="s">
        <v>2912</v>
      </c>
      <c r="C630" s="26" t="s">
        <v>2912</v>
      </c>
      <c r="D630" s="61" t="s">
        <v>2914</v>
      </c>
    </row>
    <row r="631">
      <c r="A631" s="26" t="s">
        <v>84</v>
      </c>
      <c r="B631" s="27" t="s">
        <v>2915</v>
      </c>
      <c r="C631" s="26" t="s">
        <v>2916</v>
      </c>
      <c r="D631" s="58" t="s">
        <v>2918</v>
      </c>
    </row>
    <row r="632">
      <c r="A632" s="26" t="s">
        <v>542</v>
      </c>
      <c r="B632" s="27" t="s">
        <v>2921</v>
      </c>
      <c r="C632" s="26" t="s">
        <v>2922</v>
      </c>
      <c r="D632" s="58" t="s">
        <v>2923</v>
      </c>
    </row>
    <row r="633">
      <c r="A633" s="26" t="s">
        <v>542</v>
      </c>
      <c r="B633" s="27" t="s">
        <v>2924</v>
      </c>
      <c r="C633" s="26" t="s">
        <v>2925</v>
      </c>
      <c r="D633" s="58" t="s">
        <v>2926</v>
      </c>
    </row>
    <row r="634">
      <c r="A634" s="26" t="s">
        <v>7</v>
      </c>
      <c r="B634" s="27" t="s">
        <v>2927</v>
      </c>
      <c r="C634" s="26" t="s">
        <v>2928</v>
      </c>
      <c r="D634" s="61" t="s">
        <v>2930</v>
      </c>
    </row>
    <row r="635">
      <c r="A635" s="26" t="s">
        <v>84</v>
      </c>
      <c r="B635" s="27" t="s">
        <v>2932</v>
      </c>
      <c r="C635" s="26" t="s">
        <v>2933</v>
      </c>
      <c r="D635" s="58" t="s">
        <v>2935</v>
      </c>
    </row>
    <row r="636">
      <c r="A636" s="26" t="s">
        <v>68</v>
      </c>
      <c r="B636" s="27" t="s">
        <v>2937</v>
      </c>
      <c r="C636" s="26" t="s">
        <v>2937</v>
      </c>
      <c r="D636" s="79" t="s">
        <v>2938</v>
      </c>
    </row>
    <row r="637">
      <c r="A637" s="26" t="s">
        <v>53</v>
      </c>
      <c r="B637" s="27" t="s">
        <v>2939</v>
      </c>
      <c r="C637" s="26" t="s">
        <v>2940</v>
      </c>
      <c r="D637" s="79" t="s">
        <v>2942</v>
      </c>
    </row>
    <row r="638">
      <c r="A638" s="26" t="s">
        <v>68</v>
      </c>
      <c r="B638" s="27" t="s">
        <v>2945</v>
      </c>
      <c r="C638" s="26" t="s">
        <v>2946</v>
      </c>
      <c r="D638" s="58" t="s">
        <v>2948</v>
      </c>
    </row>
    <row r="639">
      <c r="A639" s="26" t="s">
        <v>68</v>
      </c>
      <c r="B639" s="27" t="s">
        <v>2949</v>
      </c>
      <c r="C639" s="76" t="s">
        <v>2950</v>
      </c>
      <c r="D639" s="58" t="s">
        <v>2951</v>
      </c>
    </row>
    <row r="640">
      <c r="A640" s="26" t="s">
        <v>68</v>
      </c>
      <c r="B640" s="27" t="s">
        <v>2952</v>
      </c>
      <c r="C640" s="26" t="s">
        <v>2953</v>
      </c>
      <c r="D640" s="58" t="s">
        <v>2955</v>
      </c>
    </row>
    <row r="641">
      <c r="A641" s="26" t="s">
        <v>68</v>
      </c>
      <c r="B641" s="27" t="s">
        <v>2956</v>
      </c>
      <c r="C641" s="26" t="s">
        <v>2957</v>
      </c>
      <c r="D641" s="61" t="s">
        <v>2959</v>
      </c>
    </row>
    <row r="642">
      <c r="A642" s="26" t="s">
        <v>7</v>
      </c>
      <c r="B642" s="27" t="s">
        <v>2960</v>
      </c>
      <c r="C642" s="26" t="s">
        <v>2961</v>
      </c>
      <c r="D642" s="61" t="s">
        <v>2963</v>
      </c>
    </row>
    <row r="643">
      <c r="A643" s="26" t="s">
        <v>68</v>
      </c>
      <c r="B643" s="27" t="s">
        <v>2966</v>
      </c>
      <c r="C643" s="26" t="s">
        <v>2967</v>
      </c>
      <c r="D643" s="81" t="s">
        <v>2969</v>
      </c>
    </row>
    <row r="644">
      <c r="A644" s="26" t="s">
        <v>68</v>
      </c>
      <c r="B644" s="27" t="s">
        <v>2970</v>
      </c>
      <c r="C644" s="26" t="s">
        <v>2971</v>
      </c>
      <c r="D644" s="84" t="s">
        <v>2973</v>
      </c>
    </row>
    <row r="645">
      <c r="A645" s="26" t="s">
        <v>68</v>
      </c>
      <c r="B645" s="27" t="s">
        <v>2974</v>
      </c>
      <c r="C645" s="26" t="s">
        <v>2975</v>
      </c>
      <c r="D645" s="61" t="s">
        <v>2977</v>
      </c>
    </row>
    <row r="646">
      <c r="A646" s="26" t="s">
        <v>84</v>
      </c>
      <c r="B646" s="27" t="s">
        <v>2978</v>
      </c>
      <c r="C646" s="26" t="s">
        <v>2979</v>
      </c>
      <c r="D646" s="61" t="s">
        <v>2981</v>
      </c>
    </row>
    <row r="647">
      <c r="A647" s="26" t="s">
        <v>84</v>
      </c>
      <c r="B647" s="27" t="s">
        <v>2984</v>
      </c>
      <c r="C647" s="26" t="s">
        <v>2985</v>
      </c>
      <c r="D647" s="61" t="s">
        <v>2987</v>
      </c>
    </row>
    <row r="648">
      <c r="A648" s="26" t="s">
        <v>68</v>
      </c>
      <c r="B648" s="27" t="s">
        <v>2988</v>
      </c>
      <c r="C648" s="26" t="s">
        <v>2989</v>
      </c>
      <c r="D648" s="79" t="s">
        <v>2991</v>
      </c>
    </row>
    <row r="649">
      <c r="A649" s="26" t="s">
        <v>68</v>
      </c>
      <c r="B649" s="27" t="s">
        <v>2992</v>
      </c>
      <c r="C649" s="26" t="s">
        <v>2993</v>
      </c>
      <c r="D649" s="61" t="s">
        <v>2994</v>
      </c>
    </row>
    <row r="650">
      <c r="A650" s="26" t="s">
        <v>68</v>
      </c>
      <c r="B650" s="27" t="s">
        <v>2995</v>
      </c>
      <c r="C650" s="26" t="s">
        <v>2996</v>
      </c>
      <c r="D650" s="58" t="s">
        <v>2998</v>
      </c>
    </row>
    <row r="651">
      <c r="A651" s="26" t="s">
        <v>7</v>
      </c>
      <c r="B651" s="27" t="s">
        <v>2999</v>
      </c>
      <c r="C651" s="26" t="s">
        <v>3000</v>
      </c>
      <c r="D651" s="58" t="s">
        <v>3002</v>
      </c>
    </row>
    <row r="652">
      <c r="A652" s="26" t="s">
        <v>68</v>
      </c>
      <c r="B652" s="27" t="s">
        <v>3005</v>
      </c>
      <c r="C652" s="26" t="s">
        <v>3006</v>
      </c>
      <c r="D652" s="61" t="s">
        <v>3008</v>
      </c>
    </row>
    <row r="653">
      <c r="A653" s="26" t="s">
        <v>68</v>
      </c>
      <c r="B653" s="27" t="s">
        <v>3009</v>
      </c>
      <c r="C653" s="26" t="s">
        <v>3009</v>
      </c>
      <c r="D653" s="61" t="s">
        <v>3010</v>
      </c>
    </row>
    <row r="654">
      <c r="A654" s="26" t="s">
        <v>84</v>
      </c>
      <c r="B654" s="27" t="s">
        <v>3011</v>
      </c>
      <c r="C654" s="26" t="s">
        <v>3012</v>
      </c>
      <c r="D654" s="61" t="s">
        <v>3014</v>
      </c>
    </row>
    <row r="655">
      <c r="A655" s="26" t="s">
        <v>53</v>
      </c>
      <c r="B655" s="27" t="s">
        <v>3016</v>
      </c>
      <c r="C655" s="26" t="s">
        <v>3017</v>
      </c>
      <c r="D655" s="58" t="s">
        <v>3019</v>
      </c>
    </row>
    <row r="656">
      <c r="A656" s="26" t="s">
        <v>7</v>
      </c>
      <c r="B656" s="27" t="s">
        <v>3022</v>
      </c>
      <c r="C656" s="26" t="s">
        <v>3023</v>
      </c>
      <c r="D656" s="61" t="s">
        <v>3010</v>
      </c>
    </row>
    <row r="657">
      <c r="A657" s="26" t="s">
        <v>53</v>
      </c>
      <c r="B657" s="27" t="s">
        <v>3026</v>
      </c>
      <c r="C657" s="26" t="s">
        <v>3027</v>
      </c>
      <c r="D657" s="79" t="s">
        <v>3029</v>
      </c>
    </row>
    <row r="658">
      <c r="A658" s="26" t="s">
        <v>7</v>
      </c>
      <c r="B658" s="27" t="s">
        <v>3032</v>
      </c>
      <c r="C658" s="26" t="s">
        <v>3033</v>
      </c>
      <c r="D658" s="61" t="s">
        <v>3035</v>
      </c>
    </row>
    <row r="659">
      <c r="A659" s="26" t="s">
        <v>68</v>
      </c>
      <c r="B659" s="27" t="s">
        <v>3038</v>
      </c>
      <c r="C659" s="26" t="s">
        <v>3039</v>
      </c>
      <c r="D659" s="79" t="s">
        <v>3041</v>
      </c>
    </row>
    <row r="660">
      <c r="A660" s="26" t="s">
        <v>68</v>
      </c>
      <c r="B660" s="27" t="s">
        <v>3042</v>
      </c>
      <c r="C660" s="26" t="s">
        <v>298</v>
      </c>
      <c r="D660" s="61" t="s">
        <v>300</v>
      </c>
    </row>
    <row r="661">
      <c r="A661" s="26" t="s">
        <v>7</v>
      </c>
      <c r="B661" s="27" t="s">
        <v>3043</v>
      </c>
      <c r="C661" s="26" t="s">
        <v>3044</v>
      </c>
      <c r="D661" s="61" t="s">
        <v>3044</v>
      </c>
    </row>
    <row r="662">
      <c r="A662" s="26" t="s">
        <v>7</v>
      </c>
      <c r="B662" s="27" t="s">
        <v>3046</v>
      </c>
      <c r="C662" s="26" t="s">
        <v>3046</v>
      </c>
      <c r="D662" s="61" t="s">
        <v>3047</v>
      </c>
    </row>
    <row r="663">
      <c r="A663" s="26" t="s">
        <v>84</v>
      </c>
      <c r="B663" s="27" t="s">
        <v>3049</v>
      </c>
      <c r="C663" s="26" t="s">
        <v>3050</v>
      </c>
      <c r="D663" s="61" t="s">
        <v>3052</v>
      </c>
    </row>
    <row r="664">
      <c r="A664" s="26" t="s">
        <v>120</v>
      </c>
      <c r="B664" s="27" t="s">
        <v>3053</v>
      </c>
      <c r="C664" s="85" t="s">
        <v>3054</v>
      </c>
      <c r="D664" s="61" t="s">
        <v>3052</v>
      </c>
    </row>
    <row r="665">
      <c r="A665" s="26" t="s">
        <v>53</v>
      </c>
      <c r="B665" s="27" t="s">
        <v>3056</v>
      </c>
      <c r="C665" s="26" t="s">
        <v>3057</v>
      </c>
      <c r="D665" s="61" t="s">
        <v>3059</v>
      </c>
    </row>
    <row r="666">
      <c r="A666" s="26" t="s">
        <v>84</v>
      </c>
      <c r="B666" s="27" t="s">
        <v>3062</v>
      </c>
      <c r="C666" s="26" t="s">
        <v>3062</v>
      </c>
      <c r="D666" s="79" t="s">
        <v>3064</v>
      </c>
    </row>
    <row r="667">
      <c r="A667" s="26" t="s">
        <v>7</v>
      </c>
      <c r="B667" s="27" t="s">
        <v>3065</v>
      </c>
      <c r="C667" s="26" t="s">
        <v>3066</v>
      </c>
      <c r="D667" s="58" t="s">
        <v>3067</v>
      </c>
    </row>
    <row r="668">
      <c r="A668" s="26" t="s">
        <v>53</v>
      </c>
      <c r="B668" s="27" t="s">
        <v>3068</v>
      </c>
      <c r="C668" s="26" t="s">
        <v>3069</v>
      </c>
      <c r="D668" s="65" t="s">
        <v>3071</v>
      </c>
    </row>
    <row r="669">
      <c r="A669" s="26" t="s">
        <v>7</v>
      </c>
      <c r="B669" s="27" t="s">
        <v>3072</v>
      </c>
      <c r="C669" s="26" t="s">
        <v>3073</v>
      </c>
      <c r="D669" s="58" t="s">
        <v>3075</v>
      </c>
    </row>
    <row r="670">
      <c r="A670" s="26" t="s">
        <v>7</v>
      </c>
      <c r="B670" s="27" t="s">
        <v>3078</v>
      </c>
      <c r="C670" s="27" t="s">
        <v>3079</v>
      </c>
      <c r="D670" s="58" t="s">
        <v>3081</v>
      </c>
    </row>
    <row r="671">
      <c r="A671" s="26" t="s">
        <v>28</v>
      </c>
      <c r="B671" s="27" t="s">
        <v>3084</v>
      </c>
      <c r="C671" s="26" t="s">
        <v>3085</v>
      </c>
      <c r="D671" s="58" t="s">
        <v>3087</v>
      </c>
    </row>
    <row r="672">
      <c r="A672" s="26" t="s">
        <v>7</v>
      </c>
      <c r="B672" s="27" t="s">
        <v>3090</v>
      </c>
      <c r="C672" s="26" t="s">
        <v>3091</v>
      </c>
      <c r="D672" s="86" t="s">
        <v>6486</v>
      </c>
    </row>
    <row r="673">
      <c r="A673" s="26" t="s">
        <v>7</v>
      </c>
      <c r="B673" s="27" t="s">
        <v>3093</v>
      </c>
      <c r="C673" s="27" t="s">
        <v>3094</v>
      </c>
      <c r="D673" s="87" t="s">
        <v>3094</v>
      </c>
    </row>
    <row r="674">
      <c r="A674" s="26" t="s">
        <v>53</v>
      </c>
      <c r="B674" s="27" t="s">
        <v>3095</v>
      </c>
      <c r="C674" s="27" t="s">
        <v>3096</v>
      </c>
      <c r="D674" s="61" t="s">
        <v>3098</v>
      </c>
    </row>
    <row r="675">
      <c r="A675" s="26" t="s">
        <v>7</v>
      </c>
      <c r="B675" s="27" t="s">
        <v>3101</v>
      </c>
      <c r="C675" s="71" t="s">
        <v>3102</v>
      </c>
      <c r="D675" s="88" t="s">
        <v>3102</v>
      </c>
    </row>
    <row r="676">
      <c r="A676" s="26" t="s">
        <v>84</v>
      </c>
      <c r="B676" s="27" t="s">
        <v>3103</v>
      </c>
      <c r="C676" s="27" t="s">
        <v>3103</v>
      </c>
      <c r="D676" s="61" t="s">
        <v>3105</v>
      </c>
    </row>
    <row r="677">
      <c r="A677" s="26" t="s">
        <v>84</v>
      </c>
      <c r="B677" s="27" t="s">
        <v>3107</v>
      </c>
      <c r="C677" s="27" t="s">
        <v>3108</v>
      </c>
      <c r="D677" s="58" t="s">
        <v>3110</v>
      </c>
    </row>
    <row r="678">
      <c r="A678" s="26" t="s">
        <v>84</v>
      </c>
      <c r="B678" s="27" t="s">
        <v>3113</v>
      </c>
      <c r="C678" s="27" t="s">
        <v>3114</v>
      </c>
      <c r="D678" s="58" t="s">
        <v>3116</v>
      </c>
    </row>
    <row r="679">
      <c r="A679" s="26" t="s">
        <v>68</v>
      </c>
      <c r="B679" s="27" t="s">
        <v>3119</v>
      </c>
      <c r="C679" s="27" t="s">
        <v>3120</v>
      </c>
      <c r="D679" s="58" t="s">
        <v>3122</v>
      </c>
    </row>
    <row r="680">
      <c r="A680" s="26" t="s">
        <v>7</v>
      </c>
      <c r="B680" s="27" t="s">
        <v>3123</v>
      </c>
      <c r="C680" s="27" t="s">
        <v>3124</v>
      </c>
      <c r="D680" s="61" t="s">
        <v>3126</v>
      </c>
    </row>
    <row r="681">
      <c r="A681" s="26" t="s">
        <v>68</v>
      </c>
      <c r="B681" s="27" t="s">
        <v>3129</v>
      </c>
      <c r="C681" s="27" t="s">
        <v>3130</v>
      </c>
      <c r="D681" s="79" t="s">
        <v>3132</v>
      </c>
    </row>
    <row r="682">
      <c r="A682" s="26" t="s">
        <v>84</v>
      </c>
      <c r="B682" s="27" t="s">
        <v>3133</v>
      </c>
      <c r="C682" s="27" t="s">
        <v>3133</v>
      </c>
      <c r="D682" s="79" t="s">
        <v>3135</v>
      </c>
    </row>
    <row r="683">
      <c r="A683" s="26" t="s">
        <v>53</v>
      </c>
      <c r="B683" s="27" t="s">
        <v>3138</v>
      </c>
      <c r="C683" s="26" t="s">
        <v>3139</v>
      </c>
      <c r="D683" s="56" t="s">
        <v>3141</v>
      </c>
    </row>
    <row r="684">
      <c r="A684" s="26" t="s">
        <v>120</v>
      </c>
      <c r="B684" s="27" t="s">
        <v>3144</v>
      </c>
      <c r="C684" s="27" t="s">
        <v>3144</v>
      </c>
      <c r="D684" s="53" t="s">
        <v>3146</v>
      </c>
    </row>
    <row r="685">
      <c r="A685" s="26" t="s">
        <v>542</v>
      </c>
      <c r="B685" s="27" t="s">
        <v>3147</v>
      </c>
      <c r="C685" s="26" t="s">
        <v>3147</v>
      </c>
      <c r="D685" s="52" t="s">
        <v>3149</v>
      </c>
    </row>
    <row r="686">
      <c r="A686" s="26" t="s">
        <v>84</v>
      </c>
      <c r="B686" s="27" t="s">
        <v>3150</v>
      </c>
      <c r="C686" s="27" t="s">
        <v>3151</v>
      </c>
      <c r="D686" s="52" t="s">
        <v>3153</v>
      </c>
    </row>
    <row r="687">
      <c r="A687" s="26" t="s">
        <v>84</v>
      </c>
      <c r="B687" s="27" t="s">
        <v>3156</v>
      </c>
      <c r="C687" s="27" t="s">
        <v>3151</v>
      </c>
      <c r="D687" s="52" t="s">
        <v>3153</v>
      </c>
    </row>
    <row r="688">
      <c r="A688" s="26" t="s">
        <v>7</v>
      </c>
      <c r="B688" s="27" t="s">
        <v>3158</v>
      </c>
      <c r="C688" s="27" t="s">
        <v>3159</v>
      </c>
      <c r="D688" s="53" t="s">
        <v>3161</v>
      </c>
    </row>
    <row r="689">
      <c r="A689" s="26" t="s">
        <v>7</v>
      </c>
      <c r="B689" s="27" t="s">
        <v>3164</v>
      </c>
      <c r="C689" s="27" t="s">
        <v>3165</v>
      </c>
      <c r="D689" s="53" t="s">
        <v>3167</v>
      </c>
    </row>
    <row r="690">
      <c r="A690" s="26" t="s">
        <v>68</v>
      </c>
      <c r="B690" s="27" t="s">
        <v>3170</v>
      </c>
      <c r="C690" s="26" t="s">
        <v>3171</v>
      </c>
      <c r="D690" s="53" t="s">
        <v>3172</v>
      </c>
    </row>
    <row r="691">
      <c r="A691" s="26" t="s">
        <v>68</v>
      </c>
      <c r="B691" s="27" t="s">
        <v>3173</v>
      </c>
      <c r="C691" s="27" t="s">
        <v>3174</v>
      </c>
      <c r="D691" s="53" t="s">
        <v>3175</v>
      </c>
    </row>
    <row r="692">
      <c r="A692" s="26" t="s">
        <v>84</v>
      </c>
      <c r="B692" s="27" t="s">
        <v>3179</v>
      </c>
      <c r="C692" s="27" t="s">
        <v>3179</v>
      </c>
      <c r="D692" s="53" t="s">
        <v>3181</v>
      </c>
    </row>
    <row r="693">
      <c r="A693" s="26" t="s">
        <v>53</v>
      </c>
      <c r="B693" s="27" t="s">
        <v>3184</v>
      </c>
      <c r="C693" s="27" t="s">
        <v>3184</v>
      </c>
      <c r="D693" s="52" t="s">
        <v>23</v>
      </c>
    </row>
    <row r="694">
      <c r="A694" s="26" t="s">
        <v>7</v>
      </c>
      <c r="B694" s="27" t="s">
        <v>3188</v>
      </c>
      <c r="C694" s="27" t="s">
        <v>3189</v>
      </c>
      <c r="D694" s="53" t="s">
        <v>3191</v>
      </c>
    </row>
    <row r="695">
      <c r="A695" s="26" t="s">
        <v>84</v>
      </c>
      <c r="B695" s="27" t="s">
        <v>3194</v>
      </c>
      <c r="C695" s="26" t="s">
        <v>3195</v>
      </c>
      <c r="D695" s="52" t="s">
        <v>3197</v>
      </c>
    </row>
    <row r="696">
      <c r="A696" s="26" t="s">
        <v>68</v>
      </c>
      <c r="B696" s="27" t="s">
        <v>3198</v>
      </c>
      <c r="C696" s="26" t="s">
        <v>3199</v>
      </c>
      <c r="D696" s="58" t="s">
        <v>23</v>
      </c>
    </row>
    <row r="697">
      <c r="A697" s="26" t="s">
        <v>542</v>
      </c>
      <c r="B697" s="27" t="s">
        <v>3201</v>
      </c>
      <c r="C697" s="26" t="s">
        <v>3202</v>
      </c>
      <c r="D697" s="61" t="s">
        <v>1680</v>
      </c>
    </row>
    <row r="698">
      <c r="A698" s="26" t="s">
        <v>28</v>
      </c>
      <c r="B698" s="27" t="s">
        <v>3204</v>
      </c>
      <c r="C698" s="26" t="s">
        <v>3205</v>
      </c>
      <c r="D698" s="55" t="s">
        <v>3207</v>
      </c>
    </row>
    <row r="699">
      <c r="A699" s="26" t="s">
        <v>7</v>
      </c>
      <c r="B699" s="27" t="s">
        <v>3210</v>
      </c>
      <c r="C699" s="26" t="s">
        <v>3211</v>
      </c>
      <c r="D699" s="53" t="s">
        <v>3211</v>
      </c>
    </row>
    <row r="700">
      <c r="A700" s="26" t="s">
        <v>120</v>
      </c>
      <c r="B700" s="27" t="s">
        <v>3213</v>
      </c>
      <c r="C700" s="27" t="s">
        <v>3214</v>
      </c>
      <c r="D700" s="53" t="s">
        <v>3216</v>
      </c>
    </row>
    <row r="701">
      <c r="A701" s="26" t="s">
        <v>68</v>
      </c>
      <c r="B701" s="27" t="s">
        <v>3217</v>
      </c>
      <c r="C701" s="26" t="s">
        <v>3218</v>
      </c>
      <c r="D701" s="53" t="s">
        <v>3219</v>
      </c>
    </row>
    <row r="702">
      <c r="A702" s="26" t="s">
        <v>53</v>
      </c>
      <c r="B702" s="27" t="s">
        <v>3220</v>
      </c>
      <c r="C702" s="26" t="s">
        <v>3220</v>
      </c>
      <c r="D702" s="53" t="s">
        <v>27</v>
      </c>
    </row>
    <row r="703">
      <c r="A703" s="26" t="s">
        <v>68</v>
      </c>
      <c r="B703" s="27" t="s">
        <v>3223</v>
      </c>
      <c r="C703" s="26" t="s">
        <v>3224</v>
      </c>
      <c r="D703" s="52" t="s">
        <v>3226</v>
      </c>
    </row>
    <row r="704">
      <c r="A704" s="26" t="s">
        <v>7</v>
      </c>
      <c r="B704" s="27" t="s">
        <v>3227</v>
      </c>
      <c r="C704" s="27" t="s">
        <v>3228</v>
      </c>
      <c r="D704" s="52" t="s">
        <v>3229</v>
      </c>
    </row>
    <row r="705">
      <c r="A705" s="26" t="s">
        <v>7</v>
      </c>
      <c r="B705" s="27" t="s">
        <v>3230</v>
      </c>
      <c r="C705" s="27" t="s">
        <v>3231</v>
      </c>
      <c r="D705" s="52" t="s">
        <v>3229</v>
      </c>
    </row>
    <row r="706">
      <c r="A706" s="26" t="s">
        <v>68</v>
      </c>
      <c r="B706" s="27" t="s">
        <v>3235</v>
      </c>
      <c r="C706" s="26" t="s">
        <v>3236</v>
      </c>
      <c r="D706" s="52" t="s">
        <v>3238</v>
      </c>
    </row>
    <row r="707">
      <c r="A707" s="79" t="s">
        <v>7</v>
      </c>
      <c r="B707" s="61" t="s">
        <v>3239</v>
      </c>
      <c r="C707" s="61" t="s">
        <v>3240</v>
      </c>
      <c r="D707" s="54" t="s">
        <v>3242</v>
      </c>
    </row>
    <row r="708">
      <c r="A708" s="26" t="s">
        <v>84</v>
      </c>
      <c r="B708" s="27" t="s">
        <v>3245</v>
      </c>
      <c r="C708" s="27" t="s">
        <v>3246</v>
      </c>
      <c r="D708" s="53" t="s">
        <v>3248</v>
      </c>
    </row>
    <row r="709">
      <c r="A709" s="26" t="s">
        <v>7</v>
      </c>
      <c r="B709" s="27" t="s">
        <v>3251</v>
      </c>
      <c r="C709" s="26" t="s">
        <v>3252</v>
      </c>
      <c r="D709" s="53" t="s">
        <v>3254</v>
      </c>
    </row>
    <row r="710">
      <c r="A710" s="26" t="s">
        <v>7</v>
      </c>
      <c r="B710" s="27" t="s">
        <v>3255</v>
      </c>
      <c r="C710" s="27" t="s">
        <v>3256</v>
      </c>
      <c r="D710" s="54" t="s">
        <v>3258</v>
      </c>
    </row>
    <row r="711">
      <c r="A711" s="26" t="s">
        <v>7</v>
      </c>
      <c r="B711" s="27" t="s">
        <v>3261</v>
      </c>
      <c r="C711" s="26" t="s">
        <v>3262</v>
      </c>
      <c r="D711" s="54" t="s">
        <v>3262</v>
      </c>
    </row>
    <row r="712">
      <c r="A712" s="26" t="s">
        <v>7</v>
      </c>
      <c r="B712" s="27" t="s">
        <v>3264</v>
      </c>
      <c r="C712" s="27" t="s">
        <v>3265</v>
      </c>
      <c r="D712" s="79" t="s">
        <v>3265</v>
      </c>
    </row>
    <row r="713">
      <c r="A713" s="26" t="s">
        <v>68</v>
      </c>
      <c r="B713" s="27" t="s">
        <v>3267</v>
      </c>
      <c r="C713" s="27" t="s">
        <v>3268</v>
      </c>
      <c r="D713" s="80" t="s">
        <v>3270</v>
      </c>
    </row>
    <row r="714">
      <c r="A714" s="26" t="s">
        <v>68</v>
      </c>
      <c r="B714" s="27" t="s">
        <v>3271</v>
      </c>
      <c r="C714" s="26" t="s">
        <v>3272</v>
      </c>
      <c r="D714" s="58" t="s">
        <v>3274</v>
      </c>
    </row>
    <row r="715">
      <c r="A715" s="26" t="s">
        <v>53</v>
      </c>
      <c r="B715" s="27" t="s">
        <v>3275</v>
      </c>
      <c r="C715" s="27" t="s">
        <v>3276</v>
      </c>
      <c r="D715" s="61" t="s">
        <v>3067</v>
      </c>
    </row>
    <row r="716">
      <c r="A716" s="26" t="s">
        <v>84</v>
      </c>
      <c r="B716" s="27" t="s">
        <v>3280</v>
      </c>
      <c r="C716" s="27" t="s">
        <v>3281</v>
      </c>
      <c r="D716" s="79" t="s">
        <v>3283</v>
      </c>
    </row>
    <row r="717">
      <c r="A717" s="26" t="s">
        <v>53</v>
      </c>
      <c r="B717" s="27" t="s">
        <v>3284</v>
      </c>
      <c r="C717" s="27" t="s">
        <v>3285</v>
      </c>
      <c r="D717" s="66" t="s">
        <v>3287</v>
      </c>
    </row>
    <row r="718">
      <c r="A718" s="26" t="s">
        <v>120</v>
      </c>
      <c r="B718" s="27" t="s">
        <v>3288</v>
      </c>
      <c r="C718" s="27" t="s">
        <v>3289</v>
      </c>
      <c r="D718" s="53" t="s">
        <v>3291</v>
      </c>
    </row>
    <row r="719">
      <c r="A719" s="26" t="s">
        <v>120</v>
      </c>
      <c r="B719" s="27" t="s">
        <v>3292</v>
      </c>
      <c r="C719" s="26" t="s">
        <v>3293</v>
      </c>
      <c r="D719" s="81" t="s">
        <v>3295</v>
      </c>
    </row>
    <row r="720">
      <c r="A720" s="26" t="s">
        <v>7</v>
      </c>
      <c r="B720" s="27" t="s">
        <v>3296</v>
      </c>
      <c r="C720" s="27" t="s">
        <v>3297</v>
      </c>
      <c r="D720" s="61" t="s">
        <v>3299</v>
      </c>
    </row>
    <row r="721">
      <c r="A721" s="26" t="s">
        <v>68</v>
      </c>
      <c r="B721" s="27" t="s">
        <v>3300</v>
      </c>
      <c r="C721" s="27" t="s">
        <v>3301</v>
      </c>
      <c r="D721" s="61" t="s">
        <v>3303</v>
      </c>
    </row>
    <row r="722">
      <c r="A722" s="26" t="s">
        <v>7</v>
      </c>
      <c r="B722" s="27" t="s">
        <v>3304</v>
      </c>
      <c r="C722" s="27" t="s">
        <v>3305</v>
      </c>
      <c r="D722" s="61" t="s">
        <v>3307</v>
      </c>
    </row>
    <row r="723">
      <c r="A723" s="26" t="s">
        <v>84</v>
      </c>
      <c r="B723" s="27" t="s">
        <v>3310</v>
      </c>
      <c r="C723" s="27" t="s">
        <v>3310</v>
      </c>
      <c r="D723" s="61" t="s">
        <v>3312</v>
      </c>
    </row>
    <row r="724">
      <c r="A724" s="26" t="s">
        <v>84</v>
      </c>
      <c r="B724" s="27" t="s">
        <v>3314</v>
      </c>
      <c r="C724" s="27" t="s">
        <v>3315</v>
      </c>
      <c r="D724" s="61" t="s">
        <v>3317</v>
      </c>
    </row>
    <row r="725">
      <c r="A725" s="26" t="s">
        <v>53</v>
      </c>
      <c r="B725" s="27" t="s">
        <v>3320</v>
      </c>
      <c r="C725" s="26" t="s">
        <v>3321</v>
      </c>
      <c r="D725" s="58" t="s">
        <v>3323</v>
      </c>
    </row>
    <row r="726">
      <c r="A726" s="26" t="s">
        <v>68</v>
      </c>
      <c r="B726" s="27" t="s">
        <v>3326</v>
      </c>
      <c r="C726" s="27" t="s">
        <v>3326</v>
      </c>
      <c r="D726" s="61" t="s">
        <v>3327</v>
      </c>
    </row>
    <row r="727">
      <c r="A727" s="26" t="s">
        <v>84</v>
      </c>
      <c r="B727" s="27" t="s">
        <v>3328</v>
      </c>
      <c r="C727" s="27" t="s">
        <v>3329</v>
      </c>
      <c r="D727" s="58" t="s">
        <v>3331</v>
      </c>
    </row>
    <row r="728">
      <c r="A728" s="26" t="s">
        <v>84</v>
      </c>
      <c r="B728" s="27" t="s">
        <v>3334</v>
      </c>
      <c r="C728" s="27" t="s">
        <v>3335</v>
      </c>
      <c r="D728" s="58" t="s">
        <v>3337</v>
      </c>
    </row>
    <row r="729">
      <c r="A729" s="26" t="s">
        <v>84</v>
      </c>
      <c r="B729" s="27" t="s">
        <v>3339</v>
      </c>
      <c r="C729" s="27" t="s">
        <v>3340</v>
      </c>
      <c r="D729" s="58" t="s">
        <v>3342</v>
      </c>
    </row>
    <row r="730">
      <c r="A730" s="26" t="s">
        <v>7</v>
      </c>
      <c r="B730" s="27" t="s">
        <v>3345</v>
      </c>
      <c r="C730" s="26" t="s">
        <v>3346</v>
      </c>
      <c r="D730" s="55" t="s">
        <v>3348</v>
      </c>
    </row>
    <row r="731">
      <c r="A731" s="26" t="s">
        <v>7</v>
      </c>
      <c r="B731" s="27" t="s">
        <v>3351</v>
      </c>
      <c r="C731" s="27" t="s">
        <v>3351</v>
      </c>
      <c r="D731" s="53" t="s">
        <v>3351</v>
      </c>
    </row>
    <row r="732">
      <c r="A732" s="26" t="s">
        <v>7</v>
      </c>
      <c r="B732" s="27" t="s">
        <v>3353</v>
      </c>
      <c r="C732" s="27" t="s">
        <v>3354</v>
      </c>
      <c r="D732" s="53" t="s">
        <v>3356</v>
      </c>
    </row>
    <row r="733">
      <c r="A733" s="26" t="s">
        <v>53</v>
      </c>
      <c r="B733" s="27" t="s">
        <v>3359</v>
      </c>
      <c r="C733" s="26" t="s">
        <v>3359</v>
      </c>
      <c r="D733" s="53" t="s">
        <v>3361</v>
      </c>
    </row>
    <row r="734">
      <c r="A734" s="26" t="s">
        <v>53</v>
      </c>
      <c r="B734" s="27" t="s">
        <v>3362</v>
      </c>
      <c r="C734" s="27" t="s">
        <v>3362</v>
      </c>
      <c r="D734" s="89" t="s">
        <v>3364</v>
      </c>
    </row>
    <row r="735">
      <c r="A735" s="26" t="s">
        <v>7</v>
      </c>
      <c r="B735" s="27" t="s">
        <v>3365</v>
      </c>
      <c r="C735" s="27" t="s">
        <v>3365</v>
      </c>
      <c r="D735" s="54" t="s">
        <v>32</v>
      </c>
    </row>
    <row r="736">
      <c r="A736" s="26" t="s">
        <v>53</v>
      </c>
      <c r="B736" s="27" t="s">
        <v>3369</v>
      </c>
      <c r="C736" s="27" t="s">
        <v>3370</v>
      </c>
      <c r="D736" s="52" t="s">
        <v>3372</v>
      </c>
    </row>
    <row r="737">
      <c r="A737" s="26" t="s">
        <v>68</v>
      </c>
      <c r="B737" s="27" t="s">
        <v>3375</v>
      </c>
      <c r="C737" s="27" t="s">
        <v>3376</v>
      </c>
      <c r="D737" s="60" t="s">
        <v>3378</v>
      </c>
    </row>
    <row r="738">
      <c r="A738" s="26" t="s">
        <v>53</v>
      </c>
      <c r="B738" s="27" t="s">
        <v>3379</v>
      </c>
      <c r="C738" s="26" t="s">
        <v>3380</v>
      </c>
      <c r="D738" s="53" t="s">
        <v>3382</v>
      </c>
    </row>
    <row r="739">
      <c r="A739" s="26" t="s">
        <v>53</v>
      </c>
      <c r="B739" s="27" t="s">
        <v>3385</v>
      </c>
      <c r="C739" s="26" t="s">
        <v>3386</v>
      </c>
      <c r="D739" s="53" t="s">
        <v>3388</v>
      </c>
    </row>
    <row r="740">
      <c r="A740" s="26" t="s">
        <v>7</v>
      </c>
      <c r="B740" s="27" t="s">
        <v>3391</v>
      </c>
      <c r="C740" s="26" t="s">
        <v>3392</v>
      </c>
      <c r="D740" s="53" t="s">
        <v>3394</v>
      </c>
    </row>
    <row r="741">
      <c r="A741" s="26" t="s">
        <v>7</v>
      </c>
      <c r="B741" s="27" t="s">
        <v>3397</v>
      </c>
      <c r="C741" s="27" t="s">
        <v>3398</v>
      </c>
      <c r="D741" s="53" t="s">
        <v>3400</v>
      </c>
    </row>
    <row r="742">
      <c r="A742" s="26" t="s">
        <v>68</v>
      </c>
      <c r="B742" s="27" t="s">
        <v>3404</v>
      </c>
      <c r="C742" s="26" t="s">
        <v>3402</v>
      </c>
      <c r="D742" s="53" t="s">
        <v>3406</v>
      </c>
    </row>
    <row r="743">
      <c r="A743" s="26" t="s">
        <v>120</v>
      </c>
      <c r="B743" s="27" t="s">
        <v>3401</v>
      </c>
      <c r="C743" s="27" t="s">
        <v>3402</v>
      </c>
      <c r="D743" s="52" t="s">
        <v>3406</v>
      </c>
    </row>
    <row r="744">
      <c r="A744" s="26" t="s">
        <v>120</v>
      </c>
      <c r="B744" s="27" t="s">
        <v>3407</v>
      </c>
      <c r="C744" s="27" t="s">
        <v>3408</v>
      </c>
      <c r="D744" s="66" t="s">
        <v>3410</v>
      </c>
    </row>
    <row r="745">
      <c r="A745" s="26" t="s">
        <v>84</v>
      </c>
      <c r="B745" s="27" t="s">
        <v>3411</v>
      </c>
      <c r="C745" s="27" t="s">
        <v>3412</v>
      </c>
      <c r="D745" s="53" t="s">
        <v>3414</v>
      </c>
    </row>
    <row r="746">
      <c r="A746" s="26" t="s">
        <v>7</v>
      </c>
      <c r="B746" s="27" t="s">
        <v>3417</v>
      </c>
      <c r="C746" s="26" t="s">
        <v>3418</v>
      </c>
      <c r="D746" s="53" t="s">
        <v>3420</v>
      </c>
    </row>
    <row r="747">
      <c r="A747" s="26" t="s">
        <v>53</v>
      </c>
      <c r="B747" s="27" t="s">
        <v>3421</v>
      </c>
      <c r="C747" s="27" t="s">
        <v>3421</v>
      </c>
      <c r="D747" s="52" t="s">
        <v>32</v>
      </c>
    </row>
    <row r="748">
      <c r="A748" s="26" t="s">
        <v>7</v>
      </c>
      <c r="B748" s="27" t="s">
        <v>3422</v>
      </c>
      <c r="C748" s="27" t="s">
        <v>3423</v>
      </c>
      <c r="D748" s="53" t="s">
        <v>3425</v>
      </c>
    </row>
    <row r="749">
      <c r="A749" s="26" t="s">
        <v>7</v>
      </c>
      <c r="B749" s="27" t="s">
        <v>3428</v>
      </c>
      <c r="C749" s="27" t="s">
        <v>3429</v>
      </c>
      <c r="D749" s="53" t="s">
        <v>3431</v>
      </c>
    </row>
    <row r="750">
      <c r="A750" s="26" t="s">
        <v>120</v>
      </c>
      <c r="B750" s="27" t="s">
        <v>3434</v>
      </c>
      <c r="C750" s="27" t="s">
        <v>3435</v>
      </c>
      <c r="D750" s="53" t="s">
        <v>3436</v>
      </c>
    </row>
    <row r="751">
      <c r="A751" s="26" t="s">
        <v>84</v>
      </c>
      <c r="B751" s="27" t="s">
        <v>3437</v>
      </c>
      <c r="C751" s="27" t="s">
        <v>3438</v>
      </c>
      <c r="D751" s="52" t="s">
        <v>3440</v>
      </c>
    </row>
    <row r="752">
      <c r="A752" s="26" t="s">
        <v>84</v>
      </c>
      <c r="B752" s="27" t="s">
        <v>3441</v>
      </c>
      <c r="C752" s="26" t="s">
        <v>3442</v>
      </c>
      <c r="D752" s="54" t="s">
        <v>3443</v>
      </c>
    </row>
    <row r="753">
      <c r="A753" s="26" t="s">
        <v>84</v>
      </c>
      <c r="B753" s="27" t="s">
        <v>506</v>
      </c>
      <c r="C753" s="26" t="s">
        <v>506</v>
      </c>
      <c r="D753" s="52" t="s">
        <v>506</v>
      </c>
    </row>
    <row r="754">
      <c r="A754" s="26" t="s">
        <v>7</v>
      </c>
      <c r="B754" s="27" t="s">
        <v>3446</v>
      </c>
      <c r="C754" s="27" t="s">
        <v>3447</v>
      </c>
      <c r="D754" s="52" t="s">
        <v>3447</v>
      </c>
    </row>
    <row r="755">
      <c r="A755" s="26" t="s">
        <v>68</v>
      </c>
      <c r="B755" s="27" t="s">
        <v>3448</v>
      </c>
      <c r="C755" s="26" t="s">
        <v>3449</v>
      </c>
      <c r="D755" s="53" t="s">
        <v>3450</v>
      </c>
    </row>
    <row r="756">
      <c r="A756" s="26" t="s">
        <v>84</v>
      </c>
      <c r="B756" s="27" t="s">
        <v>3451</v>
      </c>
      <c r="C756" s="27" t="s">
        <v>3452</v>
      </c>
      <c r="D756" s="53" t="s">
        <v>3454</v>
      </c>
    </row>
    <row r="757">
      <c r="A757" s="26" t="s">
        <v>53</v>
      </c>
      <c r="B757" s="27" t="s">
        <v>3455</v>
      </c>
      <c r="C757" s="27" t="s">
        <v>3456</v>
      </c>
      <c r="D757" s="52" t="s">
        <v>3458</v>
      </c>
    </row>
    <row r="758">
      <c r="A758" s="26" t="s">
        <v>68</v>
      </c>
      <c r="B758" s="27" t="s">
        <v>3460</v>
      </c>
      <c r="C758" s="27" t="s">
        <v>3461</v>
      </c>
      <c r="D758" s="53" t="s">
        <v>3463</v>
      </c>
    </row>
    <row r="759">
      <c r="A759" s="26" t="s">
        <v>68</v>
      </c>
      <c r="B759" s="27" t="s">
        <v>3464</v>
      </c>
      <c r="C759" s="27" t="s">
        <v>3465</v>
      </c>
      <c r="D759" s="53" t="s">
        <v>15</v>
      </c>
    </row>
    <row r="760">
      <c r="A760" s="26" t="s">
        <v>7</v>
      </c>
      <c r="B760" s="27" t="s">
        <v>3467</v>
      </c>
      <c r="C760" s="27" t="s">
        <v>3467</v>
      </c>
      <c r="D760" s="52" t="s">
        <v>3469</v>
      </c>
    </row>
    <row r="761">
      <c r="A761" s="26" t="s">
        <v>7</v>
      </c>
      <c r="B761" s="27" t="s">
        <v>3470</v>
      </c>
      <c r="C761" s="26" t="s">
        <v>3470</v>
      </c>
      <c r="D761" s="53" t="s">
        <v>3472</v>
      </c>
    </row>
    <row r="762">
      <c r="A762" s="26" t="s">
        <v>68</v>
      </c>
      <c r="B762" s="27" t="s">
        <v>3475</v>
      </c>
      <c r="C762" s="26" t="s">
        <v>3475</v>
      </c>
      <c r="D762" s="54" t="s">
        <v>3476</v>
      </c>
    </row>
    <row r="763">
      <c r="A763" s="26" t="s">
        <v>53</v>
      </c>
      <c r="B763" s="27" t="s">
        <v>3477</v>
      </c>
      <c r="C763" s="27" t="s">
        <v>3477</v>
      </c>
      <c r="D763" s="53" t="s">
        <v>3479</v>
      </c>
    </row>
    <row r="764">
      <c r="A764" s="26" t="s">
        <v>84</v>
      </c>
      <c r="B764" s="27" t="s">
        <v>3482</v>
      </c>
      <c r="C764" s="27" t="s">
        <v>3483</v>
      </c>
      <c r="D764" s="52" t="s">
        <v>3485</v>
      </c>
    </row>
    <row r="765">
      <c r="A765" s="26" t="s">
        <v>7</v>
      </c>
      <c r="B765" s="27" t="s">
        <v>3487</v>
      </c>
      <c r="C765" s="27" t="s">
        <v>3488</v>
      </c>
      <c r="D765" s="55" t="s">
        <v>4459</v>
      </c>
    </row>
    <row r="766">
      <c r="A766" s="26" t="s">
        <v>84</v>
      </c>
      <c r="B766" s="27" t="s">
        <v>3492</v>
      </c>
      <c r="C766" s="27" t="s">
        <v>3493</v>
      </c>
      <c r="D766" s="52" t="s">
        <v>3495</v>
      </c>
    </row>
    <row r="767">
      <c r="A767" s="26" t="s">
        <v>84</v>
      </c>
      <c r="B767" s="27" t="s">
        <v>3498</v>
      </c>
      <c r="C767" s="27" t="s">
        <v>3499</v>
      </c>
      <c r="D767" s="53" t="s">
        <v>3501</v>
      </c>
    </row>
    <row r="768">
      <c r="A768" s="26" t="s">
        <v>84</v>
      </c>
      <c r="B768" s="27" t="s">
        <v>3504</v>
      </c>
      <c r="C768" s="27" t="s">
        <v>3505</v>
      </c>
      <c r="D768" s="53" t="s">
        <v>3507</v>
      </c>
    </row>
    <row r="769">
      <c r="A769" s="26" t="s">
        <v>68</v>
      </c>
      <c r="B769" s="27" t="s">
        <v>3509</v>
      </c>
      <c r="C769" s="27" t="s">
        <v>3509</v>
      </c>
      <c r="D769" s="53" t="s">
        <v>3510</v>
      </c>
    </row>
    <row r="770">
      <c r="A770" s="26" t="s">
        <v>84</v>
      </c>
      <c r="B770" s="27" t="s">
        <v>3511</v>
      </c>
      <c r="C770" s="27" t="s">
        <v>3511</v>
      </c>
      <c r="D770" s="53" t="s">
        <v>3513</v>
      </c>
    </row>
    <row r="771">
      <c r="A771" s="26" t="s">
        <v>120</v>
      </c>
      <c r="B771" s="27" t="s">
        <v>3516</v>
      </c>
      <c r="C771" s="27" t="s">
        <v>3511</v>
      </c>
      <c r="D771" s="52" t="s">
        <v>3513</v>
      </c>
    </row>
    <row r="772">
      <c r="A772" s="26" t="s">
        <v>84</v>
      </c>
      <c r="B772" s="27" t="s">
        <v>3517</v>
      </c>
      <c r="C772" s="27" t="s">
        <v>3518</v>
      </c>
      <c r="D772" s="53" t="s">
        <v>3520</v>
      </c>
    </row>
    <row r="773">
      <c r="A773" s="26" t="s">
        <v>542</v>
      </c>
      <c r="B773" s="27" t="s">
        <v>3523</v>
      </c>
      <c r="C773" s="26" t="s">
        <v>3523</v>
      </c>
      <c r="D773" s="53" t="s">
        <v>3525</v>
      </c>
    </row>
    <row r="774">
      <c r="A774" s="26" t="s">
        <v>68</v>
      </c>
      <c r="B774" s="27" t="s">
        <v>3526</v>
      </c>
      <c r="C774" s="26" t="s">
        <v>3527</v>
      </c>
      <c r="D774" s="53" t="s">
        <v>3529</v>
      </c>
    </row>
    <row r="775">
      <c r="A775" s="26" t="s">
        <v>84</v>
      </c>
      <c r="B775" s="27" t="s">
        <v>3530</v>
      </c>
      <c r="C775" s="26" t="s">
        <v>3531</v>
      </c>
      <c r="D775" s="53" t="s">
        <v>15</v>
      </c>
    </row>
    <row r="776">
      <c r="A776" s="26" t="s">
        <v>53</v>
      </c>
      <c r="B776" s="27" t="s">
        <v>3535</v>
      </c>
      <c r="C776" s="27" t="s">
        <v>3536</v>
      </c>
      <c r="D776" s="53" t="s">
        <v>3538</v>
      </c>
    </row>
    <row r="777">
      <c r="A777" s="26" t="s">
        <v>84</v>
      </c>
      <c r="B777" s="27" t="s">
        <v>3541</v>
      </c>
      <c r="C777" s="27" t="s">
        <v>3542</v>
      </c>
      <c r="D777" s="53" t="s">
        <v>3544</v>
      </c>
    </row>
    <row r="778">
      <c r="A778" s="26" t="s">
        <v>84</v>
      </c>
      <c r="B778" s="27" t="s">
        <v>3547</v>
      </c>
      <c r="C778" s="27" t="s">
        <v>3548</v>
      </c>
      <c r="D778" s="52" t="s">
        <v>3550</v>
      </c>
    </row>
    <row r="779">
      <c r="A779" s="26" t="s">
        <v>53</v>
      </c>
      <c r="B779" s="27" t="s">
        <v>3553</v>
      </c>
      <c r="C779" s="27" t="s">
        <v>3554</v>
      </c>
      <c r="D779" s="52" t="s">
        <v>3556</v>
      </c>
    </row>
    <row r="780">
      <c r="A780" s="26" t="s">
        <v>53</v>
      </c>
      <c r="B780" s="27" t="s">
        <v>3557</v>
      </c>
      <c r="C780" s="27" t="s">
        <v>3558</v>
      </c>
      <c r="D780" s="53" t="s">
        <v>3560</v>
      </c>
    </row>
    <row r="781">
      <c r="A781" s="26" t="s">
        <v>53</v>
      </c>
      <c r="B781" s="27" t="s">
        <v>3561</v>
      </c>
      <c r="C781" s="27" t="s">
        <v>3561</v>
      </c>
      <c r="D781" s="53" t="s">
        <v>3563</v>
      </c>
    </row>
    <row r="782">
      <c r="A782" s="26" t="s">
        <v>7</v>
      </c>
      <c r="B782" s="27" t="s">
        <v>3569</v>
      </c>
      <c r="C782" s="27" t="s">
        <v>3570</v>
      </c>
      <c r="D782" s="53" t="s">
        <v>3572</v>
      </c>
    </row>
    <row r="783">
      <c r="A783" s="26" t="s">
        <v>7</v>
      </c>
      <c r="B783" s="27" t="s">
        <v>3575</v>
      </c>
      <c r="C783" s="27" t="s">
        <v>3576</v>
      </c>
      <c r="D783" s="53" t="s">
        <v>3578</v>
      </c>
    </row>
    <row r="784">
      <c r="A784" s="26" t="s">
        <v>84</v>
      </c>
      <c r="B784" s="27" t="s">
        <v>3581</v>
      </c>
      <c r="C784" s="27" t="s">
        <v>3582</v>
      </c>
      <c r="D784" s="53" t="s">
        <v>3584</v>
      </c>
    </row>
    <row r="785">
      <c r="A785" s="26" t="s">
        <v>7</v>
      </c>
      <c r="B785" s="27" t="s">
        <v>3587</v>
      </c>
      <c r="C785" s="27" t="s">
        <v>3588</v>
      </c>
      <c r="D785" s="53" t="s">
        <v>3590</v>
      </c>
    </row>
    <row r="786">
      <c r="A786" s="26" t="s">
        <v>68</v>
      </c>
      <c r="B786" s="27" t="s">
        <v>3594</v>
      </c>
      <c r="C786" s="27" t="s">
        <v>3595</v>
      </c>
      <c r="D786" s="70" t="s">
        <v>3597</v>
      </c>
    </row>
    <row r="787">
      <c r="A787" s="26" t="s">
        <v>28</v>
      </c>
      <c r="B787" s="27" t="s">
        <v>3598</v>
      </c>
      <c r="C787" s="27" t="s">
        <v>3599</v>
      </c>
      <c r="D787" s="53" t="s">
        <v>3601</v>
      </c>
    </row>
    <row r="788">
      <c r="A788" s="26" t="s">
        <v>68</v>
      </c>
      <c r="B788" s="27" t="s">
        <v>3604</v>
      </c>
      <c r="C788" s="27" t="s">
        <v>3605</v>
      </c>
      <c r="D788" s="54" t="s">
        <v>3607</v>
      </c>
    </row>
    <row r="789">
      <c r="A789" s="26" t="s">
        <v>7</v>
      </c>
      <c r="B789" s="27" t="s">
        <v>3608</v>
      </c>
      <c r="C789" s="27" t="s">
        <v>3609</v>
      </c>
      <c r="D789" s="53" t="s">
        <v>3611</v>
      </c>
    </row>
    <row r="790">
      <c r="A790" s="26" t="s">
        <v>7</v>
      </c>
      <c r="B790" s="27" t="s">
        <v>3612</v>
      </c>
      <c r="C790" s="27" t="s">
        <v>3613</v>
      </c>
      <c r="D790" s="53" t="s">
        <v>3613</v>
      </c>
    </row>
    <row r="791">
      <c r="A791" s="26" t="s">
        <v>7</v>
      </c>
      <c r="B791" s="27" t="s">
        <v>3615</v>
      </c>
      <c r="C791" s="26" t="s">
        <v>3616</v>
      </c>
      <c r="D791" s="53" t="s">
        <v>3618</v>
      </c>
    </row>
    <row r="792">
      <c r="A792" s="26" t="s">
        <v>7</v>
      </c>
      <c r="B792" s="27" t="s">
        <v>3619</v>
      </c>
      <c r="C792" s="26" t="s">
        <v>3619</v>
      </c>
      <c r="D792" s="52" t="s">
        <v>3621</v>
      </c>
    </row>
    <row r="793">
      <c r="A793" s="26" t="s">
        <v>68</v>
      </c>
      <c r="B793" s="27" t="s">
        <v>3624</v>
      </c>
      <c r="C793" s="27" t="s">
        <v>3619</v>
      </c>
      <c r="D793" s="61" t="s">
        <v>3621</v>
      </c>
    </row>
    <row r="794">
      <c r="A794" s="26" t="s">
        <v>84</v>
      </c>
      <c r="B794" s="27" t="s">
        <v>3629</v>
      </c>
      <c r="C794" s="26" t="s">
        <v>1616</v>
      </c>
      <c r="D794" s="55" t="s">
        <v>3630</v>
      </c>
    </row>
    <row r="795">
      <c r="A795" s="26" t="s">
        <v>84</v>
      </c>
      <c r="B795" s="27" t="s">
        <v>3633</v>
      </c>
      <c r="C795" s="26" t="s">
        <v>3634</v>
      </c>
      <c r="D795" s="52" t="s">
        <v>3636</v>
      </c>
    </row>
    <row r="796">
      <c r="A796" s="26" t="s">
        <v>7</v>
      </c>
      <c r="B796" s="27" t="s">
        <v>3639</v>
      </c>
      <c r="C796" s="27" t="s">
        <v>3640</v>
      </c>
      <c r="D796" s="53" t="s">
        <v>3642</v>
      </c>
    </row>
    <row r="797">
      <c r="A797" s="26" t="s">
        <v>68</v>
      </c>
      <c r="B797" s="27" t="s">
        <v>3645</v>
      </c>
      <c r="C797" s="27" t="s">
        <v>3646</v>
      </c>
      <c r="D797" s="53" t="s">
        <v>3647</v>
      </c>
    </row>
    <row r="798">
      <c r="A798" s="26" t="s">
        <v>120</v>
      </c>
      <c r="B798" s="27" t="s">
        <v>3648</v>
      </c>
      <c r="C798" s="27" t="s">
        <v>3649</v>
      </c>
      <c r="D798" s="53" t="s">
        <v>3651</v>
      </c>
    </row>
    <row r="799">
      <c r="A799" s="26" t="s">
        <v>120</v>
      </c>
      <c r="B799" s="27" t="s">
        <v>3652</v>
      </c>
      <c r="C799" s="27" t="s">
        <v>3653</v>
      </c>
      <c r="D799" s="66" t="s">
        <v>3655</v>
      </c>
    </row>
    <row r="800">
      <c r="A800" s="26" t="s">
        <v>84</v>
      </c>
      <c r="B800" s="27" t="s">
        <v>3656</v>
      </c>
      <c r="C800" s="27" t="s">
        <v>3657</v>
      </c>
      <c r="D800" s="66" t="s">
        <v>3659</v>
      </c>
    </row>
    <row r="801">
      <c r="A801" s="26" t="s">
        <v>68</v>
      </c>
      <c r="B801" s="27" t="s">
        <v>3660</v>
      </c>
      <c r="C801" s="27" t="s">
        <v>3660</v>
      </c>
      <c r="D801" s="53" t="s">
        <v>3662</v>
      </c>
    </row>
    <row r="802">
      <c r="A802" s="26" t="s">
        <v>53</v>
      </c>
      <c r="B802" s="27" t="s">
        <v>3663</v>
      </c>
      <c r="C802" s="26" t="s">
        <v>3663</v>
      </c>
      <c r="D802" s="53" t="s">
        <v>3665</v>
      </c>
    </row>
    <row r="803">
      <c r="A803" s="26" t="s">
        <v>120</v>
      </c>
      <c r="B803" s="27" t="s">
        <v>3668</v>
      </c>
      <c r="C803" s="27" t="s">
        <v>3669</v>
      </c>
      <c r="D803" s="52" t="s">
        <v>3671</v>
      </c>
    </row>
    <row r="804">
      <c r="A804" s="26" t="s">
        <v>53</v>
      </c>
      <c r="B804" s="27" t="s">
        <v>3672</v>
      </c>
      <c r="C804" s="27" t="s">
        <v>3673</v>
      </c>
      <c r="D804" s="52" t="s">
        <v>3675</v>
      </c>
    </row>
    <row r="805">
      <c r="A805" s="26" t="s">
        <v>84</v>
      </c>
      <c r="B805" s="27" t="s">
        <v>3678</v>
      </c>
      <c r="C805" s="26" t="s">
        <v>3679</v>
      </c>
      <c r="D805" s="53" t="s">
        <v>3681</v>
      </c>
    </row>
    <row r="806">
      <c r="A806" s="26" t="s">
        <v>7</v>
      </c>
      <c r="B806" s="27" t="s">
        <v>3684</v>
      </c>
      <c r="C806" s="27" t="s">
        <v>3685</v>
      </c>
      <c r="D806" s="53" t="s">
        <v>3687</v>
      </c>
    </row>
    <row r="807">
      <c r="A807" s="26" t="s">
        <v>84</v>
      </c>
      <c r="B807" s="27" t="s">
        <v>3689</v>
      </c>
      <c r="C807" s="26" t="s">
        <v>3690</v>
      </c>
      <c r="D807" s="53" t="s">
        <v>3692</v>
      </c>
    </row>
    <row r="808">
      <c r="A808" s="26" t="s">
        <v>84</v>
      </c>
      <c r="B808" s="27" t="s">
        <v>3695</v>
      </c>
      <c r="C808" s="27" t="s">
        <v>3696</v>
      </c>
      <c r="D808" s="52" t="s">
        <v>3698</v>
      </c>
    </row>
    <row r="809">
      <c r="A809" s="26" t="s">
        <v>28</v>
      </c>
      <c r="B809" s="27" t="s">
        <v>3701</v>
      </c>
      <c r="C809" s="27" t="s">
        <v>3702</v>
      </c>
      <c r="D809" s="53" t="s">
        <v>3704</v>
      </c>
    </row>
    <row r="810">
      <c r="A810" s="26" t="s">
        <v>120</v>
      </c>
      <c r="B810" s="27" t="s">
        <v>3711</v>
      </c>
      <c r="C810" s="27" t="s">
        <v>3712</v>
      </c>
      <c r="D810" s="53" t="s">
        <v>3714</v>
      </c>
    </row>
    <row r="811">
      <c r="A811" s="26" t="s">
        <v>7</v>
      </c>
      <c r="B811" s="27" t="s">
        <v>3715</v>
      </c>
      <c r="C811" s="27" t="s">
        <v>3716</v>
      </c>
      <c r="D811" s="61" t="s">
        <v>3718</v>
      </c>
    </row>
    <row r="812">
      <c r="A812" s="26" t="s">
        <v>7</v>
      </c>
      <c r="B812" s="27" t="s">
        <v>3721</v>
      </c>
      <c r="C812" s="27" t="s">
        <v>3722</v>
      </c>
      <c r="D812" s="61" t="s">
        <v>3724</v>
      </c>
    </row>
    <row r="813">
      <c r="A813" s="26" t="s">
        <v>53</v>
      </c>
      <c r="B813" s="27" t="s">
        <v>3727</v>
      </c>
      <c r="C813" s="27" t="s">
        <v>3728</v>
      </c>
      <c r="D813" s="55" t="s">
        <v>3730</v>
      </c>
    </row>
    <row r="814">
      <c r="A814" s="26" t="s">
        <v>84</v>
      </c>
      <c r="B814" s="27" t="s">
        <v>3733</v>
      </c>
      <c r="C814" s="27" t="s">
        <v>3734</v>
      </c>
      <c r="D814" s="53" t="s">
        <v>3736</v>
      </c>
    </row>
    <row r="815">
      <c r="A815" s="26" t="s">
        <v>68</v>
      </c>
      <c r="B815" s="27" t="s">
        <v>3739</v>
      </c>
      <c r="C815" s="27" t="s">
        <v>3740</v>
      </c>
      <c r="D815" s="52" t="s">
        <v>3742</v>
      </c>
    </row>
    <row r="816">
      <c r="A816" s="26" t="s">
        <v>53</v>
      </c>
      <c r="B816" s="27" t="s">
        <v>3743</v>
      </c>
      <c r="C816" s="27" t="s">
        <v>3744</v>
      </c>
      <c r="D816" s="53" t="s">
        <v>3746</v>
      </c>
    </row>
    <row r="817">
      <c r="A817" s="26" t="s">
        <v>84</v>
      </c>
      <c r="B817" s="27" t="s">
        <v>3749</v>
      </c>
      <c r="C817" s="27" t="s">
        <v>3750</v>
      </c>
      <c r="D817" s="53" t="s">
        <v>3752</v>
      </c>
    </row>
    <row r="818">
      <c r="A818" s="26" t="s">
        <v>53</v>
      </c>
      <c r="B818" s="27" t="s">
        <v>3755</v>
      </c>
      <c r="C818" s="27" t="s">
        <v>3756</v>
      </c>
      <c r="D818" s="53" t="s">
        <v>3758</v>
      </c>
    </row>
    <row r="819">
      <c r="A819" s="26" t="s">
        <v>7</v>
      </c>
      <c r="B819" s="27" t="s">
        <v>3761</v>
      </c>
      <c r="C819" s="27" t="s">
        <v>3762</v>
      </c>
      <c r="D819" s="53" t="s">
        <v>3758</v>
      </c>
    </row>
    <row r="820">
      <c r="A820" s="26" t="s">
        <v>84</v>
      </c>
      <c r="B820" s="27" t="s">
        <v>3766</v>
      </c>
      <c r="C820" s="27" t="s">
        <v>3767</v>
      </c>
      <c r="D820" s="53" t="s">
        <v>3769</v>
      </c>
    </row>
    <row r="821">
      <c r="A821" s="26" t="s">
        <v>53</v>
      </c>
      <c r="B821" s="27" t="s">
        <v>3772</v>
      </c>
      <c r="C821" s="27" t="s">
        <v>3773</v>
      </c>
      <c r="D821" s="53" t="s">
        <v>3775</v>
      </c>
    </row>
    <row r="822">
      <c r="A822" s="26" t="s">
        <v>53</v>
      </c>
      <c r="B822" s="27" t="s">
        <v>3778</v>
      </c>
      <c r="C822" s="27" t="s">
        <v>3779</v>
      </c>
      <c r="D822" s="53" t="s">
        <v>3781</v>
      </c>
    </row>
    <row r="823">
      <c r="A823" s="26" t="s">
        <v>7</v>
      </c>
      <c r="B823" s="27" t="s">
        <v>3784</v>
      </c>
      <c r="C823" s="27" t="s">
        <v>3785</v>
      </c>
      <c r="D823" s="90" t="s">
        <v>3787</v>
      </c>
    </row>
    <row r="824">
      <c r="A824" s="26" t="s">
        <v>7</v>
      </c>
      <c r="B824" s="27" t="s">
        <v>3790</v>
      </c>
      <c r="C824" s="27" t="s">
        <v>3791</v>
      </c>
      <c r="D824" s="53" t="s">
        <v>3793</v>
      </c>
    </row>
    <row r="825">
      <c r="A825" s="26" t="s">
        <v>84</v>
      </c>
      <c r="B825" s="27" t="s">
        <v>3796</v>
      </c>
      <c r="C825" s="27" t="s">
        <v>3797</v>
      </c>
      <c r="D825" s="54" t="s">
        <v>3799</v>
      </c>
    </row>
    <row r="826">
      <c r="A826" s="26" t="s">
        <v>120</v>
      </c>
      <c r="B826" s="27" t="s">
        <v>6487</v>
      </c>
      <c r="C826" s="27" t="s">
        <v>6488</v>
      </c>
      <c r="D826" s="52" t="s">
        <v>3799</v>
      </c>
    </row>
    <row r="827">
      <c r="A827" s="26" t="s">
        <v>84</v>
      </c>
      <c r="B827" s="27" t="s">
        <v>3802</v>
      </c>
      <c r="C827" s="27" t="s">
        <v>3803</v>
      </c>
      <c r="D827" s="52" t="s">
        <v>3805</v>
      </c>
    </row>
    <row r="828">
      <c r="A828" s="26" t="s">
        <v>84</v>
      </c>
      <c r="B828" s="27" t="s">
        <v>3806</v>
      </c>
      <c r="C828" s="27" t="s">
        <v>3807</v>
      </c>
      <c r="D828" s="53" t="s">
        <v>3809</v>
      </c>
    </row>
    <row r="829">
      <c r="A829" s="26" t="s">
        <v>84</v>
      </c>
      <c r="B829" s="27" t="s">
        <v>3812</v>
      </c>
      <c r="C829" s="27" t="s">
        <v>3813</v>
      </c>
      <c r="D829" s="53" t="s">
        <v>3815</v>
      </c>
    </row>
    <row r="830">
      <c r="A830" s="26" t="s">
        <v>7</v>
      </c>
      <c r="B830" s="27" t="s">
        <v>3818</v>
      </c>
      <c r="C830" s="26" t="s">
        <v>3819</v>
      </c>
      <c r="D830" s="53" t="s">
        <v>3821</v>
      </c>
    </row>
    <row r="831">
      <c r="A831" s="26" t="s">
        <v>84</v>
      </c>
      <c r="B831" s="27" t="s">
        <v>3824</v>
      </c>
      <c r="C831" s="27" t="s">
        <v>3824</v>
      </c>
      <c r="D831" s="52" t="s">
        <v>3826</v>
      </c>
    </row>
    <row r="832">
      <c r="A832" s="26" t="s">
        <v>7</v>
      </c>
      <c r="B832" s="27" t="s">
        <v>3829</v>
      </c>
      <c r="C832" s="27" t="s">
        <v>3829</v>
      </c>
      <c r="D832" s="53" t="s">
        <v>3831</v>
      </c>
    </row>
    <row r="833">
      <c r="A833" s="26" t="s">
        <v>84</v>
      </c>
      <c r="B833" s="27" t="s">
        <v>3832</v>
      </c>
      <c r="C833" s="26" t="s">
        <v>3832</v>
      </c>
      <c r="D833" s="53" t="s">
        <v>3560</v>
      </c>
    </row>
    <row r="834">
      <c r="A834" s="26" t="s">
        <v>53</v>
      </c>
      <c r="B834" s="27" t="s">
        <v>3842</v>
      </c>
      <c r="C834" s="27" t="s">
        <v>3843</v>
      </c>
      <c r="D834" s="52" t="s">
        <v>3845</v>
      </c>
    </row>
    <row r="835">
      <c r="A835" s="26" t="s">
        <v>7</v>
      </c>
      <c r="B835" s="27" t="s">
        <v>3848</v>
      </c>
      <c r="C835" s="27" t="s">
        <v>3849</v>
      </c>
      <c r="D835" s="53" t="s">
        <v>3851</v>
      </c>
    </row>
    <row r="836">
      <c r="A836" s="26" t="s">
        <v>68</v>
      </c>
      <c r="B836" s="27" t="s">
        <v>3854</v>
      </c>
      <c r="C836" s="26" t="s">
        <v>3855</v>
      </c>
      <c r="D836" s="56" t="s">
        <v>3857</v>
      </c>
    </row>
    <row r="837">
      <c r="A837" s="26" t="s">
        <v>7</v>
      </c>
      <c r="B837" s="27" t="s">
        <v>3858</v>
      </c>
      <c r="C837" s="27" t="s">
        <v>3859</v>
      </c>
      <c r="D837" s="54" t="s">
        <v>3861</v>
      </c>
    </row>
    <row r="838">
      <c r="A838" s="26" t="s">
        <v>7</v>
      </c>
      <c r="B838" s="27" t="s">
        <v>3862</v>
      </c>
      <c r="C838" s="26" t="s">
        <v>3863</v>
      </c>
      <c r="D838" s="53" t="s">
        <v>3865</v>
      </c>
    </row>
    <row r="839">
      <c r="A839" s="26" t="s">
        <v>7</v>
      </c>
      <c r="B839" s="27" t="s">
        <v>3868</v>
      </c>
      <c r="C839" s="27" t="s">
        <v>3868</v>
      </c>
      <c r="D839" s="53" t="s">
        <v>3870</v>
      </c>
    </row>
    <row r="840">
      <c r="A840" s="26" t="s">
        <v>84</v>
      </c>
      <c r="B840" s="27" t="s">
        <v>3871</v>
      </c>
      <c r="C840" s="27" t="s">
        <v>3872</v>
      </c>
      <c r="D840" s="53" t="s">
        <v>3874</v>
      </c>
    </row>
    <row r="841">
      <c r="A841" s="26" t="s">
        <v>7</v>
      </c>
      <c r="B841" s="27" t="s">
        <v>3877</v>
      </c>
      <c r="C841" s="27" t="s">
        <v>3878</v>
      </c>
      <c r="D841" s="61" t="s">
        <v>3880</v>
      </c>
    </row>
    <row r="842">
      <c r="A842" s="26" t="s">
        <v>53</v>
      </c>
      <c r="B842" s="27" t="s">
        <v>3882</v>
      </c>
      <c r="C842" s="27" t="s">
        <v>3883</v>
      </c>
      <c r="D842" s="55" t="s">
        <v>3885</v>
      </c>
    </row>
    <row r="843">
      <c r="A843" s="26" t="s">
        <v>68</v>
      </c>
      <c r="B843" s="27" t="s">
        <v>3888</v>
      </c>
      <c r="C843" s="27" t="s">
        <v>3408</v>
      </c>
      <c r="D843" s="53" t="s">
        <v>3890</v>
      </c>
    </row>
    <row r="844">
      <c r="A844" s="26" t="s">
        <v>120</v>
      </c>
      <c r="B844" s="27" t="s">
        <v>3891</v>
      </c>
      <c r="C844" s="27" t="s">
        <v>3892</v>
      </c>
      <c r="D844" s="60" t="s">
        <v>3894</v>
      </c>
    </row>
    <row r="845">
      <c r="A845" s="26" t="s">
        <v>28</v>
      </c>
      <c r="B845" s="27" t="s">
        <v>3895</v>
      </c>
      <c r="C845" s="27" t="s">
        <v>3895</v>
      </c>
      <c r="D845" s="53" t="s">
        <v>3896</v>
      </c>
    </row>
    <row r="846">
      <c r="A846" s="26" t="s">
        <v>542</v>
      </c>
      <c r="B846" s="27" t="s">
        <v>3899</v>
      </c>
      <c r="C846" s="27" t="s">
        <v>3900</v>
      </c>
      <c r="D846" s="56" t="s">
        <v>3902</v>
      </c>
    </row>
    <row r="847">
      <c r="A847" s="26" t="s">
        <v>7</v>
      </c>
      <c r="B847" s="27" t="s">
        <v>3903</v>
      </c>
      <c r="C847" s="27" t="s">
        <v>3904</v>
      </c>
      <c r="D847" s="53" t="s">
        <v>3906</v>
      </c>
    </row>
    <row r="848">
      <c r="A848" s="26" t="s">
        <v>84</v>
      </c>
      <c r="B848" s="27" t="s">
        <v>3933</v>
      </c>
      <c r="C848" s="27" t="s">
        <v>3934</v>
      </c>
      <c r="D848" s="53" t="s">
        <v>3936</v>
      </c>
    </row>
    <row r="849">
      <c r="A849" s="26" t="s">
        <v>84</v>
      </c>
      <c r="B849" s="27" t="s">
        <v>3942</v>
      </c>
      <c r="C849" s="27" t="s">
        <v>3942</v>
      </c>
      <c r="D849" s="91" t="s">
        <v>3943</v>
      </c>
    </row>
    <row r="850">
      <c r="A850" s="26" t="s">
        <v>84</v>
      </c>
      <c r="B850" s="27" t="s">
        <v>2720</v>
      </c>
      <c r="C850" s="27" t="s">
        <v>2720</v>
      </c>
      <c r="D850" s="53" t="s">
        <v>2720</v>
      </c>
    </row>
    <row r="851">
      <c r="A851" s="26" t="s">
        <v>7</v>
      </c>
      <c r="B851" s="27" t="s">
        <v>3946</v>
      </c>
      <c r="C851" s="27" t="s">
        <v>3947</v>
      </c>
      <c r="D851" s="52" t="s">
        <v>3949</v>
      </c>
    </row>
    <row r="852">
      <c r="A852" s="26" t="s">
        <v>68</v>
      </c>
      <c r="B852" s="27" t="s">
        <v>3952</v>
      </c>
      <c r="C852" s="27" t="s">
        <v>3953</v>
      </c>
      <c r="D852" s="52" t="s">
        <v>3955</v>
      </c>
    </row>
    <row r="853">
      <c r="A853" s="26" t="s">
        <v>53</v>
      </c>
      <c r="B853" s="27" t="s">
        <v>3956</v>
      </c>
      <c r="C853" s="27" t="s">
        <v>3957</v>
      </c>
      <c r="D853" s="53" t="s">
        <v>3959</v>
      </c>
    </row>
    <row r="854">
      <c r="A854" s="26" t="s">
        <v>53</v>
      </c>
      <c r="B854" s="27" t="s">
        <v>3962</v>
      </c>
      <c r="C854" s="27" t="s">
        <v>3963</v>
      </c>
      <c r="D854" s="53" t="s">
        <v>1994</v>
      </c>
    </row>
    <row r="855">
      <c r="A855" s="26" t="s">
        <v>53</v>
      </c>
      <c r="B855" s="27" t="s">
        <v>3967</v>
      </c>
      <c r="C855" s="27" t="s">
        <v>3968</v>
      </c>
      <c r="D855" s="53" t="s">
        <v>3970</v>
      </c>
    </row>
    <row r="856">
      <c r="A856" s="26" t="s">
        <v>7</v>
      </c>
      <c r="B856" s="27" t="s">
        <v>3973</v>
      </c>
      <c r="C856" s="26" t="s">
        <v>3974</v>
      </c>
      <c r="D856" s="52" t="s">
        <v>3976</v>
      </c>
    </row>
    <row r="857">
      <c r="A857" s="26" t="s">
        <v>84</v>
      </c>
      <c r="B857" s="27" t="s">
        <v>3978</v>
      </c>
      <c r="C857" s="27" t="s">
        <v>3978</v>
      </c>
      <c r="D857" s="52" t="s">
        <v>3980</v>
      </c>
    </row>
    <row r="858">
      <c r="A858" s="26" t="s">
        <v>53</v>
      </c>
      <c r="B858" s="27" t="s">
        <v>3981</v>
      </c>
      <c r="C858" s="27" t="s">
        <v>3982</v>
      </c>
      <c r="D858" s="52" t="s">
        <v>3984</v>
      </c>
    </row>
    <row r="859">
      <c r="A859" s="26" t="s">
        <v>84</v>
      </c>
      <c r="B859" s="27" t="s">
        <v>3987</v>
      </c>
      <c r="C859" s="27" t="s">
        <v>3988</v>
      </c>
      <c r="D859" s="53" t="s">
        <v>3990</v>
      </c>
    </row>
    <row r="860">
      <c r="A860" s="26" t="s">
        <v>68</v>
      </c>
      <c r="B860" s="27" t="s">
        <v>3993</v>
      </c>
      <c r="C860" s="27" t="s">
        <v>3994</v>
      </c>
      <c r="D860" s="53" t="s">
        <v>3996</v>
      </c>
    </row>
    <row r="861">
      <c r="A861" s="26" t="s">
        <v>68</v>
      </c>
      <c r="B861" s="27" t="s">
        <v>3997</v>
      </c>
      <c r="C861" s="26" t="s">
        <v>3998</v>
      </c>
      <c r="D861" s="54" t="s">
        <v>4000</v>
      </c>
    </row>
    <row r="862">
      <c r="A862" s="26" t="s">
        <v>68</v>
      </c>
      <c r="B862" s="27" t="s">
        <v>4001</v>
      </c>
      <c r="C862" s="26" t="s">
        <v>4002</v>
      </c>
      <c r="D862" s="53" t="s">
        <v>4004</v>
      </c>
    </row>
    <row r="863">
      <c r="A863" s="26" t="s">
        <v>84</v>
      </c>
      <c r="B863" s="27" t="s">
        <v>4005</v>
      </c>
      <c r="C863" s="26" t="s">
        <v>4006</v>
      </c>
      <c r="D863" s="52" t="s">
        <v>4008</v>
      </c>
    </row>
    <row r="864">
      <c r="A864" s="26" t="s">
        <v>120</v>
      </c>
      <c r="B864" s="27" t="s">
        <v>4009</v>
      </c>
      <c r="C864" s="26" t="s">
        <v>4010</v>
      </c>
      <c r="D864" s="54" t="s">
        <v>4012</v>
      </c>
    </row>
    <row r="865">
      <c r="A865" s="26" t="s">
        <v>68</v>
      </c>
      <c r="B865" s="27" t="s">
        <v>4013</v>
      </c>
      <c r="C865" s="27" t="s">
        <v>4014</v>
      </c>
      <c r="D865" s="53" t="s">
        <v>1545</v>
      </c>
    </row>
    <row r="866">
      <c r="A866" s="26" t="s">
        <v>68</v>
      </c>
      <c r="B866" s="27" t="s">
        <v>4016</v>
      </c>
      <c r="C866" s="27" t="s">
        <v>4017</v>
      </c>
      <c r="D866" s="66" t="s">
        <v>4019</v>
      </c>
    </row>
    <row r="867">
      <c r="A867" s="26" t="s">
        <v>7</v>
      </c>
      <c r="B867" s="27" t="s">
        <v>3611</v>
      </c>
      <c r="C867" s="27" t="s">
        <v>3611</v>
      </c>
      <c r="D867" s="53" t="s">
        <v>3611</v>
      </c>
    </row>
    <row r="868">
      <c r="A868" s="26" t="s">
        <v>68</v>
      </c>
      <c r="B868" s="27" t="s">
        <v>4021</v>
      </c>
      <c r="C868" s="26" t="s">
        <v>4022</v>
      </c>
      <c r="D868" s="53" t="s">
        <v>4024</v>
      </c>
    </row>
    <row r="869">
      <c r="A869" s="26" t="s">
        <v>68</v>
      </c>
      <c r="B869" s="27" t="s">
        <v>4025</v>
      </c>
      <c r="C869" s="26" t="s">
        <v>4025</v>
      </c>
      <c r="D869" s="53" t="s">
        <v>4027</v>
      </c>
    </row>
    <row r="870">
      <c r="A870" s="26" t="s">
        <v>120</v>
      </c>
      <c r="B870" s="27" t="s">
        <v>4028</v>
      </c>
      <c r="C870" s="26" t="s">
        <v>4029</v>
      </c>
      <c r="D870" s="55" t="s">
        <v>4031</v>
      </c>
    </row>
    <row r="871">
      <c r="A871" s="26" t="s">
        <v>7</v>
      </c>
      <c r="B871" s="27" t="s">
        <v>4032</v>
      </c>
      <c r="C871" s="92" t="s">
        <v>4032</v>
      </c>
      <c r="D871" s="53" t="s">
        <v>4034</v>
      </c>
    </row>
    <row r="872">
      <c r="A872" s="26" t="s">
        <v>68</v>
      </c>
      <c r="B872" s="27" t="s">
        <v>4037</v>
      </c>
      <c r="C872" s="27" t="s">
        <v>4037</v>
      </c>
      <c r="D872" s="55" t="s">
        <v>4034</v>
      </c>
    </row>
    <row r="873">
      <c r="A873" s="26" t="s">
        <v>53</v>
      </c>
      <c r="B873" s="27" t="s">
        <v>4038</v>
      </c>
      <c r="C873" s="27" t="s">
        <v>4038</v>
      </c>
      <c r="D873" s="52" t="s">
        <v>4040</v>
      </c>
    </row>
    <row r="874">
      <c r="A874" s="26" t="s">
        <v>7</v>
      </c>
      <c r="B874" s="27" t="s">
        <v>4042</v>
      </c>
      <c r="C874" s="26" t="s">
        <v>4043</v>
      </c>
      <c r="D874" s="53" t="s">
        <v>4045</v>
      </c>
    </row>
    <row r="875">
      <c r="A875" s="26" t="s">
        <v>84</v>
      </c>
      <c r="B875" s="27" t="s">
        <v>2806</v>
      </c>
      <c r="C875" s="27" t="s">
        <v>2806</v>
      </c>
      <c r="D875" s="58" t="s">
        <v>2808</v>
      </c>
    </row>
    <row r="876">
      <c r="A876" s="26" t="s">
        <v>542</v>
      </c>
      <c r="B876" s="27" t="s">
        <v>4048</v>
      </c>
      <c r="C876" s="27" t="s">
        <v>4049</v>
      </c>
      <c r="D876" s="61" t="s">
        <v>4051</v>
      </c>
    </row>
    <row r="877">
      <c r="A877" s="26" t="s">
        <v>7</v>
      </c>
      <c r="B877" s="27" t="s">
        <v>4052</v>
      </c>
      <c r="C877" s="26" t="s">
        <v>4052</v>
      </c>
      <c r="D877" s="55" t="s">
        <v>4054</v>
      </c>
    </row>
    <row r="878">
      <c r="A878" s="26" t="s">
        <v>84</v>
      </c>
      <c r="B878" s="27" t="s">
        <v>4056</v>
      </c>
      <c r="C878" s="26" t="s">
        <v>4057</v>
      </c>
      <c r="D878" s="54" t="s">
        <v>4059</v>
      </c>
    </row>
    <row r="879">
      <c r="A879" s="26" t="s">
        <v>68</v>
      </c>
      <c r="B879" s="27" t="s">
        <v>4062</v>
      </c>
      <c r="C879" s="26" t="s">
        <v>4063</v>
      </c>
      <c r="D879" s="54" t="s">
        <v>4065</v>
      </c>
    </row>
    <row r="880">
      <c r="A880" s="26" t="s">
        <v>7</v>
      </c>
      <c r="B880" s="27" t="s">
        <v>4066</v>
      </c>
      <c r="C880" s="27" t="s">
        <v>4067</v>
      </c>
      <c r="D880" s="54" t="s">
        <v>727</v>
      </c>
    </row>
    <row r="881">
      <c r="A881" s="26" t="s">
        <v>84</v>
      </c>
      <c r="B881" s="27" t="s">
        <v>4070</v>
      </c>
      <c r="C881" s="26" t="s">
        <v>4071</v>
      </c>
      <c r="D881" s="52" t="s">
        <v>4073</v>
      </c>
    </row>
    <row r="882">
      <c r="A882" s="26" t="s">
        <v>84</v>
      </c>
      <c r="B882" s="27" t="s">
        <v>4075</v>
      </c>
      <c r="C882" s="26" t="s">
        <v>4076</v>
      </c>
      <c r="D882" s="90" t="s">
        <v>4078</v>
      </c>
    </row>
    <row r="883">
      <c r="A883" s="26" t="s">
        <v>68</v>
      </c>
      <c r="B883" s="27" t="s">
        <v>4081</v>
      </c>
      <c r="C883" s="27" t="s">
        <v>4082</v>
      </c>
      <c r="D883" s="53" t="s">
        <v>4084</v>
      </c>
    </row>
    <row r="884">
      <c r="A884" s="26" t="s">
        <v>68</v>
      </c>
      <c r="B884" s="27" t="s">
        <v>4085</v>
      </c>
      <c r="C884" s="27" t="s">
        <v>4086</v>
      </c>
      <c r="D884" s="90" t="s">
        <v>4088</v>
      </c>
    </row>
    <row r="885">
      <c r="A885" s="26" t="s">
        <v>68</v>
      </c>
      <c r="B885" s="27" t="s">
        <v>4089</v>
      </c>
      <c r="C885" s="27" t="s">
        <v>4090</v>
      </c>
      <c r="D885" s="90" t="s">
        <v>4092</v>
      </c>
    </row>
    <row r="886">
      <c r="A886" s="26" t="s">
        <v>84</v>
      </c>
      <c r="B886" s="27" t="s">
        <v>4093</v>
      </c>
      <c r="C886" s="27" t="s">
        <v>4094</v>
      </c>
      <c r="D886" s="54" t="s">
        <v>4096</v>
      </c>
    </row>
    <row r="887">
      <c r="A887" s="26" t="s">
        <v>84</v>
      </c>
      <c r="B887" s="27" t="s">
        <v>4097</v>
      </c>
      <c r="C887" s="26" t="s">
        <v>4098</v>
      </c>
      <c r="D887" s="53" t="s">
        <v>4096</v>
      </c>
    </row>
    <row r="888">
      <c r="A888" s="26" t="s">
        <v>68</v>
      </c>
      <c r="B888" s="27" t="s">
        <v>4101</v>
      </c>
      <c r="C888" s="27" t="s">
        <v>4102</v>
      </c>
      <c r="D888" s="53" t="s">
        <v>4104</v>
      </c>
    </row>
    <row r="889">
      <c r="A889" s="26" t="s">
        <v>7</v>
      </c>
      <c r="B889" s="27" t="s">
        <v>4105</v>
      </c>
      <c r="C889" s="27" t="s">
        <v>4106</v>
      </c>
      <c r="D889" s="53" t="s">
        <v>4108</v>
      </c>
    </row>
    <row r="890">
      <c r="A890" s="26" t="s">
        <v>7</v>
      </c>
      <c r="B890" s="27" t="s">
        <v>4109</v>
      </c>
      <c r="C890" s="27" t="s">
        <v>4110</v>
      </c>
      <c r="D890" s="53" t="s">
        <v>4112</v>
      </c>
    </row>
    <row r="891">
      <c r="A891" s="26" t="s">
        <v>68</v>
      </c>
      <c r="B891" s="27" t="s">
        <v>4115</v>
      </c>
      <c r="C891" s="26" t="s">
        <v>4116</v>
      </c>
      <c r="D891" s="52" t="s">
        <v>4118</v>
      </c>
    </row>
    <row r="892">
      <c r="A892" s="26" t="s">
        <v>68</v>
      </c>
      <c r="B892" s="27" t="s">
        <v>4119</v>
      </c>
      <c r="C892" s="27" t="s">
        <v>4120</v>
      </c>
      <c r="D892" s="52" t="s">
        <v>4122</v>
      </c>
    </row>
    <row r="893">
      <c r="A893" s="26" t="s">
        <v>68</v>
      </c>
      <c r="B893" s="27" t="s">
        <v>4123</v>
      </c>
      <c r="C893" s="27" t="s">
        <v>4124</v>
      </c>
      <c r="D893" s="60" t="s">
        <v>4126</v>
      </c>
    </row>
    <row r="894">
      <c r="A894" s="26" t="s">
        <v>68</v>
      </c>
      <c r="B894" s="27" t="s">
        <v>4127</v>
      </c>
      <c r="C894" s="27" t="s">
        <v>4128</v>
      </c>
      <c r="D894" s="60" t="s">
        <v>4130</v>
      </c>
    </row>
    <row r="895">
      <c r="A895" s="26" t="s">
        <v>7</v>
      </c>
      <c r="B895" s="27" t="s">
        <v>4131</v>
      </c>
      <c r="C895" s="27" t="s">
        <v>4132</v>
      </c>
      <c r="D895" s="53" t="s">
        <v>4134</v>
      </c>
    </row>
    <row r="896">
      <c r="A896" s="26" t="s">
        <v>84</v>
      </c>
      <c r="B896" s="27" t="s">
        <v>4137</v>
      </c>
      <c r="C896" s="27" t="s">
        <v>4137</v>
      </c>
      <c r="D896" s="53" t="s">
        <v>477</v>
      </c>
    </row>
    <row r="897">
      <c r="A897" s="26" t="s">
        <v>84</v>
      </c>
      <c r="B897" s="27" t="s">
        <v>4140</v>
      </c>
      <c r="C897" s="27" t="s">
        <v>4141</v>
      </c>
      <c r="D897" s="54" t="s">
        <v>4142</v>
      </c>
    </row>
    <row r="898">
      <c r="A898" s="26" t="s">
        <v>84</v>
      </c>
      <c r="B898" s="27" t="s">
        <v>4145</v>
      </c>
      <c r="C898" s="27" t="s">
        <v>4146</v>
      </c>
      <c r="D898" s="52" t="s">
        <v>4148</v>
      </c>
    </row>
    <row r="899">
      <c r="A899" s="26" t="s">
        <v>84</v>
      </c>
      <c r="B899" s="27" t="s">
        <v>4151</v>
      </c>
      <c r="C899" s="27" t="s">
        <v>4146</v>
      </c>
      <c r="D899" s="52" t="s">
        <v>4148</v>
      </c>
    </row>
    <row r="900">
      <c r="A900" s="26" t="s">
        <v>53</v>
      </c>
      <c r="B900" s="27" t="s">
        <v>4153</v>
      </c>
      <c r="C900" s="27" t="s">
        <v>4154</v>
      </c>
      <c r="D900" s="52" t="s">
        <v>4156</v>
      </c>
    </row>
    <row r="901">
      <c r="A901" s="26" t="s">
        <v>84</v>
      </c>
      <c r="B901" s="27" t="s">
        <v>4159</v>
      </c>
      <c r="C901" s="27" t="s">
        <v>4160</v>
      </c>
      <c r="D901" s="53" t="s">
        <v>4161</v>
      </c>
    </row>
    <row r="902">
      <c r="A902" s="26" t="s">
        <v>84</v>
      </c>
      <c r="B902" s="27" t="s">
        <v>4164</v>
      </c>
      <c r="C902" s="27" t="s">
        <v>4165</v>
      </c>
      <c r="D902" s="53" t="s">
        <v>4167</v>
      </c>
    </row>
    <row r="903">
      <c r="A903" s="26" t="s">
        <v>84</v>
      </c>
      <c r="B903" s="27" t="s">
        <v>4170</v>
      </c>
      <c r="C903" s="27" t="s">
        <v>4170</v>
      </c>
      <c r="D903" s="53" t="s">
        <v>36</v>
      </c>
    </row>
    <row r="904">
      <c r="A904" s="26" t="s">
        <v>68</v>
      </c>
      <c r="B904" s="27" t="s">
        <v>4173</v>
      </c>
      <c r="C904" s="26" t="s">
        <v>4174</v>
      </c>
      <c r="D904" s="53" t="s">
        <v>4176</v>
      </c>
    </row>
    <row r="905">
      <c r="A905" s="26" t="s">
        <v>68</v>
      </c>
      <c r="B905" s="27" t="s">
        <v>4177</v>
      </c>
      <c r="C905" s="27" t="s">
        <v>4178</v>
      </c>
      <c r="D905" s="52" t="s">
        <v>4180</v>
      </c>
    </row>
    <row r="906">
      <c r="A906" s="26" t="s">
        <v>53</v>
      </c>
      <c r="B906" s="27" t="s">
        <v>4181</v>
      </c>
      <c r="C906" s="26" t="s">
        <v>4181</v>
      </c>
      <c r="D906" s="52" t="s">
        <v>36</v>
      </c>
    </row>
    <row r="907">
      <c r="A907" s="26" t="s">
        <v>120</v>
      </c>
      <c r="B907" s="27" t="s">
        <v>4182</v>
      </c>
      <c r="C907" s="26" t="s">
        <v>4183</v>
      </c>
      <c r="D907" s="52" t="s">
        <v>4185</v>
      </c>
    </row>
    <row r="908">
      <c r="A908" s="26" t="s">
        <v>68</v>
      </c>
      <c r="B908" s="27" t="s">
        <v>4186</v>
      </c>
      <c r="C908" s="27" t="s">
        <v>4187</v>
      </c>
      <c r="D908" s="53" t="s">
        <v>4189</v>
      </c>
    </row>
    <row r="909">
      <c r="A909" s="26" t="s">
        <v>84</v>
      </c>
      <c r="B909" s="27" t="s">
        <v>4190</v>
      </c>
      <c r="C909" s="27" t="s">
        <v>4190</v>
      </c>
      <c r="D909" s="52" t="s">
        <v>4191</v>
      </c>
    </row>
    <row r="910">
      <c r="A910" s="26" t="s">
        <v>84</v>
      </c>
      <c r="B910" s="27" t="s">
        <v>4192</v>
      </c>
      <c r="C910" s="26" t="s">
        <v>4193</v>
      </c>
      <c r="D910" s="52" t="s">
        <v>4194</v>
      </c>
    </row>
    <row r="911">
      <c r="A911" s="26" t="s">
        <v>84</v>
      </c>
      <c r="B911" s="27" t="s">
        <v>4196</v>
      </c>
      <c r="C911" s="27" t="s">
        <v>4197</v>
      </c>
      <c r="D911" s="53" t="s">
        <v>4199</v>
      </c>
    </row>
    <row r="912">
      <c r="A912" s="26" t="s">
        <v>84</v>
      </c>
      <c r="B912" s="27" t="s">
        <v>4202</v>
      </c>
      <c r="C912" s="26" t="s">
        <v>4203</v>
      </c>
      <c r="D912" s="52" t="s">
        <v>4205</v>
      </c>
    </row>
    <row r="913">
      <c r="A913" s="26" t="s">
        <v>84</v>
      </c>
      <c r="B913" s="27" t="s">
        <v>4206</v>
      </c>
      <c r="C913" s="26" t="s">
        <v>4207</v>
      </c>
      <c r="D913" s="60" t="s">
        <v>4209</v>
      </c>
    </row>
    <row r="914">
      <c r="A914" s="26" t="s">
        <v>84</v>
      </c>
      <c r="B914" s="27" t="s">
        <v>4210</v>
      </c>
      <c r="C914" s="27" t="s">
        <v>4211</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4034</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6489</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4176</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6490</v>
      </c>
    </row>
    <row r="1065">
      <c r="A1065" s="26" t="s">
        <v>68</v>
      </c>
      <c r="B1065" s="27" t="s">
        <v>4903</v>
      </c>
      <c r="C1065" s="27" t="s">
        <v>4904</v>
      </c>
      <c r="D1065" s="52" t="s">
        <v>4906</v>
      </c>
    </row>
    <row r="1066">
      <c r="A1066" s="26" t="s">
        <v>68</v>
      </c>
      <c r="B1066" s="27" t="s">
        <v>4907</v>
      </c>
      <c r="C1066" s="26" t="s">
        <v>4908</v>
      </c>
      <c r="D1066" s="52" t="s">
        <v>6491</v>
      </c>
    </row>
    <row r="1067">
      <c r="A1067" s="26" t="s">
        <v>68</v>
      </c>
      <c r="B1067" s="27" t="s">
        <v>4911</v>
      </c>
      <c r="C1067" s="27" t="s">
        <v>4912</v>
      </c>
      <c r="D1067" s="52" t="s">
        <v>4914</v>
      </c>
    </row>
    <row r="1068">
      <c r="A1068" s="26" t="s">
        <v>68</v>
      </c>
      <c r="B1068" s="27" t="s">
        <v>4915</v>
      </c>
      <c r="C1068" s="26" t="s">
        <v>4916</v>
      </c>
      <c r="D1068" s="52" t="s">
        <v>6492</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6493</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6494</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6495</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6496</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6497</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6498</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6499</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3067</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6500</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3914</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6501</v>
      </c>
      <c r="D1244" s="60" t="s">
        <v>6502</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3681</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5953</v>
      </c>
      <c r="C1291" s="26" t="s">
        <v>5953</v>
      </c>
      <c r="D1291" s="53" t="s">
        <v>5955</v>
      </c>
    </row>
    <row r="1292">
      <c r="A1292" s="26" t="s">
        <v>84</v>
      </c>
      <c r="B1292" s="27" t="s">
        <v>5961</v>
      </c>
      <c r="C1292" s="26" t="s">
        <v>5962</v>
      </c>
      <c r="D1292" s="53" t="s">
        <v>5964</v>
      </c>
    </row>
    <row r="1293">
      <c r="A1293" s="26" t="s">
        <v>7</v>
      </c>
      <c r="B1293" s="27" t="s">
        <v>5965</v>
      </c>
      <c r="C1293" s="26" t="s">
        <v>5966</v>
      </c>
      <c r="D1293" s="52" t="s">
        <v>5968</v>
      </c>
    </row>
    <row r="1294">
      <c r="A1294" s="26" t="s">
        <v>68</v>
      </c>
      <c r="B1294" s="27" t="s">
        <v>5971</v>
      </c>
      <c r="C1294" s="26" t="s">
        <v>5972</v>
      </c>
      <c r="D1294" s="53" t="s">
        <v>5974</v>
      </c>
    </row>
    <row r="1295">
      <c r="A1295" s="26" t="s">
        <v>68</v>
      </c>
      <c r="B1295" s="27" t="s">
        <v>5975</v>
      </c>
      <c r="C1295" s="26" t="s">
        <v>5976</v>
      </c>
      <c r="D1295" s="53" t="s">
        <v>5978</v>
      </c>
    </row>
    <row r="1296">
      <c r="A1296" s="26" t="s">
        <v>68</v>
      </c>
      <c r="B1296" s="27" t="s">
        <v>5979</v>
      </c>
      <c r="C1296" s="26" t="s">
        <v>5980</v>
      </c>
      <c r="D1296" s="60" t="s">
        <v>5982</v>
      </c>
    </row>
    <row r="1297">
      <c r="A1297" s="26" t="s">
        <v>7</v>
      </c>
      <c r="B1297" s="27" t="s">
        <v>5983</v>
      </c>
      <c r="C1297" s="26" t="s">
        <v>5984</v>
      </c>
      <c r="D1297" s="52" t="s">
        <v>5986</v>
      </c>
    </row>
    <row r="1298">
      <c r="A1298" s="26" t="s">
        <v>68</v>
      </c>
      <c r="B1298" s="27" t="s">
        <v>5989</v>
      </c>
      <c r="C1298" s="26" t="s">
        <v>5990</v>
      </c>
      <c r="D1298" s="53" t="s">
        <v>5992</v>
      </c>
    </row>
    <row r="1299">
      <c r="A1299" s="26" t="s">
        <v>68</v>
      </c>
      <c r="B1299" s="27" t="s">
        <v>5993</v>
      </c>
      <c r="C1299" s="26" t="s">
        <v>5994</v>
      </c>
      <c r="D1299" s="52" t="s">
        <v>5996</v>
      </c>
    </row>
    <row r="1300">
      <c r="A1300" s="26" t="s">
        <v>68</v>
      </c>
      <c r="B1300" s="27" t="s">
        <v>5997</v>
      </c>
      <c r="C1300" s="26" t="s">
        <v>5998</v>
      </c>
      <c r="D1300" s="52" t="s">
        <v>6000</v>
      </c>
    </row>
    <row r="1301">
      <c r="A1301" s="26" t="s">
        <v>68</v>
      </c>
      <c r="B1301" s="27" t="s">
        <v>6001</v>
      </c>
      <c r="C1301" s="26" t="s">
        <v>6002</v>
      </c>
      <c r="D1301" s="53" t="s">
        <v>6004</v>
      </c>
    </row>
    <row r="1302">
      <c r="A1302" s="26" t="s">
        <v>68</v>
      </c>
      <c r="B1302" s="27" t="s">
        <v>6005</v>
      </c>
      <c r="C1302" s="26" t="s">
        <v>6006</v>
      </c>
      <c r="D1302" s="52" t="s">
        <v>6008</v>
      </c>
    </row>
    <row r="1303">
      <c r="A1303" s="26" t="s">
        <v>68</v>
      </c>
      <c r="B1303" s="27" t="s">
        <v>6009</v>
      </c>
      <c r="C1303" s="26" t="s">
        <v>6010</v>
      </c>
      <c r="D1303" s="99" t="s">
        <v>6012</v>
      </c>
    </row>
    <row r="1304">
      <c r="A1304" s="26" t="s">
        <v>68</v>
      </c>
      <c r="B1304" s="27" t="s">
        <v>6013</v>
      </c>
      <c r="C1304" s="26" t="s">
        <v>6014</v>
      </c>
      <c r="D1304" s="52" t="s">
        <v>6016</v>
      </c>
    </row>
    <row r="1305">
      <c r="A1305" s="26" t="s">
        <v>68</v>
      </c>
      <c r="B1305" s="27" t="s">
        <v>6017</v>
      </c>
      <c r="C1305" s="26" t="s">
        <v>6018</v>
      </c>
      <c r="D1305" s="53" t="s">
        <v>6020</v>
      </c>
    </row>
    <row r="1306">
      <c r="A1306" s="26" t="s">
        <v>53</v>
      </c>
      <c r="B1306" s="27" t="s">
        <v>6021</v>
      </c>
      <c r="C1306" s="26" t="s">
        <v>6022</v>
      </c>
      <c r="D1306" s="53" t="s">
        <v>6024</v>
      </c>
    </row>
    <row r="1307">
      <c r="A1307" s="26" t="s">
        <v>68</v>
      </c>
      <c r="B1307" s="27" t="s">
        <v>6027</v>
      </c>
      <c r="C1307" s="26" t="s">
        <v>6028</v>
      </c>
      <c r="D1307" s="54" t="s">
        <v>6029</v>
      </c>
    </row>
    <row r="1308">
      <c r="A1308" s="26" t="s">
        <v>53</v>
      </c>
      <c r="B1308" s="27" t="s">
        <v>6030</v>
      </c>
      <c r="C1308" s="26" t="s">
        <v>6031</v>
      </c>
      <c r="D1308" s="53" t="s">
        <v>6033</v>
      </c>
    </row>
    <row r="1309">
      <c r="A1309" s="26" t="s">
        <v>53</v>
      </c>
      <c r="B1309" s="27" t="s">
        <v>6035</v>
      </c>
      <c r="C1309" s="26" t="s">
        <v>6036</v>
      </c>
      <c r="D1309" s="53" t="s">
        <v>6038</v>
      </c>
    </row>
    <row r="1310">
      <c r="A1310" s="26" t="s">
        <v>84</v>
      </c>
      <c r="B1310" s="27" t="s">
        <v>6040</v>
      </c>
      <c r="C1310" s="26" t="s">
        <v>6040</v>
      </c>
      <c r="D1310" s="53" t="s">
        <v>576</v>
      </c>
    </row>
    <row r="1311">
      <c r="A1311" s="26" t="s">
        <v>7</v>
      </c>
      <c r="B1311" s="27" t="s">
        <v>6043</v>
      </c>
      <c r="C1311" s="26" t="s">
        <v>6044</v>
      </c>
      <c r="D1311" s="53" t="s">
        <v>6046</v>
      </c>
    </row>
    <row r="1312">
      <c r="A1312" s="26" t="s">
        <v>84</v>
      </c>
      <c r="B1312" s="27" t="s">
        <v>6049</v>
      </c>
      <c r="C1312" s="26" t="s">
        <v>6050</v>
      </c>
      <c r="D1312" s="52" t="s">
        <v>6052</v>
      </c>
    </row>
    <row r="1313">
      <c r="A1313" s="26" t="s">
        <v>7</v>
      </c>
      <c r="B1313" s="27" t="s">
        <v>6054</v>
      </c>
      <c r="C1313" s="26" t="s">
        <v>6055</v>
      </c>
      <c r="D1313" s="53" t="s">
        <v>6057</v>
      </c>
    </row>
    <row r="1314">
      <c r="A1314" s="26" t="s">
        <v>84</v>
      </c>
      <c r="B1314" s="27" t="s">
        <v>6060</v>
      </c>
      <c r="C1314" s="26" t="s">
        <v>6061</v>
      </c>
      <c r="D1314" s="53" t="s">
        <v>5919</v>
      </c>
    </row>
    <row r="1315">
      <c r="A1315" s="26" t="s">
        <v>53</v>
      </c>
      <c r="B1315" s="27" t="s">
        <v>6065</v>
      </c>
      <c r="C1315" s="26" t="s">
        <v>6065</v>
      </c>
      <c r="D1315" s="55" t="s">
        <v>52</v>
      </c>
    </row>
    <row r="1316">
      <c r="A1316" s="26" t="s">
        <v>53</v>
      </c>
      <c r="B1316" s="27" t="s">
        <v>6067</v>
      </c>
      <c r="C1316" s="26" t="s">
        <v>6067</v>
      </c>
      <c r="D1316" s="53" t="s">
        <v>52</v>
      </c>
    </row>
    <row r="1317">
      <c r="A1317" s="26" t="s">
        <v>7</v>
      </c>
      <c r="B1317" s="27" t="s">
        <v>6068</v>
      </c>
      <c r="C1317" s="26" t="s">
        <v>6068</v>
      </c>
      <c r="D1317" s="54" t="s">
        <v>6070</v>
      </c>
    </row>
    <row r="1318">
      <c r="A1318" s="26" t="s">
        <v>84</v>
      </c>
      <c r="B1318" s="27" t="s">
        <v>6071</v>
      </c>
      <c r="C1318" s="26" t="s">
        <v>6072</v>
      </c>
      <c r="D1318" s="54" t="s">
        <v>6070</v>
      </c>
    </row>
    <row r="1319">
      <c r="A1319" s="26" t="s">
        <v>84</v>
      </c>
      <c r="B1319" s="27" t="s">
        <v>6074</v>
      </c>
      <c r="C1319" s="26" t="s">
        <v>6075</v>
      </c>
      <c r="D1319" s="54" t="s">
        <v>6077</v>
      </c>
    </row>
    <row r="1320">
      <c r="A1320" s="26" t="s">
        <v>84</v>
      </c>
      <c r="B1320" s="27" t="s">
        <v>6080</v>
      </c>
      <c r="C1320" s="26" t="s">
        <v>6081</v>
      </c>
      <c r="D1320" s="54" t="s">
        <v>6083</v>
      </c>
    </row>
    <row r="1321">
      <c r="A1321" s="26" t="s">
        <v>7</v>
      </c>
      <c r="B1321" s="27" t="s">
        <v>6084</v>
      </c>
      <c r="C1321" s="26" t="s">
        <v>6085</v>
      </c>
      <c r="D1321" s="54" t="s">
        <v>6086</v>
      </c>
    </row>
    <row r="1322">
      <c r="A1322" s="26" t="s">
        <v>68</v>
      </c>
      <c r="B1322" s="27" t="s">
        <v>6088</v>
      </c>
      <c r="C1322" s="26" t="s">
        <v>294</v>
      </c>
      <c r="D1322" s="54" t="s">
        <v>6089</v>
      </c>
    </row>
    <row r="1323">
      <c r="A1323" s="26" t="s">
        <v>68</v>
      </c>
      <c r="B1323" s="27" t="s">
        <v>6090</v>
      </c>
      <c r="C1323" s="26" t="s">
        <v>6091</v>
      </c>
      <c r="D1323" s="54" t="s">
        <v>6092</v>
      </c>
    </row>
    <row r="1324">
      <c r="A1324" s="26" t="s">
        <v>84</v>
      </c>
      <c r="B1324" s="27" t="s">
        <v>6093</v>
      </c>
      <c r="C1324" s="26" t="s">
        <v>6093</v>
      </c>
      <c r="D1324" s="54" t="s">
        <v>6095</v>
      </c>
    </row>
    <row r="1325">
      <c r="A1325" s="26" t="s">
        <v>28</v>
      </c>
      <c r="B1325" s="27" t="s">
        <v>6097</v>
      </c>
      <c r="C1325" s="26" t="s">
        <v>6098</v>
      </c>
      <c r="D1325" s="54" t="s">
        <v>6099</v>
      </c>
    </row>
    <row r="1326">
      <c r="A1326" s="26" t="s">
        <v>84</v>
      </c>
      <c r="B1326" s="27" t="s">
        <v>6100</v>
      </c>
      <c r="C1326" s="26" t="s">
        <v>6100</v>
      </c>
      <c r="D1326" s="54" t="s">
        <v>6102</v>
      </c>
    </row>
    <row r="1327">
      <c r="A1327" s="26" t="s">
        <v>7</v>
      </c>
      <c r="B1327" s="27" t="s">
        <v>6104</v>
      </c>
      <c r="C1327" s="26" t="s">
        <v>6105</v>
      </c>
      <c r="D1327" s="54" t="s">
        <v>6107</v>
      </c>
    </row>
    <row r="1328">
      <c r="A1328" s="26" t="s">
        <v>7</v>
      </c>
      <c r="B1328" s="27" t="s">
        <v>6110</v>
      </c>
      <c r="C1328" s="26" t="s">
        <v>6111</v>
      </c>
      <c r="D1328" s="54" t="s">
        <v>6113</v>
      </c>
    </row>
    <row r="1329">
      <c r="A1329" s="26" t="s">
        <v>7</v>
      </c>
      <c r="B1329" s="27" t="s">
        <v>6115</v>
      </c>
      <c r="C1329" s="26" t="s">
        <v>6116</v>
      </c>
      <c r="D1329" s="54" t="s">
        <v>6118</v>
      </c>
    </row>
    <row r="1330">
      <c r="A1330" s="26" t="s">
        <v>7</v>
      </c>
      <c r="B1330" s="27" t="s">
        <v>6120</v>
      </c>
      <c r="C1330" s="26" t="s">
        <v>6121</v>
      </c>
      <c r="D1330" s="54" t="s">
        <v>6123</v>
      </c>
    </row>
    <row r="1331">
      <c r="A1331" s="26" t="s">
        <v>7</v>
      </c>
      <c r="B1331" s="27" t="s">
        <v>6126</v>
      </c>
      <c r="C1331" s="26" t="s">
        <v>6127</v>
      </c>
      <c r="D1331" s="54" t="s">
        <v>6129</v>
      </c>
    </row>
    <row r="1332">
      <c r="A1332" s="26" t="s">
        <v>7</v>
      </c>
      <c r="B1332" s="27" t="s">
        <v>6132</v>
      </c>
      <c r="C1332" s="26" t="s">
        <v>6133</v>
      </c>
      <c r="D1332" s="54" t="s">
        <v>6135</v>
      </c>
    </row>
    <row r="1333">
      <c r="A1333" s="26" t="s">
        <v>68</v>
      </c>
      <c r="B1333" s="27" t="s">
        <v>6138</v>
      </c>
      <c r="C1333" s="26" t="s">
        <v>6139</v>
      </c>
      <c r="D1333" s="70" t="s">
        <v>6141</v>
      </c>
    </row>
    <row r="1334">
      <c r="A1334" s="26" t="s">
        <v>7</v>
      </c>
      <c r="B1334" s="27" t="s">
        <v>6142</v>
      </c>
      <c r="C1334" s="26" t="s">
        <v>6143</v>
      </c>
      <c r="D1334" s="58" t="s">
        <v>6145</v>
      </c>
    </row>
    <row r="1335">
      <c r="A1335" s="26" t="s">
        <v>68</v>
      </c>
      <c r="B1335" s="27" t="s">
        <v>6147</v>
      </c>
      <c r="C1335" s="26" t="s">
        <v>6148</v>
      </c>
      <c r="D1335" s="79" t="s">
        <v>6150</v>
      </c>
    </row>
    <row r="1336">
      <c r="A1336" s="26" t="s">
        <v>7</v>
      </c>
      <c r="B1336" s="27" t="s">
        <v>6151</v>
      </c>
      <c r="C1336" s="26" t="s">
        <v>6152</v>
      </c>
      <c r="D1336" s="58" t="s">
        <v>6154</v>
      </c>
    </row>
    <row r="1337">
      <c r="A1337" s="26" t="s">
        <v>84</v>
      </c>
      <c r="B1337" s="27" t="s">
        <v>6157</v>
      </c>
      <c r="C1337" s="26" t="s">
        <v>6158</v>
      </c>
      <c r="D1337" s="58" t="s">
        <v>6160</v>
      </c>
    </row>
    <row r="1338">
      <c r="A1338" s="26" t="s">
        <v>7</v>
      </c>
      <c r="B1338" s="27" t="s">
        <v>6163</v>
      </c>
      <c r="C1338" s="26" t="s">
        <v>6164</v>
      </c>
      <c r="D1338" s="58" t="s">
        <v>6166</v>
      </c>
    </row>
    <row r="1339">
      <c r="A1339" s="26" t="s">
        <v>84</v>
      </c>
      <c r="B1339" s="27" t="s">
        <v>6169</v>
      </c>
      <c r="C1339" s="26" t="s">
        <v>6170</v>
      </c>
      <c r="D1339" s="58" t="s">
        <v>6172</v>
      </c>
    </row>
    <row r="1340">
      <c r="A1340" s="26" t="s">
        <v>84</v>
      </c>
      <c r="B1340" s="27" t="s">
        <v>6175</v>
      </c>
      <c r="C1340" s="26" t="s">
        <v>6176</v>
      </c>
      <c r="D1340" s="58" t="s">
        <v>6178</v>
      </c>
    </row>
    <row r="1341">
      <c r="A1341" s="26" t="s">
        <v>7</v>
      </c>
      <c r="B1341" s="27" t="s">
        <v>6181</v>
      </c>
      <c r="C1341" s="26" t="s">
        <v>6182</v>
      </c>
      <c r="D1341" s="58" t="s">
        <v>6184</v>
      </c>
    </row>
    <row r="1342">
      <c r="A1342" s="26" t="s">
        <v>7</v>
      </c>
      <c r="B1342" s="27" t="s">
        <v>6187</v>
      </c>
      <c r="C1342" s="26" t="s">
        <v>6188</v>
      </c>
      <c r="D1342" s="58" t="s">
        <v>6190</v>
      </c>
    </row>
    <row r="1343">
      <c r="A1343" s="26" t="s">
        <v>84</v>
      </c>
      <c r="B1343" s="27" t="s">
        <v>6193</v>
      </c>
      <c r="C1343" s="26" t="s">
        <v>6194</v>
      </c>
      <c r="D1343" s="79" t="s">
        <v>6196</v>
      </c>
    </row>
    <row r="1344">
      <c r="A1344" s="26" t="s">
        <v>84</v>
      </c>
      <c r="B1344" s="27" t="s">
        <v>6199</v>
      </c>
      <c r="C1344" s="26" t="s">
        <v>6200</v>
      </c>
      <c r="D1344" s="65" t="s">
        <v>6202</v>
      </c>
    </row>
    <row r="1345">
      <c r="A1345" s="26" t="s">
        <v>84</v>
      </c>
      <c r="B1345" s="27" t="s">
        <v>6203</v>
      </c>
      <c r="C1345" s="26" t="s">
        <v>6204</v>
      </c>
      <c r="D1345" s="80" t="s">
        <v>6206</v>
      </c>
    </row>
    <row r="1346">
      <c r="A1346" s="100" t="s">
        <v>7</v>
      </c>
      <c r="B1346" s="101" t="s">
        <v>6207</v>
      </c>
      <c r="C1346" s="100" t="s">
        <v>6208</v>
      </c>
      <c r="D1346" s="79" t="s">
        <v>6208</v>
      </c>
    </row>
    <row r="1347">
      <c r="A1347" s="26" t="s">
        <v>84</v>
      </c>
      <c r="B1347" s="27" t="s">
        <v>6210</v>
      </c>
      <c r="C1347" s="26" t="s">
        <v>6211</v>
      </c>
      <c r="D1347" s="79" t="s">
        <v>6213</v>
      </c>
    </row>
    <row r="1348">
      <c r="A1348" s="26" t="s">
        <v>7</v>
      </c>
      <c r="B1348" s="27" t="s">
        <v>6216</v>
      </c>
      <c r="C1348" s="26" t="s">
        <v>6217</v>
      </c>
      <c r="D1348" s="79" t="s">
        <v>6219</v>
      </c>
    </row>
    <row r="1349">
      <c r="A1349" s="26" t="s">
        <v>84</v>
      </c>
      <c r="B1349" s="27" t="s">
        <v>6221</v>
      </c>
      <c r="C1349" s="26" t="s">
        <v>6222</v>
      </c>
      <c r="D1349" s="79" t="s">
        <v>6224</v>
      </c>
    </row>
    <row r="1350">
      <c r="A1350" s="26" t="s">
        <v>84</v>
      </c>
      <c r="B1350" s="27" t="s">
        <v>6227</v>
      </c>
      <c r="C1350" s="26" t="s">
        <v>6228</v>
      </c>
      <c r="D1350" s="79" t="s">
        <v>6230</v>
      </c>
    </row>
    <row r="1351">
      <c r="A1351" s="26" t="s">
        <v>84</v>
      </c>
      <c r="B1351" s="27" t="s">
        <v>6233</v>
      </c>
      <c r="C1351" s="26" t="s">
        <v>6234</v>
      </c>
      <c r="D1351" s="58" t="s">
        <v>6236</v>
      </c>
    </row>
    <row r="1352">
      <c r="A1352" s="26" t="s">
        <v>84</v>
      </c>
      <c r="B1352" s="27" t="s">
        <v>6239</v>
      </c>
      <c r="C1352" s="26" t="s">
        <v>6240</v>
      </c>
      <c r="D1352" s="80" t="s">
        <v>6242</v>
      </c>
    </row>
    <row r="1353">
      <c r="A1353" s="26" t="s">
        <v>84</v>
      </c>
      <c r="B1353" s="27" t="s">
        <v>6243</v>
      </c>
      <c r="C1353" s="26" t="s">
        <v>6244</v>
      </c>
      <c r="D1353" s="79" t="s">
        <v>6246</v>
      </c>
    </row>
    <row r="1354">
      <c r="A1354" s="26" t="s">
        <v>84</v>
      </c>
      <c r="B1354" s="27" t="s">
        <v>6249</v>
      </c>
      <c r="C1354" s="26" t="s">
        <v>6250</v>
      </c>
      <c r="D1354" s="79" t="s">
        <v>6252</v>
      </c>
    </row>
    <row r="1355">
      <c r="A1355" s="26" t="s">
        <v>84</v>
      </c>
      <c r="B1355" s="27" t="s">
        <v>6254</v>
      </c>
      <c r="C1355" s="26" t="s">
        <v>6255</v>
      </c>
      <c r="D1355" s="79" t="s">
        <v>6257</v>
      </c>
    </row>
    <row r="1356">
      <c r="A1356" s="26" t="s">
        <v>7</v>
      </c>
      <c r="B1356" s="27" t="s">
        <v>6259</v>
      </c>
      <c r="C1356" s="26" t="s">
        <v>6260</v>
      </c>
      <c r="D1356" s="79" t="s">
        <v>6262</v>
      </c>
    </row>
    <row r="1357">
      <c r="A1357" s="26" t="s">
        <v>7</v>
      </c>
      <c r="B1357" s="27" t="s">
        <v>6264</v>
      </c>
      <c r="C1357" s="26" t="s">
        <v>6265</v>
      </c>
      <c r="D1357" s="58" t="s">
        <v>6267</v>
      </c>
    </row>
    <row r="1358">
      <c r="A1358" s="26" t="s">
        <v>84</v>
      </c>
      <c r="B1358" s="27" t="s">
        <v>6269</v>
      </c>
      <c r="C1358" s="26" t="s">
        <v>6270</v>
      </c>
      <c r="D1358" s="79" t="s">
        <v>6272</v>
      </c>
    </row>
    <row r="1359">
      <c r="A1359" s="26" t="s">
        <v>7</v>
      </c>
      <c r="B1359" s="27" t="s">
        <v>6275</v>
      </c>
      <c r="C1359" s="102" t="s">
        <v>6276</v>
      </c>
      <c r="D1359" s="76" t="s">
        <v>6276</v>
      </c>
    </row>
    <row r="1360">
      <c r="A1360" s="26" t="s">
        <v>120</v>
      </c>
      <c r="B1360" s="27" t="s">
        <v>6277</v>
      </c>
      <c r="C1360" s="26" t="s">
        <v>6278</v>
      </c>
      <c r="D1360" s="58" t="s">
        <v>6280</v>
      </c>
    </row>
    <row r="1361">
      <c r="A1361" s="26" t="s">
        <v>120</v>
      </c>
      <c r="B1361" s="27" t="s">
        <v>6281</v>
      </c>
      <c r="C1361" s="26" t="s">
        <v>6282</v>
      </c>
      <c r="D1361" s="80" t="s">
        <v>6284</v>
      </c>
    </row>
    <row r="1362">
      <c r="A1362" s="26" t="s">
        <v>7</v>
      </c>
      <c r="B1362" s="27" t="s">
        <v>6285</v>
      </c>
      <c r="C1362" s="26" t="s">
        <v>6285</v>
      </c>
      <c r="D1362" s="79" t="s">
        <v>6287</v>
      </c>
    </row>
    <row r="1363">
      <c r="A1363" s="26" t="s">
        <v>68</v>
      </c>
      <c r="B1363" s="27" t="s">
        <v>6289</v>
      </c>
      <c r="C1363" s="26" t="s">
        <v>6289</v>
      </c>
      <c r="D1363" s="79" t="s">
        <v>5865</v>
      </c>
    </row>
    <row r="1364">
      <c r="A1364" s="26" t="s">
        <v>68</v>
      </c>
      <c r="B1364" s="27" t="s">
        <v>5867</v>
      </c>
      <c r="C1364" s="26" t="s">
        <v>5867</v>
      </c>
      <c r="D1364" s="79" t="s">
        <v>5868</v>
      </c>
    </row>
    <row r="1365">
      <c r="A1365" s="26" t="s">
        <v>7</v>
      </c>
      <c r="B1365" s="27" t="s">
        <v>6290</v>
      </c>
      <c r="C1365" s="26" t="s">
        <v>6291</v>
      </c>
      <c r="D1365" s="79" t="s">
        <v>6292</v>
      </c>
    </row>
    <row r="1366">
      <c r="A1366" s="26" t="s">
        <v>53</v>
      </c>
      <c r="B1366" s="27" t="s">
        <v>6293</v>
      </c>
      <c r="C1366" s="26" t="s">
        <v>6294</v>
      </c>
      <c r="D1366" s="79" t="s">
        <v>6296</v>
      </c>
    </row>
    <row r="1367">
      <c r="A1367" s="26" t="s">
        <v>7</v>
      </c>
      <c r="B1367" s="27" t="s">
        <v>6299</v>
      </c>
      <c r="C1367" s="26" t="s">
        <v>6300</v>
      </c>
      <c r="D1367" s="79" t="s">
        <v>6302</v>
      </c>
    </row>
    <row r="1368">
      <c r="A1368" s="26" t="s">
        <v>68</v>
      </c>
      <c r="B1368" s="27" t="s">
        <v>6305</v>
      </c>
      <c r="C1368" s="26" t="s">
        <v>6306</v>
      </c>
      <c r="D1368" s="79" t="s">
        <v>6306</v>
      </c>
    </row>
    <row r="1369">
      <c r="A1369" s="26" t="s">
        <v>68</v>
      </c>
      <c r="B1369" s="27" t="s">
        <v>6308</v>
      </c>
      <c r="C1369" s="26" t="s">
        <v>6309</v>
      </c>
      <c r="D1369" s="58" t="s">
        <v>6311</v>
      </c>
    </row>
    <row r="1370">
      <c r="A1370" s="26" t="s">
        <v>120</v>
      </c>
      <c r="B1370" s="27" t="s">
        <v>6312</v>
      </c>
      <c r="C1370" s="26" t="s">
        <v>6313</v>
      </c>
      <c r="D1370" s="58" t="s">
        <v>6313</v>
      </c>
    </row>
    <row r="1371">
      <c r="A1371" s="26" t="s">
        <v>84</v>
      </c>
      <c r="B1371" s="27" t="s">
        <v>6315</v>
      </c>
      <c r="C1371" s="26" t="s">
        <v>259</v>
      </c>
      <c r="D1371" s="58" t="s">
        <v>261</v>
      </c>
    </row>
    <row r="1372">
      <c r="A1372" s="26" t="s">
        <v>68</v>
      </c>
      <c r="B1372" s="27" t="s">
        <v>6317</v>
      </c>
      <c r="C1372" s="26" t="s">
        <v>6318</v>
      </c>
      <c r="D1372" s="58" t="s">
        <v>6320</v>
      </c>
    </row>
    <row r="1373">
      <c r="A1373" s="26" t="s">
        <v>84</v>
      </c>
      <c r="B1373" s="27" t="s">
        <v>6321</v>
      </c>
      <c r="C1373" s="26" t="s">
        <v>6322</v>
      </c>
      <c r="D1373" s="103" t="s">
        <v>912</v>
      </c>
    </row>
    <row r="1374">
      <c r="A1374" s="26" t="s">
        <v>7</v>
      </c>
      <c r="B1374" s="27" t="s">
        <v>6326</v>
      </c>
      <c r="C1374" s="26" t="s">
        <v>6327</v>
      </c>
      <c r="D1374" s="58" t="s">
        <v>6329</v>
      </c>
    </row>
    <row r="1375">
      <c r="A1375" s="26" t="s">
        <v>7</v>
      </c>
      <c r="B1375" s="27" t="s">
        <v>6331</v>
      </c>
      <c r="C1375" s="26" t="s">
        <v>6332</v>
      </c>
      <c r="D1375" s="58" t="s">
        <v>6334</v>
      </c>
    </row>
    <row r="1376">
      <c r="A1376" s="26" t="s">
        <v>7</v>
      </c>
      <c r="B1376" s="27" t="s">
        <v>6337</v>
      </c>
      <c r="C1376" s="26" t="s">
        <v>6338</v>
      </c>
      <c r="D1376" s="58" t="s">
        <v>6340</v>
      </c>
    </row>
    <row r="1377">
      <c r="A1377" s="26" t="s">
        <v>84</v>
      </c>
      <c r="B1377" s="27" t="s">
        <v>6342</v>
      </c>
      <c r="C1377" s="26" t="s">
        <v>6343</v>
      </c>
      <c r="D1377" s="58" t="s">
        <v>6345</v>
      </c>
    </row>
    <row r="1378">
      <c r="A1378" s="26" t="s">
        <v>84</v>
      </c>
      <c r="B1378" s="27" t="s">
        <v>6348</v>
      </c>
      <c r="C1378" s="26" t="s">
        <v>6349</v>
      </c>
      <c r="D1378" s="79" t="s">
        <v>6351</v>
      </c>
    </row>
    <row r="1379">
      <c r="A1379" s="26" t="s">
        <v>84</v>
      </c>
      <c r="B1379" s="27" t="s">
        <v>6354</v>
      </c>
      <c r="C1379" s="26" t="s">
        <v>6355</v>
      </c>
      <c r="D1379" s="58" t="s">
        <v>6357</v>
      </c>
    </row>
    <row r="1380">
      <c r="A1380" s="26" t="s">
        <v>84</v>
      </c>
      <c r="B1380" s="27" t="s">
        <v>6360</v>
      </c>
      <c r="C1380" s="26" t="s">
        <v>6361</v>
      </c>
      <c r="D1380" s="58" t="s">
        <v>6363</v>
      </c>
    </row>
    <row r="1381">
      <c r="A1381" s="26" t="s">
        <v>7</v>
      </c>
      <c r="B1381" s="27" t="s">
        <v>6366</v>
      </c>
      <c r="C1381" s="26" t="s">
        <v>6367</v>
      </c>
      <c r="D1381" s="58" t="s">
        <v>6369</v>
      </c>
    </row>
    <row r="1382">
      <c r="A1382" s="26" t="s">
        <v>7</v>
      </c>
      <c r="B1382" s="27" t="s">
        <v>6371</v>
      </c>
      <c r="C1382" s="26" t="s">
        <v>6372</v>
      </c>
      <c r="D1382" s="58" t="s">
        <v>6374</v>
      </c>
    </row>
    <row r="1383">
      <c r="A1383" s="26" t="s">
        <v>7</v>
      </c>
      <c r="B1383" s="27" t="s">
        <v>6376</v>
      </c>
      <c r="C1383" s="26" t="s">
        <v>6377</v>
      </c>
      <c r="D1383" s="58" t="s">
        <v>6379</v>
      </c>
    </row>
    <row r="1384">
      <c r="A1384" s="26" t="s">
        <v>84</v>
      </c>
      <c r="B1384" s="27" t="s">
        <v>6381</v>
      </c>
      <c r="C1384" s="26" t="s">
        <v>6382</v>
      </c>
      <c r="D1384" s="79" t="s">
        <v>6384</v>
      </c>
    </row>
    <row r="1385">
      <c r="A1385" s="26" t="s">
        <v>84</v>
      </c>
      <c r="B1385" s="27" t="s">
        <v>6387</v>
      </c>
      <c r="C1385" s="26" t="s">
        <v>6388</v>
      </c>
      <c r="D1385" s="58" t="s">
        <v>6390</v>
      </c>
    </row>
    <row r="1386">
      <c r="A1386" s="26" t="s">
        <v>84</v>
      </c>
      <c r="B1386" s="27" t="s">
        <v>6393</v>
      </c>
      <c r="C1386" s="26" t="s">
        <v>6394</v>
      </c>
      <c r="D1386" s="79" t="s">
        <v>6396</v>
      </c>
    </row>
    <row r="1387">
      <c r="A1387" s="26" t="s">
        <v>84</v>
      </c>
      <c r="B1387" s="27" t="s">
        <v>6399</v>
      </c>
      <c r="C1387" s="26" t="s">
        <v>3362</v>
      </c>
      <c r="D1387" s="79" t="s">
        <v>3364</v>
      </c>
    </row>
    <row r="1388">
      <c r="A1388" s="26" t="s">
        <v>84</v>
      </c>
      <c r="B1388" s="27" t="s">
        <v>6401</v>
      </c>
      <c r="C1388" s="26" t="s">
        <v>6402</v>
      </c>
      <c r="D1388" s="79" t="s">
        <v>6404</v>
      </c>
    </row>
    <row r="1389">
      <c r="A1389" s="26" t="s">
        <v>84</v>
      </c>
      <c r="B1389" s="27" t="s">
        <v>6407</v>
      </c>
      <c r="C1389" s="26" t="s">
        <v>6408</v>
      </c>
      <c r="D1389" s="79" t="s">
        <v>6410</v>
      </c>
    </row>
    <row r="1390">
      <c r="A1390" s="26" t="s">
        <v>84</v>
      </c>
      <c r="B1390" s="27" t="s">
        <v>6411</v>
      </c>
      <c r="C1390" s="26" t="s">
        <v>6412</v>
      </c>
      <c r="D1390" s="79" t="s">
        <v>6414</v>
      </c>
    </row>
    <row r="1391">
      <c r="A1391" s="26" t="s">
        <v>84</v>
      </c>
      <c r="B1391" s="27" t="s">
        <v>6415</v>
      </c>
      <c r="C1391" s="26" t="s">
        <v>6416</v>
      </c>
      <c r="D1391" s="79" t="s">
        <v>6418</v>
      </c>
    </row>
    <row r="1392">
      <c r="A1392" s="26" t="s">
        <v>84</v>
      </c>
      <c r="B1392" s="27" t="s">
        <v>6419</v>
      </c>
      <c r="C1392" s="26" t="s">
        <v>3767</v>
      </c>
      <c r="D1392" s="79" t="s">
        <v>3769</v>
      </c>
    </row>
    <row r="1393">
      <c r="A1393" s="26" t="s">
        <v>84</v>
      </c>
      <c r="B1393" s="27" t="s">
        <v>6421</v>
      </c>
      <c r="C1393" s="26" t="s">
        <v>6422</v>
      </c>
      <c r="D1393" s="79" t="s">
        <v>6424</v>
      </c>
    </row>
    <row r="1394">
      <c r="A1394" s="26" t="s">
        <v>7</v>
      </c>
      <c r="B1394" s="27" t="s">
        <v>6427</v>
      </c>
      <c r="C1394" s="26" t="s">
        <v>6428</v>
      </c>
      <c r="D1394" s="79" t="s">
        <v>6430</v>
      </c>
    </row>
    <row r="1395">
      <c r="A1395" s="26" t="s">
        <v>7</v>
      </c>
      <c r="B1395" s="27" t="s">
        <v>6433</v>
      </c>
      <c r="C1395" s="26" t="s">
        <v>6434</v>
      </c>
      <c r="D1395" s="58" t="s">
        <v>6436</v>
      </c>
    </row>
    <row r="1396">
      <c r="A1396" s="26" t="s">
        <v>53</v>
      </c>
      <c r="B1396" s="27" t="s">
        <v>6439</v>
      </c>
      <c r="C1396" s="26" t="s">
        <v>6440</v>
      </c>
      <c r="D1396" s="58" t="s">
        <v>6441</v>
      </c>
    </row>
    <row r="1397">
      <c r="A1397" s="26" t="s">
        <v>7</v>
      </c>
      <c r="B1397" s="27" t="s">
        <v>6443</v>
      </c>
      <c r="C1397" s="26" t="s">
        <v>6443</v>
      </c>
      <c r="D1397" s="58" t="s">
        <v>6445</v>
      </c>
    </row>
    <row r="1398">
      <c r="A1398" s="26" t="s">
        <v>53</v>
      </c>
      <c r="B1398" s="27" t="s">
        <v>6446</v>
      </c>
      <c r="C1398" s="26" t="s">
        <v>6446</v>
      </c>
      <c r="D1398" s="79" t="s">
        <v>6445</v>
      </c>
    </row>
    <row r="1399">
      <c r="A1399" s="26" t="s">
        <v>53</v>
      </c>
      <c r="B1399" s="27" t="s">
        <v>6448</v>
      </c>
      <c r="C1399" s="26" t="s">
        <v>6449</v>
      </c>
      <c r="D1399" s="79" t="s">
        <v>6451</v>
      </c>
    </row>
    <row r="1400">
      <c r="A1400" s="26" t="s">
        <v>68</v>
      </c>
      <c r="B1400" s="27" t="s">
        <v>6454</v>
      </c>
      <c r="C1400" s="26" t="s">
        <v>6455</v>
      </c>
      <c r="D1400" s="79" t="s">
        <v>6457</v>
      </c>
    </row>
    <row r="1401">
      <c r="A1401" s="26" t="s">
        <v>84</v>
      </c>
      <c r="B1401" s="27" t="s">
        <v>6458</v>
      </c>
      <c r="C1401" s="26" t="s">
        <v>6459</v>
      </c>
      <c r="D1401" s="58" t="s">
        <v>6461</v>
      </c>
    </row>
    <row r="1402">
      <c r="A1402" s="26" t="s">
        <v>68</v>
      </c>
      <c r="B1402" s="27" t="s">
        <v>6462</v>
      </c>
      <c r="C1402" s="26" t="s">
        <v>6463</v>
      </c>
      <c r="D1402" s="79" t="s">
        <v>6464</v>
      </c>
    </row>
    <row r="1403">
      <c r="A1403" s="26" t="s">
        <v>68</v>
      </c>
      <c r="B1403" s="27" t="s">
        <v>6465</v>
      </c>
      <c r="C1403" s="26" t="s">
        <v>6466</v>
      </c>
      <c r="D1403" s="79" t="s">
        <v>6468</v>
      </c>
    </row>
    <row r="1404">
      <c r="A1404" s="26" t="s">
        <v>68</v>
      </c>
      <c r="B1404" s="27" t="s">
        <v>6469</v>
      </c>
      <c r="C1404" s="26" t="s">
        <v>6470</v>
      </c>
      <c r="D1404" s="58" t="s">
        <v>6471</v>
      </c>
    </row>
    <row r="1405">
      <c r="A1405" s="26" t="s">
        <v>84</v>
      </c>
      <c r="B1405" s="27" t="s">
        <v>6472</v>
      </c>
      <c r="C1405" s="26" t="s">
        <v>6473</v>
      </c>
      <c r="D1405" s="58" t="s">
        <v>6475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