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0B043F_8125_4B84_A93D_8C0740B7FBAB_.wvu.FilterData">'client strings'!$D$1:$D$1550</definedName>
    <definedName hidden="1" localSheetId="0" name="Z_5139E1E4_FB63_4AD9_B9EB_C4449B85A88E_.wvu.FilterData">'client strings'!$C$1:$C$1550</definedName>
  </definedNames>
  <calcPr/>
  <customWorkbookViews>
    <customWorkbookView activeSheetId="0" maximized="1" windowHeight="0" windowWidth="0" guid="{5139E1E4-FB63-4AD9-B9EB-C4449B85A88E}" name="过滤器1"/>
    <customWorkbookView activeSheetId="0" maximized="1" windowHeight="0" windowWidth="0" guid="{840B043F-8125-4B84-A93D-8C0740B7FB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<sst xmlns="http://schemas.openxmlformats.org/spreadsheetml/2006/main" count="15013" uniqueCount="7071">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</sst>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c r="D751" s="1"/>
      <c r="E751" s="14"/>
      <c r="F751" s="4"/>
      <c r="G751" s="4"/>
    </row>
    <row r="752" ht="15.75" customHeight="1">
      <c r="A752" s="1" t="s">
        <v>831</v>
      </c>
      <c r="B752" s="1" t="s">
        <v>3223</v>
      </c>
      <c r="C752" s="1" t="s">
        <v>3224</v>
      </c>
      <c r="D752" s="1" t="s">
        <v>3225</v>
      </c>
      <c r="E752" s="14" t="s">
        <v>3226</v>
      </c>
      <c r="F752" s="4"/>
      <c r="G752" s="4"/>
    </row>
    <row r="753" ht="15.75" customHeight="1">
      <c r="A753" s="1" t="s">
        <v>831</v>
      </c>
      <c r="B753" s="1" t="s">
        <v>3227</v>
      </c>
      <c r="C753" s="1" t="s">
        <v>3228</v>
      </c>
      <c r="D753" s="1" t="s">
        <v>3229</v>
      </c>
      <c r="E753" s="14" t="s">
        <v>3230</v>
      </c>
      <c r="F753" s="4"/>
      <c r="G753" s="4"/>
    </row>
    <row r="754" ht="15.75" customHeight="1">
      <c r="A754" s="1" t="s">
        <v>7</v>
      </c>
      <c r="B754" s="1" t="s">
        <v>3231</v>
      </c>
      <c r="C754" s="4" t="s">
        <v>3232</v>
      </c>
      <c r="D754" s="4" t="s">
        <v>3233</v>
      </c>
      <c r="E754" s="3" t="s">
        <v>3234</v>
      </c>
      <c r="F754" s="4" t="s">
        <v>3235</v>
      </c>
      <c r="G754" s="4" t="s">
        <v>3236</v>
      </c>
    </row>
    <row r="755" ht="15.75" customHeight="1">
      <c r="A755" s="1" t="s">
        <v>328</v>
      </c>
      <c r="B755" s="1" t="s">
        <v>3237</v>
      </c>
      <c r="C755" s="1" t="s">
        <v>3238</v>
      </c>
      <c r="D755" s="1" t="s">
        <v>3239</v>
      </c>
      <c r="E755" s="14" t="s">
        <v>3240</v>
      </c>
      <c r="F755" s="4"/>
      <c r="G755" s="4"/>
    </row>
    <row r="756" ht="15.75" customHeight="1">
      <c r="A756" s="1" t="s">
        <v>831</v>
      </c>
      <c r="B756" s="1" t="s">
        <v>3241</v>
      </c>
      <c r="C756" s="1" t="s">
        <v>3241</v>
      </c>
      <c r="D756" s="4" t="str">
        <f>IFERROR(__xludf.DUMMYFUNCTION("GOOGLETRANSLATE(C756, ""en"", ""zh"")"),"图像")</f>
        <v>图像</v>
      </c>
      <c r="E756" s="14" t="s">
        <v>3242</v>
      </c>
      <c r="F756" s="4"/>
      <c r="G756" s="4"/>
    </row>
    <row r="757" ht="15.75" customHeight="1">
      <c r="A757" s="1" t="s">
        <v>273</v>
      </c>
      <c r="B757" s="1" t="s">
        <v>3243</v>
      </c>
      <c r="C757" s="4" t="s">
        <v>3243</v>
      </c>
      <c r="D757" s="1" t="s">
        <v>3244</v>
      </c>
      <c r="E757" s="3" t="s">
        <v>3245</v>
      </c>
      <c r="F757" s="4"/>
      <c r="G757" s="4"/>
    </row>
    <row r="758" ht="15.75" customHeight="1">
      <c r="A758" s="1" t="s">
        <v>7</v>
      </c>
      <c r="B758" s="1" t="s">
        <v>3246</v>
      </c>
      <c r="C758" s="4" t="s">
        <v>3246</v>
      </c>
      <c r="D758" s="4" t="s">
        <v>3247</v>
      </c>
      <c r="E758" s="3" t="s">
        <v>3248</v>
      </c>
      <c r="F758" s="4"/>
      <c r="G758" s="4"/>
    </row>
    <row r="759" ht="15.75" customHeight="1">
      <c r="A759" s="1" t="s">
        <v>273</v>
      </c>
      <c r="B759" s="1" t="s">
        <v>3249</v>
      </c>
      <c r="C759" s="4" t="s">
        <v>3250</v>
      </c>
      <c r="D759" s="4" t="s">
        <v>3251</v>
      </c>
      <c r="E759" s="3" t="s">
        <v>3252</v>
      </c>
      <c r="F759" s="4" t="s">
        <v>3253</v>
      </c>
      <c r="G759" s="4" t="s">
        <v>3254</v>
      </c>
    </row>
    <row r="760" ht="15.75" customHeight="1">
      <c r="A760" s="1" t="s">
        <v>831</v>
      </c>
      <c r="B760" s="1" t="s">
        <v>3255</v>
      </c>
      <c r="C760" s="1" t="s">
        <v>3256</v>
      </c>
      <c r="D760" s="4" t="str">
        <f>IFERROR(__xludf.DUMMYFUNCTION("GOOGLETRANSLATE(C760, ""en"", ""zh"")"),"包括文件")</f>
        <v>包括文件</v>
      </c>
      <c r="E760" s="14" t="s">
        <v>3257</v>
      </c>
      <c r="F760" s="4"/>
      <c r="G760" s="4"/>
    </row>
    <row r="761" ht="15.75" customHeight="1">
      <c r="A761" s="1" t="s">
        <v>831</v>
      </c>
      <c r="B761" s="1" t="s">
        <v>3258</v>
      </c>
      <c r="C761" s="1" t="s">
        <v>3259</v>
      </c>
      <c r="D761" s="4" t="str">
        <f>IFERROR(__xludf.DUMMYFUNCTION("GOOGLETRANSLATE(C761, ""en"", ""zh"")"),"包括视频")</f>
        <v>包括视频</v>
      </c>
      <c r="E761" s="14" t="s">
        <v>3260</v>
      </c>
      <c r="F761" s="4"/>
      <c r="G761" s="4"/>
    </row>
    <row r="762" ht="15.75" customHeight="1">
      <c r="A762" s="1" t="s">
        <v>7</v>
      </c>
      <c r="B762" s="1" t="s">
        <v>3261</v>
      </c>
      <c r="C762" s="4" t="s">
        <v>3262</v>
      </c>
      <c r="D762" s="4" t="s">
        <v>3263</v>
      </c>
      <c r="E762" s="3" t="s">
        <v>3264</v>
      </c>
      <c r="F762" s="4" t="s">
        <v>3265</v>
      </c>
      <c r="G762" s="4"/>
    </row>
    <row r="763" ht="15.75" customHeight="1">
      <c r="A763" s="1" t="s">
        <v>273</v>
      </c>
      <c r="B763" s="1" t="s">
        <v>3266</v>
      </c>
      <c r="C763" s="4" t="s">
        <v>3267</v>
      </c>
      <c r="D763" s="4" t="s">
        <v>3268</v>
      </c>
      <c r="E763" s="3" t="s">
        <v>3269</v>
      </c>
      <c r="F763" s="4" t="s">
        <v>3270</v>
      </c>
      <c r="G763" s="4" t="s">
        <v>3270</v>
      </c>
    </row>
    <row r="764" ht="15.75" customHeight="1">
      <c r="A764" s="1" t="s">
        <v>68</v>
      </c>
      <c r="B764" s="1" t="s">
        <v>3271</v>
      </c>
      <c r="C764" s="1" t="s">
        <v>3271</v>
      </c>
      <c r="D764" s="4" t="str">
        <f>IFERROR(__xludf.DUMMYFUNCTION("GOOGLETRANSLATE(C764, ""en"", ""zh"")"),"信息")</f>
        <v>信息</v>
      </c>
      <c r="E764" s="14" t="s">
        <v>3272</v>
      </c>
      <c r="F764" s="4"/>
      <c r="G764" s="4"/>
    </row>
    <row r="765" ht="15.75" customHeight="1">
      <c r="A765" s="1" t="s">
        <v>53</v>
      </c>
      <c r="B765" s="1" t="s">
        <v>3273</v>
      </c>
      <c r="C765" s="1" t="s">
        <v>3274</v>
      </c>
      <c r="D765" s="4" t="s">
        <v>3275</v>
      </c>
      <c r="E765" s="3" t="s">
        <v>3276</v>
      </c>
      <c r="F765" s="4" t="s">
        <v>3277</v>
      </c>
      <c r="G765" s="4" t="s">
        <v>3278</v>
      </c>
    </row>
    <row r="766" ht="15.75" customHeight="1">
      <c r="A766" s="1" t="s">
        <v>68</v>
      </c>
      <c r="B766" s="1" t="s">
        <v>3279</v>
      </c>
      <c r="C766" s="1" t="s">
        <v>3280</v>
      </c>
      <c r="D766" s="1" t="s">
        <v>3281</v>
      </c>
      <c r="E766" s="14" t="s">
        <v>3282</v>
      </c>
      <c r="F766" s="4"/>
      <c r="G766" s="4"/>
    </row>
    <row r="767" ht="15.75" customHeight="1">
      <c r="A767" s="1" t="s">
        <v>68</v>
      </c>
      <c r="B767" s="1" t="s">
        <v>3283</v>
      </c>
      <c r="C767" s="1" t="s">
        <v>3284</v>
      </c>
      <c r="D767" s="1" t="s">
        <v>808</v>
      </c>
      <c r="E767" s="14" t="s">
        <v>3285</v>
      </c>
      <c r="F767" s="4"/>
      <c r="G767" s="4"/>
    </row>
    <row r="768" ht="15.75" customHeight="1">
      <c r="A768" s="1" t="s">
        <v>68</v>
      </c>
      <c r="B768" s="1" t="s">
        <v>3286</v>
      </c>
      <c r="C768" s="1" t="s">
        <v>3287</v>
      </c>
      <c r="D768" s="1" t="s">
        <v>3288</v>
      </c>
      <c r="E768" s="14" t="s">
        <v>3289</v>
      </c>
      <c r="F768" s="4"/>
      <c r="G768" s="4"/>
    </row>
    <row r="769" ht="15.75" customHeight="1">
      <c r="A769" s="1" t="s">
        <v>68</v>
      </c>
      <c r="B769" s="1" t="s">
        <v>3290</v>
      </c>
      <c r="C769" s="1" t="s">
        <v>3291</v>
      </c>
      <c r="D769" s="1" t="s">
        <v>3292</v>
      </c>
      <c r="E769" s="14" t="s">
        <v>3293</v>
      </c>
      <c r="F769" s="4"/>
      <c r="G769" s="4"/>
    </row>
    <row r="770" ht="15.75" customHeight="1">
      <c r="A770" s="1" t="s">
        <v>7</v>
      </c>
      <c r="B770" s="1" t="s">
        <v>3294</v>
      </c>
      <c r="C770" s="4" t="s">
        <v>3295</v>
      </c>
      <c r="D770" s="1" t="s">
        <v>3296</v>
      </c>
      <c r="E770" s="3" t="s">
        <v>3297</v>
      </c>
      <c r="F770" s="4" t="s">
        <v>3298</v>
      </c>
      <c r="G770" s="4" t="s">
        <v>3299</v>
      </c>
    </row>
    <row r="771" ht="15.75" customHeight="1">
      <c r="A771" s="1" t="s">
        <v>68</v>
      </c>
      <c r="B771" s="1" t="s">
        <v>3300</v>
      </c>
      <c r="C771" s="1" t="s">
        <v>3301</v>
      </c>
      <c r="D771" s="1" t="s">
        <v>3302</v>
      </c>
      <c r="E771" s="14" t="s">
        <v>3303</v>
      </c>
      <c r="F771" s="4"/>
      <c r="G771" s="4"/>
    </row>
    <row r="772" ht="15.75" customHeight="1">
      <c r="A772" s="1" t="s">
        <v>68</v>
      </c>
      <c r="B772" s="1" t="s">
        <v>3304</v>
      </c>
      <c r="C772" s="1" t="s">
        <v>3305</v>
      </c>
      <c r="D772" s="1" t="s">
        <v>3306</v>
      </c>
      <c r="E772" s="33" t="s">
        <v>3307</v>
      </c>
      <c r="F772" s="4"/>
      <c r="G772" s="4"/>
    </row>
    <row r="773" ht="15.75" customHeight="1">
      <c r="A773" s="1" t="s">
        <v>68</v>
      </c>
      <c r="B773" s="1" t="s">
        <v>3308</v>
      </c>
      <c r="C773" s="1" t="s">
        <v>3309</v>
      </c>
      <c r="D773" s="1" t="s">
        <v>3310</v>
      </c>
      <c r="E773" s="14" t="s">
        <v>3311</v>
      </c>
      <c r="F773" s="4"/>
      <c r="G773" s="4"/>
    </row>
    <row r="774" ht="15.75" customHeight="1">
      <c r="A774" s="1" t="s">
        <v>273</v>
      </c>
      <c r="B774" s="1" t="s">
        <v>3312</v>
      </c>
      <c r="C774" s="1" t="s">
        <v>3313</v>
      </c>
      <c r="D774" s="4" t="s">
        <v>3314</v>
      </c>
      <c r="E774" s="3" t="s">
        <v>3315</v>
      </c>
      <c r="F774" s="4" t="s">
        <v>3316</v>
      </c>
      <c r="G774" s="4" t="s">
        <v>3317</v>
      </c>
    </row>
    <row r="775" ht="15.75" customHeight="1">
      <c r="A775" s="1" t="s">
        <v>273</v>
      </c>
      <c r="B775" s="1" t="s">
        <v>3318</v>
      </c>
      <c r="C775" s="1" t="s">
        <v>3319</v>
      </c>
      <c r="D775" s="1" t="s">
        <v>3320</v>
      </c>
      <c r="E775" s="10" t="s">
        <v>3321</v>
      </c>
      <c r="F775" s="4"/>
      <c r="G775" s="4"/>
    </row>
    <row r="776" ht="15.75" customHeight="1">
      <c r="A776" s="1" t="s">
        <v>68</v>
      </c>
      <c r="B776" s="1" t="s">
        <v>3322</v>
      </c>
      <c r="C776" s="1" t="s">
        <v>3323</v>
      </c>
      <c r="D776" s="1" t="s">
        <v>3324</v>
      </c>
      <c r="E776" s="14" t="s">
        <v>3325</v>
      </c>
      <c r="F776" s="4"/>
      <c r="G776" s="4"/>
    </row>
    <row r="777" ht="15.75" customHeight="1">
      <c r="A777" s="1" t="s">
        <v>68</v>
      </c>
      <c r="B777" s="1" t="s">
        <v>3326</v>
      </c>
      <c r="C777" s="1" t="s">
        <v>3327</v>
      </c>
      <c r="D777" s="4" t="str">
        <f>IFERROR(__xludf.DUMMYFUNCTION("GOOGLETRANSLATE(C777, ""en"", ""zh"")"),"无效的请求数据")</f>
        <v>无效的请求数据</v>
      </c>
      <c r="E777" s="14" t="s">
        <v>3328</v>
      </c>
      <c r="F777" s="4"/>
      <c r="G777" s="4"/>
    </row>
    <row r="778" ht="15.75" customHeight="1">
      <c r="A778" s="1" t="s">
        <v>68</v>
      </c>
      <c r="B778" s="1" t="s">
        <v>3329</v>
      </c>
      <c r="C778" s="1" t="s">
        <v>3330</v>
      </c>
      <c r="D778" s="1" t="s">
        <v>3331</v>
      </c>
      <c r="E778" s="14" t="s">
        <v>3332</v>
      </c>
      <c r="F778" s="4"/>
      <c r="G778" s="4"/>
    </row>
    <row r="779" ht="15.75" customHeight="1">
      <c r="A779" s="1" t="s">
        <v>7</v>
      </c>
      <c r="B779" s="1" t="s">
        <v>3333</v>
      </c>
      <c r="C779" s="4" t="s">
        <v>3334</v>
      </c>
      <c r="D779" s="4" t="s">
        <v>3335</v>
      </c>
      <c r="E779" s="3" t="s">
        <v>3336</v>
      </c>
      <c r="F779" s="4" t="s">
        <v>3337</v>
      </c>
      <c r="G779" s="4" t="s">
        <v>3338</v>
      </c>
    </row>
    <row r="780" ht="15.75" customHeight="1">
      <c r="A780" s="1" t="s">
        <v>68</v>
      </c>
      <c r="B780" s="1" t="s">
        <v>3339</v>
      </c>
      <c r="C780" s="1" t="s">
        <v>3340</v>
      </c>
      <c r="D780" s="1" t="s">
        <v>3341</v>
      </c>
      <c r="E780" s="14" t="s">
        <v>3342</v>
      </c>
      <c r="F780" s="4"/>
      <c r="G780" s="4"/>
    </row>
    <row r="781" ht="15.75" customHeight="1">
      <c r="A781" s="1" t="s">
        <v>68</v>
      </c>
      <c r="B781" s="1" t="s">
        <v>3343</v>
      </c>
      <c r="C781" s="1" t="s">
        <v>3343</v>
      </c>
      <c r="D781" s="4" t="str">
        <f>IFERROR(__xludf.DUMMYFUNCTION("GOOGLETRANSLATE(C781, ""en"", ""zh"")"),"邀请")</f>
        <v>邀请</v>
      </c>
      <c r="E781" s="14" t="s">
        <v>3344</v>
      </c>
      <c r="F781" s="4"/>
      <c r="G781" s="4"/>
    </row>
    <row r="782" ht="15.75" customHeight="1">
      <c r="A782" s="1" t="s">
        <v>273</v>
      </c>
      <c r="B782" s="1" t="s">
        <v>3345</v>
      </c>
      <c r="C782" s="1" t="s">
        <v>3346</v>
      </c>
      <c r="D782" s="1" t="s">
        <v>3347</v>
      </c>
      <c r="E782" s="3" t="s">
        <v>3348</v>
      </c>
      <c r="F782" s="4" t="s">
        <v>3349</v>
      </c>
      <c r="G782" s="4"/>
    </row>
    <row r="783" ht="15.75" customHeight="1">
      <c r="A783" s="1" t="s">
        <v>53</v>
      </c>
      <c r="B783" s="4" t="s">
        <v>3350</v>
      </c>
      <c r="C783" s="4" t="s">
        <v>3351</v>
      </c>
      <c r="D783" s="4" t="s">
        <v>3352</v>
      </c>
      <c r="E783" s="3" t="s">
        <v>3353</v>
      </c>
      <c r="F783" s="4" t="s">
        <v>3354</v>
      </c>
      <c r="G783" s="4" t="s">
        <v>3355</v>
      </c>
    </row>
    <row r="784" ht="15.75" customHeight="1">
      <c r="A784" s="1" t="s">
        <v>7</v>
      </c>
      <c r="B784" s="1" t="s">
        <v>3356</v>
      </c>
      <c r="C784" s="4" t="s">
        <v>3357</v>
      </c>
      <c r="D784" s="4" t="s">
        <v>3347</v>
      </c>
      <c r="E784" s="3" t="s">
        <v>3344</v>
      </c>
      <c r="F784" s="4" t="s">
        <v>3358</v>
      </c>
      <c r="G784" s="4" t="s">
        <v>3359</v>
      </c>
    </row>
    <row r="785" ht="15.75" customHeight="1">
      <c r="A785" s="1" t="s">
        <v>53</v>
      </c>
      <c r="B785" s="1" t="s">
        <v>3360</v>
      </c>
      <c r="C785" s="4" t="s">
        <v>3361</v>
      </c>
      <c r="D785" s="4" t="s">
        <v>3362</v>
      </c>
      <c r="E785" s="3" t="s">
        <v>3363</v>
      </c>
      <c r="F785" s="4" t="s">
        <v>3364</v>
      </c>
      <c r="G785" s="4" t="s">
        <v>3365</v>
      </c>
    </row>
    <row r="786" ht="15.75" customHeight="1">
      <c r="A786" s="1" t="s">
        <v>7</v>
      </c>
      <c r="B786" s="1" t="s">
        <v>3366</v>
      </c>
      <c r="C786" s="4" t="s">
        <v>3367</v>
      </c>
      <c r="D786" s="4" t="s">
        <v>3368</v>
      </c>
      <c r="E786" s="3" t="s">
        <v>3369</v>
      </c>
      <c r="F786" s="4" t="s">
        <v>3370</v>
      </c>
      <c r="G786" s="4" t="s">
        <v>3371</v>
      </c>
    </row>
    <row r="787" ht="15.75" customHeight="1">
      <c r="A787" s="1" t="s">
        <v>68</v>
      </c>
      <c r="B787" s="1" t="s">
        <v>3372</v>
      </c>
      <c r="C787" s="1" t="s">
        <v>3373</v>
      </c>
      <c r="D787" s="1" t="s">
        <v>3374</v>
      </c>
      <c r="E787" s="14" t="s">
        <v>3375</v>
      </c>
      <c r="F787" s="4"/>
      <c r="G787" s="4"/>
    </row>
    <row r="788" ht="15.75" customHeight="1">
      <c r="A788" s="1" t="s">
        <v>68</v>
      </c>
      <c r="B788" s="1" t="s">
        <v>3376</v>
      </c>
      <c r="C788" s="1" t="s">
        <v>585</v>
      </c>
      <c r="D788" s="4" t="s">
        <v>586</v>
      </c>
      <c r="E788" s="3" t="s">
        <v>587</v>
      </c>
      <c r="F788" s="4" t="s">
        <v>588</v>
      </c>
      <c r="G788" s="4" t="s">
        <v>589</v>
      </c>
    </row>
    <row r="789" ht="15.75" customHeight="1">
      <c r="A789" s="1" t="s">
        <v>7</v>
      </c>
      <c r="B789" s="4" t="s">
        <v>3377</v>
      </c>
      <c r="C789" s="4" t="s">
        <v>3378</v>
      </c>
      <c r="D789" s="4" t="s">
        <v>3379</v>
      </c>
      <c r="E789" s="3" t="s">
        <v>3378</v>
      </c>
      <c r="F789" s="4"/>
      <c r="G789" s="4"/>
    </row>
    <row r="790" ht="15.75" customHeight="1">
      <c r="A790" s="1" t="s">
        <v>7</v>
      </c>
      <c r="B790" s="1" t="s">
        <v>3380</v>
      </c>
      <c r="C790" s="4" t="s">
        <v>3380</v>
      </c>
      <c r="D790" s="4" t="s">
        <v>3381</v>
      </c>
      <c r="E790" s="23" t="s">
        <v>3381</v>
      </c>
      <c r="F790" s="4" t="s">
        <v>3382</v>
      </c>
      <c r="G790" s="4"/>
    </row>
    <row r="791" ht="15.75" customHeight="1">
      <c r="A791" s="1" t="s">
        <v>273</v>
      </c>
      <c r="B791" s="1" t="s">
        <v>3383</v>
      </c>
      <c r="C791" s="1" t="s">
        <v>3384</v>
      </c>
      <c r="D791" s="1" t="s">
        <v>3385</v>
      </c>
      <c r="E791" s="14" t="s">
        <v>3386</v>
      </c>
      <c r="F791" s="4"/>
      <c r="G791" s="4"/>
    </row>
    <row r="792" ht="15.75" customHeight="1">
      <c r="A792" s="1" t="s">
        <v>328</v>
      </c>
      <c r="B792" s="1" t="s">
        <v>3387</v>
      </c>
      <c r="C792" s="9" t="s">
        <v>3388</v>
      </c>
      <c r="D792" s="9" t="s">
        <v>3389</v>
      </c>
      <c r="E792" s="14" t="s">
        <v>3386</v>
      </c>
      <c r="F792" s="4"/>
      <c r="G792" s="4"/>
    </row>
    <row r="793" ht="15.75" customHeight="1">
      <c r="A793" s="1" t="s">
        <v>53</v>
      </c>
      <c r="B793" s="1" t="s">
        <v>3390</v>
      </c>
      <c r="C793" s="1" t="s">
        <v>3391</v>
      </c>
      <c r="D793" s="4" t="s">
        <v>3392</v>
      </c>
      <c r="E793" s="23" t="s">
        <v>3393</v>
      </c>
      <c r="F793" s="4" t="s">
        <v>3394</v>
      </c>
      <c r="G793" s="4" t="s">
        <v>3395</v>
      </c>
    </row>
    <row r="794" ht="15.75" customHeight="1">
      <c r="A794" s="1" t="s">
        <v>273</v>
      </c>
      <c r="B794" s="1" t="s">
        <v>3396</v>
      </c>
      <c r="C794" s="4" t="s">
        <v>3396</v>
      </c>
      <c r="D794" s="4" t="s">
        <v>3397</v>
      </c>
      <c r="E794" s="3" t="s">
        <v>3398</v>
      </c>
      <c r="F794" s="4" t="s">
        <v>3396</v>
      </c>
      <c r="G794" s="4" t="s">
        <v>3396</v>
      </c>
    </row>
    <row r="795" ht="15.75" customHeight="1">
      <c r="A795" s="1" t="s">
        <v>7</v>
      </c>
      <c r="B795" s="1" t="s">
        <v>3399</v>
      </c>
      <c r="C795" s="4" t="s">
        <v>3400</v>
      </c>
      <c r="D795" s="4"/>
      <c r="E795" s="10" t="s">
        <v>3401</v>
      </c>
      <c r="F795" s="4" t="s">
        <v>3400</v>
      </c>
      <c r="G795" s="4" t="s">
        <v>3400</v>
      </c>
    </row>
    <row r="796" ht="15.75" customHeight="1">
      <c r="A796" s="1" t="s">
        <v>53</v>
      </c>
      <c r="B796" s="4" t="s">
        <v>3402</v>
      </c>
      <c r="C796" s="4" t="s">
        <v>3403</v>
      </c>
      <c r="D796" s="4" t="s">
        <v>3404</v>
      </c>
      <c r="E796" s="3" t="s">
        <v>3405</v>
      </c>
      <c r="F796" s="4"/>
      <c r="G796" s="4"/>
    </row>
    <row r="797" ht="15.75" customHeight="1">
      <c r="A797" s="1" t="s">
        <v>7</v>
      </c>
      <c r="B797" s="4" t="s">
        <v>3406</v>
      </c>
      <c r="C797" s="4" t="s">
        <v>3407</v>
      </c>
      <c r="D797" s="4" t="s">
        <v>3408</v>
      </c>
      <c r="E797" s="3" t="s">
        <v>3409</v>
      </c>
      <c r="F797" s="4" t="s">
        <v>3410</v>
      </c>
      <c r="G797" s="4" t="s">
        <v>3411</v>
      </c>
    </row>
    <row r="798" ht="15.75" customHeight="1">
      <c r="A798" s="1" t="s">
        <v>7</v>
      </c>
      <c r="B798" s="4" t="s">
        <v>3412</v>
      </c>
      <c r="C798" s="4" t="s">
        <v>3413</v>
      </c>
      <c r="D798" s="4" t="s">
        <v>3414</v>
      </c>
      <c r="E798" s="2" t="s">
        <v>3415</v>
      </c>
      <c r="F798" s="4" t="s">
        <v>3416</v>
      </c>
      <c r="G798" s="4" t="s">
        <v>3417</v>
      </c>
    </row>
    <row r="799" ht="15.75" customHeight="1">
      <c r="A799" s="1" t="s">
        <v>28</v>
      </c>
      <c r="B799" s="4" t="s">
        <v>3418</v>
      </c>
      <c r="C799" s="4" t="s">
        <v>3419</v>
      </c>
      <c r="D799" s="4" t="s">
        <v>3420</v>
      </c>
      <c r="E799" s="2" t="s">
        <v>3421</v>
      </c>
      <c r="F799" s="4" t="s">
        <v>3422</v>
      </c>
      <c r="G799" s="4" t="s">
        <v>3423</v>
      </c>
    </row>
    <row r="800" ht="15.75" customHeight="1">
      <c r="A800" s="1" t="s">
        <v>7</v>
      </c>
      <c r="B800" s="1" t="s">
        <v>3424</v>
      </c>
      <c r="C800" s="1" t="s">
        <v>3425</v>
      </c>
      <c r="D800" s="1" t="s">
        <v>3426</v>
      </c>
      <c r="E800" s="2"/>
      <c r="F800" s="4"/>
      <c r="G800" s="4"/>
    </row>
    <row r="801" ht="15.75" customHeight="1">
      <c r="A801" s="1" t="s">
        <v>7</v>
      </c>
      <c r="B801" s="4" t="s">
        <v>3427</v>
      </c>
      <c r="C801" s="4" t="s">
        <v>3428</v>
      </c>
      <c r="D801" s="4"/>
      <c r="E801" s="6" t="s">
        <v>3429</v>
      </c>
      <c r="F801" s="4" t="s">
        <v>3428</v>
      </c>
      <c r="G801" s="4" t="s">
        <v>3428</v>
      </c>
    </row>
    <row r="802" ht="15.75" customHeight="1">
      <c r="A802" s="1" t="s">
        <v>7</v>
      </c>
      <c r="B802" s="4" t="s">
        <v>3430</v>
      </c>
      <c r="C802" s="4" t="s">
        <v>3431</v>
      </c>
      <c r="D802" s="4"/>
      <c r="E802" s="22" t="s">
        <v>3431</v>
      </c>
      <c r="F802" s="4" t="s">
        <v>3431</v>
      </c>
      <c r="G802" s="4" t="s">
        <v>3431</v>
      </c>
    </row>
    <row r="803" ht="15.75" customHeight="1">
      <c r="A803" s="1" t="s">
        <v>53</v>
      </c>
      <c r="B803" s="4" t="s">
        <v>3432</v>
      </c>
      <c r="C803" s="1" t="s">
        <v>3433</v>
      </c>
      <c r="D803" s="1" t="s">
        <v>3434</v>
      </c>
      <c r="E803" s="2" t="s">
        <v>3435</v>
      </c>
      <c r="F803" s="4" t="s">
        <v>3436</v>
      </c>
      <c r="G803" s="4" t="s">
        <v>3437</v>
      </c>
    </row>
    <row r="804" ht="15.75" customHeight="1">
      <c r="A804" s="1" t="s">
        <v>7</v>
      </c>
      <c r="B804" s="4" t="s">
        <v>3438</v>
      </c>
      <c r="C804" s="20" t="s">
        <v>3439</v>
      </c>
      <c r="D804" s="4"/>
      <c r="E804" s="22" t="s">
        <v>3439</v>
      </c>
      <c r="F804" s="4" t="s">
        <v>3439</v>
      </c>
      <c r="G804" s="4" t="s">
        <v>3439</v>
      </c>
    </row>
    <row r="805" ht="15.75" customHeight="1">
      <c r="A805" s="1" t="s">
        <v>273</v>
      </c>
      <c r="B805" s="1" t="s">
        <v>3440</v>
      </c>
      <c r="C805" s="4" t="s">
        <v>3440</v>
      </c>
      <c r="D805" s="4" t="s">
        <v>3441</v>
      </c>
      <c r="E805" s="2" t="s">
        <v>3442</v>
      </c>
      <c r="F805" s="4" t="s">
        <v>3443</v>
      </c>
      <c r="G805" s="4" t="s">
        <v>3443</v>
      </c>
    </row>
    <row r="806" ht="15.75" customHeight="1">
      <c r="A806" s="1" t="s">
        <v>273</v>
      </c>
      <c r="B806" s="1" t="s">
        <v>3444</v>
      </c>
      <c r="C806" s="4" t="s">
        <v>3445</v>
      </c>
      <c r="D806" s="4" t="s">
        <v>3446</v>
      </c>
      <c r="E806" s="2" t="s">
        <v>3447</v>
      </c>
      <c r="F806" s="4" t="s">
        <v>3448</v>
      </c>
      <c r="G806" s="4" t="s">
        <v>3449</v>
      </c>
    </row>
    <row r="807" ht="15.75" customHeight="1">
      <c r="A807" s="1" t="s">
        <v>273</v>
      </c>
      <c r="B807" s="1" t="s">
        <v>3450</v>
      </c>
      <c r="C807" s="4" t="s">
        <v>3451</v>
      </c>
      <c r="D807" s="1" t="s">
        <v>3452</v>
      </c>
      <c r="E807" s="2" t="s">
        <v>3453</v>
      </c>
      <c r="F807" s="4" t="s">
        <v>3454</v>
      </c>
      <c r="G807" s="4" t="s">
        <v>3455</v>
      </c>
    </row>
    <row r="808" ht="15.75" customHeight="1">
      <c r="A808" s="1" t="s">
        <v>68</v>
      </c>
      <c r="B808" s="1" t="s">
        <v>3456</v>
      </c>
      <c r="C808" s="1" t="s">
        <v>3457</v>
      </c>
      <c r="D808" s="1" t="s">
        <v>3458</v>
      </c>
      <c r="E808" s="8" t="s">
        <v>3459</v>
      </c>
      <c r="F808" s="4"/>
      <c r="G808" s="4"/>
    </row>
    <row r="809" ht="15.75" customHeight="1">
      <c r="A809" s="1" t="s">
        <v>7</v>
      </c>
      <c r="B809" s="1" t="s">
        <v>3460</v>
      </c>
      <c r="C809" s="4" t="s">
        <v>3461</v>
      </c>
      <c r="D809" s="4" t="s">
        <v>3462</v>
      </c>
      <c r="E809" s="2" t="s">
        <v>3463</v>
      </c>
      <c r="F809" s="4" t="s">
        <v>3464</v>
      </c>
      <c r="G809" s="4" t="s">
        <v>3465</v>
      </c>
    </row>
    <row r="810" ht="15.75" customHeight="1">
      <c r="A810" s="1" t="s">
        <v>68</v>
      </c>
      <c r="B810" s="1" t="s">
        <v>3466</v>
      </c>
      <c r="C810" s="1" t="s">
        <v>3467</v>
      </c>
      <c r="D810" s="1" t="s">
        <v>3468</v>
      </c>
      <c r="E810" s="8" t="s">
        <v>3469</v>
      </c>
      <c r="F810" s="4"/>
      <c r="G810" s="4"/>
    </row>
    <row r="811" ht="15.75" customHeight="1">
      <c r="A811" s="1" t="s">
        <v>273</v>
      </c>
      <c r="B811" s="4" t="s">
        <v>3470</v>
      </c>
      <c r="C811" s="4" t="s">
        <v>3470</v>
      </c>
      <c r="D811" s="4" t="s">
        <v>3471</v>
      </c>
      <c r="E811" s="3" t="s">
        <v>3472</v>
      </c>
      <c r="F811" s="4" t="s">
        <v>3473</v>
      </c>
      <c r="G811" s="4" t="s">
        <v>3474</v>
      </c>
    </row>
    <row r="812" ht="15.75" customHeight="1">
      <c r="A812" s="1" t="s">
        <v>53</v>
      </c>
      <c r="B812" s="1" t="s">
        <v>3475</v>
      </c>
      <c r="C812" s="4" t="s">
        <v>3476</v>
      </c>
      <c r="D812" s="4" t="s">
        <v>3477</v>
      </c>
      <c r="E812" s="3" t="s">
        <v>3478</v>
      </c>
      <c r="F812" s="4" t="s">
        <v>3479</v>
      </c>
      <c r="G812" s="4" t="s">
        <v>3480</v>
      </c>
    </row>
    <row r="813" ht="15.75" customHeight="1">
      <c r="A813" s="1" t="s">
        <v>328</v>
      </c>
      <c r="B813" s="1" t="s">
        <v>3481</v>
      </c>
      <c r="C813" s="1" t="s">
        <v>3481</v>
      </c>
      <c r="D813" s="1" t="s">
        <v>3482</v>
      </c>
      <c r="E813" s="3" t="s">
        <v>3483</v>
      </c>
      <c r="F813" s="4"/>
      <c r="G813" s="4"/>
    </row>
    <row r="814" ht="15.75" customHeight="1">
      <c r="A814" s="1" t="s">
        <v>831</v>
      </c>
      <c r="B814" s="1" t="s">
        <v>3484</v>
      </c>
      <c r="C814" s="1" t="s">
        <v>3484</v>
      </c>
      <c r="D814" s="1" t="s">
        <v>3485</v>
      </c>
      <c r="E814" s="8" t="s">
        <v>3486</v>
      </c>
      <c r="F814" s="4"/>
      <c r="G814" s="4"/>
    </row>
    <row r="815" ht="15.75" customHeight="1">
      <c r="A815" s="1" t="s">
        <v>273</v>
      </c>
      <c r="B815" s="1" t="s">
        <v>3487</v>
      </c>
      <c r="C815" s="4" t="s">
        <v>3488</v>
      </c>
      <c r="D815" s="4" t="s">
        <v>3489</v>
      </c>
      <c r="E815" s="2" t="s">
        <v>3490</v>
      </c>
      <c r="F815" s="4" t="s">
        <v>3491</v>
      </c>
      <c r="G815" s="4" t="s">
        <v>3492</v>
      </c>
    </row>
    <row r="816" ht="15.75" customHeight="1">
      <c r="A816" s="1" t="s">
        <v>273</v>
      </c>
      <c r="B816" s="1" t="s">
        <v>3493</v>
      </c>
      <c r="C816" s="4" t="s">
        <v>3488</v>
      </c>
      <c r="D816" s="4" t="s">
        <v>3494</v>
      </c>
      <c r="E816" s="2" t="s">
        <v>3490</v>
      </c>
      <c r="F816" s="4" t="s">
        <v>3491</v>
      </c>
      <c r="G816" s="4" t="s">
        <v>3492</v>
      </c>
    </row>
    <row r="817" ht="15.75" customHeight="1">
      <c r="A817" s="1" t="s">
        <v>7</v>
      </c>
      <c r="B817" s="1" t="s">
        <v>3495</v>
      </c>
      <c r="C817" s="4" t="s">
        <v>3496</v>
      </c>
      <c r="D817" s="4" t="s">
        <v>3497</v>
      </c>
      <c r="E817" s="2" t="s">
        <v>3498</v>
      </c>
      <c r="F817" s="4" t="s">
        <v>3499</v>
      </c>
      <c r="G817" s="4" t="s">
        <v>3500</v>
      </c>
    </row>
    <row r="818" ht="15.75" customHeight="1">
      <c r="A818" s="1" t="s">
        <v>7</v>
      </c>
      <c r="B818" s="1" t="s">
        <v>3501</v>
      </c>
      <c r="C818" s="4" t="s">
        <v>3502</v>
      </c>
      <c r="D818" s="4" t="s">
        <v>3503</v>
      </c>
      <c r="E818" s="2" t="s">
        <v>3504</v>
      </c>
      <c r="F818" s="4" t="s">
        <v>3505</v>
      </c>
      <c r="G818" s="4" t="s">
        <v>3506</v>
      </c>
    </row>
    <row r="819" ht="15.75" customHeight="1">
      <c r="A819" s="1" t="s">
        <v>68</v>
      </c>
      <c r="B819" s="1" t="s">
        <v>3507</v>
      </c>
      <c r="C819" s="1" t="s">
        <v>3508</v>
      </c>
      <c r="D819" s="4" t="str">
        <f>IFERROR(__xludf.DUMMYFUNCTION("GOOGLETRANSLATE(C819, ""en"", ""zh"")"),"链接识别失败")</f>
        <v>链接识别失败</v>
      </c>
      <c r="E819" s="8" t="s">
        <v>3509</v>
      </c>
      <c r="F819" s="4"/>
      <c r="G819" s="4"/>
    </row>
    <row r="820" ht="15.75" customHeight="1">
      <c r="A820" s="1" t="s">
        <v>68</v>
      </c>
      <c r="B820" s="1" t="s">
        <v>3510</v>
      </c>
      <c r="C820" s="1" t="s">
        <v>3511</v>
      </c>
      <c r="D820" s="1" t="s">
        <v>785</v>
      </c>
      <c r="E820" s="2" t="s">
        <v>3512</v>
      </c>
      <c r="F820" s="4"/>
      <c r="G820" s="4"/>
    </row>
    <row r="821" ht="15.75" customHeight="1">
      <c r="A821" s="1" t="s">
        <v>328</v>
      </c>
      <c r="B821" s="1" t="s">
        <v>3513</v>
      </c>
      <c r="C821" s="1" t="s">
        <v>3514</v>
      </c>
      <c r="D821" s="1" t="s">
        <v>3515</v>
      </c>
      <c r="E821" s="8"/>
      <c r="F821" s="4"/>
      <c r="G821" s="4"/>
    </row>
    <row r="822" ht="15.75" customHeight="1">
      <c r="A822" s="1" t="s">
        <v>273</v>
      </c>
      <c r="B822" s="1" t="s">
        <v>3516</v>
      </c>
      <c r="C822" s="4" t="s">
        <v>3516</v>
      </c>
      <c r="D822" s="4" t="s">
        <v>3517</v>
      </c>
      <c r="E822" s="2" t="s">
        <v>3518</v>
      </c>
      <c r="F822" s="4" t="s">
        <v>3519</v>
      </c>
      <c r="G822" s="4" t="s">
        <v>3520</v>
      </c>
    </row>
    <row r="823" ht="15.75" customHeight="1">
      <c r="A823" s="1" t="s">
        <v>53</v>
      </c>
      <c r="B823" s="1" t="s">
        <v>3521</v>
      </c>
      <c r="C823" s="4" t="s">
        <v>3521</v>
      </c>
      <c r="D823" s="4" t="s">
        <v>3522</v>
      </c>
      <c r="E823" s="2" t="s">
        <v>23</v>
      </c>
      <c r="F823" s="4" t="s">
        <v>3523</v>
      </c>
      <c r="G823" s="4" t="s">
        <v>3524</v>
      </c>
    </row>
    <row r="824" ht="15.75" customHeight="1">
      <c r="A824" s="1" t="s">
        <v>7</v>
      </c>
      <c r="B824" s="4" t="s">
        <v>3525</v>
      </c>
      <c r="C824" s="4" t="s">
        <v>3526</v>
      </c>
      <c r="D824" s="4" t="s">
        <v>3527</v>
      </c>
      <c r="E824" s="8" t="s">
        <v>3528</v>
      </c>
      <c r="F824" s="4" t="s">
        <v>3529</v>
      </c>
      <c r="G824" s="4" t="s">
        <v>3530</v>
      </c>
    </row>
    <row r="825" ht="15.75" customHeight="1">
      <c r="A825" s="1" t="s">
        <v>273</v>
      </c>
      <c r="B825" s="4" t="s">
        <v>3531</v>
      </c>
      <c r="C825" s="1" t="s">
        <v>3532</v>
      </c>
      <c r="D825" s="1" t="s">
        <v>3533</v>
      </c>
      <c r="E825" s="2" t="s">
        <v>3534</v>
      </c>
      <c r="F825" s="4"/>
      <c r="G825" s="4"/>
    </row>
    <row r="826" ht="15.75" customHeight="1">
      <c r="A826" s="1" t="s">
        <v>273</v>
      </c>
      <c r="B826" s="1" t="s">
        <v>3535</v>
      </c>
      <c r="C826" s="1" t="s">
        <v>3536</v>
      </c>
      <c r="D826" s="1" t="s">
        <v>3537</v>
      </c>
      <c r="E826" s="2"/>
      <c r="F826" s="4"/>
      <c r="G826" s="4"/>
    </row>
    <row r="827" ht="15.75" customHeight="1">
      <c r="A827" s="1" t="s">
        <v>273</v>
      </c>
      <c r="B827" s="1" t="s">
        <v>3538</v>
      </c>
      <c r="C827" s="1" t="s">
        <v>3539</v>
      </c>
      <c r="D827" s="1" t="s">
        <v>3540</v>
      </c>
      <c r="E827" s="2"/>
      <c r="F827" s="4"/>
      <c r="G827" s="4"/>
    </row>
    <row r="828" ht="15.75" customHeight="1">
      <c r="A828" s="1" t="s">
        <v>273</v>
      </c>
      <c r="B828" s="1" t="s">
        <v>3541</v>
      </c>
      <c r="C828" s="1" t="s">
        <v>3542</v>
      </c>
      <c r="D828" s="1" t="s">
        <v>3543</v>
      </c>
      <c r="E828" s="2"/>
      <c r="F828" s="4"/>
      <c r="G828" s="4"/>
    </row>
    <row r="829" ht="15.75" customHeight="1">
      <c r="A829" s="1" t="s">
        <v>68</v>
      </c>
      <c r="B829" s="1" t="s">
        <v>3544</v>
      </c>
      <c r="C829" s="1" t="s">
        <v>3545</v>
      </c>
      <c r="D829" s="1" t="s">
        <v>3546</v>
      </c>
      <c r="E829" s="8" t="s">
        <v>23</v>
      </c>
      <c r="F829" s="4"/>
      <c r="G829" s="4"/>
    </row>
    <row r="830" ht="15.75" customHeight="1">
      <c r="A830" s="1" t="s">
        <v>831</v>
      </c>
      <c r="B830" s="1" t="s">
        <v>3547</v>
      </c>
      <c r="C830" s="1" t="s">
        <v>3548</v>
      </c>
      <c r="D830" s="1" t="s">
        <v>3549</v>
      </c>
      <c r="E830" s="14" t="s">
        <v>1997</v>
      </c>
      <c r="F830" s="4"/>
      <c r="G830" s="4"/>
    </row>
    <row r="831" ht="15.75" customHeight="1">
      <c r="A831" s="1" t="s">
        <v>28</v>
      </c>
      <c r="B831" s="4" t="s">
        <v>3550</v>
      </c>
      <c r="C831" s="4" t="s">
        <v>3551</v>
      </c>
      <c r="D831" s="4" t="s">
        <v>3552</v>
      </c>
      <c r="E831" s="3" t="s">
        <v>3553</v>
      </c>
      <c r="F831" s="4" t="s">
        <v>3554</v>
      </c>
      <c r="G831" s="4" t="s">
        <v>3555</v>
      </c>
    </row>
    <row r="832" ht="15.75" customHeight="1">
      <c r="A832" s="1" t="s">
        <v>7</v>
      </c>
      <c r="B832" s="1" t="s">
        <v>3556</v>
      </c>
      <c r="C832" s="4" t="s">
        <v>3557</v>
      </c>
      <c r="D832" s="4" t="s">
        <v>3558</v>
      </c>
      <c r="E832" s="3" t="s">
        <v>3557</v>
      </c>
      <c r="F832" s="4"/>
      <c r="G832" s="4"/>
    </row>
    <row r="833" ht="15.75" customHeight="1">
      <c r="A833" s="1" t="s">
        <v>328</v>
      </c>
      <c r="B833" s="1" t="s">
        <v>3559</v>
      </c>
      <c r="C833" s="1" t="s">
        <v>3560</v>
      </c>
      <c r="D833" s="1" t="s">
        <v>3561</v>
      </c>
      <c r="E833" s="14" t="s">
        <v>3562</v>
      </c>
      <c r="F833" s="4"/>
      <c r="G833" s="4"/>
    </row>
    <row r="834" ht="15.75" customHeight="1">
      <c r="A834" s="1" t="s">
        <v>68</v>
      </c>
      <c r="B834" s="1" t="s">
        <v>3563</v>
      </c>
      <c r="C834" s="1" t="s">
        <v>3564</v>
      </c>
      <c r="D834" s="4" t="str">
        <f>IFERROR(__xludf.DUMMYFUNCTION("GOOGLETRANSLATE(C834, ""en"", ""zh"")"),"定位...")</f>
        <v>定位...</v>
      </c>
      <c r="E834" s="14" t="s">
        <v>3565</v>
      </c>
      <c r="F834" s="4"/>
      <c r="G834" s="4"/>
    </row>
    <row r="835" ht="15.75" customHeight="1">
      <c r="A835" s="1" t="s">
        <v>53</v>
      </c>
      <c r="B835" s="1" t="s">
        <v>3566</v>
      </c>
      <c r="C835" s="4" t="s">
        <v>3566</v>
      </c>
      <c r="D835" s="4" t="s">
        <v>3567</v>
      </c>
      <c r="E835" s="3" t="s">
        <v>27</v>
      </c>
      <c r="F835" s="4" t="s">
        <v>3568</v>
      </c>
      <c r="G835" s="4" t="s">
        <v>3568</v>
      </c>
    </row>
    <row r="836" ht="15.75" customHeight="1">
      <c r="A836" s="1" t="s">
        <v>68</v>
      </c>
      <c r="B836" s="1" t="s">
        <v>3569</v>
      </c>
      <c r="C836" s="1" t="s">
        <v>3570</v>
      </c>
      <c r="D836" s="1" t="s">
        <v>3571</v>
      </c>
      <c r="E836" s="8" t="s">
        <v>3572</v>
      </c>
    </row>
    <row r="837" ht="15.75" customHeight="1">
      <c r="A837" s="1" t="s">
        <v>7</v>
      </c>
      <c r="B837" s="1" t="s">
        <v>3573</v>
      </c>
      <c r="C837" s="1" t="s">
        <v>3574</v>
      </c>
      <c r="E837" s="14" t="s">
        <v>3575</v>
      </c>
    </row>
    <row r="838" ht="15.75" customHeight="1">
      <c r="A838" s="1" t="s">
        <v>7</v>
      </c>
      <c r="B838" s="1" t="s">
        <v>3576</v>
      </c>
      <c r="C838" s="4" t="s">
        <v>3577</v>
      </c>
      <c r="D838" s="4" t="s">
        <v>3578</v>
      </c>
      <c r="E838" s="14" t="s">
        <v>3575</v>
      </c>
      <c r="F838" s="4" t="s">
        <v>3579</v>
      </c>
      <c r="G838" s="4" t="s">
        <v>3580</v>
      </c>
    </row>
    <row r="839" ht="15.75" customHeight="1">
      <c r="A839" s="1" t="s">
        <v>68</v>
      </c>
      <c r="B839" s="1" t="s">
        <v>3581</v>
      </c>
      <c r="C839" s="1" t="s">
        <v>3582</v>
      </c>
      <c r="D839" s="1" t="s">
        <v>3583</v>
      </c>
      <c r="E839" s="14" t="s">
        <v>3584</v>
      </c>
      <c r="F839" s="4"/>
      <c r="G839" s="4"/>
    </row>
    <row r="840" ht="15.75" customHeight="1">
      <c r="A840" s="34" t="s">
        <v>7</v>
      </c>
      <c r="B840" s="34" t="s">
        <v>3585</v>
      </c>
      <c r="C840" s="35" t="s">
        <v>3586</v>
      </c>
      <c r="D840" s="35" t="s">
        <v>3587</v>
      </c>
      <c r="E840" s="3" t="s">
        <v>3588</v>
      </c>
      <c r="F840" s="35" t="s">
        <v>3589</v>
      </c>
      <c r="G840" s="35" t="s">
        <v>3590</v>
      </c>
    </row>
    <row r="841" ht="15.75" customHeight="1">
      <c r="A841" s="1" t="s">
        <v>273</v>
      </c>
      <c r="B841" s="4" t="s">
        <v>3591</v>
      </c>
      <c r="C841" s="4" t="s">
        <v>3592</v>
      </c>
      <c r="D841" s="4" t="s">
        <v>3593</v>
      </c>
      <c r="E841" s="3" t="s">
        <v>3594</v>
      </c>
      <c r="F841" s="4" t="s">
        <v>3595</v>
      </c>
      <c r="G841" s="4" t="s">
        <v>3596</v>
      </c>
    </row>
    <row r="842" ht="15.75" customHeight="1">
      <c r="A842" s="1" t="s">
        <v>7</v>
      </c>
      <c r="B842" s="4" t="s">
        <v>3597</v>
      </c>
      <c r="C842" s="4" t="s">
        <v>3598</v>
      </c>
      <c r="D842" s="4" t="s">
        <v>3599</v>
      </c>
      <c r="E842" s="3" t="s">
        <v>3600</v>
      </c>
      <c r="F842" s="4"/>
      <c r="G842" s="4"/>
    </row>
    <row r="843" ht="15.75" customHeight="1">
      <c r="A843" s="1" t="s">
        <v>7</v>
      </c>
      <c r="B843" s="4" t="s">
        <v>3601</v>
      </c>
      <c r="C843" s="4" t="s">
        <v>3602</v>
      </c>
      <c r="D843" s="4" t="s">
        <v>3603</v>
      </c>
      <c r="E843" s="14" t="s">
        <v>3604</v>
      </c>
      <c r="F843" s="4" t="s">
        <v>3605</v>
      </c>
      <c r="G843" s="4" t="s">
        <v>3606</v>
      </c>
    </row>
    <row r="844" ht="15.75" customHeight="1">
      <c r="A844" s="1" t="s">
        <v>7</v>
      </c>
      <c r="B844" s="4" t="s">
        <v>3607</v>
      </c>
      <c r="C844" s="4" t="s">
        <v>3608</v>
      </c>
      <c r="D844" s="4" t="s">
        <v>3609</v>
      </c>
      <c r="E844" s="3" t="s">
        <v>3608</v>
      </c>
      <c r="F844" s="4" t="s">
        <v>3608</v>
      </c>
      <c r="G844" s="4" t="s">
        <v>3608</v>
      </c>
    </row>
    <row r="845" ht="15.75" customHeight="1">
      <c r="A845" s="1" t="s">
        <v>7</v>
      </c>
      <c r="B845" s="4" t="s">
        <v>3610</v>
      </c>
      <c r="C845" s="4" t="s">
        <v>3611</v>
      </c>
      <c r="D845" s="4" t="s">
        <v>3612</v>
      </c>
      <c r="E845" s="3" t="s">
        <v>3611</v>
      </c>
      <c r="F845" s="4" t="s">
        <v>3611</v>
      </c>
      <c r="G845" s="4" t="s">
        <v>3611</v>
      </c>
    </row>
    <row r="846" ht="15.75" customHeight="1">
      <c r="A846" s="1" t="s">
        <v>68</v>
      </c>
      <c r="B846" s="1" t="s">
        <v>3613</v>
      </c>
      <c r="C846" s="1" t="s">
        <v>3614</v>
      </c>
      <c r="D846" s="1" t="s">
        <v>3615</v>
      </c>
      <c r="E846" s="14" t="s">
        <v>3616</v>
      </c>
      <c r="F846" s="4"/>
      <c r="G846" s="4"/>
    </row>
    <row r="847" ht="15.75" customHeight="1">
      <c r="A847" s="1" t="s">
        <v>68</v>
      </c>
      <c r="B847" s="1" t="s">
        <v>3617</v>
      </c>
      <c r="C847" s="1" t="s">
        <v>3618</v>
      </c>
      <c r="D847" s="1" t="s">
        <v>3619</v>
      </c>
      <c r="E847" s="14" t="s">
        <v>3620</v>
      </c>
      <c r="F847" s="4"/>
      <c r="G847" s="4"/>
    </row>
    <row r="848" ht="15.75" customHeight="1">
      <c r="A848" s="1" t="s">
        <v>53</v>
      </c>
      <c r="B848" s="1" t="s">
        <v>3621</v>
      </c>
      <c r="C848" s="4" t="s">
        <v>3622</v>
      </c>
      <c r="D848" s="4" t="s">
        <v>3623</v>
      </c>
      <c r="E848" s="14" t="s">
        <v>3401</v>
      </c>
      <c r="F848" s="4" t="s">
        <v>3624</v>
      </c>
      <c r="G848" s="4" t="s">
        <v>3625</v>
      </c>
    </row>
    <row r="849" ht="15.75" customHeight="1">
      <c r="A849" s="1" t="s">
        <v>273</v>
      </c>
      <c r="B849" s="1" t="s">
        <v>3626</v>
      </c>
      <c r="C849" s="1" t="s">
        <v>3627</v>
      </c>
      <c r="D849" s="1" t="s">
        <v>3628</v>
      </c>
      <c r="E849" s="2" t="s">
        <v>3629</v>
      </c>
      <c r="F849" s="4"/>
      <c r="G849" s="4"/>
    </row>
    <row r="850" ht="15.75" customHeight="1">
      <c r="A850" s="1" t="s">
        <v>53</v>
      </c>
      <c r="B850" s="1" t="s">
        <v>3630</v>
      </c>
      <c r="C850" s="1" t="s">
        <v>3631</v>
      </c>
      <c r="D850" s="4" t="s">
        <v>3632</v>
      </c>
      <c r="E850" s="2" t="s">
        <v>3633</v>
      </c>
      <c r="F850" s="4"/>
      <c r="G850" s="4"/>
    </row>
    <row r="851" ht="15.75" customHeight="1">
      <c r="A851" s="1" t="s">
        <v>328</v>
      </c>
      <c r="B851" s="1" t="s">
        <v>3634</v>
      </c>
      <c r="C851" s="1" t="s">
        <v>3635</v>
      </c>
      <c r="D851" s="1" t="s">
        <v>3636</v>
      </c>
      <c r="E851" s="2" t="s">
        <v>3637</v>
      </c>
      <c r="F851" s="4"/>
      <c r="G851" s="4"/>
    </row>
    <row r="852" ht="15.75" customHeight="1">
      <c r="A852" s="1" t="s">
        <v>7</v>
      </c>
      <c r="B852" s="1" t="s">
        <v>3638</v>
      </c>
      <c r="C852" s="4" t="s">
        <v>3639</v>
      </c>
      <c r="D852" s="1" t="s">
        <v>3640</v>
      </c>
      <c r="E852" s="6" t="s">
        <v>3641</v>
      </c>
      <c r="F852" s="4"/>
      <c r="G852" s="4"/>
    </row>
    <row r="853" ht="15.75" customHeight="1">
      <c r="A853" s="1" t="s">
        <v>68</v>
      </c>
      <c r="B853" s="1" t="s">
        <v>3642</v>
      </c>
      <c r="C853" s="1" t="s">
        <v>3643</v>
      </c>
      <c r="D853" s="1" t="s">
        <v>3644</v>
      </c>
      <c r="E853" s="8" t="s">
        <v>3645</v>
      </c>
      <c r="F853" s="4"/>
      <c r="G853" s="4"/>
    </row>
    <row r="854" ht="15.75" customHeight="1">
      <c r="A854" s="1" t="s">
        <v>7</v>
      </c>
      <c r="B854" s="1" t="s">
        <v>3646</v>
      </c>
      <c r="C854" s="4" t="s">
        <v>3647</v>
      </c>
      <c r="D854" s="4" t="s">
        <v>3648</v>
      </c>
      <c r="E854" s="2" t="s">
        <v>3649</v>
      </c>
      <c r="F854" s="4" t="s">
        <v>3650</v>
      </c>
      <c r="G854" s="4" t="s">
        <v>3651</v>
      </c>
    </row>
    <row r="855" ht="15.75" customHeight="1">
      <c r="A855" s="1" t="s">
        <v>273</v>
      </c>
      <c r="B855" s="1" t="s">
        <v>3652</v>
      </c>
      <c r="C855" s="4" t="s">
        <v>3652</v>
      </c>
      <c r="D855" s="4" t="s">
        <v>3653</v>
      </c>
      <c r="E855" s="2" t="s">
        <v>3654</v>
      </c>
      <c r="F855" s="4" t="s">
        <v>3655</v>
      </c>
      <c r="G855" s="4" t="s">
        <v>3655</v>
      </c>
    </row>
    <row r="856" ht="15.75" customHeight="1">
      <c r="A856" s="1" t="s">
        <v>273</v>
      </c>
      <c r="B856" s="1" t="s">
        <v>3656</v>
      </c>
      <c r="C856" s="4" t="s">
        <v>3657</v>
      </c>
      <c r="D856" s="1" t="s">
        <v>3658</v>
      </c>
      <c r="E856" s="2" t="s">
        <v>3659</v>
      </c>
      <c r="F856" s="4" t="s">
        <v>3660</v>
      </c>
      <c r="G856" s="4" t="s">
        <v>3661</v>
      </c>
    </row>
    <row r="857" ht="15.75" customHeight="1">
      <c r="A857" s="1" t="s">
        <v>53</v>
      </c>
      <c r="B857" s="1" t="s">
        <v>3662</v>
      </c>
      <c r="C857" s="4" t="s">
        <v>3663</v>
      </c>
      <c r="D857" s="4" t="s">
        <v>3664</v>
      </c>
      <c r="E857" s="2" t="s">
        <v>3665</v>
      </c>
      <c r="F857" s="4" t="s">
        <v>3666</v>
      </c>
      <c r="G857" s="4" t="s">
        <v>3667</v>
      </c>
    </row>
    <row r="858" ht="15.75" customHeight="1">
      <c r="A858" s="1" t="s">
        <v>68</v>
      </c>
      <c r="B858" s="1" t="s">
        <v>3668</v>
      </c>
      <c r="C858" s="1" t="s">
        <v>3668</v>
      </c>
      <c r="D858" s="4" t="str">
        <f>IFERROR(__xludf.DUMMYFUNCTION("GOOGLETRANSLATE(C858, ""en"", ""zh"")"),"管理")</f>
        <v>管理</v>
      </c>
      <c r="E858" s="8" t="s">
        <v>3669</v>
      </c>
      <c r="F858" s="4"/>
      <c r="G858" s="4"/>
    </row>
    <row r="859" ht="15.75" customHeight="1">
      <c r="A859" s="1" t="s">
        <v>273</v>
      </c>
      <c r="B859" s="1" t="s">
        <v>3670</v>
      </c>
      <c r="C859" s="1" t="s">
        <v>3671</v>
      </c>
      <c r="D859" s="1" t="s">
        <v>378</v>
      </c>
      <c r="E859" s="2" t="s">
        <v>3672</v>
      </c>
      <c r="F859" s="4" t="s">
        <v>3673</v>
      </c>
      <c r="G859" s="4" t="s">
        <v>3674</v>
      </c>
    </row>
    <row r="860" ht="15.75" customHeight="1">
      <c r="A860" s="1" t="s">
        <v>273</v>
      </c>
      <c r="B860" s="1" t="s">
        <v>3675</v>
      </c>
      <c r="C860" s="4" t="s">
        <v>3676</v>
      </c>
      <c r="D860" s="4" t="s">
        <v>372</v>
      </c>
      <c r="E860" s="2" t="s">
        <v>3677</v>
      </c>
      <c r="F860" s="4" t="s">
        <v>3678</v>
      </c>
      <c r="G860" s="4"/>
    </row>
    <row r="861" ht="15.75" customHeight="1">
      <c r="A861" s="1" t="s">
        <v>273</v>
      </c>
      <c r="B861" s="1" t="s">
        <v>3679</v>
      </c>
      <c r="C861" s="1" t="s">
        <v>3680</v>
      </c>
      <c r="D861" s="1" t="s">
        <v>3681</v>
      </c>
      <c r="E861" s="2" t="s">
        <v>3682</v>
      </c>
      <c r="F861" s="4" t="s">
        <v>3683</v>
      </c>
      <c r="G861" s="4" t="s">
        <v>3684</v>
      </c>
    </row>
    <row r="862" ht="15.75" customHeight="1">
      <c r="A862" s="1" t="s">
        <v>7</v>
      </c>
      <c r="B862" s="1" t="s">
        <v>3685</v>
      </c>
      <c r="C862" s="4" t="s">
        <v>3686</v>
      </c>
      <c r="D862" s="4" t="s">
        <v>3687</v>
      </c>
      <c r="E862" s="2" t="s">
        <v>3688</v>
      </c>
      <c r="F862" s="4" t="s">
        <v>3689</v>
      </c>
      <c r="G862" s="4" t="s">
        <v>3690</v>
      </c>
    </row>
    <row r="863" ht="15.75" customHeight="1">
      <c r="A863" s="1" t="s">
        <v>7</v>
      </c>
      <c r="B863" s="4" t="s">
        <v>3691</v>
      </c>
      <c r="C863" s="4" t="s">
        <v>3691</v>
      </c>
      <c r="D863" s="4" t="s">
        <v>3692</v>
      </c>
      <c r="E863" s="2" t="s">
        <v>3691</v>
      </c>
      <c r="F863" s="4"/>
      <c r="G863" s="4"/>
    </row>
    <row r="864" ht="15.75" customHeight="1">
      <c r="A864" s="1" t="s">
        <v>7</v>
      </c>
      <c r="B864" s="1" t="s">
        <v>3693</v>
      </c>
      <c r="C864" s="4" t="s">
        <v>3694</v>
      </c>
      <c r="D864" s="4" t="s">
        <v>3695</v>
      </c>
      <c r="E864" s="2" t="s">
        <v>3696</v>
      </c>
      <c r="F864" s="4" t="s">
        <v>3697</v>
      </c>
      <c r="G864" s="4" t="s">
        <v>3698</v>
      </c>
    </row>
    <row r="865" ht="15.75" customHeight="1">
      <c r="A865" s="1" t="s">
        <v>53</v>
      </c>
      <c r="B865" s="1" t="s">
        <v>3699</v>
      </c>
      <c r="C865" s="4" t="s">
        <v>3699</v>
      </c>
      <c r="D865" s="4" t="s">
        <v>3700</v>
      </c>
      <c r="E865" s="2" t="s">
        <v>3701</v>
      </c>
      <c r="F865" s="4" t="s">
        <v>3699</v>
      </c>
      <c r="G865" s="4" t="s">
        <v>3699</v>
      </c>
    </row>
    <row r="866" ht="15.75" customHeight="1">
      <c r="A866" s="1" t="s">
        <v>53</v>
      </c>
      <c r="B866" s="1" t="s">
        <v>3702</v>
      </c>
      <c r="C866" s="4" t="s">
        <v>3702</v>
      </c>
      <c r="D866" s="4" t="s">
        <v>3703</v>
      </c>
      <c r="E866" s="2" t="s">
        <v>3704</v>
      </c>
      <c r="F866" s="4" t="s">
        <v>3702</v>
      </c>
      <c r="G866" s="4" t="s">
        <v>3702</v>
      </c>
    </row>
    <row r="867" ht="15.75" customHeight="1">
      <c r="A867" s="1" t="s">
        <v>7</v>
      </c>
      <c r="B867" s="4" t="s">
        <v>3705</v>
      </c>
      <c r="C867" s="4" t="s">
        <v>3705</v>
      </c>
      <c r="D867" s="4" t="s">
        <v>3706</v>
      </c>
      <c r="E867" s="2" t="s">
        <v>32</v>
      </c>
      <c r="F867" s="4" t="s">
        <v>3707</v>
      </c>
      <c r="G867" s="4" t="s">
        <v>3708</v>
      </c>
    </row>
    <row r="868" ht="15.75" customHeight="1">
      <c r="A868" s="1" t="s">
        <v>53</v>
      </c>
      <c r="B868" s="4" t="s">
        <v>3709</v>
      </c>
      <c r="C868" s="4" t="s">
        <v>3710</v>
      </c>
      <c r="D868" s="4" t="s">
        <v>3711</v>
      </c>
      <c r="E868" s="2" t="s">
        <v>3712</v>
      </c>
      <c r="F868" s="4" t="s">
        <v>3713</v>
      </c>
      <c r="G868" s="4" t="s">
        <v>3714</v>
      </c>
    </row>
    <row r="869" ht="15.75" customHeight="1">
      <c r="A869" s="1" t="s">
        <v>68</v>
      </c>
      <c r="B869" s="1" t="s">
        <v>3715</v>
      </c>
      <c r="C869" s="1" t="s">
        <v>3716</v>
      </c>
      <c r="D869" s="1" t="s">
        <v>3717</v>
      </c>
      <c r="E869" s="8" t="s">
        <v>3718</v>
      </c>
      <c r="F869" s="4"/>
      <c r="G869" s="4"/>
    </row>
    <row r="870" ht="15.75" customHeight="1">
      <c r="A870" s="1" t="s">
        <v>53</v>
      </c>
      <c r="B870" s="1" t="s">
        <v>3719</v>
      </c>
      <c r="C870" s="4" t="s">
        <v>3720</v>
      </c>
      <c r="D870" s="4" t="s">
        <v>3721</v>
      </c>
      <c r="E870" s="2" t="s">
        <v>3722</v>
      </c>
      <c r="F870" s="4" t="s">
        <v>3723</v>
      </c>
      <c r="G870" s="4" t="s">
        <v>3724</v>
      </c>
    </row>
    <row r="871" ht="15.75" customHeight="1">
      <c r="A871" s="1" t="s">
        <v>53</v>
      </c>
      <c r="B871" s="1" t="s">
        <v>3725</v>
      </c>
      <c r="C871" s="4" t="s">
        <v>3726</v>
      </c>
      <c r="D871" s="4" t="s">
        <v>3727</v>
      </c>
      <c r="E871" s="2" t="s">
        <v>3728</v>
      </c>
      <c r="F871" s="4" t="s">
        <v>3729</v>
      </c>
      <c r="G871" s="4" t="s">
        <v>3730</v>
      </c>
    </row>
    <row r="872" ht="15.75" customHeight="1">
      <c r="A872" s="1" t="s">
        <v>7</v>
      </c>
      <c r="B872" s="1" t="s">
        <v>3731</v>
      </c>
      <c r="C872" s="4" t="s">
        <v>3732</v>
      </c>
      <c r="D872" s="4" t="s">
        <v>3733</v>
      </c>
      <c r="E872" s="2" t="s">
        <v>3734</v>
      </c>
      <c r="F872" s="4" t="s">
        <v>3735</v>
      </c>
      <c r="G872" s="4" t="s">
        <v>3736</v>
      </c>
    </row>
    <row r="873" ht="15.75" customHeight="1">
      <c r="A873" s="1" t="s">
        <v>7</v>
      </c>
      <c r="B873" s="1" t="s">
        <v>3737</v>
      </c>
      <c r="C873" s="4" t="s">
        <v>3738</v>
      </c>
      <c r="D873" s="4" t="s">
        <v>3739</v>
      </c>
      <c r="E873" s="2" t="s">
        <v>3740</v>
      </c>
      <c r="F873" s="4"/>
      <c r="G873" s="4"/>
    </row>
    <row r="874" ht="15.75" customHeight="1">
      <c r="A874" s="1" t="s">
        <v>328</v>
      </c>
      <c r="B874" s="1" t="s">
        <v>3741</v>
      </c>
      <c r="C874" s="1" t="s">
        <v>3742</v>
      </c>
      <c r="D874" s="1" t="s">
        <v>3743</v>
      </c>
      <c r="E874" s="8"/>
      <c r="F874" s="4"/>
      <c r="G874" s="4"/>
    </row>
    <row r="875" ht="15.75" customHeight="1">
      <c r="A875" s="1" t="s">
        <v>68</v>
      </c>
      <c r="B875" s="1" t="s">
        <v>3744</v>
      </c>
      <c r="C875" s="1" t="s">
        <v>3742</v>
      </c>
      <c r="D875" s="1" t="s">
        <v>3745</v>
      </c>
      <c r="E875" s="8" t="s">
        <v>3746</v>
      </c>
      <c r="F875" s="4"/>
      <c r="G875" s="4"/>
    </row>
    <row r="876" ht="15.75" customHeight="1">
      <c r="A876" s="1" t="s">
        <v>328</v>
      </c>
      <c r="B876" s="1" t="s">
        <v>3747</v>
      </c>
      <c r="C876" s="1" t="s">
        <v>3748</v>
      </c>
      <c r="D876" s="1" t="s">
        <v>3749</v>
      </c>
      <c r="E876" s="8" t="s">
        <v>3750</v>
      </c>
      <c r="F876" s="4"/>
      <c r="G876" s="4"/>
    </row>
    <row r="877" ht="15.75" customHeight="1">
      <c r="A877" s="1" t="s">
        <v>273</v>
      </c>
      <c r="B877" s="1" t="s">
        <v>3751</v>
      </c>
      <c r="C877" s="4" t="s">
        <v>3752</v>
      </c>
      <c r="D877" s="4" t="s">
        <v>3753</v>
      </c>
      <c r="E877" s="2" t="s">
        <v>3754</v>
      </c>
      <c r="F877" s="4" t="s">
        <v>3755</v>
      </c>
      <c r="G877" s="4" t="s">
        <v>3756</v>
      </c>
    </row>
    <row r="878" ht="15.75" customHeight="1">
      <c r="A878" s="1" t="s">
        <v>7</v>
      </c>
      <c r="B878" s="1" t="s">
        <v>3757</v>
      </c>
      <c r="C878" s="4" t="s">
        <v>3758</v>
      </c>
      <c r="D878" s="4" t="s">
        <v>3759</v>
      </c>
      <c r="E878" s="2" t="s">
        <v>3760</v>
      </c>
      <c r="F878" s="4"/>
      <c r="G878" s="4"/>
    </row>
    <row r="879" ht="15.75" customHeight="1">
      <c r="A879" s="1" t="s">
        <v>53</v>
      </c>
      <c r="B879" s="1" t="s">
        <v>3761</v>
      </c>
      <c r="C879" s="1" t="s">
        <v>3761</v>
      </c>
      <c r="D879" s="1" t="s">
        <v>3706</v>
      </c>
      <c r="E879" s="8" t="s">
        <v>32</v>
      </c>
      <c r="F879" s="4"/>
      <c r="G879" s="4"/>
    </row>
    <row r="880" ht="15.75" customHeight="1">
      <c r="A880" s="1" t="s">
        <v>7</v>
      </c>
      <c r="B880" s="1" t="s">
        <v>3762</v>
      </c>
      <c r="C880" s="4" t="s">
        <v>3763</v>
      </c>
      <c r="D880" s="4" t="s">
        <v>3764</v>
      </c>
      <c r="E880" s="2" t="s">
        <v>3765</v>
      </c>
      <c r="F880" s="4" t="s">
        <v>3766</v>
      </c>
      <c r="G880" s="4" t="s">
        <v>3767</v>
      </c>
    </row>
    <row r="881" ht="15.75" customHeight="1">
      <c r="A881" s="1" t="s">
        <v>7</v>
      </c>
      <c r="B881" s="1" t="s">
        <v>3768</v>
      </c>
      <c r="C881" s="4" t="s">
        <v>3769</v>
      </c>
      <c r="D881" s="4" t="s">
        <v>3770</v>
      </c>
      <c r="E881" s="2" t="s">
        <v>3771</v>
      </c>
      <c r="F881" s="4" t="s">
        <v>3772</v>
      </c>
      <c r="G881" s="4" t="s">
        <v>3773</v>
      </c>
    </row>
    <row r="882" ht="15.75" customHeight="1">
      <c r="A882" s="1" t="s">
        <v>328</v>
      </c>
      <c r="B882" s="1" t="s">
        <v>3774</v>
      </c>
      <c r="C882" s="1" t="s">
        <v>3775</v>
      </c>
      <c r="D882" s="1" t="s">
        <v>3776</v>
      </c>
      <c r="E882" s="14" t="s">
        <v>3776</v>
      </c>
      <c r="F882" s="4"/>
      <c r="G882" s="4"/>
    </row>
    <row r="883" ht="15.75" customHeight="1">
      <c r="A883" s="1" t="s">
        <v>273</v>
      </c>
      <c r="B883" s="1" t="s">
        <v>3777</v>
      </c>
      <c r="C883" s="1" t="s">
        <v>3220</v>
      </c>
      <c r="D883" s="1" t="s">
        <v>3221</v>
      </c>
      <c r="E883" s="8" t="s">
        <v>3778</v>
      </c>
      <c r="F883" s="4"/>
      <c r="G883" s="4"/>
    </row>
    <row r="884" ht="15.75" customHeight="1">
      <c r="A884" s="1" t="s">
        <v>273</v>
      </c>
      <c r="B884" s="1" t="s">
        <v>3779</v>
      </c>
      <c r="C884" s="4" t="s">
        <v>3780</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3748</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3272</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3623</v>
      </c>
      <c r="E1320" s="3" t="s">
        <v>3401</v>
      </c>
      <c r="F1320" s="4" t="s">
        <v>3624</v>
      </c>
      <c r="G1320" s="4" t="s">
        <v>3625</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68</v>
      </c>
      <c r="B1469" s="1" t="s">
        <v>6345</v>
      </c>
      <c r="C1469" s="1" t="s">
        <v>6346</v>
      </c>
      <c r="D1469" s="1" t="s">
        <v>6347</v>
      </c>
      <c r="E1469" s="14" t="s">
        <v>6348</v>
      </c>
      <c r="F1469" s="4"/>
      <c r="G1469" s="4"/>
    </row>
    <row r="1470" ht="15.75" customHeight="1">
      <c r="A1470" s="1" t="s">
        <v>68</v>
      </c>
      <c r="B1470" s="1" t="s">
        <v>6349</v>
      </c>
      <c r="C1470" s="1" t="s">
        <v>6350</v>
      </c>
      <c r="D1470" s="1" t="s">
        <v>6351</v>
      </c>
      <c r="E1470" s="14" t="s">
        <v>6352</v>
      </c>
      <c r="F1470" s="4"/>
      <c r="G1470" s="4"/>
    </row>
    <row r="1471" ht="15.75" customHeight="1">
      <c r="A1471" s="1" t="s">
        <v>68</v>
      </c>
      <c r="B1471" s="1" t="s">
        <v>6353</v>
      </c>
      <c r="C1471" s="1" t="s">
        <v>6354</v>
      </c>
      <c r="D1471" s="1" t="s">
        <v>6355</v>
      </c>
      <c r="E1471" s="14" t="s">
        <v>6356</v>
      </c>
      <c r="F1471" s="4"/>
      <c r="G1471" s="4"/>
    </row>
    <row r="1472" ht="15.75" customHeight="1">
      <c r="A1472" s="1" t="s">
        <v>68</v>
      </c>
      <c r="B1472" s="1" t="s">
        <v>6357</v>
      </c>
      <c r="C1472" s="1" t="s">
        <v>6358</v>
      </c>
      <c r="D1472" s="1" t="s">
        <v>6359</v>
      </c>
      <c r="E1472" s="14" t="s">
        <v>6360</v>
      </c>
      <c r="F1472" s="4"/>
      <c r="G1472" s="4"/>
    </row>
    <row r="1473" ht="15.75" customHeight="1">
      <c r="A1473" s="1" t="s">
        <v>68</v>
      </c>
      <c r="B1473" s="1" t="s">
        <v>6361</v>
      </c>
      <c r="C1473" s="1" t="s">
        <v>6362</v>
      </c>
      <c r="D1473" s="1" t="s">
        <v>6363</v>
      </c>
      <c r="E1473" s="37" t="s">
        <v>6364</v>
      </c>
      <c r="F1473" s="4"/>
      <c r="G1473" s="4"/>
    </row>
    <row r="1474" ht="15.75" customHeight="1">
      <c r="A1474" s="1" t="s">
        <v>68</v>
      </c>
      <c r="B1474" s="1" t="s">
        <v>6365</v>
      </c>
      <c r="C1474" s="1" t="s">
        <v>6366</v>
      </c>
      <c r="D1474" s="1" t="s">
        <v>6367</v>
      </c>
      <c r="E1474" s="14" t="s">
        <v>6368</v>
      </c>
      <c r="F1474" s="4"/>
      <c r="G1474" s="4"/>
    </row>
    <row r="1475" ht="15.75" customHeight="1">
      <c r="A1475" s="1" t="s">
        <v>68</v>
      </c>
      <c r="B1475" s="1" t="s">
        <v>6369</v>
      </c>
      <c r="C1475" s="1" t="s">
        <v>6370</v>
      </c>
      <c r="D1475" s="1" t="s">
        <v>6371</v>
      </c>
      <c r="E1475" s="14" t="s">
        <v>6372</v>
      </c>
      <c r="F1475" s="4"/>
      <c r="G1475" s="4"/>
    </row>
    <row r="1476" ht="15.75" customHeight="1">
      <c r="A1476" s="1" t="s">
        <v>53</v>
      </c>
      <c r="B1476" s="1" t="s">
        <v>6373</v>
      </c>
      <c r="C1476" s="4" t="s">
        <v>6374</v>
      </c>
      <c r="D1476" s="4" t="s">
        <v>6375</v>
      </c>
      <c r="E1476" s="3" t="s">
        <v>6376</v>
      </c>
      <c r="F1476" s="4" t="s">
        <v>6377</v>
      </c>
      <c r="G1476" s="4" t="s">
        <v>6378</v>
      </c>
    </row>
    <row r="1477" ht="15.75" customHeight="1">
      <c r="A1477" s="1" t="s">
        <v>68</v>
      </c>
      <c r="B1477" s="1" t="s">
        <v>6379</v>
      </c>
      <c r="C1477" s="1" t="s">
        <v>6380</v>
      </c>
      <c r="D1477" s="1" t="s">
        <v>4780</v>
      </c>
      <c r="E1477" s="14" t="s">
        <v>6381</v>
      </c>
      <c r="F1477" s="4"/>
      <c r="G1477" s="4"/>
    </row>
    <row r="1478" ht="15.75" customHeight="1">
      <c r="A1478" s="1" t="s">
        <v>53</v>
      </c>
      <c r="B1478" s="1" t="s">
        <v>6382</v>
      </c>
      <c r="C1478" s="4" t="s">
        <v>6383</v>
      </c>
      <c r="D1478" s="4" t="s">
        <v>6384</v>
      </c>
      <c r="E1478" s="3" t="s">
        <v>6385</v>
      </c>
      <c r="F1478" s="4" t="s">
        <v>6386</v>
      </c>
      <c r="G1478" s="4"/>
    </row>
    <row r="1479" ht="15.75" customHeight="1">
      <c r="A1479" s="1" t="s">
        <v>53</v>
      </c>
      <c r="B1479" s="1" t="s">
        <v>6387</v>
      </c>
      <c r="C1479" s="4" t="s">
        <v>6388</v>
      </c>
      <c r="D1479" s="4" t="s">
        <v>6389</v>
      </c>
      <c r="E1479" s="3" t="s">
        <v>6390</v>
      </c>
      <c r="F1479" s="4" t="s">
        <v>6391</v>
      </c>
      <c r="G1479" s="4"/>
    </row>
    <row r="1480" ht="15.75" customHeight="1">
      <c r="A1480" s="1" t="s">
        <v>273</v>
      </c>
      <c r="B1480" s="1" t="s">
        <v>6392</v>
      </c>
      <c r="C1480" s="4" t="s">
        <v>6392</v>
      </c>
      <c r="D1480" s="1" t="s">
        <v>6393</v>
      </c>
      <c r="E1480" s="3" t="s">
        <v>865</v>
      </c>
      <c r="F1480" s="4" t="s">
        <v>1653</v>
      </c>
      <c r="G1480" s="4" t="s">
        <v>6394</v>
      </c>
    </row>
    <row r="1481" ht="15.75" customHeight="1">
      <c r="A1481" s="1" t="s">
        <v>7</v>
      </c>
      <c r="B1481" s="1" t="s">
        <v>6395</v>
      </c>
      <c r="C1481" s="4" t="s">
        <v>6396</v>
      </c>
      <c r="D1481" s="4" t="s">
        <v>6397</v>
      </c>
      <c r="E1481" s="3" t="s">
        <v>6398</v>
      </c>
      <c r="F1481" s="4" t="s">
        <v>6399</v>
      </c>
      <c r="G1481" s="4" t="s">
        <v>6400</v>
      </c>
    </row>
    <row r="1482" ht="15.75" customHeight="1">
      <c r="A1482" s="1" t="s">
        <v>53</v>
      </c>
      <c r="B1482" s="1" t="s">
        <v>6401</v>
      </c>
      <c r="C1482" s="4" t="s">
        <v>6402</v>
      </c>
      <c r="D1482" s="1" t="s">
        <v>6403</v>
      </c>
      <c r="E1482" s="3" t="s">
        <v>6404</v>
      </c>
      <c r="F1482" s="4" t="s">
        <v>1663</v>
      </c>
      <c r="G1482" s="4" t="s">
        <v>6405</v>
      </c>
    </row>
    <row r="1483" ht="15.75" customHeight="1">
      <c r="A1483" s="1" t="s">
        <v>7</v>
      </c>
      <c r="B1483" s="1" t="s">
        <v>6406</v>
      </c>
      <c r="C1483" s="4" t="s">
        <v>6407</v>
      </c>
      <c r="D1483" s="4" t="s">
        <v>6408</v>
      </c>
      <c r="E1483" s="3" t="s">
        <v>6409</v>
      </c>
      <c r="F1483" s="4" t="s">
        <v>6410</v>
      </c>
      <c r="G1483" s="4" t="s">
        <v>6411</v>
      </c>
    </row>
    <row r="1484" ht="15.75" customHeight="1">
      <c r="A1484" s="1" t="s">
        <v>273</v>
      </c>
      <c r="B1484" s="1" t="s">
        <v>6412</v>
      </c>
      <c r="C1484" s="4" t="s">
        <v>6413</v>
      </c>
      <c r="D1484" s="4" t="s">
        <v>6414</v>
      </c>
      <c r="E1484" s="3" t="s">
        <v>6268</v>
      </c>
      <c r="F1484" s="4" t="s">
        <v>6415</v>
      </c>
      <c r="G1484" s="4" t="s">
        <v>6416</v>
      </c>
    </row>
    <row r="1485" ht="15.75" customHeight="1">
      <c r="A1485" s="1" t="s">
        <v>53</v>
      </c>
      <c r="B1485" s="1" t="s">
        <v>6417</v>
      </c>
      <c r="C1485" s="4" t="s">
        <v>6417</v>
      </c>
      <c r="D1485" s="4" t="s">
        <v>6418</v>
      </c>
      <c r="E1485" s="3" t="s">
        <v>52</v>
      </c>
      <c r="F1485" s="4" t="s">
        <v>6417</v>
      </c>
      <c r="G1485" s="4" t="s">
        <v>6417</v>
      </c>
    </row>
    <row r="1486" ht="15.75" customHeight="1">
      <c r="A1486" s="1" t="s">
        <v>53</v>
      </c>
      <c r="B1486" s="1" t="s">
        <v>6419</v>
      </c>
      <c r="C1486" s="4" t="s">
        <v>6419</v>
      </c>
      <c r="D1486" s="4" t="s">
        <v>6418</v>
      </c>
      <c r="E1486" s="3" t="s">
        <v>52</v>
      </c>
      <c r="F1486" s="4" t="s">
        <v>6417</v>
      </c>
      <c r="G1486" s="4" t="s">
        <v>6417</v>
      </c>
    </row>
    <row r="1487" ht="15.75" customHeight="1">
      <c r="A1487" s="1" t="s">
        <v>7</v>
      </c>
      <c r="B1487" s="1" t="s">
        <v>6420</v>
      </c>
      <c r="C1487" s="1" t="s">
        <v>6420</v>
      </c>
      <c r="D1487" s="1" t="s">
        <v>6421</v>
      </c>
      <c r="E1487" s="3" t="s">
        <v>6422</v>
      </c>
      <c r="F1487" s="4"/>
      <c r="G1487" s="4"/>
    </row>
    <row r="1488" ht="15.75" customHeight="1">
      <c r="A1488" s="1" t="s">
        <v>273</v>
      </c>
      <c r="B1488" s="1" t="s">
        <v>6423</v>
      </c>
      <c r="C1488" s="4" t="s">
        <v>6424</v>
      </c>
      <c r="D1488" s="4" t="s">
        <v>6425</v>
      </c>
      <c r="E1488" s="3" t="s">
        <v>6422</v>
      </c>
      <c r="F1488" s="4"/>
      <c r="G1488" s="4"/>
    </row>
    <row r="1489" ht="15.75" customHeight="1">
      <c r="A1489" s="1" t="s">
        <v>273</v>
      </c>
      <c r="B1489" s="1" t="s">
        <v>6426</v>
      </c>
      <c r="C1489" s="4" t="s">
        <v>6427</v>
      </c>
      <c r="D1489" s="4" t="s">
        <v>6428</v>
      </c>
      <c r="E1489" s="3" t="s">
        <v>6429</v>
      </c>
      <c r="F1489" s="4" t="s">
        <v>6430</v>
      </c>
      <c r="G1489" s="4" t="s">
        <v>6431</v>
      </c>
    </row>
    <row r="1490" ht="15.75" customHeight="1">
      <c r="A1490" s="1" t="s">
        <v>273</v>
      </c>
      <c r="B1490" s="1" t="s">
        <v>6432</v>
      </c>
      <c r="C1490" s="4" t="s">
        <v>6433</v>
      </c>
      <c r="D1490" s="4" t="s">
        <v>6434</v>
      </c>
      <c r="E1490" s="3" t="s">
        <v>6435</v>
      </c>
      <c r="F1490" s="4"/>
      <c r="G1490" s="4"/>
    </row>
    <row r="1491" ht="15.75" customHeight="1">
      <c r="A1491" s="1" t="s">
        <v>7</v>
      </c>
      <c r="B1491" s="1" t="s">
        <v>6436</v>
      </c>
      <c r="C1491" s="4" t="s">
        <v>6437</v>
      </c>
      <c r="D1491" s="4" t="s">
        <v>1151</v>
      </c>
      <c r="E1491" s="3" t="s">
        <v>6438</v>
      </c>
      <c r="F1491" s="4" t="s">
        <v>6439</v>
      </c>
      <c r="G1491" s="4" t="s">
        <v>6439</v>
      </c>
    </row>
    <row r="1492" ht="15.75" customHeight="1">
      <c r="A1492" s="1" t="s">
        <v>68</v>
      </c>
      <c r="B1492" s="1" t="s">
        <v>6440</v>
      </c>
      <c r="C1492" s="1" t="s">
        <v>581</v>
      </c>
      <c r="D1492" s="1" t="s">
        <v>582</v>
      </c>
      <c r="E1492" s="14" t="s">
        <v>6441</v>
      </c>
      <c r="F1492" s="4"/>
      <c r="G1492" s="4"/>
    </row>
    <row r="1493" ht="15.75" customHeight="1">
      <c r="A1493" s="1" t="s">
        <v>68</v>
      </c>
      <c r="B1493" s="1" t="s">
        <v>6442</v>
      </c>
      <c r="C1493" s="1" t="s">
        <v>6443</v>
      </c>
      <c r="D1493" s="1" t="s">
        <v>3077</v>
      </c>
      <c r="E1493" s="14" t="s">
        <v>6444</v>
      </c>
      <c r="F1493" s="4"/>
      <c r="G1493" s="4"/>
    </row>
    <row r="1494" ht="15.75" customHeight="1">
      <c r="A1494" s="1" t="s">
        <v>273</v>
      </c>
      <c r="B1494" s="1" t="s">
        <v>6445</v>
      </c>
      <c r="C1494" s="4" t="s">
        <v>6445</v>
      </c>
      <c r="D1494" s="4" t="s">
        <v>6446</v>
      </c>
      <c r="E1494" s="3" t="s">
        <v>6447</v>
      </c>
      <c r="F1494" s="4" t="s">
        <v>6448</v>
      </c>
      <c r="G1494" s="4" t="s">
        <v>6448</v>
      </c>
    </row>
    <row r="1495" ht="15.75" customHeight="1">
      <c r="A1495" s="1" t="s">
        <v>28</v>
      </c>
      <c r="B1495" s="1" t="s">
        <v>6449</v>
      </c>
      <c r="C1495" s="1" t="s">
        <v>6450</v>
      </c>
      <c r="D1495" s="4"/>
      <c r="E1495" s="3" t="s">
        <v>6451</v>
      </c>
      <c r="F1495" s="4"/>
      <c r="G1495" s="4"/>
    </row>
    <row r="1496" ht="15.75" customHeight="1">
      <c r="A1496" s="1" t="s">
        <v>273</v>
      </c>
      <c r="B1496" s="1" t="s">
        <v>6452</v>
      </c>
      <c r="C1496" s="4" t="s">
        <v>6452</v>
      </c>
      <c r="D1496" s="4" t="s">
        <v>6453</v>
      </c>
      <c r="E1496" s="3" t="s">
        <v>6454</v>
      </c>
      <c r="F1496" s="4" t="s">
        <v>6455</v>
      </c>
      <c r="G1496" s="4" t="s">
        <v>6452</v>
      </c>
    </row>
    <row r="1497" ht="15.75" customHeight="1">
      <c r="A1497" s="1" t="s">
        <v>7</v>
      </c>
      <c r="B1497" s="4" t="s">
        <v>6456</v>
      </c>
      <c r="C1497" s="4" t="s">
        <v>6457</v>
      </c>
      <c r="D1497" s="4" t="s">
        <v>6458</v>
      </c>
      <c r="E1497" s="14" t="s">
        <v>6459</v>
      </c>
      <c r="F1497" s="4" t="s">
        <v>6460</v>
      </c>
      <c r="G1497" s="4" t="s">
        <v>6461</v>
      </c>
    </row>
    <row r="1498" ht="15.75" customHeight="1">
      <c r="A1498" s="1" t="s">
        <v>7</v>
      </c>
      <c r="B1498" s="4" t="s">
        <v>6462</v>
      </c>
      <c r="C1498" s="4" t="s">
        <v>6463</v>
      </c>
      <c r="D1498" s="4" t="s">
        <v>6464</v>
      </c>
      <c r="E1498" s="3" t="s">
        <v>6465</v>
      </c>
      <c r="F1498" s="4" t="s">
        <v>6466</v>
      </c>
      <c r="G1498" s="4"/>
    </row>
    <row r="1499" ht="15.75" customHeight="1">
      <c r="A1499" s="1" t="s">
        <v>7</v>
      </c>
      <c r="B1499" s="4" t="s">
        <v>6467</v>
      </c>
      <c r="C1499" s="4" t="s">
        <v>6468</v>
      </c>
      <c r="D1499" s="4" t="s">
        <v>6469</v>
      </c>
      <c r="E1499" s="3" t="s">
        <v>6470</v>
      </c>
      <c r="F1499" s="4" t="s">
        <v>6471</v>
      </c>
      <c r="G1499" s="4" t="s">
        <v>6471</v>
      </c>
    </row>
    <row r="1500" ht="15.75" customHeight="1">
      <c r="A1500" s="1" t="s">
        <v>7</v>
      </c>
      <c r="B1500" s="4" t="s">
        <v>6472</v>
      </c>
      <c r="C1500" s="4" t="s">
        <v>6473</v>
      </c>
      <c r="D1500" s="4" t="s">
        <v>6474</v>
      </c>
      <c r="E1500" s="3" t="s">
        <v>6475</v>
      </c>
      <c r="F1500" s="4" t="s">
        <v>6476</v>
      </c>
      <c r="G1500" s="4" t="s">
        <v>6477</v>
      </c>
    </row>
    <row r="1501" ht="15.75" customHeight="1">
      <c r="A1501" s="1" t="s">
        <v>7</v>
      </c>
      <c r="B1501" s="4" t="s">
        <v>6478</v>
      </c>
      <c r="C1501" s="4" t="s">
        <v>6479</v>
      </c>
      <c r="D1501" s="4" t="s">
        <v>6480</v>
      </c>
      <c r="E1501" s="3" t="s">
        <v>6481</v>
      </c>
      <c r="F1501" s="4" t="s">
        <v>6482</v>
      </c>
      <c r="G1501" s="4" t="s">
        <v>6483</v>
      </c>
    </row>
    <row r="1502" ht="15.75" customHeight="1">
      <c r="A1502" s="1" t="s">
        <v>7</v>
      </c>
      <c r="B1502" s="4" t="s">
        <v>6484</v>
      </c>
      <c r="C1502" s="4" t="s">
        <v>6485</v>
      </c>
      <c r="D1502" s="4" t="s">
        <v>6486</v>
      </c>
      <c r="E1502" s="3" t="s">
        <v>6487</v>
      </c>
      <c r="F1502" s="4" t="s">
        <v>6488</v>
      </c>
      <c r="G1502" s="4" t="s">
        <v>6489</v>
      </c>
    </row>
    <row r="1503" ht="15.75" customHeight="1">
      <c r="A1503" s="1" t="s">
        <v>68</v>
      </c>
      <c r="B1503" s="1" t="s">
        <v>6490</v>
      </c>
      <c r="C1503" s="1" t="s">
        <v>6491</v>
      </c>
      <c r="D1503" s="1" t="s">
        <v>6492</v>
      </c>
      <c r="E1503" s="14" t="s">
        <v>6493</v>
      </c>
      <c r="F1503" s="4"/>
      <c r="G1503" s="4"/>
    </row>
    <row r="1504" ht="15.75" customHeight="1">
      <c r="A1504" s="1" t="s">
        <v>7</v>
      </c>
      <c r="B1504" s="4" t="s">
        <v>6494</v>
      </c>
      <c r="C1504" s="4" t="s">
        <v>6495</v>
      </c>
      <c r="D1504" s="1" t="s">
        <v>6496</v>
      </c>
      <c r="E1504" s="3" t="s">
        <v>6497</v>
      </c>
      <c r="F1504" s="4" t="s">
        <v>6498</v>
      </c>
      <c r="G1504" s="4"/>
    </row>
    <row r="1505" ht="15.75" customHeight="1">
      <c r="A1505" s="1" t="s">
        <v>68</v>
      </c>
      <c r="B1505" s="1" t="s">
        <v>6499</v>
      </c>
      <c r="C1505" s="1" t="s">
        <v>6500</v>
      </c>
      <c r="D1505" s="1" t="s">
        <v>6501</v>
      </c>
      <c r="E1505" s="14" t="s">
        <v>6502</v>
      </c>
      <c r="F1505" s="4"/>
      <c r="G1505" s="4"/>
    </row>
    <row r="1506" ht="15.75" customHeight="1">
      <c r="A1506" s="1" t="s">
        <v>7</v>
      </c>
      <c r="B1506" s="4" t="s">
        <v>6503</v>
      </c>
      <c r="C1506" s="4" t="s">
        <v>6504</v>
      </c>
      <c r="D1506" s="1" t="s">
        <v>6505</v>
      </c>
      <c r="E1506" s="3" t="s">
        <v>6506</v>
      </c>
      <c r="F1506" s="4" t="s">
        <v>6507</v>
      </c>
      <c r="G1506" s="4" t="s">
        <v>6508</v>
      </c>
    </row>
    <row r="1507" ht="15.75" customHeight="1">
      <c r="A1507" s="1" t="s">
        <v>273</v>
      </c>
      <c r="B1507" s="4" t="s">
        <v>6509</v>
      </c>
      <c r="C1507" s="1" t="s">
        <v>6510</v>
      </c>
      <c r="D1507" s="1" t="s">
        <v>6511</v>
      </c>
      <c r="E1507" s="3" t="s">
        <v>6512</v>
      </c>
      <c r="F1507" s="4" t="s">
        <v>6513</v>
      </c>
      <c r="G1507" s="4" t="s">
        <v>6514</v>
      </c>
    </row>
    <row r="1508" ht="15.75" customHeight="1">
      <c r="A1508" s="1" t="s">
        <v>7</v>
      </c>
      <c r="B1508" s="4" t="s">
        <v>6515</v>
      </c>
      <c r="C1508" s="4" t="s">
        <v>6516</v>
      </c>
      <c r="D1508" s="1" t="s">
        <v>6517</v>
      </c>
      <c r="E1508" s="3" t="s">
        <v>6518</v>
      </c>
      <c r="F1508" s="4" t="s">
        <v>6519</v>
      </c>
      <c r="G1508" s="4" t="s">
        <v>6520</v>
      </c>
    </row>
    <row r="1509" ht="15.75" customHeight="1">
      <c r="A1509" s="1" t="s">
        <v>273</v>
      </c>
      <c r="B1509" s="4" t="s">
        <v>6521</v>
      </c>
      <c r="C1509" s="4" t="s">
        <v>6522</v>
      </c>
      <c r="D1509" s="1" t="s">
        <v>6523</v>
      </c>
      <c r="E1509" s="3" t="s">
        <v>6524</v>
      </c>
      <c r="F1509" s="4" t="s">
        <v>6525</v>
      </c>
      <c r="G1509" s="4" t="s">
        <v>6526</v>
      </c>
    </row>
    <row r="1510" ht="15.75" customHeight="1">
      <c r="A1510" s="1" t="s">
        <v>7</v>
      </c>
      <c r="B1510" s="4" t="s">
        <v>6527</v>
      </c>
      <c r="C1510" s="4" t="s">
        <v>6528</v>
      </c>
      <c r="D1510" s="1" t="s">
        <v>6529</v>
      </c>
      <c r="E1510" s="3" t="s">
        <v>6530</v>
      </c>
      <c r="F1510" s="4" t="s">
        <v>6531</v>
      </c>
      <c r="G1510" s="4" t="s">
        <v>6532</v>
      </c>
    </row>
    <row r="1511" ht="15.75" customHeight="1">
      <c r="A1511" s="1" t="s">
        <v>7</v>
      </c>
      <c r="B1511" s="4" t="s">
        <v>6533</v>
      </c>
      <c r="C1511" s="4" t="s">
        <v>6534</v>
      </c>
      <c r="D1511" s="1" t="s">
        <v>6535</v>
      </c>
      <c r="E1511" s="3" t="s">
        <v>6536</v>
      </c>
      <c r="F1511" s="4" t="s">
        <v>6537</v>
      </c>
      <c r="G1511" s="4" t="s">
        <v>6538</v>
      </c>
    </row>
    <row r="1512" ht="15.75" customHeight="1">
      <c r="A1512" s="1" t="s">
        <v>273</v>
      </c>
      <c r="B1512" s="4" t="s">
        <v>6539</v>
      </c>
      <c r="C1512" s="4" t="s">
        <v>6540</v>
      </c>
      <c r="D1512" s="1" t="s">
        <v>6541</v>
      </c>
      <c r="E1512" s="3" t="s">
        <v>6542</v>
      </c>
      <c r="F1512" s="4" t="s">
        <v>6543</v>
      </c>
      <c r="G1512" s="4" t="s">
        <v>6544</v>
      </c>
    </row>
    <row r="1513" ht="15.75" customHeight="1">
      <c r="A1513" s="1" t="s">
        <v>273</v>
      </c>
      <c r="B1513" s="4" t="s">
        <v>6545</v>
      </c>
      <c r="C1513" s="1" t="s">
        <v>6546</v>
      </c>
      <c r="D1513" s="1" t="s">
        <v>6547</v>
      </c>
      <c r="E1513" s="3" t="s">
        <v>6548</v>
      </c>
      <c r="F1513" s="4"/>
      <c r="G1513" s="4"/>
    </row>
    <row r="1514" ht="15.75" customHeight="1">
      <c r="A1514" s="1" t="s">
        <v>273</v>
      </c>
      <c r="B1514" s="4" t="s">
        <v>6549</v>
      </c>
      <c r="C1514" s="4" t="s">
        <v>6550</v>
      </c>
      <c r="D1514" s="4" t="s">
        <v>6551</v>
      </c>
      <c r="E1514" s="3" t="s">
        <v>6552</v>
      </c>
      <c r="F1514" s="4"/>
      <c r="G1514" s="4"/>
    </row>
    <row r="1515" ht="15.75" customHeight="1">
      <c r="A1515" s="49" t="s">
        <v>7</v>
      </c>
      <c r="B1515" s="50" t="s">
        <v>6553</v>
      </c>
      <c r="C1515" s="50" t="s">
        <v>6554</v>
      </c>
      <c r="D1515" s="49" t="s">
        <v>6555</v>
      </c>
      <c r="E1515" s="10" t="s">
        <v>6554</v>
      </c>
      <c r="F1515" s="50" t="s">
        <v>6554</v>
      </c>
      <c r="G1515" s="50" t="s">
        <v>6554</v>
      </c>
    </row>
    <row r="1516" ht="15.75" customHeight="1">
      <c r="A1516" s="1" t="s">
        <v>273</v>
      </c>
      <c r="B1516" s="1" t="s">
        <v>6556</v>
      </c>
      <c r="C1516" s="4" t="s">
        <v>6557</v>
      </c>
      <c r="D1516" s="4" t="s">
        <v>6558</v>
      </c>
      <c r="E1516" s="3" t="s">
        <v>6559</v>
      </c>
      <c r="F1516" s="4" t="s">
        <v>6560</v>
      </c>
      <c r="G1516" s="4" t="s">
        <v>6561</v>
      </c>
    </row>
    <row r="1517" ht="15.75" customHeight="1">
      <c r="A1517" s="1" t="s">
        <v>7</v>
      </c>
      <c r="B1517" s="4" t="s">
        <v>6562</v>
      </c>
      <c r="C1517" s="4" t="s">
        <v>6563</v>
      </c>
      <c r="D1517" s="4" t="s">
        <v>6564</v>
      </c>
      <c r="E1517" s="3" t="s">
        <v>6565</v>
      </c>
      <c r="F1517" s="4" t="s">
        <v>6566</v>
      </c>
      <c r="G1517" s="4"/>
    </row>
    <row r="1518" ht="15.75" customHeight="1">
      <c r="A1518" s="1" t="s">
        <v>273</v>
      </c>
      <c r="B1518" s="4" t="s">
        <v>6567</v>
      </c>
      <c r="C1518" s="1" t="s">
        <v>6568</v>
      </c>
      <c r="D1518" s="4" t="s">
        <v>6569</v>
      </c>
      <c r="E1518" s="3" t="s">
        <v>6570</v>
      </c>
      <c r="F1518" s="4" t="s">
        <v>6571</v>
      </c>
      <c r="G1518" s="4" t="s">
        <v>6572</v>
      </c>
    </row>
    <row r="1519" ht="15.75" customHeight="1">
      <c r="A1519" s="1" t="s">
        <v>273</v>
      </c>
      <c r="B1519" s="4" t="s">
        <v>6573</v>
      </c>
      <c r="C1519" s="4" t="s">
        <v>6574</v>
      </c>
      <c r="D1519" s="4" t="s">
        <v>6575</v>
      </c>
      <c r="E1519" s="3" t="s">
        <v>6576</v>
      </c>
      <c r="F1519" s="4" t="s">
        <v>6577</v>
      </c>
      <c r="G1519" s="4" t="s">
        <v>6578</v>
      </c>
    </row>
    <row r="1520" ht="15.75" customHeight="1">
      <c r="A1520" s="1" t="s">
        <v>273</v>
      </c>
      <c r="B1520" s="4" t="s">
        <v>6579</v>
      </c>
      <c r="C1520" s="1" t="s">
        <v>6580</v>
      </c>
      <c r="D1520" s="1" t="s">
        <v>6581</v>
      </c>
      <c r="E1520" s="3" t="s">
        <v>6582</v>
      </c>
      <c r="F1520" s="4" t="s">
        <v>6583</v>
      </c>
      <c r="G1520" s="4" t="s">
        <v>6584</v>
      </c>
    </row>
    <row r="1521" ht="15.75" customHeight="1">
      <c r="A1521" s="1" t="s">
        <v>273</v>
      </c>
      <c r="B1521" s="4" t="s">
        <v>6585</v>
      </c>
      <c r="C1521" s="1" t="s">
        <v>6586</v>
      </c>
      <c r="D1521" s="4" t="s">
        <v>6587</v>
      </c>
      <c r="E1521" s="3" t="s">
        <v>6588</v>
      </c>
      <c r="F1521" s="4"/>
      <c r="G1521" s="4"/>
    </row>
    <row r="1522" ht="15.75" customHeight="1">
      <c r="A1522" s="1" t="s">
        <v>273</v>
      </c>
      <c r="B1522" s="1" t="s">
        <v>6589</v>
      </c>
      <c r="C1522" s="1" t="s">
        <v>6590</v>
      </c>
      <c r="D1522" s="1" t="s">
        <v>6591</v>
      </c>
      <c r="E1522" s="3"/>
      <c r="F1522" s="4"/>
      <c r="G1522" s="4"/>
    </row>
    <row r="1523" ht="15.75" customHeight="1">
      <c r="A1523" s="1" t="s">
        <v>273</v>
      </c>
      <c r="B1523" s="4" t="s">
        <v>6592</v>
      </c>
      <c r="C1523" s="1" t="s">
        <v>6593</v>
      </c>
      <c r="D1523" s="1" t="s">
        <v>6594</v>
      </c>
      <c r="E1523" s="3" t="s">
        <v>6595</v>
      </c>
      <c r="F1523" s="4" t="s">
        <v>6596</v>
      </c>
      <c r="G1523" s="4" t="s">
        <v>6597</v>
      </c>
    </row>
    <row r="1524" ht="15.75" customHeight="1">
      <c r="A1524" s="1" t="s">
        <v>273</v>
      </c>
      <c r="B1524" s="4" t="s">
        <v>6598</v>
      </c>
      <c r="C1524" s="4" t="s">
        <v>6599</v>
      </c>
      <c r="D1524" s="4" t="s">
        <v>6600</v>
      </c>
      <c r="E1524" s="3" t="s">
        <v>6601</v>
      </c>
      <c r="F1524" s="4" t="s">
        <v>6602</v>
      </c>
      <c r="G1524" s="4"/>
    </row>
    <row r="1525" ht="15.75" customHeight="1">
      <c r="A1525" s="1" t="s">
        <v>273</v>
      </c>
      <c r="B1525" s="4" t="s">
        <v>6603</v>
      </c>
      <c r="C1525" s="4" t="s">
        <v>6604</v>
      </c>
      <c r="D1525" s="4" t="s">
        <v>6605</v>
      </c>
      <c r="E1525" s="3" t="s">
        <v>6606</v>
      </c>
      <c r="F1525" s="4" t="s">
        <v>6607</v>
      </c>
      <c r="G1525" s="4"/>
    </row>
    <row r="1526" ht="15.75" customHeight="1">
      <c r="A1526" s="1" t="s">
        <v>7</v>
      </c>
      <c r="B1526" s="4" t="s">
        <v>6608</v>
      </c>
      <c r="C1526" s="4" t="s">
        <v>6609</v>
      </c>
      <c r="D1526" s="1" t="s">
        <v>6610</v>
      </c>
      <c r="E1526" s="3" t="s">
        <v>6611</v>
      </c>
      <c r="F1526" s="4" t="s">
        <v>6612</v>
      </c>
      <c r="G1526" s="4"/>
    </row>
    <row r="1527" ht="15.75" customHeight="1">
      <c r="A1527" s="1" t="s">
        <v>7</v>
      </c>
      <c r="B1527" s="4" t="s">
        <v>6613</v>
      </c>
      <c r="C1527" s="4" t="s">
        <v>6614</v>
      </c>
      <c r="D1527" s="4" t="s">
        <v>6615</v>
      </c>
      <c r="E1527" s="3" t="s">
        <v>6616</v>
      </c>
      <c r="F1527" s="4" t="s">
        <v>6617</v>
      </c>
      <c r="G1527" s="4"/>
    </row>
    <row r="1528" ht="15.75" customHeight="1">
      <c r="A1528" s="1" t="s">
        <v>273</v>
      </c>
      <c r="B1528" s="1" t="s">
        <v>6618</v>
      </c>
      <c r="C1528" s="4" t="s">
        <v>6619</v>
      </c>
      <c r="D1528" s="4" t="s">
        <v>6620</v>
      </c>
      <c r="E1528" s="3" t="s">
        <v>6621</v>
      </c>
      <c r="F1528" s="4" t="s">
        <v>6622</v>
      </c>
      <c r="G1528" s="4" t="s">
        <v>6623</v>
      </c>
    </row>
    <row r="1529" ht="15.75" customHeight="1">
      <c r="A1529" s="1" t="s">
        <v>7</v>
      </c>
      <c r="B1529" s="4" t="s">
        <v>6624</v>
      </c>
      <c r="C1529" s="20" t="s">
        <v>6625</v>
      </c>
      <c r="D1529" s="4"/>
      <c r="E1529" s="51" t="s">
        <v>6625</v>
      </c>
      <c r="F1529" s="4" t="s">
        <v>6625</v>
      </c>
      <c r="G1529" s="4" t="s">
        <v>6625</v>
      </c>
    </row>
    <row r="1530" ht="15.75" customHeight="1">
      <c r="A1530" s="1" t="s">
        <v>328</v>
      </c>
      <c r="B1530" s="1" t="s">
        <v>6626</v>
      </c>
      <c r="C1530" s="1" t="s">
        <v>6627</v>
      </c>
      <c r="D1530" s="1" t="s">
        <v>6628</v>
      </c>
      <c r="E1530" s="14" t="s">
        <v>6629</v>
      </c>
      <c r="F1530" s="4"/>
      <c r="G1530" s="4"/>
    </row>
    <row r="1531" ht="15.75" customHeight="1">
      <c r="A1531" s="1" t="s">
        <v>328</v>
      </c>
      <c r="B1531" s="1" t="s">
        <v>6630</v>
      </c>
      <c r="C1531" s="1" t="s">
        <v>6631</v>
      </c>
      <c r="D1531" s="1" t="s">
        <v>6632</v>
      </c>
      <c r="E1531" s="14" t="s">
        <v>6633</v>
      </c>
      <c r="F1531" s="4"/>
      <c r="G1531" s="4"/>
    </row>
    <row r="1532" ht="15.75" customHeight="1">
      <c r="A1532" s="1" t="s">
        <v>7</v>
      </c>
      <c r="B1532" s="1" t="s">
        <v>6634</v>
      </c>
      <c r="C1532" s="4" t="s">
        <v>6634</v>
      </c>
      <c r="D1532" s="4" t="s">
        <v>6635</v>
      </c>
      <c r="E1532" s="3" t="s">
        <v>6636</v>
      </c>
      <c r="F1532" s="4" t="s">
        <v>6637</v>
      </c>
      <c r="G1532" s="4" t="s">
        <v>6637</v>
      </c>
    </row>
    <row r="1533" ht="15.75" customHeight="1">
      <c r="A1533" s="1" t="s">
        <v>68</v>
      </c>
      <c r="B1533" s="1" t="s">
        <v>6638</v>
      </c>
      <c r="C1533" s="1" t="s">
        <v>6638</v>
      </c>
      <c r="D1533" s="4" t="str">
        <f>IFERROR(__xludf.DUMMYFUNCTION("GOOGLETRANSLATE(C1533, ""en"", ""zh"")"),"每周")</f>
        <v>每周</v>
      </c>
      <c r="E1533" s="14" t="s">
        <v>6214</v>
      </c>
      <c r="F1533" s="4"/>
      <c r="G1533" s="4"/>
    </row>
    <row r="1534" ht="15.75" customHeight="1">
      <c r="A1534" s="1" t="s">
        <v>68</v>
      </c>
      <c r="B1534" s="1" t="s">
        <v>6216</v>
      </c>
      <c r="C1534" s="1" t="s">
        <v>6216</v>
      </c>
      <c r="D1534" s="1" t="s">
        <v>6213</v>
      </c>
      <c r="E1534" s="14" t="s">
        <v>6217</v>
      </c>
      <c r="F1534" s="4"/>
      <c r="G1534" s="4"/>
    </row>
    <row r="1535" ht="15.75" customHeight="1">
      <c r="A1535" s="1" t="s">
        <v>7</v>
      </c>
      <c r="B1535" s="1" t="s">
        <v>6639</v>
      </c>
      <c r="C1535" s="4" t="s">
        <v>6640</v>
      </c>
      <c r="D1535" s="4"/>
      <c r="E1535" s="14" t="s">
        <v>6641</v>
      </c>
      <c r="F1535" s="4" t="s">
        <v>6640</v>
      </c>
      <c r="G1535" s="4" t="s">
        <v>6640</v>
      </c>
    </row>
    <row r="1536" ht="15.75" customHeight="1">
      <c r="A1536" s="1" t="s">
        <v>53</v>
      </c>
      <c r="B1536" s="1" t="s">
        <v>6642</v>
      </c>
      <c r="C1536" s="4" t="s">
        <v>6643</v>
      </c>
      <c r="D1536" s="1" t="s">
        <v>6644</v>
      </c>
      <c r="E1536" s="3" t="s">
        <v>6645</v>
      </c>
      <c r="F1536" s="4" t="s">
        <v>6646</v>
      </c>
      <c r="G1536" s="4" t="s">
        <v>6647</v>
      </c>
    </row>
    <row r="1537" ht="15.75" customHeight="1">
      <c r="A1537" s="1" t="s">
        <v>7</v>
      </c>
      <c r="B1537" s="1" t="s">
        <v>6648</v>
      </c>
      <c r="C1537" s="4" t="s">
        <v>6649</v>
      </c>
      <c r="D1537" s="4" t="s">
        <v>6650</v>
      </c>
      <c r="E1537" s="3" t="s">
        <v>6651</v>
      </c>
      <c r="F1537" s="4" t="s">
        <v>6652</v>
      </c>
      <c r="G1537" s="4" t="s">
        <v>6653</v>
      </c>
    </row>
    <row r="1538" ht="15.75" customHeight="1">
      <c r="A1538" s="1" t="s">
        <v>68</v>
      </c>
      <c r="B1538" s="1" t="s">
        <v>6654</v>
      </c>
      <c r="C1538" s="1" t="s">
        <v>6655</v>
      </c>
      <c r="D1538" s="1" t="s">
        <v>6656</v>
      </c>
      <c r="E1538" s="14" t="s">
        <v>6655</v>
      </c>
      <c r="F1538" s="4"/>
      <c r="G1538" s="4"/>
    </row>
    <row r="1539" ht="15.75" customHeight="1">
      <c r="A1539" s="1" t="s">
        <v>68</v>
      </c>
      <c r="B1539" s="1" t="s">
        <v>6657</v>
      </c>
      <c r="C1539" s="1" t="s">
        <v>6658</v>
      </c>
      <c r="D1539" s="1" t="s">
        <v>6659</v>
      </c>
      <c r="E1539" s="14" t="s">
        <v>6660</v>
      </c>
      <c r="F1539" s="4"/>
      <c r="G1539" s="4"/>
    </row>
    <row r="1540" ht="15.75" customHeight="1">
      <c r="A1540" s="1" t="s">
        <v>328</v>
      </c>
      <c r="B1540" s="1" t="s">
        <v>6661</v>
      </c>
      <c r="C1540" s="1" t="s">
        <v>6662</v>
      </c>
      <c r="D1540" s="1" t="s">
        <v>6663</v>
      </c>
      <c r="E1540" s="14" t="s">
        <v>6662</v>
      </c>
      <c r="F1540" s="4"/>
      <c r="G1540" s="4"/>
    </row>
    <row r="1541" ht="15.75" customHeight="1">
      <c r="A1541" s="1" t="s">
        <v>273</v>
      </c>
      <c r="B1541" s="1" t="s">
        <v>6664</v>
      </c>
      <c r="C1541" s="4" t="s">
        <v>546</v>
      </c>
      <c r="D1541" s="4" t="s">
        <v>6665</v>
      </c>
      <c r="E1541" s="3" t="s">
        <v>548</v>
      </c>
      <c r="F1541" s="4" t="s">
        <v>549</v>
      </c>
      <c r="G1541" s="4" t="s">
        <v>549</v>
      </c>
    </row>
    <row r="1542" ht="15.75" customHeight="1">
      <c r="A1542" s="1" t="s">
        <v>68</v>
      </c>
      <c r="B1542" s="1" t="s">
        <v>6666</v>
      </c>
      <c r="C1542" s="1" t="s">
        <v>6667</v>
      </c>
      <c r="D1542" s="1" t="s">
        <v>6668</v>
      </c>
      <c r="E1542" s="14" t="s">
        <v>6669</v>
      </c>
      <c r="F1542" s="4"/>
      <c r="G1542" s="4"/>
    </row>
    <row r="1543" ht="15.75" customHeight="1">
      <c r="A1543" s="1" t="s">
        <v>53</v>
      </c>
      <c r="B1543" s="1" t="s">
        <v>6670</v>
      </c>
      <c r="C1543" s="1" t="s">
        <v>6671</v>
      </c>
      <c r="D1543" s="4" t="s">
        <v>6672</v>
      </c>
      <c r="E1543" s="52" t="s">
        <v>1207</v>
      </c>
      <c r="F1543" s="4" t="s">
        <v>6673</v>
      </c>
      <c r="G1543" s="4" t="s">
        <v>6674</v>
      </c>
    </row>
    <row r="1544" ht="15.75" customHeight="1">
      <c r="A1544" s="1" t="s">
        <v>7</v>
      </c>
      <c r="B1544" s="4" t="s">
        <v>6675</v>
      </c>
      <c r="C1544" s="4" t="s">
        <v>6676</v>
      </c>
      <c r="D1544" s="4" t="s">
        <v>6677</v>
      </c>
      <c r="E1544" s="3" t="s">
        <v>6678</v>
      </c>
      <c r="F1544" s="4" t="s">
        <v>6679</v>
      </c>
      <c r="G1544" s="4" t="s">
        <v>6679</v>
      </c>
    </row>
    <row r="1545" ht="15.75" customHeight="1">
      <c r="A1545" s="1" t="s">
        <v>7</v>
      </c>
      <c r="B1545" s="4" t="s">
        <v>6680</v>
      </c>
      <c r="C1545" s="4" t="s">
        <v>6681</v>
      </c>
      <c r="D1545" s="4" t="s">
        <v>6682</v>
      </c>
      <c r="E1545" s="3" t="s">
        <v>6683</v>
      </c>
      <c r="F1545" s="4" t="s">
        <v>6684</v>
      </c>
      <c r="G1545" s="4" t="s">
        <v>6685</v>
      </c>
    </row>
    <row r="1546" ht="15.75" customHeight="1">
      <c r="A1546" s="1" t="s">
        <v>7</v>
      </c>
      <c r="B1546" s="4" t="s">
        <v>6686</v>
      </c>
      <c r="C1546" s="4" t="s">
        <v>6687</v>
      </c>
      <c r="D1546" s="4" t="s">
        <v>6688</v>
      </c>
      <c r="E1546" s="3" t="s">
        <v>6689</v>
      </c>
      <c r="F1546" s="4" t="s">
        <v>6690</v>
      </c>
      <c r="G1546" s="4" t="s">
        <v>6690</v>
      </c>
    </row>
    <row r="1547" ht="15.75" customHeight="1">
      <c r="A1547" s="1" t="s">
        <v>273</v>
      </c>
      <c r="B1547" s="4" t="s">
        <v>6691</v>
      </c>
      <c r="C1547" s="4" t="s">
        <v>6692</v>
      </c>
      <c r="D1547" s="4" t="s">
        <v>6693</v>
      </c>
      <c r="E1547" s="3" t="s">
        <v>6694</v>
      </c>
      <c r="F1547" s="4" t="s">
        <v>6695</v>
      </c>
      <c r="G1547" s="4" t="s">
        <v>6696</v>
      </c>
    </row>
    <row r="1548" ht="15.75" customHeight="1">
      <c r="A1548" s="1" t="s">
        <v>273</v>
      </c>
      <c r="B1548" s="4" t="s">
        <v>6697</v>
      </c>
      <c r="C1548" s="4" t="s">
        <v>6698</v>
      </c>
      <c r="D1548" s="4" t="s">
        <v>6699</v>
      </c>
      <c r="E1548" s="3" t="s">
        <v>6700</v>
      </c>
      <c r="F1548" s="4" t="s">
        <v>6701</v>
      </c>
      <c r="G1548" s="4" t="s">
        <v>6702</v>
      </c>
    </row>
    <row r="1549" ht="15.75" customHeight="1">
      <c r="A1549" s="1" t="s">
        <v>273</v>
      </c>
      <c r="B1549" s="4" t="s">
        <v>6703</v>
      </c>
      <c r="C1549" s="4" t="s">
        <v>6704</v>
      </c>
      <c r="D1549" s="4" t="s">
        <v>6705</v>
      </c>
      <c r="E1549" s="3" t="s">
        <v>6706</v>
      </c>
      <c r="F1549" s="4" t="s">
        <v>6707</v>
      </c>
      <c r="G1549" s="4" t="s">
        <v>6708</v>
      </c>
    </row>
    <row r="1550" ht="15.75" customHeight="1">
      <c r="A1550" s="1" t="s">
        <v>273</v>
      </c>
      <c r="B1550" s="4" t="s">
        <v>6709</v>
      </c>
      <c r="C1550" s="4" t="s">
        <v>6710</v>
      </c>
      <c r="D1550" s="4" t="s">
        <v>6711</v>
      </c>
      <c r="E1550" s="3" t="s">
        <v>6712</v>
      </c>
      <c r="F1550" s="4" t="s">
        <v>6713</v>
      </c>
      <c r="G1550" s="4" t="s">
        <v>6714</v>
      </c>
    </row>
    <row r="1551" ht="15.75" customHeight="1">
      <c r="A1551" s="1" t="s">
        <v>7</v>
      </c>
      <c r="B1551" s="4" t="s">
        <v>6715</v>
      </c>
      <c r="C1551" s="4" t="s">
        <v>6716</v>
      </c>
      <c r="D1551" s="1" t="s">
        <v>6717</v>
      </c>
      <c r="E1551" s="3" t="s">
        <v>6718</v>
      </c>
      <c r="F1551" s="4" t="s">
        <v>6719</v>
      </c>
      <c r="G1551" s="4" t="s">
        <v>6719</v>
      </c>
    </row>
    <row r="1552" ht="15.75" customHeight="1">
      <c r="A1552" s="1" t="s">
        <v>7</v>
      </c>
      <c r="B1552" s="4" t="s">
        <v>6720</v>
      </c>
      <c r="C1552" s="4" t="s">
        <v>6721</v>
      </c>
      <c r="D1552" s="1" t="s">
        <v>6722</v>
      </c>
      <c r="E1552" s="3" t="s">
        <v>6723</v>
      </c>
      <c r="F1552" s="4" t="s">
        <v>6724</v>
      </c>
      <c r="G1552" s="4" t="s">
        <v>6724</v>
      </c>
    </row>
    <row r="1553" ht="15.75" customHeight="1">
      <c r="A1553" s="1" t="s">
        <v>7</v>
      </c>
      <c r="B1553" s="4" t="s">
        <v>6725</v>
      </c>
      <c r="C1553" s="4" t="s">
        <v>6726</v>
      </c>
      <c r="D1553" s="1" t="s">
        <v>6727</v>
      </c>
      <c r="E1553" s="3" t="s">
        <v>6728</v>
      </c>
      <c r="F1553" s="4" t="s">
        <v>6729</v>
      </c>
      <c r="G1553" s="4" t="s">
        <v>6729</v>
      </c>
    </row>
    <row r="1554" ht="15.75" customHeight="1">
      <c r="A1554" s="1" t="s">
        <v>273</v>
      </c>
      <c r="B1554" s="4" t="s">
        <v>6730</v>
      </c>
      <c r="C1554" s="4" t="s">
        <v>6731</v>
      </c>
      <c r="D1554" s="4" t="s">
        <v>6732</v>
      </c>
      <c r="E1554" s="3" t="s">
        <v>6733</v>
      </c>
      <c r="F1554" s="4" t="s">
        <v>6734</v>
      </c>
      <c r="G1554" s="4" t="s">
        <v>6735</v>
      </c>
    </row>
    <row r="1555" ht="15.75" customHeight="1">
      <c r="A1555" s="1" t="s">
        <v>273</v>
      </c>
      <c r="B1555" s="1" t="s">
        <v>6736</v>
      </c>
      <c r="C1555" s="4" t="s">
        <v>6737</v>
      </c>
      <c r="D1555" s="4" t="s">
        <v>6738</v>
      </c>
      <c r="E1555" s="3" t="s">
        <v>6739</v>
      </c>
      <c r="F1555" s="4" t="s">
        <v>6740</v>
      </c>
      <c r="G1555" s="4" t="s">
        <v>6741</v>
      </c>
    </row>
    <row r="1556" ht="15.75" customHeight="1">
      <c r="A1556" s="1" t="s">
        <v>273</v>
      </c>
      <c r="B1556" s="4" t="s">
        <v>6742</v>
      </c>
      <c r="C1556" s="4" t="s">
        <v>6743</v>
      </c>
      <c r="D1556" s="4" t="s">
        <v>6744</v>
      </c>
      <c r="E1556" s="3" t="s">
        <v>6745</v>
      </c>
      <c r="F1556" s="4" t="s">
        <v>6746</v>
      </c>
      <c r="G1556" s="4" t="s">
        <v>6747</v>
      </c>
    </row>
    <row r="1557" ht="15.75" customHeight="1">
      <c r="A1557" s="1" t="s">
        <v>273</v>
      </c>
      <c r="B1557" s="1" t="s">
        <v>6748</v>
      </c>
      <c r="C1557" s="4" t="s">
        <v>3702</v>
      </c>
      <c r="D1557" s="4" t="s">
        <v>6749</v>
      </c>
      <c r="E1557" s="3" t="s">
        <v>3704</v>
      </c>
      <c r="F1557" s="4" t="s">
        <v>3702</v>
      </c>
      <c r="G1557" s="4" t="s">
        <v>3702</v>
      </c>
    </row>
    <row r="1558" ht="15.75" customHeight="1">
      <c r="A1558" s="1" t="s">
        <v>273</v>
      </c>
      <c r="B1558" s="1" t="s">
        <v>6750</v>
      </c>
      <c r="C1558" s="4" t="s">
        <v>6751</v>
      </c>
      <c r="D1558" s="4" t="s">
        <v>6752</v>
      </c>
      <c r="E1558" s="3" t="s">
        <v>6753</v>
      </c>
      <c r="F1558" s="4" t="s">
        <v>6754</v>
      </c>
      <c r="G1558" s="4" t="s">
        <v>6755</v>
      </c>
    </row>
    <row r="1559" ht="15.75" customHeight="1">
      <c r="A1559" s="1" t="s">
        <v>273</v>
      </c>
      <c r="B1559" s="4" t="s">
        <v>6756</v>
      </c>
      <c r="C1559" s="1" t="s">
        <v>6757</v>
      </c>
      <c r="D1559" s="4" t="s">
        <v>6758</v>
      </c>
      <c r="E1559" s="3" t="s">
        <v>6759</v>
      </c>
      <c r="F1559" s="4"/>
      <c r="G1559" s="4"/>
    </row>
    <row r="1560" ht="15.75" customHeight="1">
      <c r="A1560" s="1" t="s">
        <v>273</v>
      </c>
      <c r="B1560" s="4" t="s">
        <v>6760</v>
      </c>
      <c r="C1560" s="1" t="s">
        <v>6761</v>
      </c>
      <c r="D1560" s="4" t="s">
        <v>6762</v>
      </c>
      <c r="E1560" s="3" t="s">
        <v>6763</v>
      </c>
      <c r="F1560" s="4"/>
      <c r="G1560" s="4"/>
    </row>
    <row r="1561" ht="15.75" customHeight="1">
      <c r="A1561" s="1" t="s">
        <v>273</v>
      </c>
      <c r="B1561" s="4" t="s">
        <v>6764</v>
      </c>
      <c r="C1561" s="1" t="s">
        <v>6765</v>
      </c>
      <c r="D1561" s="4" t="s">
        <v>6766</v>
      </c>
      <c r="E1561" s="3" t="s">
        <v>6767</v>
      </c>
      <c r="F1561" s="4"/>
      <c r="G1561" s="4"/>
    </row>
    <row r="1562" ht="15.75" customHeight="1">
      <c r="A1562" s="1" t="s">
        <v>273</v>
      </c>
      <c r="B1562" s="1" t="s">
        <v>6768</v>
      </c>
      <c r="C1562" s="4" t="s">
        <v>4100</v>
      </c>
      <c r="D1562" s="4" t="s">
        <v>6769</v>
      </c>
      <c r="E1562" s="3" t="s">
        <v>4102</v>
      </c>
      <c r="F1562" s="4" t="s">
        <v>4103</v>
      </c>
      <c r="G1562" s="4" t="s">
        <v>4104</v>
      </c>
    </row>
    <row r="1563" ht="15.75" customHeight="1">
      <c r="A1563" s="1" t="s">
        <v>273</v>
      </c>
      <c r="B1563" s="4" t="s">
        <v>6770</v>
      </c>
      <c r="C1563" s="1" t="s">
        <v>6771</v>
      </c>
      <c r="D1563" s="4" t="s">
        <v>6772</v>
      </c>
      <c r="E1563" s="3" t="s">
        <v>6773</v>
      </c>
      <c r="F1563" s="4" t="s">
        <v>6774</v>
      </c>
      <c r="G1563" s="4" t="s">
        <v>6775</v>
      </c>
    </row>
    <row r="1564" ht="15.75" customHeight="1">
      <c r="A1564" s="1" t="s">
        <v>7</v>
      </c>
      <c r="B1564" s="4" t="s">
        <v>6776</v>
      </c>
      <c r="C1564" s="4" t="s">
        <v>6777</v>
      </c>
      <c r="D1564" s="4" t="s">
        <v>6778</v>
      </c>
      <c r="E1564" s="3" t="s">
        <v>6779</v>
      </c>
      <c r="F1564" s="4" t="s">
        <v>6780</v>
      </c>
      <c r="G1564" s="4" t="s">
        <v>6781</v>
      </c>
    </row>
    <row r="1565" ht="15.75" customHeight="1">
      <c r="A1565" s="1" t="s">
        <v>7</v>
      </c>
      <c r="B1565" s="1" t="s">
        <v>6782</v>
      </c>
      <c r="C1565" s="4" t="s">
        <v>6783</v>
      </c>
      <c r="D1565" s="1" t="s">
        <v>6784</v>
      </c>
      <c r="E1565" s="3" t="s">
        <v>6785</v>
      </c>
      <c r="F1565" s="4" t="s">
        <v>6786</v>
      </c>
      <c r="G1565" s="4" t="s">
        <v>6787</v>
      </c>
    </row>
    <row r="1566" ht="15.75" customHeight="1">
      <c r="A1566" s="1" t="s">
        <v>7</v>
      </c>
      <c r="B1566" s="1" t="s">
        <v>6788</v>
      </c>
      <c r="C1566" s="1" t="s">
        <v>6788</v>
      </c>
      <c r="D1566" s="1" t="s">
        <v>6789</v>
      </c>
      <c r="E1566" s="3" t="s">
        <v>6790</v>
      </c>
      <c r="F1566" s="4"/>
      <c r="G1566" s="4"/>
    </row>
    <row r="1567" ht="15.75" customHeight="1">
      <c r="A1567" s="1" t="s">
        <v>53</v>
      </c>
      <c r="B1567" s="1" t="s">
        <v>6791</v>
      </c>
      <c r="C1567" s="4" t="s">
        <v>6791</v>
      </c>
      <c r="D1567" s="4" t="s">
        <v>6789</v>
      </c>
      <c r="E1567" s="3" t="s">
        <v>6790</v>
      </c>
      <c r="F1567" s="4" t="s">
        <v>6792</v>
      </c>
      <c r="G1567" s="4" t="s">
        <v>6792</v>
      </c>
    </row>
    <row r="1568" ht="15.75" customHeight="1">
      <c r="A1568" s="1" t="s">
        <v>53</v>
      </c>
      <c r="B1568" s="1" t="s">
        <v>6793</v>
      </c>
      <c r="C1568" s="4" t="s">
        <v>6794</v>
      </c>
      <c r="D1568" s="4" t="s">
        <v>6795</v>
      </c>
      <c r="E1568" s="3" t="s">
        <v>6796</v>
      </c>
      <c r="F1568" s="4" t="s">
        <v>6797</v>
      </c>
      <c r="G1568" s="4" t="s">
        <v>6798</v>
      </c>
    </row>
    <row r="1569" ht="15.75" customHeight="1">
      <c r="A1569" s="1" t="s">
        <v>68</v>
      </c>
      <c r="B1569" s="1" t="s">
        <v>6799</v>
      </c>
      <c r="C1569" s="1" t="s">
        <v>6800</v>
      </c>
      <c r="D1569" s="1" t="s">
        <v>6801</v>
      </c>
      <c r="E1569" s="14" t="s">
        <v>6802</v>
      </c>
      <c r="F1569" s="4"/>
      <c r="G1569" s="4"/>
    </row>
    <row r="1570" ht="15.75" customHeight="1">
      <c r="A1570" s="1" t="s">
        <v>273</v>
      </c>
      <c r="B1570" s="1" t="s">
        <v>6803</v>
      </c>
      <c r="C1570" s="1" t="s">
        <v>6804</v>
      </c>
      <c r="D1570" s="4" t="s">
        <v>6805</v>
      </c>
      <c r="E1570" s="3" t="s">
        <v>6806</v>
      </c>
      <c r="F1570" s="4"/>
      <c r="G1570" s="4"/>
    </row>
    <row r="1571" ht="15.75" customHeight="1">
      <c r="A1571" s="1" t="s">
        <v>751</v>
      </c>
      <c r="B1571" s="1" t="s">
        <v>6807</v>
      </c>
      <c r="C1571" s="1" t="s">
        <v>6808</v>
      </c>
      <c r="D1571" s="1" t="s">
        <v>6809</v>
      </c>
      <c r="E1571" s="14" t="s">
        <v>6810</v>
      </c>
      <c r="F1571" s="4"/>
      <c r="G1571" s="4"/>
    </row>
    <row r="1572" ht="15.75" customHeight="1">
      <c r="A1572" s="1" t="s">
        <v>68</v>
      </c>
      <c r="B1572" s="1" t="s">
        <v>6811</v>
      </c>
      <c r="C1572" s="1" t="s">
        <v>6812</v>
      </c>
      <c r="D1572" s="1" t="s">
        <v>6813</v>
      </c>
      <c r="E1572" s="14" t="s">
        <v>6814</v>
      </c>
      <c r="F1572" s="4"/>
      <c r="G1572" s="4"/>
    </row>
    <row r="1573" ht="15.75" customHeight="1">
      <c r="A1573" s="1" t="s">
        <v>68</v>
      </c>
      <c r="B1573" s="1" t="s">
        <v>6815</v>
      </c>
      <c r="C1573" s="1" t="s">
        <v>6816</v>
      </c>
      <c r="D1573" s="1" t="s">
        <v>1253</v>
      </c>
      <c r="E1573" s="14" t="s">
        <v>6817</v>
      </c>
      <c r="F1573" s="4"/>
      <c r="G1573" s="4"/>
    </row>
    <row r="1574" ht="15.75" customHeight="1">
      <c r="A1574" s="1" t="s">
        <v>273</v>
      </c>
      <c r="B1574" s="1" t="s">
        <v>6818</v>
      </c>
      <c r="C1574" s="1" t="s">
        <v>6819</v>
      </c>
      <c r="D1574" s="1" t="s">
        <v>6820</v>
      </c>
      <c r="E1574" s="14" t="s">
        <v>6821</v>
      </c>
      <c r="F1574" s="4"/>
      <c r="G1574" s="4"/>
    </row>
    <row r="1575" ht="15.75" customHeight="1">
      <c r="A1575" s="1" t="s">
        <v>328</v>
      </c>
      <c r="B1575" s="1" t="s">
        <v>6822</v>
      </c>
      <c r="C1575" s="1" t="s">
        <v>6823</v>
      </c>
      <c r="D1575" s="1" t="s">
        <v>6824</v>
      </c>
      <c r="E1575" s="14"/>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t="s">
        <v>6837</v>
      </c>
      <c r="F1579" s="4"/>
      <c r="G1579" s="4"/>
    </row>
    <row r="1580" ht="15.75" customHeight="1">
      <c r="A1580" s="1" t="s">
        <v>328</v>
      </c>
      <c r="B1580" s="1" t="s">
        <v>6838</v>
      </c>
      <c r="C1580" s="1" t="s">
        <v>6839</v>
      </c>
      <c r="D1580" s="1" t="s">
        <v>6840</v>
      </c>
      <c r="E1580" s="14" t="s">
        <v>6841</v>
      </c>
      <c r="F1580" s="4"/>
      <c r="G1580" s="4"/>
    </row>
    <row r="1581" ht="15.75" customHeight="1">
      <c r="A1581" s="1" t="s">
        <v>5869</v>
      </c>
      <c r="B1581" s="1" t="s">
        <v>6842</v>
      </c>
      <c r="C1581" s="1" t="s">
        <v>6843</v>
      </c>
      <c r="D1581" s="1" t="s">
        <v>6844</v>
      </c>
      <c r="E1581" s="14"/>
      <c r="F1581" s="4"/>
      <c r="G1581" s="4"/>
    </row>
    <row r="1582" ht="15.75" customHeight="1">
      <c r="A1582" s="1" t="s">
        <v>328</v>
      </c>
      <c r="B1582" s="1" t="s">
        <v>6845</v>
      </c>
      <c r="C1582" s="1" t="s">
        <v>6846</v>
      </c>
      <c r="D1582" s="1" t="s">
        <v>6847</v>
      </c>
      <c r="E1582" s="14"/>
      <c r="F1582" s="4"/>
      <c r="G1582" s="4"/>
    </row>
    <row r="1583" ht="15.75" customHeight="1">
      <c r="A1583" s="1" t="s">
        <v>220</v>
      </c>
      <c r="B1583" s="1" t="s">
        <v>6848</v>
      </c>
      <c r="C1583" s="1" t="s">
        <v>6849</v>
      </c>
      <c r="D1583" s="1" t="s">
        <v>6850</v>
      </c>
      <c r="E1583" s="14"/>
      <c r="F1583" s="4"/>
      <c r="G1583" s="4"/>
    </row>
    <row r="1584" ht="15.75" customHeight="1">
      <c r="A1584" s="1" t="s">
        <v>68</v>
      </c>
      <c r="B1584" s="1" t="s">
        <v>6851</v>
      </c>
      <c r="C1584" s="1" t="s">
        <v>6852</v>
      </c>
      <c r="D1584" s="1" t="s">
        <v>2968</v>
      </c>
      <c r="E1584" s="14"/>
      <c r="F1584" s="4"/>
      <c r="G1584" s="4"/>
    </row>
    <row r="1585" ht="15.75" customHeight="1">
      <c r="A1585" s="1" t="s">
        <v>220</v>
      </c>
      <c r="B1585" s="1" t="s">
        <v>6853</v>
      </c>
      <c r="C1585" s="1" t="s">
        <v>6854</v>
      </c>
      <c r="D1585" s="1" t="s">
        <v>6855</v>
      </c>
      <c r="E1585" s="14"/>
      <c r="F1585" s="4"/>
      <c r="G1585" s="4"/>
    </row>
    <row r="1586">
      <c r="A1586" s="1" t="s">
        <v>220</v>
      </c>
      <c r="B1586" s="1" t="s">
        <v>6856</v>
      </c>
      <c r="C1586" s="1" t="s">
        <v>6857</v>
      </c>
      <c r="D1586" s="1" t="s">
        <v>6858</v>
      </c>
    </row>
    <row r="1587">
      <c r="A1587" s="1" t="s">
        <v>220</v>
      </c>
      <c r="B1587" s="1" t="s">
        <v>6859</v>
      </c>
      <c r="C1587" s="1" t="s">
        <v>6860</v>
      </c>
      <c r="D1587" s="1" t="s">
        <v>6861</v>
      </c>
    </row>
    <row r="1588">
      <c r="A1588" s="1" t="s">
        <v>220</v>
      </c>
      <c r="B1588" s="1" t="s">
        <v>6862</v>
      </c>
      <c r="C1588" s="1" t="s">
        <v>6863</v>
      </c>
      <c r="D1588" s="1" t="s">
        <v>6864</v>
      </c>
    </row>
    <row r="1589" ht="15.75" customHeight="1">
      <c r="A1589" s="1" t="s">
        <v>220</v>
      </c>
      <c r="B1589" s="1" t="s">
        <v>6865</v>
      </c>
      <c r="C1589" s="1" t="s">
        <v>6866</v>
      </c>
      <c r="D1589" s="1" t="s">
        <v>6867</v>
      </c>
      <c r="E1589" s="14"/>
      <c r="F1589" s="4"/>
      <c r="G1589" s="4"/>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t="s">
        <v>6940</v>
      </c>
      <c r="F1613" s="4"/>
      <c r="G1613" s="4"/>
    </row>
    <row r="1614" ht="15.75" customHeight="1">
      <c r="A1614" s="1" t="s">
        <v>220</v>
      </c>
      <c r="B1614" s="1" t="s">
        <v>6941</v>
      </c>
      <c r="C1614" s="1" t="s">
        <v>6942</v>
      </c>
      <c r="D1614" s="1" t="s">
        <v>6943</v>
      </c>
      <c r="E1614" s="14" t="s">
        <v>6944</v>
      </c>
      <c r="F1614" s="4"/>
      <c r="G1614" s="4"/>
    </row>
    <row r="1615" ht="15.75" customHeight="1">
      <c r="A1615" s="1" t="s">
        <v>220</v>
      </c>
      <c r="B1615" s="1" t="s">
        <v>6945</v>
      </c>
      <c r="C1615" s="1" t="s">
        <v>6946</v>
      </c>
      <c r="D1615" s="1" t="s">
        <v>6947</v>
      </c>
      <c r="E1615" s="14" t="s">
        <v>6948</v>
      </c>
      <c r="F1615" s="4"/>
      <c r="G1615" s="4"/>
    </row>
    <row r="1616" ht="15.75" customHeight="1">
      <c r="A1616" s="1" t="s">
        <v>328</v>
      </c>
      <c r="B1616" s="1" t="s">
        <v>6949</v>
      </c>
      <c r="C1616" s="1" t="s">
        <v>6950</v>
      </c>
      <c r="D1616" s="1" t="s">
        <v>6951</v>
      </c>
      <c r="E1616" s="14"/>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189</v>
      </c>
      <c r="E1619" s="14"/>
      <c r="F1619" s="4"/>
      <c r="G1619" s="4"/>
    </row>
    <row r="1620" ht="15.75" customHeight="1">
      <c r="A1620" s="1" t="s">
        <v>6960</v>
      </c>
      <c r="B1620" s="1" t="s">
        <v>6961</v>
      </c>
      <c r="C1620" s="1" t="s">
        <v>248</v>
      </c>
      <c r="D1620" s="1" t="s">
        <v>6962</v>
      </c>
      <c r="E1620" s="14"/>
      <c r="F1620" s="4"/>
      <c r="G1620" s="4"/>
    </row>
    <row r="1621" ht="15.75" customHeight="1">
      <c r="A1621" s="1" t="s">
        <v>6963</v>
      </c>
      <c r="B1621" s="1" t="s">
        <v>6964</v>
      </c>
      <c r="C1621" s="1" t="s">
        <v>6965</v>
      </c>
      <c r="D1621" s="1" t="s">
        <v>6966</v>
      </c>
      <c r="E1621" s="14"/>
      <c r="F1621" s="4"/>
      <c r="G1621" s="4"/>
    </row>
    <row r="1622" ht="15.75" customHeight="1">
      <c r="A1622" s="1" t="s">
        <v>6963</v>
      </c>
      <c r="B1622" s="1" t="s">
        <v>6967</v>
      </c>
      <c r="C1622" s="1" t="s">
        <v>6968</v>
      </c>
      <c r="D1622" s="1" t="s">
        <v>6969</v>
      </c>
      <c r="E1622" s="14"/>
      <c r="F1622" s="4"/>
      <c r="G1622" s="4"/>
    </row>
    <row r="1623" ht="15.75" customHeight="1">
      <c r="A1623" s="1" t="s">
        <v>328</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28" t="s">
        <v>6976</v>
      </c>
      <c r="C1625" s="28" t="s">
        <v>6977</v>
      </c>
      <c r="D1625" s="28" t="s">
        <v>6978</v>
      </c>
      <c r="E1625" s="28"/>
      <c r="F1625" s="29"/>
      <c r="G1625" s="29"/>
    </row>
    <row r="1626" ht="15.75" customHeight="1">
      <c r="A1626" s="1" t="s">
        <v>328</v>
      </c>
      <c r="B1626" s="10" t="s">
        <v>6979</v>
      </c>
      <c r="C1626" s="10" t="s">
        <v>6980</v>
      </c>
      <c r="D1626" s="10"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 t="s">
        <v>6985</v>
      </c>
      <c r="C1628" s="1" t="s">
        <v>6986</v>
      </c>
      <c r="D1628" s="1" t="s">
        <v>6987</v>
      </c>
      <c r="E1628" s="14"/>
      <c r="F1628" s="4"/>
      <c r="G1628" s="4"/>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7000</v>
      </c>
      <c r="B1633" s="1"/>
      <c r="C1633" s="1" t="s">
        <v>7001</v>
      </c>
      <c r="D1633" s="1"/>
      <c r="E1633" s="14"/>
      <c r="F1633" s="4"/>
      <c r="G1633" s="4"/>
    </row>
    <row r="1634" ht="15.75" customHeight="1">
      <c r="A1634" s="1" t="s">
        <v>7000</v>
      </c>
      <c r="B1634" s="1"/>
      <c r="C1634" s="1" t="s">
        <v>7002</v>
      </c>
      <c r="D1634" s="1"/>
      <c r="E1634" s="14"/>
      <c r="F1634" s="4"/>
      <c r="G1634" s="4"/>
    </row>
    <row r="1635" ht="15.75" customHeight="1">
      <c r="A1635" s="1" t="s">
        <v>7000</v>
      </c>
      <c r="B1635" s="1"/>
      <c r="C1635" s="1" t="s">
        <v>7003</v>
      </c>
      <c r="D1635" s="1"/>
      <c r="E1635" s="14"/>
      <c r="F1635" s="4"/>
      <c r="G1635" s="4"/>
    </row>
    <row r="1636" ht="15.75" customHeight="1">
      <c r="A1636" s="1" t="s">
        <v>7000</v>
      </c>
      <c r="B1636" s="1"/>
      <c r="C1636" s="1" t="s">
        <v>7004</v>
      </c>
      <c r="D1636" s="1"/>
      <c r="E1636" s="14"/>
      <c r="F1636" s="4"/>
      <c r="G1636" s="4"/>
    </row>
    <row r="1637" ht="15.75" customHeight="1">
      <c r="A1637" s="1" t="s">
        <v>328</v>
      </c>
      <c r="B1637" s="1" t="s">
        <v>7005</v>
      </c>
      <c r="C1637" s="1" t="s">
        <v>7006</v>
      </c>
      <c r="D1637" s="1" t="s">
        <v>7007</v>
      </c>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6963</v>
      </c>
      <c r="B1644" s="1" t="s">
        <v>7026</v>
      </c>
      <c r="C1644" s="1" t="s">
        <v>7027</v>
      </c>
      <c r="D1644" s="1" t="s">
        <v>7028</v>
      </c>
      <c r="E1644" s="14" t="s">
        <v>7029</v>
      </c>
      <c r="F1644" s="4"/>
      <c r="G1644" s="4"/>
    </row>
    <row r="1645" ht="15.75" customHeight="1">
      <c r="A1645" s="1" t="s">
        <v>328</v>
      </c>
      <c r="B1645" s="1" t="s">
        <v>7030</v>
      </c>
      <c r="C1645" s="1" t="s">
        <v>2278</v>
      </c>
      <c r="D1645" s="1" t="s">
        <v>7031</v>
      </c>
      <c r="E1645" s="14"/>
      <c r="F1645" s="4"/>
      <c r="G1645" s="4"/>
    </row>
    <row r="1646" ht="15.75" customHeight="1">
      <c r="A1646" s="1" t="s">
        <v>328</v>
      </c>
      <c r="B1646" s="1" t="s">
        <v>7032</v>
      </c>
      <c r="C1646" s="1" t="s">
        <v>7033</v>
      </c>
      <c r="D1646" s="1" t="s">
        <v>894</v>
      </c>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840B043F-8125-4B84-A93D-8C0740B7FBAB}" filter="1" showAutoFilter="1">
      <autoFilter ref="$D$1:$D$1550"/>
    </customSheetView>
    <customSheetView guid="{5139E1E4-FB63-4AD9-B9EB-C4449B85A88E}"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3272</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3223</v>
      </c>
      <c r="C190" s="29" t="s">
        <v>3224</v>
      </c>
      <c r="D190" s="54" t="s">
        <v>3226</v>
      </c>
    </row>
    <row r="191">
      <c r="A191" s="28" t="s">
        <v>68</v>
      </c>
      <c r="B191" s="29" t="s">
        <v>3227</v>
      </c>
      <c r="C191" s="29" t="s">
        <v>3228</v>
      </c>
      <c r="D191" s="54" t="s">
        <v>3230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7035</v>
      </c>
      <c r="C266" s="29" t="s">
        <v>7035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7037</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7038</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3231</v>
      </c>
      <c r="C626" s="28" t="s">
        <v>3232</v>
      </c>
      <c r="D626" s="63" t="s">
        <v>3234</v>
      </c>
    </row>
    <row r="627">
      <c r="A627" s="28" t="s">
        <v>328</v>
      </c>
      <c r="B627" s="29" t="s">
        <v>3237</v>
      </c>
      <c r="C627" s="28" t="s">
        <v>3238</v>
      </c>
      <c r="D627" s="81" t="s">
        <v>3240</v>
      </c>
    </row>
    <row r="628">
      <c r="A628" s="28" t="s">
        <v>831</v>
      </c>
      <c r="B628" s="29" t="s">
        <v>3241</v>
      </c>
      <c r="C628" s="28" t="s">
        <v>3241</v>
      </c>
      <c r="D628" s="81" t="s">
        <v>3242</v>
      </c>
    </row>
    <row r="629">
      <c r="A629" s="28" t="s">
        <v>273</v>
      </c>
      <c r="B629" s="29" t="s">
        <v>3243</v>
      </c>
      <c r="C629" s="28" t="s">
        <v>3243</v>
      </c>
      <c r="D629" s="63" t="s">
        <v>3245</v>
      </c>
    </row>
    <row r="630">
      <c r="A630" s="28" t="s">
        <v>7</v>
      </c>
      <c r="B630" s="29" t="s">
        <v>3246</v>
      </c>
      <c r="C630" s="28" t="s">
        <v>3246</v>
      </c>
      <c r="D630" s="63" t="s">
        <v>3248</v>
      </c>
    </row>
    <row r="631">
      <c r="A631" s="28" t="s">
        <v>273</v>
      </c>
      <c r="B631" s="29" t="s">
        <v>3249</v>
      </c>
      <c r="C631" s="28" t="s">
        <v>3250</v>
      </c>
      <c r="D631" s="60" t="s">
        <v>3252</v>
      </c>
    </row>
    <row r="632">
      <c r="A632" s="28" t="s">
        <v>831</v>
      </c>
      <c r="B632" s="29" t="s">
        <v>3255</v>
      </c>
      <c r="C632" s="28" t="s">
        <v>3256</v>
      </c>
      <c r="D632" s="60" t="s">
        <v>3257</v>
      </c>
    </row>
    <row r="633">
      <c r="A633" s="28" t="s">
        <v>831</v>
      </c>
      <c r="B633" s="29" t="s">
        <v>3258</v>
      </c>
      <c r="C633" s="28" t="s">
        <v>3259</v>
      </c>
      <c r="D633" s="60" t="s">
        <v>3260</v>
      </c>
    </row>
    <row r="634">
      <c r="A634" s="28" t="s">
        <v>7</v>
      </c>
      <c r="B634" s="29" t="s">
        <v>3261</v>
      </c>
      <c r="C634" s="28" t="s">
        <v>3262</v>
      </c>
      <c r="D634" s="63" t="s">
        <v>3264</v>
      </c>
    </row>
    <row r="635">
      <c r="A635" s="28" t="s">
        <v>273</v>
      </c>
      <c r="B635" s="29" t="s">
        <v>3266</v>
      </c>
      <c r="C635" s="28" t="s">
        <v>3267</v>
      </c>
      <c r="D635" s="60" t="s">
        <v>3269</v>
      </c>
    </row>
    <row r="636">
      <c r="A636" s="28" t="s">
        <v>68</v>
      </c>
      <c r="B636" s="29" t="s">
        <v>3271</v>
      </c>
      <c r="C636" s="28" t="s">
        <v>3271</v>
      </c>
      <c r="D636" s="81" t="s">
        <v>3272</v>
      </c>
    </row>
    <row r="637">
      <c r="A637" s="28" t="s">
        <v>53</v>
      </c>
      <c r="B637" s="29" t="s">
        <v>3273</v>
      </c>
      <c r="C637" s="28" t="s">
        <v>3274</v>
      </c>
      <c r="D637" s="81" t="s">
        <v>3276</v>
      </c>
    </row>
    <row r="638">
      <c r="A638" s="28" t="s">
        <v>68</v>
      </c>
      <c r="B638" s="29" t="s">
        <v>3279</v>
      </c>
      <c r="C638" s="28" t="s">
        <v>3280</v>
      </c>
      <c r="D638" s="60" t="s">
        <v>3282</v>
      </c>
    </row>
    <row r="639">
      <c r="A639" s="28" t="s">
        <v>68</v>
      </c>
      <c r="B639" s="29" t="s">
        <v>3283</v>
      </c>
      <c r="C639" s="78" t="s">
        <v>3284</v>
      </c>
      <c r="D639" s="60" t="s">
        <v>3285</v>
      </c>
    </row>
    <row r="640">
      <c r="A640" s="28" t="s">
        <v>68</v>
      </c>
      <c r="B640" s="29" t="s">
        <v>3286</v>
      </c>
      <c r="C640" s="28" t="s">
        <v>3287</v>
      </c>
      <c r="D640" s="60" t="s">
        <v>3289</v>
      </c>
    </row>
    <row r="641">
      <c r="A641" s="28" t="s">
        <v>68</v>
      </c>
      <c r="B641" s="29" t="s">
        <v>3290</v>
      </c>
      <c r="C641" s="28" t="s">
        <v>3291</v>
      </c>
      <c r="D641" s="63" t="s">
        <v>3293</v>
      </c>
    </row>
    <row r="642">
      <c r="A642" s="28" t="s">
        <v>7</v>
      </c>
      <c r="B642" s="29" t="s">
        <v>3294</v>
      </c>
      <c r="C642" s="28" t="s">
        <v>3295</v>
      </c>
      <c r="D642" s="63" t="s">
        <v>3297</v>
      </c>
    </row>
    <row r="643">
      <c r="A643" s="28" t="s">
        <v>68</v>
      </c>
      <c r="B643" s="29" t="s">
        <v>3300</v>
      </c>
      <c r="C643" s="28" t="s">
        <v>3301</v>
      </c>
      <c r="D643" s="83" t="s">
        <v>3303</v>
      </c>
    </row>
    <row r="644">
      <c r="A644" s="28" t="s">
        <v>68</v>
      </c>
      <c r="B644" s="29" t="s">
        <v>3304</v>
      </c>
      <c r="C644" s="28" t="s">
        <v>3305</v>
      </c>
      <c r="D644" s="86" t="s">
        <v>3307</v>
      </c>
    </row>
    <row r="645">
      <c r="A645" s="28" t="s">
        <v>68</v>
      </c>
      <c r="B645" s="29" t="s">
        <v>3308</v>
      </c>
      <c r="C645" s="28" t="s">
        <v>3309</v>
      </c>
      <c r="D645" s="63" t="s">
        <v>3311</v>
      </c>
    </row>
    <row r="646">
      <c r="A646" s="28" t="s">
        <v>273</v>
      </c>
      <c r="B646" s="29" t="s">
        <v>3312</v>
      </c>
      <c r="C646" s="28" t="s">
        <v>3313</v>
      </c>
      <c r="D646" s="63" t="s">
        <v>3315</v>
      </c>
    </row>
    <row r="647">
      <c r="A647" s="28" t="s">
        <v>273</v>
      </c>
      <c r="B647" s="29" t="s">
        <v>3318</v>
      </c>
      <c r="C647" s="28" t="s">
        <v>3319</v>
      </c>
      <c r="D647" s="63" t="s">
        <v>3321</v>
      </c>
    </row>
    <row r="648">
      <c r="A648" s="28" t="s">
        <v>68</v>
      </c>
      <c r="B648" s="29" t="s">
        <v>3322</v>
      </c>
      <c r="C648" s="28" t="s">
        <v>3323</v>
      </c>
      <c r="D648" s="81" t="s">
        <v>3325</v>
      </c>
    </row>
    <row r="649">
      <c r="A649" s="28" t="s">
        <v>68</v>
      </c>
      <c r="B649" s="29" t="s">
        <v>3326</v>
      </c>
      <c r="C649" s="28" t="s">
        <v>3327</v>
      </c>
      <c r="D649" s="63" t="s">
        <v>3328</v>
      </c>
    </row>
    <row r="650">
      <c r="A650" s="28" t="s">
        <v>68</v>
      </c>
      <c r="B650" s="29" t="s">
        <v>3329</v>
      </c>
      <c r="C650" s="28" t="s">
        <v>3330</v>
      </c>
      <c r="D650" s="60" t="s">
        <v>3332</v>
      </c>
    </row>
    <row r="651">
      <c r="A651" s="28" t="s">
        <v>7</v>
      </c>
      <c r="B651" s="29" t="s">
        <v>3333</v>
      </c>
      <c r="C651" s="28" t="s">
        <v>3334</v>
      </c>
      <c r="D651" s="60" t="s">
        <v>3336</v>
      </c>
    </row>
    <row r="652">
      <c r="A652" s="28" t="s">
        <v>68</v>
      </c>
      <c r="B652" s="29" t="s">
        <v>3339</v>
      </c>
      <c r="C652" s="28" t="s">
        <v>3340</v>
      </c>
      <c r="D652" s="63" t="s">
        <v>3342</v>
      </c>
    </row>
    <row r="653">
      <c r="A653" s="28" t="s">
        <v>68</v>
      </c>
      <c r="B653" s="29" t="s">
        <v>3343</v>
      </c>
      <c r="C653" s="28" t="s">
        <v>3343</v>
      </c>
      <c r="D653" s="63" t="s">
        <v>3344</v>
      </c>
    </row>
    <row r="654">
      <c r="A654" s="28" t="s">
        <v>273</v>
      </c>
      <c r="B654" s="29" t="s">
        <v>3345</v>
      </c>
      <c r="C654" s="28" t="s">
        <v>3346</v>
      </c>
      <c r="D654" s="63" t="s">
        <v>3348</v>
      </c>
    </row>
    <row r="655">
      <c r="A655" s="28" t="s">
        <v>53</v>
      </c>
      <c r="B655" s="29" t="s">
        <v>3350</v>
      </c>
      <c r="C655" s="28" t="s">
        <v>3351</v>
      </c>
      <c r="D655" s="60" t="s">
        <v>3353</v>
      </c>
    </row>
    <row r="656">
      <c r="A656" s="28" t="s">
        <v>7</v>
      </c>
      <c r="B656" s="29" t="s">
        <v>3356</v>
      </c>
      <c r="C656" s="28" t="s">
        <v>3357</v>
      </c>
      <c r="D656" s="63" t="s">
        <v>3344</v>
      </c>
    </row>
    <row r="657">
      <c r="A657" s="28" t="s">
        <v>53</v>
      </c>
      <c r="B657" s="29" t="s">
        <v>3360</v>
      </c>
      <c r="C657" s="28" t="s">
        <v>3361</v>
      </c>
      <c r="D657" s="81" t="s">
        <v>3363</v>
      </c>
    </row>
    <row r="658">
      <c r="A658" s="28" t="s">
        <v>7</v>
      </c>
      <c r="B658" s="29" t="s">
        <v>3366</v>
      </c>
      <c r="C658" s="28" t="s">
        <v>3367</v>
      </c>
      <c r="D658" s="63" t="s">
        <v>3369</v>
      </c>
    </row>
    <row r="659">
      <c r="A659" s="28" t="s">
        <v>68</v>
      </c>
      <c r="B659" s="29" t="s">
        <v>3372</v>
      </c>
      <c r="C659" s="28" t="s">
        <v>3373</v>
      </c>
      <c r="D659" s="81" t="s">
        <v>3375</v>
      </c>
    </row>
    <row r="660">
      <c r="A660" s="28" t="s">
        <v>68</v>
      </c>
      <c r="B660" s="29" t="s">
        <v>3376</v>
      </c>
      <c r="C660" s="28" t="s">
        <v>585</v>
      </c>
      <c r="D660" s="63" t="s">
        <v>587</v>
      </c>
    </row>
    <row r="661">
      <c r="A661" s="28" t="s">
        <v>7</v>
      </c>
      <c r="B661" s="29" t="s">
        <v>3377</v>
      </c>
      <c r="C661" s="28" t="s">
        <v>3378</v>
      </c>
      <c r="D661" s="63" t="s">
        <v>3378</v>
      </c>
    </row>
    <row r="662">
      <c r="A662" s="28" t="s">
        <v>7</v>
      </c>
      <c r="B662" s="29" t="s">
        <v>3380</v>
      </c>
      <c r="C662" s="28" t="s">
        <v>3380</v>
      </c>
      <c r="D662" s="63" t="s">
        <v>3381</v>
      </c>
    </row>
    <row r="663">
      <c r="A663" s="28" t="s">
        <v>273</v>
      </c>
      <c r="B663" s="29" t="s">
        <v>3383</v>
      </c>
      <c r="C663" s="28" t="s">
        <v>3384</v>
      </c>
      <c r="D663" s="63" t="s">
        <v>3386</v>
      </c>
    </row>
    <row r="664">
      <c r="A664" s="28" t="s">
        <v>328</v>
      </c>
      <c r="B664" s="29" t="s">
        <v>3387</v>
      </c>
      <c r="C664" s="87" t="s">
        <v>3388</v>
      </c>
      <c r="D664" s="63" t="s">
        <v>3386</v>
      </c>
    </row>
    <row r="665">
      <c r="A665" s="28" t="s">
        <v>53</v>
      </c>
      <c r="B665" s="29" t="s">
        <v>3390</v>
      </c>
      <c r="C665" s="28" t="s">
        <v>7039</v>
      </c>
      <c r="D665" s="63" t="s">
        <v>3393</v>
      </c>
    </row>
    <row r="666">
      <c r="A666" s="28" t="s">
        <v>273</v>
      </c>
      <c r="B666" s="29" t="s">
        <v>3396</v>
      </c>
      <c r="C666" s="28" t="s">
        <v>3396</v>
      </c>
      <c r="D666" s="81" t="s">
        <v>3398</v>
      </c>
    </row>
    <row r="667">
      <c r="A667" s="28" t="s">
        <v>7</v>
      </c>
      <c r="B667" s="29" t="s">
        <v>3399</v>
      </c>
      <c r="C667" s="28" t="s">
        <v>3400</v>
      </c>
      <c r="D667" s="60" t="s">
        <v>3401</v>
      </c>
    </row>
    <row r="668">
      <c r="A668" s="28" t="s">
        <v>53</v>
      </c>
      <c r="B668" s="29" t="s">
        <v>3402</v>
      </c>
      <c r="C668" s="28" t="s">
        <v>3403</v>
      </c>
      <c r="D668" s="67" t="s">
        <v>3405</v>
      </c>
    </row>
    <row r="669">
      <c r="A669" s="28" t="s">
        <v>7</v>
      </c>
      <c r="B669" s="29" t="s">
        <v>3406</v>
      </c>
      <c r="C669" s="28" t="s">
        <v>3407</v>
      </c>
      <c r="D669" s="60" t="s">
        <v>3409</v>
      </c>
    </row>
    <row r="670">
      <c r="A670" s="28" t="s">
        <v>7</v>
      </c>
      <c r="B670" s="29" t="s">
        <v>3412</v>
      </c>
      <c r="C670" s="29" t="s">
        <v>3413</v>
      </c>
      <c r="D670" s="60" t="s">
        <v>3415</v>
      </c>
    </row>
    <row r="671">
      <c r="A671" s="28" t="s">
        <v>28</v>
      </c>
      <c r="B671" s="29" t="s">
        <v>3418</v>
      </c>
      <c r="C671" s="28" t="s">
        <v>3419</v>
      </c>
      <c r="D671" s="60" t="s">
        <v>3421</v>
      </c>
    </row>
    <row r="672">
      <c r="A672" s="28" t="s">
        <v>7</v>
      </c>
      <c r="B672" s="29" t="s">
        <v>3427</v>
      </c>
      <c r="C672" s="28" t="s">
        <v>3428</v>
      </c>
      <c r="D672" s="88" t="s">
        <v>7040</v>
      </c>
    </row>
    <row r="673">
      <c r="A673" s="28" t="s">
        <v>7</v>
      </c>
      <c r="B673" s="29" t="s">
        <v>3430</v>
      </c>
      <c r="C673" s="29" t="s">
        <v>3431</v>
      </c>
      <c r="D673" s="89" t="s">
        <v>3431</v>
      </c>
    </row>
    <row r="674">
      <c r="A674" s="28" t="s">
        <v>53</v>
      </c>
      <c r="B674" s="29" t="s">
        <v>3432</v>
      </c>
      <c r="C674" s="29" t="s">
        <v>3433</v>
      </c>
      <c r="D674" s="63" t="s">
        <v>3435</v>
      </c>
    </row>
    <row r="675">
      <c r="A675" s="28" t="s">
        <v>7</v>
      </c>
      <c r="B675" s="29" t="s">
        <v>3438</v>
      </c>
      <c r="C675" s="73" t="s">
        <v>3439</v>
      </c>
      <c r="D675" s="90" t="s">
        <v>3439</v>
      </c>
    </row>
    <row r="676">
      <c r="A676" s="28" t="s">
        <v>273</v>
      </c>
      <c r="B676" s="29" t="s">
        <v>3440</v>
      </c>
      <c r="C676" s="29" t="s">
        <v>3440</v>
      </c>
      <c r="D676" s="63" t="s">
        <v>3442</v>
      </c>
    </row>
    <row r="677">
      <c r="A677" s="28" t="s">
        <v>273</v>
      </c>
      <c r="B677" s="29" t="s">
        <v>3444</v>
      </c>
      <c r="C677" s="29" t="s">
        <v>3445</v>
      </c>
      <c r="D677" s="60" t="s">
        <v>3447</v>
      </c>
    </row>
    <row r="678">
      <c r="A678" s="28" t="s">
        <v>273</v>
      </c>
      <c r="B678" s="29" t="s">
        <v>3450</v>
      </c>
      <c r="C678" s="29" t="s">
        <v>3451</v>
      </c>
      <c r="D678" s="60" t="s">
        <v>3453</v>
      </c>
    </row>
    <row r="679">
      <c r="A679" s="28" t="s">
        <v>68</v>
      </c>
      <c r="B679" s="29" t="s">
        <v>3456</v>
      </c>
      <c r="C679" s="29" t="s">
        <v>3457</v>
      </c>
      <c r="D679" s="60" t="s">
        <v>3459</v>
      </c>
    </row>
    <row r="680">
      <c r="A680" s="28" t="s">
        <v>7</v>
      </c>
      <c r="B680" s="29" t="s">
        <v>3460</v>
      </c>
      <c r="C680" s="29" t="s">
        <v>3461</v>
      </c>
      <c r="D680" s="63" t="s">
        <v>3463</v>
      </c>
    </row>
    <row r="681">
      <c r="A681" s="28" t="s">
        <v>68</v>
      </c>
      <c r="B681" s="29" t="s">
        <v>3466</v>
      </c>
      <c r="C681" s="29" t="s">
        <v>3467</v>
      </c>
      <c r="D681" s="81" t="s">
        <v>3469</v>
      </c>
    </row>
    <row r="682">
      <c r="A682" s="28" t="s">
        <v>273</v>
      </c>
      <c r="B682" s="29" t="s">
        <v>3470</v>
      </c>
      <c r="C682" s="29" t="s">
        <v>3470</v>
      </c>
      <c r="D682" s="81" t="s">
        <v>3472</v>
      </c>
    </row>
    <row r="683">
      <c r="A683" s="28" t="s">
        <v>53</v>
      </c>
      <c r="B683" s="29" t="s">
        <v>3475</v>
      </c>
      <c r="C683" s="28" t="s">
        <v>3476</v>
      </c>
      <c r="D683" s="58" t="s">
        <v>3478</v>
      </c>
    </row>
    <row r="684">
      <c r="A684" s="28" t="s">
        <v>328</v>
      </c>
      <c r="B684" s="29" t="s">
        <v>3481</v>
      </c>
      <c r="C684" s="29" t="s">
        <v>3481</v>
      </c>
      <c r="D684" s="55" t="s">
        <v>3483</v>
      </c>
    </row>
    <row r="685">
      <c r="A685" s="28" t="s">
        <v>831</v>
      </c>
      <c r="B685" s="29" t="s">
        <v>3484</v>
      </c>
      <c r="C685" s="28" t="s">
        <v>3484</v>
      </c>
      <c r="D685" s="54" t="s">
        <v>3486</v>
      </c>
    </row>
    <row r="686">
      <c r="A686" s="28" t="s">
        <v>273</v>
      </c>
      <c r="B686" s="29" t="s">
        <v>3487</v>
      </c>
      <c r="C686" s="29" t="s">
        <v>3488</v>
      </c>
      <c r="D686" s="54" t="s">
        <v>3490</v>
      </c>
    </row>
    <row r="687">
      <c r="A687" s="28" t="s">
        <v>273</v>
      </c>
      <c r="B687" s="29" t="s">
        <v>3493</v>
      </c>
      <c r="C687" s="29" t="s">
        <v>3488</v>
      </c>
      <c r="D687" s="54" t="s">
        <v>3490</v>
      </c>
    </row>
    <row r="688">
      <c r="A688" s="28" t="s">
        <v>7</v>
      </c>
      <c r="B688" s="29" t="s">
        <v>3495</v>
      </c>
      <c r="C688" s="29" t="s">
        <v>3496</v>
      </c>
      <c r="D688" s="55" t="s">
        <v>3498</v>
      </c>
    </row>
    <row r="689">
      <c r="A689" s="28" t="s">
        <v>7</v>
      </c>
      <c r="B689" s="29" t="s">
        <v>3501</v>
      </c>
      <c r="C689" s="29" t="s">
        <v>3502</v>
      </c>
      <c r="D689" s="55" t="s">
        <v>3504</v>
      </c>
    </row>
    <row r="690">
      <c r="A690" s="28" t="s">
        <v>68</v>
      </c>
      <c r="B690" s="29" t="s">
        <v>3507</v>
      </c>
      <c r="C690" s="28" t="s">
        <v>3508</v>
      </c>
      <c r="D690" s="55" t="s">
        <v>3509</v>
      </c>
    </row>
    <row r="691">
      <c r="A691" s="28" t="s">
        <v>68</v>
      </c>
      <c r="B691" s="29" t="s">
        <v>3510</v>
      </c>
      <c r="C691" s="29" t="s">
        <v>3511</v>
      </c>
      <c r="D691" s="55" t="s">
        <v>3512</v>
      </c>
    </row>
    <row r="692">
      <c r="A692" s="28" t="s">
        <v>273</v>
      </c>
      <c r="B692" s="29" t="s">
        <v>3516</v>
      </c>
      <c r="C692" s="29" t="s">
        <v>3516</v>
      </c>
      <c r="D692" s="55" t="s">
        <v>3518</v>
      </c>
    </row>
    <row r="693">
      <c r="A693" s="28" t="s">
        <v>53</v>
      </c>
      <c r="B693" s="29" t="s">
        <v>3521</v>
      </c>
      <c r="C693" s="29" t="s">
        <v>3521</v>
      </c>
      <c r="D693" s="54" t="s">
        <v>23</v>
      </c>
    </row>
    <row r="694">
      <c r="A694" s="28" t="s">
        <v>7</v>
      </c>
      <c r="B694" s="29" t="s">
        <v>3525</v>
      </c>
      <c r="C694" s="29" t="s">
        <v>3526</v>
      </c>
      <c r="D694" s="55" t="s">
        <v>3528</v>
      </c>
    </row>
    <row r="695">
      <c r="A695" s="28" t="s">
        <v>273</v>
      </c>
      <c r="B695" s="29" t="s">
        <v>3531</v>
      </c>
      <c r="C695" s="28" t="s">
        <v>3532</v>
      </c>
      <c r="D695" s="54" t="s">
        <v>3534</v>
      </c>
    </row>
    <row r="696">
      <c r="A696" s="28" t="s">
        <v>68</v>
      </c>
      <c r="B696" s="29" t="s">
        <v>3544</v>
      </c>
      <c r="C696" s="28" t="s">
        <v>3545</v>
      </c>
      <c r="D696" s="60" t="s">
        <v>23</v>
      </c>
    </row>
    <row r="697">
      <c r="A697" s="28" t="s">
        <v>831</v>
      </c>
      <c r="B697" s="29" t="s">
        <v>3547</v>
      </c>
      <c r="C697" s="28" t="s">
        <v>3548</v>
      </c>
      <c r="D697" s="63" t="s">
        <v>1997</v>
      </c>
    </row>
    <row r="698">
      <c r="A698" s="28" t="s">
        <v>28</v>
      </c>
      <c r="B698" s="29" t="s">
        <v>3550</v>
      </c>
      <c r="C698" s="28" t="s">
        <v>3551</v>
      </c>
      <c r="D698" s="57" t="s">
        <v>3553</v>
      </c>
    </row>
    <row r="699">
      <c r="A699" s="28" t="s">
        <v>7</v>
      </c>
      <c r="B699" s="29" t="s">
        <v>3556</v>
      </c>
      <c r="C699" s="28" t="s">
        <v>3557</v>
      </c>
      <c r="D699" s="55" t="s">
        <v>3557</v>
      </c>
    </row>
    <row r="700">
      <c r="A700" s="28" t="s">
        <v>328</v>
      </c>
      <c r="B700" s="29" t="s">
        <v>3559</v>
      </c>
      <c r="C700" s="29" t="s">
        <v>3560</v>
      </c>
      <c r="D700" s="55" t="s">
        <v>3562</v>
      </c>
    </row>
    <row r="701">
      <c r="A701" s="28" t="s">
        <v>68</v>
      </c>
      <c r="B701" s="29" t="s">
        <v>3563</v>
      </c>
      <c r="C701" s="28" t="s">
        <v>3564</v>
      </c>
      <c r="D701" s="55" t="s">
        <v>3565</v>
      </c>
    </row>
    <row r="702">
      <c r="A702" s="28" t="s">
        <v>53</v>
      </c>
      <c r="B702" s="29" t="s">
        <v>3566</v>
      </c>
      <c r="C702" s="28" t="s">
        <v>3566</v>
      </c>
      <c r="D702" s="55" t="s">
        <v>27</v>
      </c>
    </row>
    <row r="703">
      <c r="A703" s="28" t="s">
        <v>68</v>
      </c>
      <c r="B703" s="29" t="s">
        <v>3569</v>
      </c>
      <c r="C703" s="28" t="s">
        <v>3570</v>
      </c>
      <c r="D703" s="54" t="s">
        <v>3572</v>
      </c>
    </row>
    <row r="704">
      <c r="A704" s="28" t="s">
        <v>7</v>
      </c>
      <c r="B704" s="29" t="s">
        <v>3573</v>
      </c>
      <c r="C704" s="29" t="s">
        <v>3574</v>
      </c>
      <c r="D704" s="54" t="s">
        <v>3575</v>
      </c>
    </row>
    <row r="705">
      <c r="A705" s="28" t="s">
        <v>7</v>
      </c>
      <c r="B705" s="29" t="s">
        <v>3576</v>
      </c>
      <c r="C705" s="29" t="s">
        <v>3577</v>
      </c>
      <c r="D705" s="54" t="s">
        <v>3575</v>
      </c>
    </row>
    <row r="706">
      <c r="A706" s="28" t="s">
        <v>68</v>
      </c>
      <c r="B706" s="29" t="s">
        <v>3581</v>
      </c>
      <c r="C706" s="28" t="s">
        <v>3582</v>
      </c>
      <c r="D706" s="54" t="s">
        <v>3584</v>
      </c>
    </row>
    <row r="707">
      <c r="A707" s="81" t="s">
        <v>7</v>
      </c>
      <c r="B707" s="63" t="s">
        <v>3585</v>
      </c>
      <c r="C707" s="63" t="s">
        <v>3586</v>
      </c>
      <c r="D707" s="56" t="s">
        <v>3588</v>
      </c>
    </row>
    <row r="708">
      <c r="A708" s="28" t="s">
        <v>273</v>
      </c>
      <c r="B708" s="29" t="s">
        <v>3591</v>
      </c>
      <c r="C708" s="29" t="s">
        <v>3592</v>
      </c>
      <c r="D708" s="55" t="s">
        <v>3594</v>
      </c>
    </row>
    <row r="709">
      <c r="A709" s="28" t="s">
        <v>7</v>
      </c>
      <c r="B709" s="29" t="s">
        <v>3597</v>
      </c>
      <c r="C709" s="28" t="s">
        <v>3598</v>
      </c>
      <c r="D709" s="55" t="s">
        <v>3600</v>
      </c>
    </row>
    <row r="710">
      <c r="A710" s="28" t="s">
        <v>7</v>
      </c>
      <c r="B710" s="29" t="s">
        <v>3601</v>
      </c>
      <c r="C710" s="29" t="s">
        <v>3602</v>
      </c>
      <c r="D710" s="56" t="s">
        <v>3604</v>
      </c>
    </row>
    <row r="711">
      <c r="A711" s="28" t="s">
        <v>7</v>
      </c>
      <c r="B711" s="29" t="s">
        <v>3607</v>
      </c>
      <c r="C711" s="28" t="s">
        <v>3608</v>
      </c>
      <c r="D711" s="56" t="s">
        <v>3608</v>
      </c>
    </row>
    <row r="712">
      <c r="A712" s="28" t="s">
        <v>7</v>
      </c>
      <c r="B712" s="29" t="s">
        <v>3610</v>
      </c>
      <c r="C712" s="29" t="s">
        <v>3611</v>
      </c>
      <c r="D712" s="81" t="s">
        <v>3611</v>
      </c>
    </row>
    <row r="713">
      <c r="A713" s="28" t="s">
        <v>68</v>
      </c>
      <c r="B713" s="29" t="s">
        <v>3613</v>
      </c>
      <c r="C713" s="29" t="s">
        <v>3614</v>
      </c>
      <c r="D713" s="82" t="s">
        <v>3616</v>
      </c>
    </row>
    <row r="714">
      <c r="A714" s="28" t="s">
        <v>68</v>
      </c>
      <c r="B714" s="29" t="s">
        <v>3617</v>
      </c>
      <c r="C714" s="28" t="s">
        <v>3618</v>
      </c>
      <c r="D714" s="60" t="s">
        <v>3620</v>
      </c>
    </row>
    <row r="715">
      <c r="A715" s="28" t="s">
        <v>53</v>
      </c>
      <c r="B715" s="29" t="s">
        <v>3621</v>
      </c>
      <c r="C715" s="29" t="s">
        <v>3622</v>
      </c>
      <c r="D715" s="63" t="s">
        <v>3401</v>
      </c>
    </row>
    <row r="716">
      <c r="A716" s="28" t="s">
        <v>273</v>
      </c>
      <c r="B716" s="29" t="s">
        <v>3626</v>
      </c>
      <c r="C716" s="29" t="s">
        <v>3627</v>
      </c>
      <c r="D716" s="81" t="s">
        <v>3629</v>
      </c>
    </row>
    <row r="717">
      <c r="A717" s="28" t="s">
        <v>53</v>
      </c>
      <c r="B717" s="29" t="s">
        <v>3630</v>
      </c>
      <c r="C717" s="29" t="s">
        <v>3631</v>
      </c>
      <c r="D717" s="68" t="s">
        <v>3633</v>
      </c>
    </row>
    <row r="718">
      <c r="A718" s="28" t="s">
        <v>328</v>
      </c>
      <c r="B718" s="29" t="s">
        <v>3634</v>
      </c>
      <c r="C718" s="29" t="s">
        <v>3635</v>
      </c>
      <c r="D718" s="55" t="s">
        <v>3637</v>
      </c>
    </row>
    <row r="719">
      <c r="A719" s="28" t="s">
        <v>328</v>
      </c>
      <c r="B719" s="29" t="s">
        <v>7041</v>
      </c>
      <c r="C719" s="28" t="s">
        <v>7042</v>
      </c>
      <c r="D719" s="83" t="s">
        <v>7043</v>
      </c>
    </row>
    <row r="720">
      <c r="A720" s="28" t="s">
        <v>7</v>
      </c>
      <c r="B720" s="29" t="s">
        <v>3638</v>
      </c>
      <c r="C720" s="29" t="s">
        <v>3639</v>
      </c>
      <c r="D720" s="63" t="s">
        <v>3641</v>
      </c>
    </row>
    <row r="721">
      <c r="A721" s="28" t="s">
        <v>68</v>
      </c>
      <c r="B721" s="29" t="s">
        <v>3642</v>
      </c>
      <c r="C721" s="29" t="s">
        <v>3643</v>
      </c>
      <c r="D721" s="63" t="s">
        <v>3645</v>
      </c>
    </row>
    <row r="722">
      <c r="A722" s="28" t="s">
        <v>7</v>
      </c>
      <c r="B722" s="29" t="s">
        <v>3646</v>
      </c>
      <c r="C722" s="29" t="s">
        <v>3647</v>
      </c>
      <c r="D722" s="63" t="s">
        <v>3649</v>
      </c>
    </row>
    <row r="723">
      <c r="A723" s="28" t="s">
        <v>273</v>
      </c>
      <c r="B723" s="29" t="s">
        <v>3652</v>
      </c>
      <c r="C723" s="29" t="s">
        <v>3652</v>
      </c>
      <c r="D723" s="63" t="s">
        <v>3654</v>
      </c>
    </row>
    <row r="724">
      <c r="A724" s="28" t="s">
        <v>273</v>
      </c>
      <c r="B724" s="29" t="s">
        <v>3656</v>
      </c>
      <c r="C724" s="29" t="s">
        <v>3657</v>
      </c>
      <c r="D724" s="63" t="s">
        <v>3659</v>
      </c>
    </row>
    <row r="725">
      <c r="A725" s="28" t="s">
        <v>53</v>
      </c>
      <c r="B725" s="29" t="s">
        <v>3662</v>
      </c>
      <c r="C725" s="28" t="s">
        <v>3663</v>
      </c>
      <c r="D725" s="60" t="s">
        <v>3665</v>
      </c>
    </row>
    <row r="726">
      <c r="A726" s="28" t="s">
        <v>68</v>
      </c>
      <c r="B726" s="29" t="s">
        <v>3668</v>
      </c>
      <c r="C726" s="29" t="s">
        <v>3668</v>
      </c>
      <c r="D726" s="63" t="s">
        <v>3669</v>
      </c>
    </row>
    <row r="727">
      <c r="A727" s="28" t="s">
        <v>273</v>
      </c>
      <c r="B727" s="29" t="s">
        <v>3670</v>
      </c>
      <c r="C727" s="29" t="s">
        <v>3671</v>
      </c>
      <c r="D727" s="60" t="s">
        <v>3672</v>
      </c>
    </row>
    <row r="728">
      <c r="A728" s="28" t="s">
        <v>273</v>
      </c>
      <c r="B728" s="29" t="s">
        <v>3675</v>
      </c>
      <c r="C728" s="29" t="s">
        <v>3676</v>
      </c>
      <c r="D728" s="60" t="s">
        <v>3677</v>
      </c>
    </row>
    <row r="729">
      <c r="A729" s="28" t="s">
        <v>273</v>
      </c>
      <c r="B729" s="29" t="s">
        <v>3679</v>
      </c>
      <c r="C729" s="29" t="s">
        <v>3680</v>
      </c>
      <c r="D729" s="60" t="s">
        <v>3682</v>
      </c>
    </row>
    <row r="730">
      <c r="A730" s="28" t="s">
        <v>7</v>
      </c>
      <c r="B730" s="29" t="s">
        <v>3685</v>
      </c>
      <c r="C730" s="28" t="s">
        <v>3686</v>
      </c>
      <c r="D730" s="57" t="s">
        <v>3688</v>
      </c>
    </row>
    <row r="731">
      <c r="A731" s="28" t="s">
        <v>7</v>
      </c>
      <c r="B731" s="29" t="s">
        <v>3691</v>
      </c>
      <c r="C731" s="29" t="s">
        <v>3691</v>
      </c>
      <c r="D731" s="55" t="s">
        <v>3691</v>
      </c>
    </row>
    <row r="732">
      <c r="A732" s="28" t="s">
        <v>7</v>
      </c>
      <c r="B732" s="29" t="s">
        <v>3693</v>
      </c>
      <c r="C732" s="29" t="s">
        <v>3694</v>
      </c>
      <c r="D732" s="55" t="s">
        <v>3696</v>
      </c>
    </row>
    <row r="733">
      <c r="A733" s="28" t="s">
        <v>53</v>
      </c>
      <c r="B733" s="29" t="s">
        <v>3699</v>
      </c>
      <c r="C733" s="28" t="s">
        <v>3699</v>
      </c>
      <c r="D733" s="55" t="s">
        <v>3701</v>
      </c>
    </row>
    <row r="734">
      <c r="A734" s="28" t="s">
        <v>53</v>
      </c>
      <c r="B734" s="29" t="s">
        <v>3702</v>
      </c>
      <c r="C734" s="29" t="s">
        <v>3702</v>
      </c>
      <c r="D734" s="91" t="s">
        <v>3704</v>
      </c>
    </row>
    <row r="735">
      <c r="A735" s="28" t="s">
        <v>7</v>
      </c>
      <c r="B735" s="29" t="s">
        <v>3705</v>
      </c>
      <c r="C735" s="29" t="s">
        <v>3705</v>
      </c>
      <c r="D735" s="56" t="s">
        <v>32</v>
      </c>
    </row>
    <row r="736">
      <c r="A736" s="28" t="s">
        <v>53</v>
      </c>
      <c r="B736" s="29" t="s">
        <v>3709</v>
      </c>
      <c r="C736" s="29" t="s">
        <v>3710</v>
      </c>
      <c r="D736" s="54" t="s">
        <v>3712</v>
      </c>
    </row>
    <row r="737">
      <c r="A737" s="28" t="s">
        <v>68</v>
      </c>
      <c r="B737" s="29" t="s">
        <v>3715</v>
      </c>
      <c r="C737" s="29" t="s">
        <v>3716</v>
      </c>
      <c r="D737" s="62" t="s">
        <v>3718</v>
      </c>
    </row>
    <row r="738">
      <c r="A738" s="28" t="s">
        <v>53</v>
      </c>
      <c r="B738" s="29" t="s">
        <v>3719</v>
      </c>
      <c r="C738" s="28" t="s">
        <v>3720</v>
      </c>
      <c r="D738" s="55" t="s">
        <v>3722</v>
      </c>
    </row>
    <row r="739">
      <c r="A739" s="28" t="s">
        <v>53</v>
      </c>
      <c r="B739" s="29" t="s">
        <v>3725</v>
      </c>
      <c r="C739" s="28" t="s">
        <v>3726</v>
      </c>
      <c r="D739" s="55" t="s">
        <v>3728</v>
      </c>
    </row>
    <row r="740">
      <c r="A740" s="28" t="s">
        <v>7</v>
      </c>
      <c r="B740" s="29" t="s">
        <v>3731</v>
      </c>
      <c r="C740" s="28" t="s">
        <v>3732</v>
      </c>
      <c r="D740" s="55" t="s">
        <v>3734</v>
      </c>
    </row>
    <row r="741">
      <c r="A741" s="28" t="s">
        <v>7</v>
      </c>
      <c r="B741" s="29" t="s">
        <v>3737</v>
      </c>
      <c r="C741" s="29" t="s">
        <v>3738</v>
      </c>
      <c r="D741" s="55" t="s">
        <v>3740</v>
      </c>
    </row>
    <row r="742">
      <c r="A742" s="28" t="s">
        <v>68</v>
      </c>
      <c r="B742" s="29" t="s">
        <v>3744</v>
      </c>
      <c r="C742" s="28" t="s">
        <v>3742</v>
      </c>
      <c r="D742" s="55" t="s">
        <v>3746</v>
      </c>
    </row>
    <row r="743">
      <c r="A743" s="28" t="s">
        <v>328</v>
      </c>
      <c r="B743" s="29" t="s">
        <v>3741</v>
      </c>
      <c r="C743" s="29" t="s">
        <v>3742</v>
      </c>
      <c r="D743" s="54" t="s">
        <v>3746</v>
      </c>
    </row>
    <row r="744">
      <c r="A744" s="28" t="s">
        <v>328</v>
      </c>
      <c r="B744" s="29" t="s">
        <v>3747</v>
      </c>
      <c r="C744" s="29" t="s">
        <v>3748</v>
      </c>
      <c r="D744" s="68" t="s">
        <v>3750</v>
      </c>
    </row>
    <row r="745">
      <c r="A745" s="28" t="s">
        <v>273</v>
      </c>
      <c r="B745" s="29" t="s">
        <v>3751</v>
      </c>
      <c r="C745" s="29" t="s">
        <v>3752</v>
      </c>
      <c r="D745" s="55" t="s">
        <v>3754</v>
      </c>
    </row>
    <row r="746">
      <c r="A746" s="28" t="s">
        <v>7</v>
      </c>
      <c r="B746" s="29" t="s">
        <v>3757</v>
      </c>
      <c r="C746" s="28" t="s">
        <v>3758</v>
      </c>
      <c r="D746" s="55" t="s">
        <v>3760</v>
      </c>
    </row>
    <row r="747">
      <c r="A747" s="28" t="s">
        <v>53</v>
      </c>
      <c r="B747" s="29" t="s">
        <v>3761</v>
      </c>
      <c r="C747" s="29" t="s">
        <v>3761</v>
      </c>
      <c r="D747" s="54" t="s">
        <v>32</v>
      </c>
    </row>
    <row r="748">
      <c r="A748" s="28" t="s">
        <v>7</v>
      </c>
      <c r="B748" s="29" t="s">
        <v>3762</v>
      </c>
      <c r="C748" s="29" t="s">
        <v>3763</v>
      </c>
      <c r="D748" s="55" t="s">
        <v>3765</v>
      </c>
    </row>
    <row r="749">
      <c r="A749" s="28" t="s">
        <v>7</v>
      </c>
      <c r="B749" s="29" t="s">
        <v>3768</v>
      </c>
      <c r="C749" s="29" t="s">
        <v>3769</v>
      </c>
      <c r="D749" s="55" t="s">
        <v>3771</v>
      </c>
    </row>
    <row r="750">
      <c r="A750" s="28" t="s">
        <v>328</v>
      </c>
      <c r="B750" s="29" t="s">
        <v>3774</v>
      </c>
      <c r="C750" s="29" t="s">
        <v>3775</v>
      </c>
      <c r="D750" s="55" t="s">
        <v>3776</v>
      </c>
    </row>
    <row r="751">
      <c r="A751" s="28" t="s">
        <v>273</v>
      </c>
      <c r="B751" s="29" t="s">
        <v>3777</v>
      </c>
      <c r="C751" s="29" t="s">
        <v>3220</v>
      </c>
      <c r="D751" s="54" t="s">
        <v>3778</v>
      </c>
    </row>
    <row r="752">
      <c r="A752" s="28" t="s">
        <v>273</v>
      </c>
      <c r="B752" s="29" t="s">
        <v>3779</v>
      </c>
      <c r="C752" s="28" t="s">
        <v>3780</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6904</v>
      </c>
      <c r="C788" s="29" t="s">
        <v>7044</v>
      </c>
      <c r="D788" s="56" t="s">
        <v>7045</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7046</v>
      </c>
      <c r="C826" s="29" t="s">
        <v>7047</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3748</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7048</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7049</v>
      </c>
    </row>
    <row r="1065">
      <c r="A1065" s="28" t="s">
        <v>68</v>
      </c>
      <c r="B1065" s="29" t="s">
        <v>5242</v>
      </c>
      <c r="C1065" s="29" t="s">
        <v>5243</v>
      </c>
      <c r="D1065" s="54" t="s">
        <v>5245</v>
      </c>
    </row>
    <row r="1066">
      <c r="A1066" s="28" t="s">
        <v>68</v>
      </c>
      <c r="B1066" s="29" t="s">
        <v>5246</v>
      </c>
      <c r="C1066" s="28" t="s">
        <v>5247</v>
      </c>
      <c r="D1066" s="54" t="s">
        <v>7050</v>
      </c>
    </row>
    <row r="1067">
      <c r="A1067" s="28" t="s">
        <v>68</v>
      </c>
      <c r="B1067" s="29" t="s">
        <v>5250</v>
      </c>
      <c r="C1067" s="29" t="s">
        <v>5251</v>
      </c>
      <c r="D1067" s="54" t="s">
        <v>5253</v>
      </c>
    </row>
    <row r="1068">
      <c r="A1068" s="28" t="s">
        <v>68</v>
      </c>
      <c r="B1068" s="29" t="s">
        <v>5254</v>
      </c>
      <c r="C1068" s="28" t="s">
        <v>5255</v>
      </c>
      <c r="D1068" s="54" t="s">
        <v>7051</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7052</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7053</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7054</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7055</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7056</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7057</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7058</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3401</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7059</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7060</v>
      </c>
      <c r="D1244" s="62" t="s">
        <v>7061</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7062</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6268</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7063</v>
      </c>
      <c r="C1339" s="28" t="s">
        <v>7064</v>
      </c>
      <c r="D1339" s="60" t="s">
        <v>7065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7066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6214</v>
      </c>
    </row>
    <row r="1364">
      <c r="A1364" s="28" t="s">
        <v>68</v>
      </c>
      <c r="B1364" s="29" t="s">
        <v>6216</v>
      </c>
      <c r="C1364" s="28" t="s">
        <v>6216</v>
      </c>
      <c r="D1364" s="81" t="s">
        <v>6217</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7067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3702</v>
      </c>
      <c r="D1387" s="81" t="s">
        <v>3704</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4100</v>
      </c>
      <c r="D1392" s="81" t="s">
        <v>4102</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7068</v>
      </c>
      <c r="C1396" s="28" t="s">
        <v>7069</v>
      </c>
      <c r="D1396" s="60" t="s">
        <v>7070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