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E16C78_42E6_4BE0_AB69_4560180F7FB8_.wvu.FilterData">'client strings'!$F$1:$F$1400</definedName>
    <definedName hidden="1" localSheetId="0" name="Z_75438ECE_B321_4A4F_B34A_90B68431DB52_.wvu.FilterData">'client strings'!$C$1:$C$1400</definedName>
  </definedNames>
  <calcPr/>
  <customWorkbookViews>
    <customWorkbookView activeSheetId="0" maximized="1" windowHeight="0" windowWidth="0" guid="{75438ECE-B321-4A4F-B34A-90B68431DB52}" name="过滤器1"/>
    <customWorkbookView activeSheetId="0" maximized="1" windowHeight="0" windowWidth="0" guid="{B6E16C78-42E6-4BE0-AB69-4560180F7F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<sst xmlns="http://schemas.openxmlformats.org/spreadsheetml/2006/main" count="13811" uniqueCount="6343">
  <si>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</si>
  <si>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</si>
  <si>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</si>
  <si>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</si>
  <si>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</si>
  <si>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</si>
  <si>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</si>
  <si>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</si>
  <si>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</si>
  <si>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</si>
  <si>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</si>
  <si>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</si>
  <si>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</si>
  <si>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</si>
  <si>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</si>
  <si>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</si>
  <si>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</si>
  <si>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</si>
  <si>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</si>
  <si>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</si>
  <si>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</si>
  <si>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</si>
  <si>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</si>
  <si>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</si>
  <si>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</si>
  <si>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</si>
  <si>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</si>
  <si>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</si>
  <si>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</si>
  <si>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</si>
  <si>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</si>
  <si>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</si>
  <si>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</si>
  <si>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</si>
  <si>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</si>
  <si>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</si>
  <si>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</si>
  <si>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</si>
  <si>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</si>
  <si>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</si>
  <si>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</si>
  <si>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</si>
  <si>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</si>
  <si>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</si>
  <si>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</si>
  <si>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</si>
  <si>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</si>
  <si>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</si>
  <si>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</si>
  <si>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</si>
  <si>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</si>
  <si>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</si>
  <si>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</si>
  <si>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</si>
  <si>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</si>
  <si>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</si>
  <si>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</si>
  <si>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</si>
  <si>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</si>
  <si>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</si>
  <si>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</si>
  <si>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</si>
  <si>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</si>
  <si>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</si>
  <si>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</si>
  <si>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</si>
  <si>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</si>
  <si>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</si>
  <si>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</si>
  <si>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</si>
  <si>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</si>
  <si>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</si>
  <si>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</si>
  <si>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</si>
  <si>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</si>
  <si>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</si>
  <si>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</si>
  <si>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</si>
  <si>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</si>
  <si>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</si>
  <si>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</si>
  <si>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</si>
  <si>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</si>
  <si>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</si>
  <si>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</si>
  <si>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</si>
  <si>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</si>
  <si>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</si>
  <si>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</si>
  <si>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</si>
  <si>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</si>
  <si>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</si>
  <si>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</si>
  <si>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</si>
  <si>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</si>
  <si>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</si>
  <si>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</si>
  <si>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</si>
  <si>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</si>
  <si>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</si>
  <si>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</si>
  <si>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</si>
  <si>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</si>
  <si>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</si>
  <si>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</si>
  <si>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</si>
  <si>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</si>
  <si>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</si>
  <si>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</si>
  <si>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</si>
  <si>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</si>
  <si>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</si>
  <si>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</si>
  <si>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</si>
  <si>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</si>
  <si>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</si>
  <si>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</si>
  <si>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</si>
  <si>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</si>
  <si>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</si>
  <si>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</si>
  <si>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</si>
  <si>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</si>
  <si>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</si>
  <si>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</si>
  <si>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</si>
  <si>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</si>
  <si>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</si>
  <si>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</si>
  <si>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</si>
  <si>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</si>
  <si>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</si>
  <si>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</si>
  <si>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</si>
  <si>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</si>
  <si>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</si>
  <si>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</si>
  <si>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</si>
  <si>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</si>
  <si>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</si>
  <si>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</si>
  <si>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</si>
  <si>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</si>
  <si>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</si>
  <si>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</si>
  <si>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</si>
  <si>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</si>
  <si>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</si>
  <si>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</si>
  <si>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</si>
  <si>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</si>
  <si>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</si>
  <si>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</si>
  <si>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</si>
  <si>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</si>
  <si>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</si>
  <si>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</si>
  <si>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</si>
  <si>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</si>
  <si>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</si>
  <si>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</si>
  <si>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</si>
  <si>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</si>
  <si>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</si>
  <si>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</si>
  <si>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</si>
  <si>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</si>
  <si>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</si>
  <si>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</si>
  <si>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</si>
  <si>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</si>
  <si>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</si>
  <si>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</si>
  <si>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</si>
  <si>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</si>
  <si>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</si>
  <si>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</si>
  <si>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</si>
  <si>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</si>
  <si>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</si>
  <si>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</si>
  <si>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</si>
  <si>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</si>
  <si>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</si>
  <si>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</si>
  <si>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</si>
  <si>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</si>
  <si>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</si>
  <si>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</si>
  <si>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</si>
  <si>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</si>
  <si>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</si>
  <si>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</si>
  <si>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</si>
  <si>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</si>
  <si>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</si>
  <si>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</si>
  <si>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</si>
  <si>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</si>
  <si>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</si>
  <si>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</si>
  <si>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</si>
  <si>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</si>
  <si>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</si>
  <si>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</si>
  <si>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</si>
  <si>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</si>
  <si>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</si>
  <si>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</si>
  <si>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</si>
  <si>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</si>
  <si>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</si>
  <si>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</si>
  <si>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</si>
  <si>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</si>
  <si>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</si>
  <si>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</si>
  <si>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</si>
  <si>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</si>
  <si>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</si>
  <si>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</si>
  <si>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</si>
  <si>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</si>
  <si>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</si>
  <si>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</si>
  <si>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</si>
  <si>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</si>
  <si>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</si>
  <si>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</si>
  <si>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</si>
  <si>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</si>
  <si>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</si>
  <si>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</si>
  <si>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</si>
  <si>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</si>
  <si>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</si>
  <si>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</si>
  <si>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</si>
  <si>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</si>
  <si>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</si>
  <si>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</si>
  <si>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</si>
  <si>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</si>
  <si>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</si>
  <si>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</si>
  <si>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</si>
  <si>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</si>
  <si>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</si>
  <si>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</si>
  <si>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</si>
  <si>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</si>
  <si>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</si>
  <si>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</si>
  <si>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</si>
  <si>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</si>
  <si>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</si>
  <si>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</si>
  <si>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</si>
  <si>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</si>
  <si>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</si>
  <si>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</si>
  <si>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</si>
  <si>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</si>
  <si>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</si>
  <si>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</si>
  <si>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</si>
  <si>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</si>
  <si>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</si>
  <si>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</si>
  <si>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</si>
  <si>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</si>
  <si>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</si>
  <si>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</si>
  <si>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</si>
  <si>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</si>
  <si>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</si>
  <si>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</si>
  <si>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</si>
  <si>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</si>
  <si>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</si>
  <si>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</si>
  <si>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</si>
  <si>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</si>
  <si>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</si>
  <si>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</si>
  <si>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</si>
  <si>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</si>
  <si>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</si>
  <si>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</si>
  <si>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</si>
  <si>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</si>
  <si>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</si>
  <si>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</si>
  <si>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</si>
  <si>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</si>
  <si>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</si>
  <si>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</si>
  <si>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</si>
  <si>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</si>
  <si>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</si>
  <si>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</si>
  <si>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</si>
  <si>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</si>
  <si>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</si>
  <si>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</si>
  <si>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</si>
  <si>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</si>
  <si>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</si>
  <si>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</si>
  <si>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</si>
  <si>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</si>
  <si>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</si>
  <si>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</si>
  <si>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</si>
  <si>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</si>
  <si>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</si>
  <si>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</si>
  <si>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</si>
  <si>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</si>
  <si>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</si>
  <si>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</si>
  <si>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</si>
  <si>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</si>
  <si>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</si>
  <si>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</si>
  <si>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</si>
  <si>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</si>
  <si>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</si>
  <si>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</si>
  <si>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</si>
  <si>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</si>
  <si>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</si>
  <si>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</si>
  <si>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</si>
  <si>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</si>
  <si>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</si>
  <si>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</si>
  <si>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</si>
  <si>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</si>
  <si>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</si>
  <si>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</si>
  <si>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</si>
  <si>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</si>
  <si>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</si>
  <si>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</si>
  <si>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</si>
  <si>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</si>
  <si>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</si>
  <si>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</si>
  <si>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</si>
  <si>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</si>
  <si>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</si>
  <si>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</si>
  <si>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</si>
  <si>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</si>
  <si>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</si>
  <si>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</si>
  <si>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</si>
  <si>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</si>
  <si>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</si>
  <si>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</si>
  <si>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</si>
  <si>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</si>
  <si>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</si>
  <si>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</si>
  <si>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</si>
  <si>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</si>
  <si>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</si>
  <si>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</si>
  <si>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</si>
  <si>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</si>
  <si>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</si>
  <si>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</si>
  <si>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</si>
  <si>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</si>
  <si>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</si>
  <si>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</si>
  <si>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</si>
  <si>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</si>
  <si>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</si>
  <si>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</si>
  <si>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</si>
  <si>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</si>
  <si>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</si>
  <si>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</si>
  <si>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</si>
  <si>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</si>
  <si>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</si>
  <si>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</si>
  <si>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</si>
  <si>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</si>
  <si>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</si>
  <si>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</si>
  <si>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</si>
  <si>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</si>
  <si>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</si>
  <si>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</si>
  <si>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</si>
  <si>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</si>
  <si>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</si>
  <si>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</si>
  <si>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</si>
  <si>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</si>
  <si>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</si>
  <si>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</si>
  <si>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</si>
  <si>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</si>
  <si>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</si>
  <si>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</si>
  <si>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</si>
  <si>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</si>
  <si>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</si>
  <si>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</si>
  <si>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</si>
  <si>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</si>
  <si>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</si>
  <si>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</si>
  <si>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</si>
  <si>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</si>
  <si>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</si>
  <si>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</si>
  <si>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</si>
  <si>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</si>
  <si>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</si>
  <si>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</si>
  <si>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</si>
  <si>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</si>
  <si>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</si>
  <si>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</si>
  <si>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</si>
  <si>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</si>
  <si>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</si>
  <si>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</si>
  <si>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</si>
  <si>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</si>
  <si>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</si>
  <si>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</si>
  <si>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</si>
  <si>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</si>
  <si>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</si>
  <si>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</si>
  <si>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</si>
  <si>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</si>
  <si>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</si>
  <si>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</si>
  <si>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</si>
  <si>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</si>
  <si>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</si>
  <si>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</si>
  <si>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</si>
  <si>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</si>
  <si>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</si>
  <si>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</si>
  <si>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</si>
  <si>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</si>
  <si>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</si>
  <si>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</si>
  <si>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</si>
  <si>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</si>
  <si>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</si>
  <si>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</si>
  <si>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</si>
  <si>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</si>
  <si>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</si>
  <si>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</si>
  <si>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</si>
  <si>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</si>
  <si>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</si>
  <si>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</si>
  <si>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</si>
  <si>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</si>
  <si>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</si>
  <si>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</si>
  <si>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</si>
  <si>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</si>
  <si>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</si>
  <si>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</si>
  <si>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</si>
  <si>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</si>
  <si>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</si>
  <si>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</si>
  <si>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</si>
  <si>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</si>
  <si>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</si>
  <si>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</si>
  <si>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</si>
  <si>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</si>
  <si>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</si>
  <si>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</si>
  <si>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</si>
  <si>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</si>
  <si>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</si>
  <si>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</si>
  <si>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</si>
  <si>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</si>
  <si>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</si>
  <si>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</si>
  <si>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</si>
  <si>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</si>
  <si>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</si>
  <si>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</si>
  <si>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</si>
  <si>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Links</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</si>
  <si>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</si>
  <si>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</si>
  <si>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</si>
  <si>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</si>
  <si>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</si>
  <si>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</si>
  <si>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</si>
  <si>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</si>
  <si>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</si>
  <si>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</si>
  <si>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</si>
  <si>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</si>
  <si>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</si>
  <si>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</si>
  <si>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</si>
  <si>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</si>
  <si>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</si>
  <si>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</si>
  <si>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</si>
  <si>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</si>
  <si>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</si>
  <si>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</si>
  <si>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</si>
  <si>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</si>
  <si>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</si>
  <si>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</si>
  <si>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</si>
  <si>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</si>
  <si>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</si>
  <si>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</si>
  <si>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</si>
  <si>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</si>
  <si>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</si>
  <si>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</si>
  <si>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</si>
  <si>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</si>
  <si>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</si>
  <si>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</si>
  <si>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</si>
  <si>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</si>
  <si>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</si>
  <si>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</si>
  <si>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</si>
  <si>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</si>
  <si>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</si>
  <si>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</si>
  <si>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</si>
  <si>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</si>
  <si>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</si>
  <si>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</si>
  <si>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</si>
  <si>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</si>
  <si>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</si>
  <si>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</si>
  <si>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</si>
  <si>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</si>
  <si>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</si>
  <si>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</si>
  <si>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</si>
  <si>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</si>
  <si>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</si>
  <si>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</si>
  <si>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</si>
  <si>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</si>
  <si>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</si>
  <si>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</si>
  <si>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</si>
  <si>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</si>
  <si>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</si>
  <si>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</si>
  <si>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</si>
  <si>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</si>
  <si>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</si>
  <si>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</si>
  <si>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</si>
  <si>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</si>
  <si>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</si>
  <si>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</si>
  <si>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</si>
  <si>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</si>
  <si>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</si>
  <si>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</si>
  <si>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</si>
  <si>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</si>
  <si>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</si>
  <si>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</si>
  <si>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</si>
  <si>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</si>
  <si>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</si>
  <si>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</si>
  <si>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</si>
  <si>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</si>
  <si>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</si>
  <si>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</si>
  <si>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</si>
  <si>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</si>
  <si>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</si>
  <si>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</si>
  <si>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</si>
  <si>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</si>
  <si>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</si>
  <si>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</si>
  <si>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</si>
  <si>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</si>
  <si>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</si>
  <si>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</si>
  <si>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</si>
  <si>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</si>
  <si>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</si>
  <si>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</si>
  <si>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</si>
  <si>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</si>
  <si>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</si>
  <si>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</si>
  <si>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</si>
  <si>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</si>
  <si>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</si>
  <si>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</si>
  <si>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</si>
  <si>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</si>
  <si>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</si>
  <si>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</si>
  <si>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</si>
  <si>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</si>
  <si>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</si>
  <si>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</si>
  <si>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</si>
  <si>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</si>
  <si>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</si>
  <si>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</si>
  <si>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</si>
  <si>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</si>
  <si>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</si>
  <si>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</si>
  <si>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</si>
  <si>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</si>
  <si>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</si>
  <si>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</si>
  <si>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</si>
  <si>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</si>
  <si>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</si>
  <si>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</si>
  <si>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</si>
  <si>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</si>
  <si>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</si>
  <si>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</si>
  <si>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</si>
  <si>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</si>
  <si>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</si>
  <si>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</si>
  <si>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</si>
  <si>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</si>
  <si>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</si>
  <si>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</si>
  <si>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</si>
  <si>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</si>
  <si>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</si>
  <si>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</si>
  <si>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</si>
  <si>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</si>
  <si>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</si>
  <si>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</si>
  <si>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</si>
  <si>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</si>
  <si>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</si>
  <si>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</si>
  <si>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</si>
  <si>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</si>
  <si>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</si>
  <si>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</si>
  <si>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</si>
  <si>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</si>
  <si>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</si>
  <si>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</si>
  <si>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</si>
  <si>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</si>
  <si>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</si>
  <si>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</si>
  <si>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</si>
  <si>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</si>
  <si>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</si>
  <si>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</si>
  <si>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</si>
  <si>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</si>
  <si>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</si>
  <si>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</si>
  <si>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</si>
  <si>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</si>
  <si>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</si>
  <si>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</si>
  <si>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</si>
  <si>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</si>
  <si>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</si>
  <si>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</si>
  <si>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</si>
  <si>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</si>
  <si>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</si>
  <si>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</si>
  <si>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</si>
  <si>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</si>
  <si>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</si>
  <si>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</si>
  <si>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</si>
  <si>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</si>
  <si>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</si>
  <si>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</si>
  <si>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</si>
  <si>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</si>
  <si>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</si>
  <si>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</si>
  <si>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</si>
  <si>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</si>
  <si>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</si>
  <si>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</si>
  <si>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</si>
  <si>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</si>
  <si>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</si>
  <si>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</si>
  <si>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</si>
  <si>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</si>
  <si>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</si>
  <si>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</si>
  <si>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</si>
  <si>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</si>
  <si>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</si>
  <si>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</si>
  <si>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</si>
  <si>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</si>
  <si>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</si>
  <si>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</si>
  <si>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</si>
  <si>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</si>
  <si>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</si>
  <si>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</si>
  <si>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</si>
  <si>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</si>
  <si>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</si>
  <si>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</si>
  <si>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</si>
  <si>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</si>
  <si>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</si>
  <si>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</si>
  <si>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</si>
  <si>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</si>
  <si>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</si>
  <si>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</si>
  <si>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</si>
  <si>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</si>
  <si>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</si>
  <si>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</si>
  <si>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</si>
  <si>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</si>
  <si>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</si>
  <si>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</si>
  <si>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</si>
  <si>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</si>
  <si>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</si>
  <si>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</si>
  <si>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</si>
  <si>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</si>
  <si>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</si>
  <si>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</si>
  <si>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</si>
  <si>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</si>
  <si>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</si>
  <si>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</si>
  <si>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</si>
  <si>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</si>
  <si>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</si>
  <si>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</si>
  <si>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</si>
  <si>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</si>
  <si>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</si>
  <si>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</si>
  <si>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</si>
  <si>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</si>
  <si>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</si>
  <si>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</si>
  <si>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</si>
  <si>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</si>
  <si>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</si>
  <si>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</si>
  <si>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</si>
  <si>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</si>
  <si>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</si>
  <si>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</si>
  <si>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</si>
  <si>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</si>
  <si>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</si>
  <si>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</si>
  <si>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</si>
  <si>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</si>
  <si>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</si>
  <si>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</si>
  <si>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</si>
  <si>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</si>
  <si>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</si>
  <si>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</si>
  <si>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</si>
  <si>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</si>
  <si>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</si>
  <si>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</si>
  <si>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</si>
  <si>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</si>
  <si>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</si>
  <si>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</si>
  <si>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</si>
  <si>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</si>
  <si>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</si>
  <si>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</si>
  <si>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</si>
  <si>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</si>
  <si>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</si>
  <si>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</si>
  <si>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</si>
  <si>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</si>
  <si>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</si>
  <si>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</si>
  <si>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</si>
  <si>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</si>
  <si>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</si>
  <si>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</si>
  <si>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</si>
  <si>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</si>
  <si>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</si>
  <si>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</si>
  <si>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</si>
  <si>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</si>
  <si>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Linksはフローティングウィンドウの使用を許可されていないため、音声通話を最小化することはできません。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</si>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</sst>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502</v>
      </c>
    </row>
    <row r="108" ht="15.75" customHeight="1">
      <c r="A108" s="1" t="s">
        <v>67</v>
      </c>
      <c r="B108" s="1" t="s">
        <v>503</v>
      </c>
      <c r="C108" s="1" t="s">
        <v>504</v>
      </c>
      <c r="D108" s="4"/>
      <c r="E108" s="4"/>
      <c r="F108" s="1" t="s">
        <v>505</v>
      </c>
      <c r="G108" s="10" t="s">
        <v>506</v>
      </c>
    </row>
    <row r="109" ht="15.75" customHeight="1">
      <c r="A109" s="1" t="s">
        <v>67</v>
      </c>
      <c r="B109" s="1" t="s">
        <v>507</v>
      </c>
      <c r="C109" s="1" t="s">
        <v>508</v>
      </c>
      <c r="D109" s="4"/>
      <c r="E109" s="4"/>
      <c r="F109" s="1" t="s">
        <v>509</v>
      </c>
      <c r="G109" s="10" t="s">
        <v>510</v>
      </c>
    </row>
    <row r="110" ht="15.75" customHeight="1">
      <c r="A110" s="1" t="s">
        <v>7</v>
      </c>
      <c r="B110" s="1" t="s">
        <v>511</v>
      </c>
      <c r="C110" s="4" t="s">
        <v>512</v>
      </c>
      <c r="D110" s="4"/>
      <c r="E110" s="4"/>
      <c r="F110" s="4" t="s">
        <v>513</v>
      </c>
      <c r="G110" s="2" t="s">
        <v>512</v>
      </c>
    </row>
    <row r="111" ht="15.75" customHeight="1">
      <c r="A111" s="1" t="s">
        <v>53</v>
      </c>
      <c r="B111" s="1" t="s">
        <v>514</v>
      </c>
      <c r="C111" s="4" t="s">
        <v>514</v>
      </c>
      <c r="D111" s="4" t="s">
        <v>515</v>
      </c>
      <c r="E111" s="4" t="s">
        <v>516</v>
      </c>
      <c r="F111" s="4" t="s">
        <v>517</v>
      </c>
      <c r="G111" s="2" t="s">
        <v>518</v>
      </c>
    </row>
    <row r="112" ht="15.75" customHeight="1">
      <c r="A112" s="1" t="s">
        <v>111</v>
      </c>
      <c r="B112" s="1" t="s">
        <v>519</v>
      </c>
      <c r="C112" s="4" t="s">
        <v>519</v>
      </c>
      <c r="D112" s="4" t="s">
        <v>520</v>
      </c>
      <c r="E112" s="4" t="s">
        <v>521</v>
      </c>
      <c r="F112" s="4" t="s">
        <v>522</v>
      </c>
      <c r="G112" s="2" t="s">
        <v>523</v>
      </c>
    </row>
    <row r="113" ht="15.75" customHeight="1">
      <c r="A113" s="1" t="s">
        <v>162</v>
      </c>
      <c r="B113" s="1" t="s">
        <v>524</v>
      </c>
      <c r="C113" s="1" t="s">
        <v>525</v>
      </c>
      <c r="D113" s="4"/>
      <c r="E113" s="4"/>
      <c r="F113" s="1" t="s">
        <v>526</v>
      </c>
      <c r="G113" s="10" t="s">
        <v>527</v>
      </c>
    </row>
    <row r="114" ht="15.75" customHeight="1">
      <c r="A114" s="1" t="s">
        <v>111</v>
      </c>
      <c r="B114" s="1" t="s">
        <v>528</v>
      </c>
      <c r="C114" s="4" t="s">
        <v>529</v>
      </c>
      <c r="D114" s="4" t="s">
        <v>530</v>
      </c>
      <c r="E114" s="4" t="s">
        <v>531</v>
      </c>
      <c r="F114" s="4" t="s">
        <v>532</v>
      </c>
      <c r="G114" s="2" t="s">
        <v>533</v>
      </c>
    </row>
    <row r="115" ht="15.75" customHeight="1">
      <c r="A115" s="1" t="s">
        <v>111</v>
      </c>
      <c r="B115" s="1" t="s">
        <v>534</v>
      </c>
      <c r="C115" s="1" t="s">
        <v>535</v>
      </c>
      <c r="D115" s="4"/>
      <c r="E115" s="4"/>
      <c r="F115" s="1" t="s">
        <v>536</v>
      </c>
      <c r="G115" s="3" t="s">
        <v>537</v>
      </c>
    </row>
    <row r="116" ht="15.75" customHeight="1">
      <c r="A116" s="1" t="s">
        <v>538</v>
      </c>
      <c r="B116" s="1" t="s">
        <v>539</v>
      </c>
      <c r="C116" s="1" t="s">
        <v>540</v>
      </c>
      <c r="D116" s="4"/>
      <c r="E116" s="4"/>
      <c r="F116" s="4" t="str">
        <f>IFERROR(__xludf.DUMMYFUNCTION("GOOGLETRANSLATE(C116, ""en"", ""zh"")"),"资产类型")</f>
        <v>资产类型</v>
      </c>
      <c r="G116" s="8" t="s">
        <v>541</v>
      </c>
    </row>
    <row r="117" ht="15.75" customHeight="1">
      <c r="A117" s="1" t="s">
        <v>111</v>
      </c>
      <c r="B117" s="4" t="s">
        <v>542</v>
      </c>
      <c r="C117" s="4" t="s">
        <v>542</v>
      </c>
      <c r="D117" s="4" t="s">
        <v>543</v>
      </c>
      <c r="E117" s="4" t="s">
        <v>543</v>
      </c>
      <c r="F117" s="4" t="s">
        <v>544</v>
      </c>
      <c r="G117" s="3" t="s">
        <v>545</v>
      </c>
    </row>
    <row r="118" ht="15.75" customHeight="1">
      <c r="A118" s="1" t="s">
        <v>67</v>
      </c>
      <c r="B118" s="1" t="s">
        <v>546</v>
      </c>
      <c r="C118" s="1" t="s">
        <v>547</v>
      </c>
      <c r="D118" s="4"/>
      <c r="E118" s="4"/>
      <c r="F118" s="1" t="s">
        <v>544</v>
      </c>
      <c r="G118" s="10" t="s">
        <v>545</v>
      </c>
    </row>
    <row r="119" ht="15.75" customHeight="1">
      <c r="A119" s="1" t="s">
        <v>53</v>
      </c>
      <c r="B119" s="1" t="s">
        <v>548</v>
      </c>
      <c r="C119" s="4" t="s">
        <v>548</v>
      </c>
      <c r="D119" s="4" t="s">
        <v>548</v>
      </c>
      <c r="E119" s="4" t="s">
        <v>548</v>
      </c>
      <c r="F119" s="4" t="s">
        <v>549</v>
      </c>
      <c r="G119" s="2" t="s">
        <v>550</v>
      </c>
    </row>
    <row r="120" ht="15.75" customHeight="1">
      <c r="A120" s="1" t="s">
        <v>53</v>
      </c>
      <c r="B120" s="1" t="s">
        <v>551</v>
      </c>
      <c r="C120" s="1" t="s">
        <v>551</v>
      </c>
      <c r="D120" s="4"/>
      <c r="E120" s="4"/>
      <c r="F120" s="1" t="s">
        <v>552</v>
      </c>
      <c r="G120" s="2" t="s">
        <v>550</v>
      </c>
    </row>
    <row r="121" ht="15.75" customHeight="1">
      <c r="A121" s="1" t="s">
        <v>111</v>
      </c>
      <c r="B121" s="4" t="s">
        <v>553</v>
      </c>
      <c r="C121" s="4" t="s">
        <v>554</v>
      </c>
      <c r="D121" s="4" t="s">
        <v>555</v>
      </c>
      <c r="E121" s="4" t="s">
        <v>556</v>
      </c>
      <c r="F121" s="1" t="s">
        <v>557</v>
      </c>
      <c r="G121" s="2" t="s">
        <v>558</v>
      </c>
    </row>
    <row r="122" ht="15.75" customHeight="1">
      <c r="A122" s="1" t="s">
        <v>111</v>
      </c>
      <c r="B122" s="4" t="s">
        <v>559</v>
      </c>
      <c r="C122" s="4" t="s">
        <v>560</v>
      </c>
      <c r="D122" s="4" t="s">
        <v>561</v>
      </c>
      <c r="E122" s="4" t="s">
        <v>562</v>
      </c>
      <c r="F122" s="4" t="s">
        <v>563</v>
      </c>
      <c r="G122" s="2" t="s">
        <v>32</v>
      </c>
    </row>
    <row r="123" ht="15.75" customHeight="1">
      <c r="A123" s="1" t="s">
        <v>111</v>
      </c>
      <c r="B123" s="4" t="s">
        <v>564</v>
      </c>
      <c r="C123" s="4" t="s">
        <v>565</v>
      </c>
      <c r="D123" s="4" t="s">
        <v>566</v>
      </c>
      <c r="E123" s="4" t="s">
        <v>566</v>
      </c>
      <c r="F123" s="4" t="s">
        <v>567</v>
      </c>
      <c r="G123" s="2" t="s">
        <v>568</v>
      </c>
    </row>
    <row r="124" ht="15.75" customHeight="1">
      <c r="A124" s="1" t="s">
        <v>111</v>
      </c>
      <c r="B124" s="4" t="s">
        <v>569</v>
      </c>
      <c r="C124" s="4" t="s">
        <v>569</v>
      </c>
      <c r="D124" s="4" t="s">
        <v>570</v>
      </c>
      <c r="E124" s="4" t="s">
        <v>571</v>
      </c>
      <c r="F124" s="4" t="s">
        <v>572</v>
      </c>
      <c r="G124" s="3" t="s">
        <v>573</v>
      </c>
    </row>
    <row r="125" ht="15.75" customHeight="1">
      <c r="A125" s="1" t="s">
        <v>111</v>
      </c>
      <c r="B125" s="1" t="s">
        <v>574</v>
      </c>
      <c r="C125" s="1" t="s">
        <v>574</v>
      </c>
      <c r="D125" s="4" t="s">
        <v>575</v>
      </c>
      <c r="E125" s="4" t="s">
        <v>576</v>
      </c>
      <c r="F125" s="4" t="s">
        <v>572</v>
      </c>
      <c r="G125" s="3" t="s">
        <v>577</v>
      </c>
    </row>
    <row r="126" ht="15.75" customHeight="1">
      <c r="A126" s="1" t="s">
        <v>67</v>
      </c>
      <c r="B126" s="1" t="s">
        <v>578</v>
      </c>
      <c r="C126" s="1" t="s">
        <v>578</v>
      </c>
      <c r="D126" s="4"/>
      <c r="E126" s="4"/>
      <c r="F126" s="4" t="str">
        <f>IFERROR(__xludf.DUMMYFUNCTION("GOOGLETRANSLATE(C126, ""en"", ""zh"")"),"授权")</f>
        <v>授权</v>
      </c>
      <c r="G126" s="8" t="s">
        <v>579</v>
      </c>
    </row>
    <row r="127" ht="15.75" customHeight="1">
      <c r="A127" s="1" t="s">
        <v>67</v>
      </c>
      <c r="B127" s="1" t="s">
        <v>580</v>
      </c>
      <c r="C127" s="1" t="s">
        <v>581</v>
      </c>
      <c r="D127" s="4"/>
      <c r="E127" s="4"/>
      <c r="F127" s="1" t="s">
        <v>582</v>
      </c>
      <c r="G127" s="10" t="s">
        <v>583</v>
      </c>
    </row>
    <row r="128" ht="15.75" customHeight="1">
      <c r="A128" s="1" t="s">
        <v>67</v>
      </c>
      <c r="B128" s="1" t="s">
        <v>584</v>
      </c>
      <c r="C128" s="1" t="s">
        <v>584</v>
      </c>
      <c r="D128" s="4"/>
      <c r="E128" s="4"/>
      <c r="F128" s="1" t="s">
        <v>585</v>
      </c>
      <c r="G128" s="10" t="s">
        <v>586</v>
      </c>
    </row>
    <row r="129" ht="15.75" customHeight="1">
      <c r="A129" s="1" t="s">
        <v>67</v>
      </c>
      <c r="B129" s="1" t="s">
        <v>587</v>
      </c>
      <c r="C129" s="1" t="s">
        <v>588</v>
      </c>
      <c r="D129" s="4"/>
      <c r="E129" s="4"/>
      <c r="F129" s="1" t="s">
        <v>589</v>
      </c>
      <c r="G129" s="10" t="s">
        <v>590</v>
      </c>
    </row>
    <row r="130" ht="15.75" customHeight="1">
      <c r="A130" s="1" t="s">
        <v>538</v>
      </c>
      <c r="B130" s="1" t="s">
        <v>591</v>
      </c>
      <c r="C130" s="1" t="s">
        <v>592</v>
      </c>
      <c r="D130" s="4"/>
      <c r="E130" s="4"/>
      <c r="F130" s="1" t="s">
        <v>593</v>
      </c>
      <c r="G130" s="10" t="s">
        <v>594</v>
      </c>
    </row>
    <row r="131" ht="15.75" customHeight="1">
      <c r="A131" s="1" t="s">
        <v>111</v>
      </c>
      <c r="B131" s="1" t="s">
        <v>595</v>
      </c>
      <c r="C131" s="1" t="s">
        <v>596</v>
      </c>
      <c r="D131" s="4"/>
      <c r="E131" s="4"/>
      <c r="F131" s="1" t="s">
        <v>597</v>
      </c>
      <c r="G131" s="6" t="s">
        <v>598</v>
      </c>
    </row>
    <row r="132" ht="15.75" customHeight="1">
      <c r="A132" s="1" t="s">
        <v>111</v>
      </c>
      <c r="B132" s="1" t="s">
        <v>599</v>
      </c>
      <c r="C132" s="13" t="s">
        <v>600</v>
      </c>
      <c r="D132" s="4"/>
      <c r="E132" s="4"/>
      <c r="F132" s="1" t="s">
        <v>601</v>
      </c>
      <c r="G132" s="3" t="s">
        <v>602</v>
      </c>
    </row>
    <row r="133" ht="15.75" customHeight="1">
      <c r="A133" s="1" t="s">
        <v>67</v>
      </c>
      <c r="B133" s="1" t="s">
        <v>603</v>
      </c>
      <c r="C133" s="1" t="s">
        <v>603</v>
      </c>
      <c r="D133" s="4"/>
      <c r="E133" s="4"/>
      <c r="F133" s="1" t="s">
        <v>604</v>
      </c>
      <c r="G133" s="10" t="s">
        <v>605</v>
      </c>
    </row>
    <row r="134" ht="15.75" customHeight="1">
      <c r="A134" s="1" t="s">
        <v>162</v>
      </c>
      <c r="B134" s="1" t="s">
        <v>606</v>
      </c>
      <c r="C134" s="1" t="s">
        <v>607</v>
      </c>
      <c r="D134" s="4"/>
      <c r="E134" s="4"/>
      <c r="F134" s="1" t="s">
        <v>608</v>
      </c>
      <c r="G134" s="10" t="s">
        <v>609</v>
      </c>
    </row>
    <row r="135" ht="15.75" customHeight="1">
      <c r="A135" s="1" t="s">
        <v>7</v>
      </c>
      <c r="B135" s="4" t="s">
        <v>610</v>
      </c>
      <c r="C135" s="4" t="s">
        <v>610</v>
      </c>
      <c r="D135" s="4" t="s">
        <v>610</v>
      </c>
      <c r="E135" s="4" t="s">
        <v>610</v>
      </c>
      <c r="F135" s="4"/>
      <c r="G135" s="6" t="s">
        <v>610</v>
      </c>
    </row>
    <row r="136" ht="15.75" customHeight="1">
      <c r="A136" s="1" t="s">
        <v>111</v>
      </c>
      <c r="B136" s="1" t="s">
        <v>611</v>
      </c>
      <c r="C136" s="4" t="s">
        <v>612</v>
      </c>
      <c r="D136" s="4" t="s">
        <v>613</v>
      </c>
      <c r="E136" s="4" t="s">
        <v>614</v>
      </c>
      <c r="F136" s="4" t="s">
        <v>615</v>
      </c>
      <c r="G136" s="2" t="s">
        <v>616</v>
      </c>
    </row>
    <row r="137" ht="15.75" customHeight="1">
      <c r="A137" s="1" t="s">
        <v>67</v>
      </c>
      <c r="B137" s="1" t="s">
        <v>617</v>
      </c>
      <c r="C137" s="1" t="s">
        <v>618</v>
      </c>
      <c r="D137" s="4"/>
      <c r="E137" s="4"/>
      <c r="F137" s="4" t="str">
        <f>IFERROR(__xludf.DUMMYFUNCTION("GOOGLETRANSLATE(C137, ""en"", ""zh"")"),"立即备份")</f>
        <v>立即备份</v>
      </c>
      <c r="G137" s="10" t="s">
        <v>619</v>
      </c>
    </row>
    <row r="138" ht="15.75" customHeight="1">
      <c r="A138" s="1" t="s">
        <v>111</v>
      </c>
      <c r="B138" s="1" t="s">
        <v>620</v>
      </c>
      <c r="C138" s="1" t="s">
        <v>621</v>
      </c>
      <c r="D138" s="4"/>
      <c r="E138" s="4"/>
      <c r="F138" s="1" t="s">
        <v>622</v>
      </c>
      <c r="G138" s="10" t="s">
        <v>623</v>
      </c>
    </row>
    <row r="139" ht="15.75" customHeight="1">
      <c r="A139" s="1" t="s">
        <v>162</v>
      </c>
      <c r="B139" s="1" t="s">
        <v>624</v>
      </c>
      <c r="C139" s="1" t="s">
        <v>625</v>
      </c>
      <c r="D139" s="4"/>
      <c r="E139" s="4"/>
      <c r="F139" s="1" t="s">
        <v>626</v>
      </c>
      <c r="G139" s="10"/>
    </row>
    <row r="140" ht="15.75" customHeight="1">
      <c r="A140" s="1" t="s">
        <v>7</v>
      </c>
      <c r="B140" s="1" t="s">
        <v>625</v>
      </c>
      <c r="C140" s="1" t="s">
        <v>625</v>
      </c>
      <c r="D140" s="4"/>
      <c r="E140" s="4"/>
      <c r="F140" s="14" t="s">
        <v>626</v>
      </c>
      <c r="G140" s="15" t="s">
        <v>594</v>
      </c>
    </row>
    <row r="141" ht="15.75" customHeight="1">
      <c r="A141" s="1" t="s">
        <v>7</v>
      </c>
      <c r="B141" s="4" t="s">
        <v>627</v>
      </c>
      <c r="C141" s="4" t="s">
        <v>628</v>
      </c>
      <c r="D141" s="4"/>
      <c r="E141" s="4"/>
      <c r="F141" s="16" t="s">
        <v>629</v>
      </c>
      <c r="G141" s="15" t="s">
        <v>630</v>
      </c>
    </row>
    <row r="142" ht="15.75" customHeight="1">
      <c r="A142" s="1" t="s">
        <v>7</v>
      </c>
      <c r="B142" s="1" t="s">
        <v>631</v>
      </c>
      <c r="C142" s="4" t="s">
        <v>632</v>
      </c>
      <c r="D142" s="4" t="s">
        <v>633</v>
      </c>
      <c r="E142" s="4" t="s">
        <v>634</v>
      </c>
      <c r="F142" s="16" t="s">
        <v>635</v>
      </c>
      <c r="G142" s="15" t="s">
        <v>636</v>
      </c>
    </row>
    <row r="143" ht="15.75" customHeight="1">
      <c r="A143" s="1" t="s">
        <v>7</v>
      </c>
      <c r="B143" s="4" t="s">
        <v>637</v>
      </c>
      <c r="C143" s="4" t="s">
        <v>638</v>
      </c>
      <c r="D143" s="4" t="s">
        <v>639</v>
      </c>
      <c r="E143" s="4" t="s">
        <v>640</v>
      </c>
      <c r="F143" s="16" t="s">
        <v>641</v>
      </c>
      <c r="G143" s="15" t="s">
        <v>642</v>
      </c>
    </row>
    <row r="144" ht="15.75" customHeight="1">
      <c r="A144" s="1" t="s">
        <v>7</v>
      </c>
      <c r="B144" s="4" t="s">
        <v>643</v>
      </c>
      <c r="C144" s="4" t="s">
        <v>644</v>
      </c>
      <c r="D144" s="4" t="s">
        <v>645</v>
      </c>
      <c r="E144" s="4" t="s">
        <v>646</v>
      </c>
      <c r="F144" s="16" t="s">
        <v>647</v>
      </c>
      <c r="G144" s="15" t="s">
        <v>648</v>
      </c>
    </row>
    <row r="145" ht="15.75" customHeight="1">
      <c r="A145" s="1" t="s">
        <v>67</v>
      </c>
      <c r="B145" s="1" t="s">
        <v>649</v>
      </c>
      <c r="C145" s="1" t="s">
        <v>650</v>
      </c>
      <c r="D145" s="4"/>
      <c r="E145" s="4"/>
      <c r="F145" s="1" t="s">
        <v>651</v>
      </c>
      <c r="G145" s="17" t="s">
        <v>652</v>
      </c>
    </row>
    <row r="146" ht="15.75" customHeight="1">
      <c r="A146" s="1" t="s">
        <v>7</v>
      </c>
      <c r="B146" s="4" t="s">
        <v>653</v>
      </c>
      <c r="C146" s="4" t="s">
        <v>654</v>
      </c>
      <c r="D146" s="4" t="s">
        <v>655</v>
      </c>
      <c r="E146" s="4" t="s">
        <v>656</v>
      </c>
      <c r="F146" s="1" t="s">
        <v>657</v>
      </c>
      <c r="G146" s="15" t="s">
        <v>658</v>
      </c>
    </row>
    <row r="147" ht="15.75" customHeight="1">
      <c r="A147" s="1" t="s">
        <v>7</v>
      </c>
      <c r="B147" s="4" t="s">
        <v>659</v>
      </c>
      <c r="C147" s="4" t="s">
        <v>660</v>
      </c>
      <c r="D147" s="4" t="s">
        <v>661</v>
      </c>
      <c r="E147" s="4" t="s">
        <v>662</v>
      </c>
      <c r="F147" s="4" t="s">
        <v>663</v>
      </c>
      <c r="G147" s="15" t="s">
        <v>664</v>
      </c>
    </row>
    <row r="148" ht="15.75" customHeight="1">
      <c r="A148" s="1" t="s">
        <v>7</v>
      </c>
      <c r="B148" s="1" t="s">
        <v>665</v>
      </c>
      <c r="C148" s="4" t="s">
        <v>666</v>
      </c>
      <c r="D148" s="4" t="s">
        <v>667</v>
      </c>
      <c r="E148" s="4" t="s">
        <v>666</v>
      </c>
      <c r="F148" s="4" t="s">
        <v>668</v>
      </c>
      <c r="G148" s="15" t="s">
        <v>669</v>
      </c>
    </row>
    <row r="149" ht="15.75" customHeight="1">
      <c r="A149" s="1" t="s">
        <v>7</v>
      </c>
      <c r="B149" s="4" t="s">
        <v>670</v>
      </c>
      <c r="C149" s="4" t="s">
        <v>671</v>
      </c>
      <c r="D149" s="4" t="s">
        <v>672</v>
      </c>
      <c r="E149" s="4" t="s">
        <v>673</v>
      </c>
      <c r="F149" s="4" t="s">
        <v>674</v>
      </c>
      <c r="G149" s="15" t="s">
        <v>675</v>
      </c>
    </row>
    <row r="150" ht="15.75" customHeight="1">
      <c r="A150" s="1" t="s">
        <v>7</v>
      </c>
      <c r="B150" s="4" t="s">
        <v>676</v>
      </c>
      <c r="C150" s="4" t="s">
        <v>677</v>
      </c>
      <c r="D150" s="4"/>
      <c r="E150" s="4"/>
      <c r="F150" s="4" t="s">
        <v>678</v>
      </c>
      <c r="G150" s="15" t="s">
        <v>679</v>
      </c>
    </row>
    <row r="151" ht="15.75" customHeight="1">
      <c r="A151" s="1" t="s">
        <v>7</v>
      </c>
      <c r="B151" s="4" t="s">
        <v>680</v>
      </c>
      <c r="C151" s="4" t="s">
        <v>681</v>
      </c>
      <c r="D151" s="4"/>
      <c r="E151" s="4"/>
      <c r="F151" s="4" t="s">
        <v>682</v>
      </c>
      <c r="G151" s="15" t="s">
        <v>683</v>
      </c>
    </row>
    <row r="152" ht="15.75" customHeight="1">
      <c r="A152" s="1" t="s">
        <v>7</v>
      </c>
      <c r="B152" s="4" t="s">
        <v>684</v>
      </c>
      <c r="C152" s="4" t="s">
        <v>685</v>
      </c>
      <c r="D152" s="4" t="s">
        <v>686</v>
      </c>
      <c r="E152" s="4" t="s">
        <v>687</v>
      </c>
      <c r="F152" s="4" t="s">
        <v>688</v>
      </c>
      <c r="G152" s="15" t="s">
        <v>689</v>
      </c>
    </row>
    <row r="153" ht="15.75" customHeight="1">
      <c r="A153" s="1" t="s">
        <v>7</v>
      </c>
      <c r="B153" s="4" t="s">
        <v>690</v>
      </c>
      <c r="C153" s="4" t="s">
        <v>691</v>
      </c>
      <c r="D153" s="4" t="s">
        <v>692</v>
      </c>
      <c r="E153" s="4" t="s">
        <v>693</v>
      </c>
      <c r="F153" s="4" t="s">
        <v>694</v>
      </c>
      <c r="G153" s="15" t="s">
        <v>695</v>
      </c>
    </row>
    <row r="154" ht="15.75" customHeight="1">
      <c r="A154" s="1" t="s">
        <v>7</v>
      </c>
      <c r="B154" s="4" t="s">
        <v>696</v>
      </c>
      <c r="C154" s="4" t="s">
        <v>697</v>
      </c>
      <c r="D154" s="4" t="s">
        <v>698</v>
      </c>
      <c r="E154" s="4" t="s">
        <v>699</v>
      </c>
      <c r="F154" s="4" t="s">
        <v>700</v>
      </c>
      <c r="G154" s="15" t="s">
        <v>701</v>
      </c>
    </row>
    <row r="155" ht="15.75" customHeight="1">
      <c r="A155" s="1" t="s">
        <v>7</v>
      </c>
      <c r="B155" s="1" t="s">
        <v>702</v>
      </c>
      <c r="C155" s="4" t="s">
        <v>703</v>
      </c>
      <c r="D155" s="4" t="s">
        <v>704</v>
      </c>
      <c r="E155" s="4" t="s">
        <v>705</v>
      </c>
      <c r="F155" s="4" t="s">
        <v>706</v>
      </c>
      <c r="G155" s="15" t="s">
        <v>707</v>
      </c>
    </row>
    <row r="156" ht="15.75" customHeight="1">
      <c r="A156" s="1" t="s">
        <v>67</v>
      </c>
      <c r="B156" s="1" t="s">
        <v>708</v>
      </c>
      <c r="C156" s="1" t="s">
        <v>708</v>
      </c>
      <c r="D156" s="4"/>
      <c r="E156" s="4"/>
      <c r="F156" s="1" t="s">
        <v>709</v>
      </c>
      <c r="G156" s="17" t="s">
        <v>710</v>
      </c>
    </row>
    <row r="157" ht="15.75" customHeight="1">
      <c r="A157" s="1" t="s">
        <v>162</v>
      </c>
      <c r="B157" s="1" t="s">
        <v>711</v>
      </c>
      <c r="C157" s="1" t="s">
        <v>712</v>
      </c>
      <c r="D157" s="4"/>
      <c r="E157" s="4"/>
      <c r="F157" s="1" t="s">
        <v>713</v>
      </c>
      <c r="G157" s="2" t="s">
        <v>714</v>
      </c>
    </row>
    <row r="158" ht="15.75" customHeight="1">
      <c r="A158" s="1" t="s">
        <v>7</v>
      </c>
      <c r="B158" s="1" t="s">
        <v>715</v>
      </c>
      <c r="C158" s="4" t="s">
        <v>716</v>
      </c>
      <c r="D158" s="4" t="s">
        <v>717</v>
      </c>
      <c r="E158" s="4" t="s">
        <v>717</v>
      </c>
      <c r="F158" s="4" t="s">
        <v>718</v>
      </c>
      <c r="G158" s="3" t="s">
        <v>719</v>
      </c>
    </row>
    <row r="159" ht="15.75" customHeight="1">
      <c r="A159" s="1" t="s">
        <v>53</v>
      </c>
      <c r="B159" s="1" t="s">
        <v>720</v>
      </c>
      <c r="C159" s="4" t="s">
        <v>720</v>
      </c>
      <c r="D159" s="4" t="s">
        <v>721</v>
      </c>
      <c r="E159" s="4" t="s">
        <v>722</v>
      </c>
      <c r="F159" s="4" t="s">
        <v>723</v>
      </c>
      <c r="G159" s="3" t="s">
        <v>724</v>
      </c>
    </row>
    <row r="160" ht="15.75" customHeight="1">
      <c r="A160" s="1" t="s">
        <v>67</v>
      </c>
      <c r="B160" s="1" t="s">
        <v>725</v>
      </c>
      <c r="C160" s="1" t="s">
        <v>726</v>
      </c>
      <c r="D160" s="4"/>
      <c r="E160" s="4"/>
      <c r="F160" s="1" t="s">
        <v>727</v>
      </c>
      <c r="G160" s="8" t="s">
        <v>728</v>
      </c>
    </row>
    <row r="161" ht="15.75" customHeight="1">
      <c r="A161" s="1" t="s">
        <v>111</v>
      </c>
      <c r="B161" s="1" t="s">
        <v>729</v>
      </c>
      <c r="C161" s="4" t="s">
        <v>730</v>
      </c>
      <c r="D161" s="4" t="s">
        <v>731</v>
      </c>
      <c r="E161" s="4" t="s">
        <v>732</v>
      </c>
      <c r="F161" s="4" t="s">
        <v>733</v>
      </c>
      <c r="G161" s="3" t="s">
        <v>734</v>
      </c>
    </row>
    <row r="162" ht="15.75" customHeight="1">
      <c r="A162" s="1" t="s">
        <v>111</v>
      </c>
      <c r="B162" s="1" t="s">
        <v>735</v>
      </c>
      <c r="C162" s="4" t="s">
        <v>735</v>
      </c>
      <c r="D162" s="4" t="s">
        <v>736</v>
      </c>
      <c r="E162" s="4" t="s">
        <v>737</v>
      </c>
      <c r="F162" s="4" t="s">
        <v>738</v>
      </c>
      <c r="G162" s="2" t="s">
        <v>739</v>
      </c>
    </row>
    <row r="163" ht="15.75" customHeight="1">
      <c r="A163" s="1" t="s">
        <v>111</v>
      </c>
      <c r="B163" s="1" t="s">
        <v>740</v>
      </c>
      <c r="C163" s="1" t="s">
        <v>741</v>
      </c>
      <c r="D163" s="4"/>
      <c r="E163" s="4"/>
      <c r="F163" s="1" t="s">
        <v>742</v>
      </c>
      <c r="G163" s="6" t="s">
        <v>743</v>
      </c>
    </row>
    <row r="164" ht="15.75" customHeight="1">
      <c r="A164" s="1" t="s">
        <v>7</v>
      </c>
      <c r="B164" s="1" t="s">
        <v>744</v>
      </c>
      <c r="C164" s="4" t="s">
        <v>744</v>
      </c>
      <c r="D164" s="4"/>
      <c r="E164" s="4" t="s">
        <v>745</v>
      </c>
      <c r="F164" s="4" t="s">
        <v>746</v>
      </c>
      <c r="G164" s="3" t="s">
        <v>747</v>
      </c>
    </row>
    <row r="165" ht="15.75" customHeight="1">
      <c r="A165" s="1" t="s">
        <v>67</v>
      </c>
      <c r="B165" s="1" t="s">
        <v>748</v>
      </c>
      <c r="C165" s="1" t="s">
        <v>748</v>
      </c>
      <c r="D165" s="4"/>
      <c r="E165" s="4"/>
      <c r="F165" s="4" t="str">
        <f>IFERROR(__xludf.DUMMYFUNCTION("GOOGLETRANSLATE(C165, ""en"", ""zh"")"),"图书")</f>
        <v>图书</v>
      </c>
      <c r="G165" s="10" t="s">
        <v>749</v>
      </c>
    </row>
    <row r="166" ht="15.75" customHeight="1">
      <c r="A166" s="1" t="s">
        <v>7</v>
      </c>
      <c r="B166" s="4" t="s">
        <v>750</v>
      </c>
      <c r="C166" s="4" t="s">
        <v>751</v>
      </c>
      <c r="D166" s="4" t="s">
        <v>752</v>
      </c>
      <c r="E166" s="4" t="s">
        <v>753</v>
      </c>
      <c r="F166" s="4" t="s">
        <v>754</v>
      </c>
      <c r="G166" s="2" t="s">
        <v>755</v>
      </c>
    </row>
    <row r="167" ht="15.75" customHeight="1">
      <c r="A167" s="1" t="s">
        <v>111</v>
      </c>
      <c r="B167" s="4" t="s">
        <v>756</v>
      </c>
      <c r="C167" s="4" t="s">
        <v>757</v>
      </c>
      <c r="D167" s="4" t="s">
        <v>758</v>
      </c>
      <c r="E167" s="4" t="s">
        <v>759</v>
      </c>
      <c r="F167" s="4" t="s">
        <v>760</v>
      </c>
      <c r="G167" s="3" t="s">
        <v>761</v>
      </c>
    </row>
    <row r="168" ht="15.75" customHeight="1">
      <c r="A168" s="1" t="s">
        <v>7</v>
      </c>
      <c r="B168" s="4" t="s">
        <v>762</v>
      </c>
      <c r="C168" s="4" t="s">
        <v>763</v>
      </c>
      <c r="D168" s="4"/>
      <c r="E168" s="4"/>
      <c r="F168" s="4" t="s">
        <v>764</v>
      </c>
      <c r="G168" s="3" t="s">
        <v>765</v>
      </c>
    </row>
    <row r="169" ht="15.75" customHeight="1">
      <c r="A169" s="1" t="s">
        <v>111</v>
      </c>
      <c r="B169" s="1" t="s">
        <v>766</v>
      </c>
      <c r="C169" s="1" t="s">
        <v>767</v>
      </c>
      <c r="D169" s="4" t="s">
        <v>768</v>
      </c>
      <c r="E169" s="4" t="s">
        <v>769</v>
      </c>
      <c r="F169" s="4" t="s">
        <v>770</v>
      </c>
      <c r="G169" s="2" t="s">
        <v>771</v>
      </c>
    </row>
    <row r="170" ht="15.75" customHeight="1">
      <c r="A170" s="1" t="s">
        <v>67</v>
      </c>
      <c r="B170" s="1" t="s">
        <v>772</v>
      </c>
      <c r="C170" s="1" t="s">
        <v>773</v>
      </c>
      <c r="D170" s="4"/>
      <c r="E170" s="4"/>
      <c r="F170" s="1" t="s">
        <v>774</v>
      </c>
      <c r="G170" s="10" t="s">
        <v>775</v>
      </c>
    </row>
    <row r="171" ht="15.75" customHeight="1">
      <c r="A171" s="1" t="s">
        <v>53</v>
      </c>
      <c r="B171" s="1" t="s">
        <v>776</v>
      </c>
      <c r="C171" s="4" t="s">
        <v>776</v>
      </c>
      <c r="D171" s="4" t="s">
        <v>777</v>
      </c>
      <c r="E171" s="4" t="s">
        <v>777</v>
      </c>
      <c r="F171" s="4" t="s">
        <v>778</v>
      </c>
      <c r="G171" s="2" t="s">
        <v>11</v>
      </c>
    </row>
    <row r="172" ht="15.75" customHeight="1">
      <c r="A172" s="1" t="s">
        <v>111</v>
      </c>
      <c r="B172" s="1" t="s">
        <v>779</v>
      </c>
      <c r="C172" s="4" t="s">
        <v>780</v>
      </c>
      <c r="D172" s="4" t="s">
        <v>781</v>
      </c>
      <c r="E172" s="4" t="s">
        <v>781</v>
      </c>
      <c r="F172" s="4" t="s">
        <v>778</v>
      </c>
      <c r="G172" s="2" t="s">
        <v>782</v>
      </c>
    </row>
    <row r="173" ht="15.75" customHeight="1">
      <c r="A173" s="1" t="s">
        <v>7</v>
      </c>
      <c r="B173" s="4" t="s">
        <v>783</v>
      </c>
      <c r="C173" s="4" t="s">
        <v>784</v>
      </c>
      <c r="D173" s="4"/>
      <c r="E173" s="4" t="s">
        <v>785</v>
      </c>
      <c r="F173" s="4" t="s">
        <v>786</v>
      </c>
      <c r="G173" s="2" t="s">
        <v>787</v>
      </c>
    </row>
    <row r="174" ht="15.75" customHeight="1">
      <c r="A174" s="1" t="s">
        <v>67</v>
      </c>
      <c r="B174" s="1" t="s">
        <v>788</v>
      </c>
      <c r="C174" s="1" t="s">
        <v>788</v>
      </c>
      <c r="D174" s="4"/>
      <c r="E174" s="4"/>
      <c r="F174" s="4" t="str">
        <f>IFERROR(__xludf.DUMMYFUNCTION("GOOGLETRANSLATE(C174, ""en"", ""zh"")"),"商业")</f>
        <v>商业</v>
      </c>
      <c r="G174" s="10" t="s">
        <v>789</v>
      </c>
    </row>
    <row r="175" ht="15.75" customHeight="1">
      <c r="A175" s="1" t="s">
        <v>111</v>
      </c>
      <c r="B175" s="1" t="s">
        <v>790</v>
      </c>
      <c r="C175" s="4" t="s">
        <v>790</v>
      </c>
      <c r="D175" s="4"/>
      <c r="E175" s="4"/>
      <c r="F175" s="4" t="s">
        <v>549</v>
      </c>
      <c r="G175" s="2" t="s">
        <v>791</v>
      </c>
    </row>
    <row r="176" ht="15.75" customHeight="1">
      <c r="A176" s="1" t="s">
        <v>111</v>
      </c>
      <c r="B176" s="1" t="s">
        <v>792</v>
      </c>
      <c r="C176" s="4" t="s">
        <v>793</v>
      </c>
      <c r="D176" s="4" t="s">
        <v>794</v>
      </c>
      <c r="E176" s="4" t="s">
        <v>794</v>
      </c>
      <c r="F176" s="4" t="s">
        <v>795</v>
      </c>
      <c r="G176" s="6" t="s">
        <v>796</v>
      </c>
    </row>
    <row r="177" ht="15.75" customHeight="1">
      <c r="A177" s="1" t="s">
        <v>111</v>
      </c>
      <c r="B177" s="1" t="s">
        <v>797</v>
      </c>
      <c r="C177" s="1" t="s">
        <v>798</v>
      </c>
      <c r="D177" s="4"/>
      <c r="E177" s="4"/>
      <c r="F177" s="1" t="s">
        <v>799</v>
      </c>
      <c r="G177" s="2" t="s">
        <v>800</v>
      </c>
    </row>
    <row r="178" ht="15.75" customHeight="1">
      <c r="A178" s="1" t="s">
        <v>111</v>
      </c>
      <c r="B178" s="1" t="s">
        <v>801</v>
      </c>
      <c r="C178" s="1" t="s">
        <v>802</v>
      </c>
      <c r="D178" s="4"/>
      <c r="E178" s="4"/>
      <c r="F178" s="1" t="s">
        <v>803</v>
      </c>
      <c r="G178" s="2" t="s">
        <v>804</v>
      </c>
    </row>
    <row r="179" ht="15.75" customHeight="1">
      <c r="A179" s="1" t="s">
        <v>111</v>
      </c>
      <c r="B179" s="1" t="s">
        <v>805</v>
      </c>
      <c r="C179" s="4" t="s">
        <v>806</v>
      </c>
      <c r="D179" s="4" t="s">
        <v>807</v>
      </c>
      <c r="E179" s="4" t="s">
        <v>807</v>
      </c>
      <c r="F179" s="4" t="s">
        <v>808</v>
      </c>
      <c r="G179" s="2" t="s">
        <v>809</v>
      </c>
    </row>
    <row r="180" ht="15.75" customHeight="1">
      <c r="A180" s="1" t="s">
        <v>67</v>
      </c>
      <c r="B180" s="1" t="s">
        <v>810</v>
      </c>
      <c r="C180" s="1" t="s">
        <v>811</v>
      </c>
      <c r="D180" s="4"/>
      <c r="E180" s="4"/>
      <c r="F180" s="1" t="s">
        <v>812</v>
      </c>
      <c r="G180" s="10" t="s">
        <v>813</v>
      </c>
    </row>
    <row r="181" ht="15.75" customHeight="1">
      <c r="A181" s="1" t="s">
        <v>67</v>
      </c>
      <c r="B181" s="1" t="s">
        <v>814</v>
      </c>
      <c r="C181" s="1" t="s">
        <v>815</v>
      </c>
      <c r="D181" s="4"/>
      <c r="E181" s="4"/>
      <c r="F181" s="1" t="s">
        <v>816</v>
      </c>
      <c r="G181" s="10" t="s">
        <v>817</v>
      </c>
    </row>
    <row r="182" ht="15.75" customHeight="1">
      <c r="A182" s="1" t="s">
        <v>111</v>
      </c>
      <c r="B182" s="1" t="s">
        <v>818</v>
      </c>
      <c r="C182" s="1" t="s">
        <v>819</v>
      </c>
      <c r="D182" s="4"/>
      <c r="E182" s="4"/>
      <c r="F182" s="4" t="s">
        <v>820</v>
      </c>
      <c r="G182" s="2" t="s">
        <v>821</v>
      </c>
    </row>
    <row r="183" ht="15.75" customHeight="1">
      <c r="A183" s="1" t="s">
        <v>67</v>
      </c>
      <c r="B183" s="1" t="s">
        <v>822</v>
      </c>
      <c r="C183" s="1" t="s">
        <v>823</v>
      </c>
      <c r="D183" s="4"/>
      <c r="E183" s="4"/>
      <c r="F183" s="1" t="s">
        <v>824</v>
      </c>
      <c r="G183" s="10" t="s">
        <v>825</v>
      </c>
    </row>
    <row r="184" ht="15.75" customHeight="1">
      <c r="A184" s="1" t="s">
        <v>7</v>
      </c>
      <c r="B184" s="4" t="s">
        <v>826</v>
      </c>
      <c r="C184" s="4" t="s">
        <v>827</v>
      </c>
      <c r="D184" s="4" t="s">
        <v>828</v>
      </c>
      <c r="E184" s="4" t="s">
        <v>829</v>
      </c>
      <c r="F184" s="4" t="s">
        <v>830</v>
      </c>
      <c r="G184" s="2" t="s">
        <v>831</v>
      </c>
    </row>
    <row r="185" ht="15.75" customHeight="1">
      <c r="A185" s="1" t="s">
        <v>67</v>
      </c>
      <c r="B185" s="1" t="s">
        <v>832</v>
      </c>
      <c r="C185" s="1" t="s">
        <v>833</v>
      </c>
      <c r="D185" s="4"/>
      <c r="E185" s="4"/>
      <c r="F185" s="1" t="s">
        <v>834</v>
      </c>
      <c r="G185" s="10" t="s">
        <v>835</v>
      </c>
    </row>
    <row r="186" ht="15.75" customHeight="1">
      <c r="A186" s="1" t="s">
        <v>7</v>
      </c>
      <c r="B186" s="4" t="s">
        <v>836</v>
      </c>
      <c r="C186" s="4" t="s">
        <v>837</v>
      </c>
      <c r="D186" s="4" t="s">
        <v>838</v>
      </c>
      <c r="E186" s="4" t="s">
        <v>838</v>
      </c>
      <c r="F186" s="4" t="s">
        <v>839</v>
      </c>
      <c r="G186" s="2" t="s">
        <v>840</v>
      </c>
    </row>
    <row r="187" ht="15.75" customHeight="1">
      <c r="A187" s="1" t="s">
        <v>67</v>
      </c>
      <c r="B187" s="1" t="s">
        <v>841</v>
      </c>
      <c r="C187" s="1" t="s">
        <v>842</v>
      </c>
      <c r="D187" s="4"/>
      <c r="E187" s="4"/>
      <c r="F187" s="1" t="s">
        <v>843</v>
      </c>
      <c r="G187" s="10" t="s">
        <v>502</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533</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538</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630</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579</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579</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813</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630</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538</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796</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636</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538</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538</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652</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538</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664</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749</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538</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538</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538</v>
      </c>
      <c r="B627" s="1" t="s">
        <v>2812</v>
      </c>
      <c r="C627" s="1" t="s">
        <v>2813</v>
      </c>
      <c r="D627" s="4"/>
      <c r="E627" s="4"/>
      <c r="F627" s="4" t="str">
        <f>IFERROR(__xludf.DUMMYFUNCTION("GOOGLETRANSLATE(C627, ""en"", ""zh"")"),"包括文件")</f>
        <v>包括文件</v>
      </c>
      <c r="G627" s="8" t="s">
        <v>2814</v>
      </c>
    </row>
    <row r="628" ht="15.75" customHeight="1">
      <c r="A628" s="1" t="s">
        <v>538</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517</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558</v>
      </c>
    </row>
    <row r="679" ht="15.75" customHeight="1">
      <c r="A679" s="1" t="s">
        <v>162</v>
      </c>
      <c r="B679" s="1" t="s">
        <v>3029</v>
      </c>
      <c r="C679" s="1" t="s">
        <v>3029</v>
      </c>
      <c r="D679" s="4"/>
      <c r="E679" s="4"/>
      <c r="F679" s="1" t="s">
        <v>3030</v>
      </c>
      <c r="G679" s="2" t="s">
        <v>3031</v>
      </c>
    </row>
    <row r="680" ht="15.75" customHeight="1">
      <c r="A680" s="1" t="s">
        <v>538</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502</v>
      </c>
      <c r="C687" s="4" t="s">
        <v>502</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538</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558</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538</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695</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538</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749</v>
      </c>
      <c r="C845" s="4" t="s">
        <v>749</v>
      </c>
      <c r="D845" s="4" t="s">
        <v>749</v>
      </c>
      <c r="E845" s="4" t="s">
        <v>3765</v>
      </c>
      <c r="F845" s="4" t="s">
        <v>3766</v>
      </c>
      <c r="G845" s="2" t="s">
        <v>749</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821</v>
      </c>
    </row>
    <row r="867" ht="15.75" customHeight="1">
      <c r="A867" s="1" t="s">
        <v>67</v>
      </c>
      <c r="B867" s="1" t="s">
        <v>3855</v>
      </c>
      <c r="C867" s="1" t="s">
        <v>3855</v>
      </c>
      <c r="D867" s="4"/>
      <c r="E867" s="4"/>
      <c r="F867" s="4" t="str">
        <f>IFERROR(__xludf.DUMMYFUNCTION("GOOGLETRANSLATE(C867, ""en"", ""zh"")"),"其他")</f>
        <v>其他</v>
      </c>
      <c r="G867" s="8" t="s">
        <v>821</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538</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719</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576</v>
      </c>
      <c r="F891" s="4" t="s">
        <v>3956</v>
      </c>
      <c r="G891" s="2" t="s">
        <v>577</v>
      </c>
    </row>
    <row r="892" ht="15.75" customHeight="1">
      <c r="A892" s="1" t="s">
        <v>111</v>
      </c>
      <c r="B892" s="1" t="s">
        <v>3957</v>
      </c>
      <c r="C892" s="4" t="s">
        <v>3958</v>
      </c>
      <c r="D892" s="4" t="s">
        <v>3959</v>
      </c>
      <c r="E892" s="4" t="s">
        <v>3960</v>
      </c>
      <c r="F892" s="4" t="s">
        <v>824</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775</v>
      </c>
      <c r="C904" s="4" t="s">
        <v>775</v>
      </c>
      <c r="D904" s="4" t="s">
        <v>775</v>
      </c>
      <c r="E904" s="4" t="s">
        <v>775</v>
      </c>
      <c r="F904" s="1" t="s">
        <v>775</v>
      </c>
      <c r="G904" s="2" t="s">
        <v>775</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821</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796</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538</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598</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630</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538</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533</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506</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573</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506</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843</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B6E16C78-42E6-4BE0-AB69-4560180F7FB8}" filter="1" showAutoFilter="1">
      <autoFilter ref="$F$1:$F$1400"/>
    </customSheetView>
    <customSheetView guid="{75438ECE-B321-4A4F-B34A-90B68431DB5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502</v>
      </c>
    </row>
    <row r="95">
      <c r="A95" s="27" t="s">
        <v>111</v>
      </c>
      <c r="B95" s="28" t="s">
        <v>766</v>
      </c>
      <c r="C95" s="28" t="s">
        <v>767</v>
      </c>
      <c r="D95" s="50" t="s">
        <v>771</v>
      </c>
    </row>
    <row r="96">
      <c r="A96" s="27" t="s">
        <v>67</v>
      </c>
      <c r="B96" s="28" t="s">
        <v>6200</v>
      </c>
      <c r="C96" s="54" t="s">
        <v>6201</v>
      </c>
      <c r="D96" s="28" t="s">
        <v>6202</v>
      </c>
    </row>
    <row r="97">
      <c r="A97" s="27" t="s">
        <v>67</v>
      </c>
      <c r="B97" s="28" t="s">
        <v>503</v>
      </c>
      <c r="C97" s="55" t="s">
        <v>504</v>
      </c>
      <c r="D97" s="56" t="s">
        <v>6203</v>
      </c>
    </row>
    <row r="98">
      <c r="A98" s="27" t="s">
        <v>67</v>
      </c>
      <c r="B98" s="28" t="s">
        <v>507</v>
      </c>
      <c r="C98" s="54" t="s">
        <v>508</v>
      </c>
      <c r="D98" s="49" t="s">
        <v>510</v>
      </c>
    </row>
    <row r="99">
      <c r="A99" s="27" t="s">
        <v>7</v>
      </c>
      <c r="B99" s="28" t="s">
        <v>511</v>
      </c>
      <c r="C99" s="28" t="s">
        <v>512</v>
      </c>
      <c r="D99" s="50" t="s">
        <v>512</v>
      </c>
    </row>
    <row r="100">
      <c r="A100" s="27" t="s">
        <v>53</v>
      </c>
      <c r="B100" s="28" t="s">
        <v>514</v>
      </c>
      <c r="C100" s="28" t="s">
        <v>514</v>
      </c>
      <c r="D100" s="50" t="s">
        <v>518</v>
      </c>
    </row>
    <row r="101">
      <c r="A101" s="27" t="s">
        <v>111</v>
      </c>
      <c r="B101" s="28" t="s">
        <v>519</v>
      </c>
      <c r="C101" s="28" t="s">
        <v>519</v>
      </c>
      <c r="D101" s="50" t="s">
        <v>523</v>
      </c>
    </row>
    <row r="102">
      <c r="A102" s="27" t="s">
        <v>111</v>
      </c>
      <c r="B102" s="28" t="s">
        <v>528</v>
      </c>
      <c r="C102" s="28" t="s">
        <v>529</v>
      </c>
      <c r="D102" s="50" t="s">
        <v>6204</v>
      </c>
    </row>
    <row r="103">
      <c r="A103" s="27" t="s">
        <v>111</v>
      </c>
      <c r="B103" s="28" t="s">
        <v>534</v>
      </c>
      <c r="C103" s="28" t="s">
        <v>535</v>
      </c>
      <c r="D103" s="50" t="s">
        <v>537</v>
      </c>
    </row>
    <row r="104">
      <c r="A104" s="27" t="s">
        <v>538</v>
      </c>
      <c r="B104" s="28" t="s">
        <v>539</v>
      </c>
      <c r="C104" s="28" t="s">
        <v>540</v>
      </c>
      <c r="D104" s="49" t="s">
        <v>541</v>
      </c>
    </row>
    <row r="105">
      <c r="A105" s="27" t="s">
        <v>111</v>
      </c>
      <c r="B105" s="57" t="s">
        <v>542</v>
      </c>
      <c r="C105" s="28" t="s">
        <v>542</v>
      </c>
      <c r="D105" s="50" t="s">
        <v>545</v>
      </c>
    </row>
    <row r="106">
      <c r="A106" s="27" t="s">
        <v>67</v>
      </c>
      <c r="B106" s="28" t="s">
        <v>546</v>
      </c>
      <c r="C106" s="28" t="s">
        <v>547</v>
      </c>
      <c r="D106" s="50" t="s">
        <v>545</v>
      </c>
    </row>
    <row r="107">
      <c r="A107" s="27" t="s">
        <v>53</v>
      </c>
      <c r="B107" s="28" t="s">
        <v>548</v>
      </c>
      <c r="C107" s="27" t="s">
        <v>548</v>
      </c>
      <c r="D107" s="50" t="s">
        <v>550</v>
      </c>
    </row>
    <row r="108">
      <c r="A108" s="27" t="s">
        <v>53</v>
      </c>
      <c r="B108" s="28" t="s">
        <v>551</v>
      </c>
      <c r="C108" s="27" t="s">
        <v>551</v>
      </c>
      <c r="D108" s="50" t="s">
        <v>550</v>
      </c>
    </row>
    <row r="109">
      <c r="A109" s="27" t="s">
        <v>111</v>
      </c>
      <c r="B109" s="28" t="s">
        <v>553</v>
      </c>
      <c r="C109" s="27" t="s">
        <v>554</v>
      </c>
      <c r="D109" s="50" t="s">
        <v>6205</v>
      </c>
    </row>
    <row r="110">
      <c r="A110" s="27" t="s">
        <v>111</v>
      </c>
      <c r="B110" s="28" t="s">
        <v>559</v>
      </c>
      <c r="C110" s="27" t="s">
        <v>560</v>
      </c>
      <c r="D110" s="50" t="s">
        <v>6206</v>
      </c>
    </row>
    <row r="111">
      <c r="A111" s="27" t="s">
        <v>111</v>
      </c>
      <c r="B111" s="28" t="s">
        <v>564</v>
      </c>
      <c r="C111" s="27" t="s">
        <v>565</v>
      </c>
      <c r="D111" s="50" t="s">
        <v>568</v>
      </c>
    </row>
    <row r="112">
      <c r="A112" s="27" t="s">
        <v>111</v>
      </c>
      <c r="B112" s="28" t="s">
        <v>569</v>
      </c>
      <c r="C112" s="28" t="s">
        <v>569</v>
      </c>
      <c r="D112" s="50" t="s">
        <v>573</v>
      </c>
    </row>
    <row r="113">
      <c r="A113" s="27" t="s">
        <v>111</v>
      </c>
      <c r="B113" s="28" t="s">
        <v>574</v>
      </c>
      <c r="C113" s="28" t="s">
        <v>574</v>
      </c>
      <c r="D113" s="50" t="s">
        <v>577</v>
      </c>
    </row>
    <row r="114">
      <c r="A114" s="27" t="s">
        <v>67</v>
      </c>
      <c r="B114" s="28" t="s">
        <v>578</v>
      </c>
      <c r="C114" s="28" t="s">
        <v>578</v>
      </c>
      <c r="D114" s="50" t="s">
        <v>579</v>
      </c>
    </row>
    <row r="115">
      <c r="A115" s="27" t="s">
        <v>67</v>
      </c>
      <c r="B115" s="28" t="s">
        <v>580</v>
      </c>
      <c r="C115" s="28" t="s">
        <v>581</v>
      </c>
      <c r="D115" s="50" t="s">
        <v>583</v>
      </c>
    </row>
    <row r="116">
      <c r="A116" s="27" t="s">
        <v>67</v>
      </c>
      <c r="B116" s="28" t="s">
        <v>584</v>
      </c>
      <c r="C116" s="28" t="s">
        <v>584</v>
      </c>
      <c r="D116" s="50" t="s">
        <v>586</v>
      </c>
    </row>
    <row r="117">
      <c r="A117" s="27" t="s">
        <v>67</v>
      </c>
      <c r="B117" s="28" t="s">
        <v>587</v>
      </c>
      <c r="C117" s="28" t="s">
        <v>588</v>
      </c>
      <c r="D117" s="50" t="s">
        <v>590</v>
      </c>
    </row>
    <row r="118">
      <c r="A118" s="27" t="s">
        <v>162</v>
      </c>
      <c r="B118" s="57" t="s">
        <v>624</v>
      </c>
      <c r="C118" s="28" t="s">
        <v>625</v>
      </c>
      <c r="D118" s="51" t="s">
        <v>6207</v>
      </c>
    </row>
    <row r="119">
      <c r="A119" s="27" t="s">
        <v>538</v>
      </c>
      <c r="B119" s="28" t="s">
        <v>591</v>
      </c>
      <c r="C119" s="28" t="s">
        <v>592</v>
      </c>
      <c r="D119" s="50" t="s">
        <v>6208</v>
      </c>
    </row>
    <row r="120">
      <c r="A120" s="27" t="s">
        <v>111</v>
      </c>
      <c r="B120" s="28" t="s">
        <v>595</v>
      </c>
      <c r="C120" s="54" t="s">
        <v>596</v>
      </c>
      <c r="D120" s="50" t="s">
        <v>6209</v>
      </c>
    </row>
    <row r="121">
      <c r="A121" s="27" t="s">
        <v>111</v>
      </c>
      <c r="B121" s="28" t="s">
        <v>599</v>
      </c>
      <c r="C121" s="58" t="s">
        <v>600</v>
      </c>
      <c r="D121" s="50" t="s">
        <v>602</v>
      </c>
    </row>
    <row r="122">
      <c r="A122" s="27" t="s">
        <v>67</v>
      </c>
      <c r="B122" s="28" t="s">
        <v>603</v>
      </c>
      <c r="C122" s="28" t="s">
        <v>603</v>
      </c>
      <c r="D122" s="50" t="s">
        <v>605</v>
      </c>
    </row>
    <row r="123">
      <c r="A123" s="27" t="s">
        <v>7</v>
      </c>
      <c r="B123" s="28" t="s">
        <v>610</v>
      </c>
      <c r="C123" s="28" t="s">
        <v>610</v>
      </c>
      <c r="D123" s="57" t="s">
        <v>610</v>
      </c>
    </row>
    <row r="124">
      <c r="A124" s="27" t="s">
        <v>111</v>
      </c>
      <c r="B124" s="28" t="s">
        <v>611</v>
      </c>
      <c r="C124" s="28" t="s">
        <v>612</v>
      </c>
      <c r="D124" s="50" t="s">
        <v>616</v>
      </c>
    </row>
    <row r="125">
      <c r="A125" s="27" t="s">
        <v>67</v>
      </c>
      <c r="B125" s="28" t="s">
        <v>617</v>
      </c>
      <c r="C125" s="28" t="s">
        <v>618</v>
      </c>
      <c r="D125" s="50" t="s">
        <v>619</v>
      </c>
    </row>
    <row r="126">
      <c r="A126" s="27" t="s">
        <v>111</v>
      </c>
      <c r="B126" s="28" t="s">
        <v>620</v>
      </c>
      <c r="C126" s="28" t="s">
        <v>621</v>
      </c>
      <c r="D126" s="50" t="s">
        <v>623</v>
      </c>
    </row>
    <row r="127">
      <c r="A127" s="27" t="s">
        <v>7</v>
      </c>
      <c r="B127" s="28" t="s">
        <v>625</v>
      </c>
      <c r="C127" s="28" t="s">
        <v>625</v>
      </c>
      <c r="D127" s="50" t="s">
        <v>594</v>
      </c>
    </row>
    <row r="128">
      <c r="A128" s="27" t="s">
        <v>7</v>
      </c>
      <c r="B128" s="28" t="s">
        <v>627</v>
      </c>
      <c r="C128" s="54" t="s">
        <v>628</v>
      </c>
      <c r="D128" s="50" t="s">
        <v>6210</v>
      </c>
    </row>
    <row r="129">
      <c r="A129" s="27" t="s">
        <v>7</v>
      </c>
      <c r="B129" s="28" t="s">
        <v>631</v>
      </c>
      <c r="C129" s="27" t="s">
        <v>632</v>
      </c>
      <c r="D129" s="50" t="s">
        <v>6211</v>
      </c>
    </row>
    <row r="130">
      <c r="A130" s="27" t="s">
        <v>7</v>
      </c>
      <c r="B130" s="28" t="s">
        <v>637</v>
      </c>
      <c r="C130" s="28" t="s">
        <v>638</v>
      </c>
      <c r="D130" s="56" t="s">
        <v>642</v>
      </c>
    </row>
    <row r="131">
      <c r="A131" s="27" t="s">
        <v>7</v>
      </c>
      <c r="B131" s="28" t="s">
        <v>643</v>
      </c>
      <c r="C131" s="28" t="s">
        <v>644</v>
      </c>
      <c r="D131" s="56" t="s">
        <v>648</v>
      </c>
    </row>
    <row r="132">
      <c r="A132" s="27" t="s">
        <v>67</v>
      </c>
      <c r="B132" s="28" t="s">
        <v>649</v>
      </c>
      <c r="C132" s="54" t="s">
        <v>650</v>
      </c>
      <c r="D132" s="28" t="s">
        <v>6212</v>
      </c>
    </row>
    <row r="133">
      <c r="A133" s="27" t="s">
        <v>7</v>
      </c>
      <c r="B133" s="28" t="s">
        <v>653</v>
      </c>
      <c r="C133" s="28" t="s">
        <v>654</v>
      </c>
      <c r="D133" s="49" t="s">
        <v>658</v>
      </c>
    </row>
    <row r="134">
      <c r="A134" s="27" t="s">
        <v>7</v>
      </c>
      <c r="B134" s="28" t="s">
        <v>659</v>
      </c>
      <c r="C134" s="28" t="s">
        <v>660</v>
      </c>
      <c r="D134" s="50" t="s">
        <v>6213</v>
      </c>
    </row>
    <row r="135">
      <c r="A135" s="27" t="s">
        <v>7</v>
      </c>
      <c r="B135" s="28" t="s">
        <v>665</v>
      </c>
      <c r="C135" s="28" t="s">
        <v>666</v>
      </c>
      <c r="D135" s="50" t="s">
        <v>669</v>
      </c>
    </row>
    <row r="136">
      <c r="A136" s="27" t="s">
        <v>7</v>
      </c>
      <c r="B136" s="28" t="s">
        <v>670</v>
      </c>
      <c r="C136" s="28" t="s">
        <v>671</v>
      </c>
      <c r="D136" s="49" t="s">
        <v>675</v>
      </c>
    </row>
    <row r="137">
      <c r="A137" s="27" t="s">
        <v>7</v>
      </c>
      <c r="B137" s="28" t="s">
        <v>676</v>
      </c>
      <c r="C137" s="28" t="s">
        <v>677</v>
      </c>
      <c r="D137" s="50" t="s">
        <v>679</v>
      </c>
    </row>
    <row r="138">
      <c r="A138" s="27" t="s">
        <v>7</v>
      </c>
      <c r="B138" s="28" t="s">
        <v>680</v>
      </c>
      <c r="C138" s="27" t="s">
        <v>681</v>
      </c>
      <c r="D138" s="51" t="s">
        <v>683</v>
      </c>
    </row>
    <row r="139">
      <c r="A139" s="27" t="s">
        <v>7</v>
      </c>
      <c r="B139" s="28" t="s">
        <v>684</v>
      </c>
      <c r="C139" s="28" t="s">
        <v>685</v>
      </c>
      <c r="D139" s="28" t="s">
        <v>689</v>
      </c>
    </row>
    <row r="140">
      <c r="A140" s="27" t="s">
        <v>7</v>
      </c>
      <c r="B140" s="28" t="s">
        <v>690</v>
      </c>
      <c r="C140" s="28" t="s">
        <v>691</v>
      </c>
      <c r="D140" s="49" t="s">
        <v>6214</v>
      </c>
    </row>
    <row r="141">
      <c r="A141" s="27" t="s">
        <v>7</v>
      </c>
      <c r="B141" s="28" t="s">
        <v>696</v>
      </c>
      <c r="C141" s="28" t="s">
        <v>697</v>
      </c>
      <c r="D141" s="50" t="s">
        <v>701</v>
      </c>
    </row>
    <row r="142">
      <c r="A142" s="27" t="s">
        <v>7</v>
      </c>
      <c r="B142" s="28" t="s">
        <v>702</v>
      </c>
      <c r="C142" s="28" t="s">
        <v>703</v>
      </c>
      <c r="D142" s="50" t="s">
        <v>707</v>
      </c>
    </row>
    <row r="143">
      <c r="A143" s="27" t="s">
        <v>67</v>
      </c>
      <c r="B143" s="28" t="s">
        <v>708</v>
      </c>
      <c r="C143" s="28" t="s">
        <v>708</v>
      </c>
      <c r="D143" s="50" t="s">
        <v>710</v>
      </c>
    </row>
    <row r="144">
      <c r="A144" s="27" t="s">
        <v>162</v>
      </c>
      <c r="B144" s="28" t="s">
        <v>711</v>
      </c>
      <c r="C144" s="28" t="s">
        <v>712</v>
      </c>
      <c r="D144" s="59" t="s">
        <v>714</v>
      </c>
    </row>
    <row r="145">
      <c r="A145" s="27" t="s">
        <v>7</v>
      </c>
      <c r="B145" s="28" t="s">
        <v>715</v>
      </c>
      <c r="C145" s="28" t="s">
        <v>716</v>
      </c>
      <c r="D145" s="50" t="s">
        <v>719</v>
      </c>
    </row>
    <row r="146">
      <c r="A146" s="27" t="s">
        <v>53</v>
      </c>
      <c r="B146" s="28" t="s">
        <v>720</v>
      </c>
      <c r="C146" s="28" t="s">
        <v>720</v>
      </c>
      <c r="D146" s="50" t="s">
        <v>724</v>
      </c>
    </row>
    <row r="147">
      <c r="A147" s="27" t="s">
        <v>67</v>
      </c>
      <c r="B147" s="28" t="s">
        <v>725</v>
      </c>
      <c r="C147" s="54" t="s">
        <v>726</v>
      </c>
      <c r="D147" s="50" t="s">
        <v>728</v>
      </c>
    </row>
    <row r="148">
      <c r="A148" s="27" t="s">
        <v>111</v>
      </c>
      <c r="B148" s="28" t="s">
        <v>729</v>
      </c>
      <c r="C148" s="28" t="s">
        <v>730</v>
      </c>
      <c r="D148" s="50" t="s">
        <v>734</v>
      </c>
    </row>
    <row r="149">
      <c r="A149" s="27" t="s">
        <v>111</v>
      </c>
      <c r="B149" s="28" t="s">
        <v>735</v>
      </c>
      <c r="C149" s="28" t="s">
        <v>735</v>
      </c>
      <c r="D149" s="51" t="s">
        <v>739</v>
      </c>
    </row>
    <row r="150">
      <c r="A150" s="27" t="s">
        <v>111</v>
      </c>
      <c r="B150" s="28" t="s">
        <v>740</v>
      </c>
      <c r="C150" s="28" t="s">
        <v>741</v>
      </c>
      <c r="D150" s="51" t="s">
        <v>743</v>
      </c>
    </row>
    <row r="151">
      <c r="A151" s="27" t="s">
        <v>7</v>
      </c>
      <c r="B151" s="28" t="s">
        <v>744</v>
      </c>
      <c r="C151" s="28" t="s">
        <v>744</v>
      </c>
      <c r="D151" s="50" t="s">
        <v>747</v>
      </c>
    </row>
    <row r="152">
      <c r="A152" s="27" t="s">
        <v>67</v>
      </c>
      <c r="B152" s="28" t="s">
        <v>748</v>
      </c>
      <c r="C152" s="28" t="s">
        <v>748</v>
      </c>
      <c r="D152" s="50" t="s">
        <v>6215</v>
      </c>
    </row>
    <row r="153">
      <c r="A153" s="27" t="s">
        <v>7</v>
      </c>
      <c r="B153" s="28" t="s">
        <v>750</v>
      </c>
      <c r="C153" s="27" t="s">
        <v>751</v>
      </c>
      <c r="D153" s="50" t="s">
        <v>755</v>
      </c>
    </row>
    <row r="154">
      <c r="A154" s="27" t="s">
        <v>111</v>
      </c>
      <c r="B154" s="28" t="s">
        <v>756</v>
      </c>
      <c r="C154" s="27" t="s">
        <v>757</v>
      </c>
      <c r="D154" s="50" t="s">
        <v>761</v>
      </c>
    </row>
    <row r="155">
      <c r="A155" s="27" t="s">
        <v>7</v>
      </c>
      <c r="B155" s="28" t="s">
        <v>762</v>
      </c>
      <c r="C155" s="28" t="s">
        <v>763</v>
      </c>
      <c r="D155" s="50" t="s">
        <v>765</v>
      </c>
    </row>
    <row r="156">
      <c r="A156" s="27" t="s">
        <v>53</v>
      </c>
      <c r="B156" s="28" t="s">
        <v>776</v>
      </c>
      <c r="C156" s="28" t="s">
        <v>776</v>
      </c>
      <c r="D156" s="50" t="s">
        <v>11</v>
      </c>
    </row>
    <row r="157">
      <c r="A157" s="27" t="s">
        <v>111</v>
      </c>
      <c r="B157" s="28" t="s">
        <v>779</v>
      </c>
      <c r="C157" s="28" t="s">
        <v>780</v>
      </c>
      <c r="D157" s="50" t="s">
        <v>782</v>
      </c>
    </row>
    <row r="158">
      <c r="A158" s="27" t="s">
        <v>7</v>
      </c>
      <c r="B158" s="28" t="s">
        <v>783</v>
      </c>
      <c r="C158" s="54" t="s">
        <v>784</v>
      </c>
      <c r="D158" s="50" t="s">
        <v>787</v>
      </c>
    </row>
    <row r="159">
      <c r="A159" s="27" t="s">
        <v>67</v>
      </c>
      <c r="B159" s="28" t="s">
        <v>788</v>
      </c>
      <c r="C159" s="28" t="s">
        <v>788</v>
      </c>
      <c r="D159" s="50" t="s">
        <v>789</v>
      </c>
    </row>
    <row r="160">
      <c r="A160" s="27" t="s">
        <v>111</v>
      </c>
      <c r="B160" s="28" t="s">
        <v>790</v>
      </c>
      <c r="C160" s="28" t="s">
        <v>790</v>
      </c>
      <c r="D160" s="50" t="s">
        <v>791</v>
      </c>
    </row>
    <row r="161">
      <c r="A161" s="27" t="s">
        <v>111</v>
      </c>
      <c r="B161" s="28" t="s">
        <v>792</v>
      </c>
      <c r="C161" s="28" t="s">
        <v>793</v>
      </c>
      <c r="D161" s="51" t="s">
        <v>6216</v>
      </c>
    </row>
    <row r="162">
      <c r="A162" s="27" t="s">
        <v>111</v>
      </c>
      <c r="B162" s="28" t="s">
        <v>797</v>
      </c>
      <c r="C162" s="54" t="s">
        <v>798</v>
      </c>
      <c r="D162" s="50" t="s">
        <v>800</v>
      </c>
    </row>
    <row r="163">
      <c r="A163" s="27" t="s">
        <v>111</v>
      </c>
      <c r="B163" s="28" t="s">
        <v>801</v>
      </c>
      <c r="C163" s="28" t="s">
        <v>802</v>
      </c>
      <c r="D163" s="50" t="s">
        <v>804</v>
      </c>
    </row>
    <row r="164">
      <c r="A164" s="27" t="s">
        <v>111</v>
      </c>
      <c r="B164" s="28" t="s">
        <v>805</v>
      </c>
      <c r="C164" s="28" t="s">
        <v>806</v>
      </c>
      <c r="D164" s="50" t="s">
        <v>809</v>
      </c>
    </row>
    <row r="165">
      <c r="A165" s="27" t="s">
        <v>67</v>
      </c>
      <c r="B165" s="28" t="s">
        <v>810</v>
      </c>
      <c r="C165" s="54" t="s">
        <v>811</v>
      </c>
      <c r="D165" s="50" t="s">
        <v>6217</v>
      </c>
    </row>
    <row r="166">
      <c r="A166" s="27" t="s">
        <v>67</v>
      </c>
      <c r="B166" s="28" t="s">
        <v>814</v>
      </c>
      <c r="C166" s="54" t="s">
        <v>815</v>
      </c>
      <c r="D166" s="50" t="s">
        <v>817</v>
      </c>
    </row>
    <row r="167">
      <c r="A167" s="27" t="s">
        <v>111</v>
      </c>
      <c r="B167" s="28" t="s">
        <v>818</v>
      </c>
      <c r="C167" s="54" t="s">
        <v>819</v>
      </c>
      <c r="D167" s="50" t="s">
        <v>6218</v>
      </c>
    </row>
    <row r="168">
      <c r="A168" s="27" t="s">
        <v>67</v>
      </c>
      <c r="B168" s="28" t="s">
        <v>822</v>
      </c>
      <c r="C168" s="28" t="s">
        <v>823</v>
      </c>
      <c r="D168" s="50" t="s">
        <v>825</v>
      </c>
    </row>
    <row r="169">
      <c r="A169" s="27" t="s">
        <v>7</v>
      </c>
      <c r="B169" s="28" t="s">
        <v>826</v>
      </c>
      <c r="C169" s="28" t="s">
        <v>827</v>
      </c>
      <c r="D169" s="60" t="s">
        <v>831</v>
      </c>
    </row>
    <row r="170">
      <c r="A170" s="27" t="s">
        <v>67</v>
      </c>
      <c r="B170" s="28" t="s">
        <v>832</v>
      </c>
      <c r="C170" s="28" t="s">
        <v>833</v>
      </c>
      <c r="D170" s="50" t="s">
        <v>835</v>
      </c>
    </row>
    <row r="171">
      <c r="A171" s="27" t="s">
        <v>7</v>
      </c>
      <c r="B171" s="28" t="s">
        <v>836</v>
      </c>
      <c r="C171" s="28" t="s">
        <v>837</v>
      </c>
      <c r="D171" s="50" t="s">
        <v>840</v>
      </c>
    </row>
    <row r="172">
      <c r="A172" s="27" t="s">
        <v>67</v>
      </c>
      <c r="B172" s="28" t="s">
        <v>841</v>
      </c>
      <c r="C172" s="28" t="s">
        <v>842</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538</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630</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579</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813</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538</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796</v>
      </c>
    </row>
    <row r="358">
      <c r="A358" s="27" t="s">
        <v>111</v>
      </c>
      <c r="B358" s="28" t="s">
        <v>1697</v>
      </c>
      <c r="C358" s="28" t="s">
        <v>1697</v>
      </c>
      <c r="D358" s="59" t="s">
        <v>796</v>
      </c>
    </row>
    <row r="359">
      <c r="A359" s="27" t="s">
        <v>7</v>
      </c>
      <c r="B359" s="28" t="s">
        <v>1701</v>
      </c>
      <c r="C359" s="28" t="s">
        <v>1702</v>
      </c>
      <c r="D359" s="66">
        <v>0.0</v>
      </c>
    </row>
    <row r="360">
      <c r="A360" s="27" t="s">
        <v>53</v>
      </c>
      <c r="B360" s="28" t="s">
        <v>1703</v>
      </c>
      <c r="C360" s="28" t="s">
        <v>1703</v>
      </c>
      <c r="D360" s="50" t="s">
        <v>636</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538</v>
      </c>
      <c r="B364" s="28" t="s">
        <v>1719</v>
      </c>
      <c r="C364" s="27" t="s">
        <v>1720</v>
      </c>
      <c r="D364" s="50" t="s">
        <v>1722</v>
      </c>
    </row>
    <row r="365">
      <c r="A365" s="27" t="s">
        <v>538</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652</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538</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664</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538</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538</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538</v>
      </c>
      <c r="B597" s="28" t="s">
        <v>2812</v>
      </c>
      <c r="C597" s="27" t="s">
        <v>2813</v>
      </c>
      <c r="D597" s="28" t="s">
        <v>2814</v>
      </c>
    </row>
    <row r="598">
      <c r="A598" s="27" t="s">
        <v>538</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558</v>
      </c>
    </row>
    <row r="648">
      <c r="A648" s="27" t="s">
        <v>162</v>
      </c>
      <c r="B648" s="28" t="s">
        <v>3029</v>
      </c>
      <c r="C648" s="27" t="s">
        <v>3029</v>
      </c>
      <c r="D648" s="51" t="s">
        <v>3031</v>
      </c>
    </row>
    <row r="649">
      <c r="A649" s="27" t="s">
        <v>538</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502</v>
      </c>
      <c r="C655" s="27" t="s">
        <v>502</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538</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502</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558</v>
      </c>
    </row>
    <row r="723">
      <c r="A723" s="27" t="s">
        <v>111</v>
      </c>
      <c r="B723" s="28" t="s">
        <v>3358</v>
      </c>
      <c r="C723" s="28" t="s">
        <v>3359</v>
      </c>
      <c r="D723" s="50" t="s">
        <v>3362</v>
      </c>
    </row>
    <row r="724">
      <c r="A724" s="27" t="s">
        <v>7</v>
      </c>
      <c r="B724" s="28" t="s">
        <v>3363</v>
      </c>
      <c r="C724" s="28" t="s">
        <v>3364</v>
      </c>
      <c r="D724" s="50" t="s">
        <v>6283</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538</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6284</v>
      </c>
      <c r="C737" s="28" t="s">
        <v>6285</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6286</v>
      </c>
      <c r="C760" s="28" t="s">
        <v>6287</v>
      </c>
      <c r="D760" s="50" t="s">
        <v>3563</v>
      </c>
    </row>
    <row r="761">
      <c r="A761" s="27" t="s">
        <v>53</v>
      </c>
      <c r="B761" s="28" t="s">
        <v>3535</v>
      </c>
      <c r="C761" s="27" t="s">
        <v>3536</v>
      </c>
      <c r="D761" s="50" t="s">
        <v>3540</v>
      </c>
    </row>
    <row r="762">
      <c r="A762" s="27" t="s">
        <v>111</v>
      </c>
      <c r="B762" s="28" t="s">
        <v>6288</v>
      </c>
      <c r="C762" s="27" t="s">
        <v>6288</v>
      </c>
      <c r="D762" s="51" t="s">
        <v>3546</v>
      </c>
    </row>
    <row r="763">
      <c r="A763" s="27" t="s">
        <v>7</v>
      </c>
      <c r="B763" s="28" t="s">
        <v>6289</v>
      </c>
      <c r="C763" s="28" t="s">
        <v>6290</v>
      </c>
      <c r="D763" s="50" t="s">
        <v>3551</v>
      </c>
    </row>
    <row r="764">
      <c r="A764" s="27" t="s">
        <v>111</v>
      </c>
      <c r="B764" s="28" t="s">
        <v>6291</v>
      </c>
      <c r="C764" s="28" t="s">
        <v>6292</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6293</v>
      </c>
      <c r="C767" s="28" t="s">
        <v>6294</v>
      </c>
      <c r="D767" s="50" t="s">
        <v>3579</v>
      </c>
    </row>
    <row r="768">
      <c r="A768" s="27" t="s">
        <v>7</v>
      </c>
      <c r="B768" s="28" t="s">
        <v>6295</v>
      </c>
      <c r="C768" s="28" t="s">
        <v>6296</v>
      </c>
      <c r="D768" s="50" t="s">
        <v>3585</v>
      </c>
    </row>
    <row r="769">
      <c r="A769" s="27" t="s">
        <v>53</v>
      </c>
      <c r="B769" s="28" t="s">
        <v>6297</v>
      </c>
      <c r="C769" s="28" t="s">
        <v>6298</v>
      </c>
      <c r="D769" s="50" t="s">
        <v>3591</v>
      </c>
    </row>
    <row r="770">
      <c r="A770" s="27" t="s">
        <v>111</v>
      </c>
      <c r="B770" s="28" t="s">
        <v>6299</v>
      </c>
      <c r="C770" s="28" t="s">
        <v>6300</v>
      </c>
      <c r="D770" s="50" t="s">
        <v>3597</v>
      </c>
    </row>
    <row r="771">
      <c r="A771" s="27" t="s">
        <v>28</v>
      </c>
      <c r="B771" s="28" t="s">
        <v>6301</v>
      </c>
      <c r="C771" s="28" t="s">
        <v>6302</v>
      </c>
      <c r="D771" s="50" t="s">
        <v>3606</v>
      </c>
    </row>
    <row r="772">
      <c r="A772" s="27" t="s">
        <v>111</v>
      </c>
      <c r="B772" s="28" t="s">
        <v>6303</v>
      </c>
      <c r="C772" s="28" t="s">
        <v>6304</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6305</v>
      </c>
      <c r="C777" s="28" t="s">
        <v>6306</v>
      </c>
      <c r="D777" s="50" t="s">
        <v>3641</v>
      </c>
    </row>
    <row r="778">
      <c r="A778" s="27" t="s">
        <v>7</v>
      </c>
      <c r="B778" s="28" t="s">
        <v>6307</v>
      </c>
      <c r="C778" s="28" t="s">
        <v>6308</v>
      </c>
      <c r="D778" s="50" t="s">
        <v>3647</v>
      </c>
    </row>
    <row r="779">
      <c r="A779" s="27" t="s">
        <v>7</v>
      </c>
      <c r="B779" s="28" t="s">
        <v>6309</v>
      </c>
      <c r="C779" s="28" t="s">
        <v>6310</v>
      </c>
      <c r="D779" s="50" t="s">
        <v>3653</v>
      </c>
    </row>
    <row r="780">
      <c r="A780" s="27" t="s">
        <v>111</v>
      </c>
      <c r="B780" s="28" t="s">
        <v>6311</v>
      </c>
      <c r="C780" s="28" t="s">
        <v>6312</v>
      </c>
      <c r="D780" s="50" t="s">
        <v>3659</v>
      </c>
    </row>
    <row r="781">
      <c r="A781" s="27" t="s">
        <v>111</v>
      </c>
      <c r="B781" s="28" t="s">
        <v>6313</v>
      </c>
      <c r="C781" s="28" t="s">
        <v>6314</v>
      </c>
      <c r="D781" s="50" t="s">
        <v>3665</v>
      </c>
    </row>
    <row r="782">
      <c r="A782" s="27" t="s">
        <v>111</v>
      </c>
      <c r="B782" s="28" t="s">
        <v>3666</v>
      </c>
      <c r="C782" s="28" t="s">
        <v>3667</v>
      </c>
      <c r="D782" s="50" t="s">
        <v>3671</v>
      </c>
    </row>
    <row r="783">
      <c r="A783" s="27" t="s">
        <v>111</v>
      </c>
      <c r="B783" s="28" t="s">
        <v>6315</v>
      </c>
      <c r="C783" s="28" t="s">
        <v>6316</v>
      </c>
      <c r="D783" s="50" t="s">
        <v>3677</v>
      </c>
    </row>
    <row r="784">
      <c r="A784" s="27" t="s">
        <v>7</v>
      </c>
      <c r="B784" s="28" t="s">
        <v>6317</v>
      </c>
      <c r="C784" s="28" t="s">
        <v>6318</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6319</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695</v>
      </c>
    </row>
    <row r="797">
      <c r="A797" s="27" t="s">
        <v>67</v>
      </c>
      <c r="B797" s="28" t="s">
        <v>3737</v>
      </c>
      <c r="C797" s="54" t="s">
        <v>3288</v>
      </c>
      <c r="D797" s="50" t="s">
        <v>3739</v>
      </c>
    </row>
    <row r="798">
      <c r="A798" s="27" t="s">
        <v>28</v>
      </c>
      <c r="B798" s="28" t="s">
        <v>3744</v>
      </c>
      <c r="C798" s="28" t="s">
        <v>3744</v>
      </c>
      <c r="D798" s="50" t="s">
        <v>3747</v>
      </c>
    </row>
    <row r="799">
      <c r="A799" s="27" t="s">
        <v>538</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749</v>
      </c>
      <c r="C802" s="27" t="s">
        <v>749</v>
      </c>
      <c r="D802" s="50" t="s">
        <v>749</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821</v>
      </c>
    </row>
    <row r="822">
      <c r="A822" s="27" t="s">
        <v>67</v>
      </c>
      <c r="B822" s="28" t="s">
        <v>3855</v>
      </c>
      <c r="C822" s="28" t="s">
        <v>3855</v>
      </c>
      <c r="D822" s="50" t="s">
        <v>821</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538</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719</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577</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775</v>
      </c>
      <c r="C858" s="28" t="s">
        <v>775</v>
      </c>
      <c r="D858" s="50" t="s">
        <v>775</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6321</v>
      </c>
      <c r="C894" s="54" t="s">
        <v>6322</v>
      </c>
      <c r="D894" s="50" t="s">
        <v>4162</v>
      </c>
    </row>
    <row r="895">
      <c r="A895" s="27" t="s">
        <v>67</v>
      </c>
      <c r="B895" s="28" t="s">
        <v>6323</v>
      </c>
      <c r="C895" s="28" t="s">
        <v>6324</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821</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6325</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796</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538</v>
      </c>
      <c r="B968" s="28" t="s">
        <v>4511</v>
      </c>
      <c r="C968" s="28" t="s">
        <v>4512</v>
      </c>
      <c r="D968" s="50" t="s">
        <v>4514</v>
      </c>
    </row>
    <row r="969">
      <c r="A969" s="27" t="s">
        <v>7</v>
      </c>
      <c r="B969" s="28" t="s">
        <v>4515</v>
      </c>
      <c r="C969" s="27" t="s">
        <v>4516</v>
      </c>
      <c r="D969" s="49" t="s">
        <v>598</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630</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533</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538</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6327</v>
      </c>
    </row>
    <row r="1039">
      <c r="A1039" s="27" t="s">
        <v>7</v>
      </c>
      <c r="B1039" s="28" t="s">
        <v>4896</v>
      </c>
      <c r="C1039" s="54" t="s">
        <v>4897</v>
      </c>
      <c r="D1039" s="50" t="s">
        <v>1708</v>
      </c>
    </row>
    <row r="1040">
      <c r="A1040" s="27" t="s">
        <v>111</v>
      </c>
      <c r="B1040" s="28" t="s">
        <v>4899</v>
      </c>
      <c r="C1040" s="55" t="s">
        <v>6328</v>
      </c>
      <c r="D1040" s="50" t="s">
        <v>4902</v>
      </c>
    </row>
    <row r="1041">
      <c r="A1041" s="27" t="s">
        <v>111</v>
      </c>
      <c r="B1041" s="28" t="s">
        <v>4903</v>
      </c>
      <c r="C1041" s="28" t="s">
        <v>4904</v>
      </c>
      <c r="D1041" s="50" t="s">
        <v>4906</v>
      </c>
    </row>
    <row r="1042">
      <c r="A1042" s="27" t="s">
        <v>111</v>
      </c>
      <c r="B1042" s="28" t="s">
        <v>4907</v>
      </c>
      <c r="C1042" s="54" t="s">
        <v>6329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6330</v>
      </c>
      <c r="D1050" s="50" t="s">
        <v>6331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533</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6332</v>
      </c>
      <c r="D1073" s="51" t="s">
        <v>5077</v>
      </c>
    </row>
    <row r="1074">
      <c r="A1074" s="27" t="s">
        <v>111</v>
      </c>
      <c r="B1074" s="28" t="s">
        <v>5078</v>
      </c>
      <c r="C1074" s="28" t="s">
        <v>6333</v>
      </c>
      <c r="D1074" s="51" t="s">
        <v>5083</v>
      </c>
    </row>
    <row r="1075">
      <c r="A1075" s="27" t="s">
        <v>7</v>
      </c>
      <c r="B1075" s="28" t="s">
        <v>5084</v>
      </c>
      <c r="C1075" s="28" t="s">
        <v>5085</v>
      </c>
      <c r="D1075" s="50" t="s">
        <v>5087</v>
      </c>
    </row>
    <row r="1076">
      <c r="A1076" s="27" t="s">
        <v>111</v>
      </c>
      <c r="B1076" s="28" t="s">
        <v>6334</v>
      </c>
      <c r="C1076" s="28" t="s">
        <v>6335</v>
      </c>
      <c r="D1076" s="50" t="s">
        <v>2902</v>
      </c>
    </row>
    <row r="1077">
      <c r="A1077" s="27" t="s">
        <v>7</v>
      </c>
      <c r="B1077" s="28" t="s">
        <v>5088</v>
      </c>
      <c r="C1077" s="28" t="s">
        <v>5089</v>
      </c>
      <c r="D1077" s="50" t="s">
        <v>6336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506</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573</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506</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6339</v>
      </c>
      <c r="D1255" s="50" t="s">
        <v>5878</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6340</v>
      </c>
      <c r="D1260" s="50" t="s">
        <v>5906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524</v>
      </c>
      <c r="C1323" s="27" t="s">
        <v>525</v>
      </c>
      <c r="D1323" s="56" t="s">
        <v>527</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6341</v>
      </c>
      <c r="C1337" s="27" t="s">
        <v>6312</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598</v>
      </c>
    </row>
    <row r="1348">
      <c r="A1348" s="27" t="s">
        <v>162</v>
      </c>
      <c r="B1348" s="28" t="s">
        <v>606</v>
      </c>
      <c r="C1348" s="27" t="s">
        <v>607</v>
      </c>
      <c r="D1348" s="56" t="s">
        <v>609</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6342</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