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_xlnm._FilterDatabase">'client strings'!$F$1:$F$1365</definedName>
    <definedName hidden="1" localSheetId="0" name="Z_90A68EDF_88D9_4024_93D4_ED02E57F40D9_.wvu.FilterData">'client strings'!$C$1:$C$1365</definedName>
    <definedName hidden="1" localSheetId="0" name="Z_A9843321_9CF2_4DE3_9451_B972E47A2A52_.wvu.FilterData">'client strings'!$F$1:$F$1365</definedName>
  </definedNames>
  <calcPr/>
  <customWorkbookViews>
    <customWorkbookView activeSheetId="0" maximized="1" windowHeight="0" windowWidth="0" guid="{90A68EDF-88D9-4024-93D4-ED02E57F40D9}" name="过滤器1"/>
    <customWorkbookView activeSheetId="0" maximized="1" windowHeight="0" windowWidth="0" guid="{A9843321-9CF2-4DE3-9451-B972E47A2A5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<sst xmlns="http://schemas.openxmlformats.org/spreadsheetml/2006/main" count="7997" uniqueCount="5994">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</sst>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4" t="str">
        <f>E361 GOOGLETRANSLATE(C361, "en", "zh")</f>
        <v>#ERROR!</v>
      </c>
      <c r="G361" s="11" t="s">
        <v>1615</v>
      </c>
    </row>
    <row r="362" ht="15.75" customHeight="1">
      <c r="A362" s="1" t="s">
        <v>72</v>
      </c>
      <c r="B362" s="1" t="s">
        <v>1616</v>
      </c>
      <c r="C362" s="4" t="s">
        <v>1617</v>
      </c>
      <c r="D362" s="4"/>
      <c r="E362" s="4"/>
      <c r="F362" s="4" t="s">
        <v>1618</v>
      </c>
      <c r="G362" s="2" t="s">
        <v>1619</v>
      </c>
    </row>
    <row r="363" ht="15.75" customHeight="1">
      <c r="A363" s="1" t="s">
        <v>72</v>
      </c>
      <c r="B363" s="1" t="s">
        <v>1620</v>
      </c>
      <c r="C363" s="4" t="s">
        <v>1621</v>
      </c>
      <c r="D363" s="4" t="s">
        <v>1622</v>
      </c>
      <c r="E363" s="4" t="s">
        <v>1623</v>
      </c>
      <c r="F363" s="4" t="s">
        <v>1624</v>
      </c>
      <c r="G363" s="2" t="s">
        <v>1625</v>
      </c>
    </row>
    <row r="364" ht="15.75" customHeight="1">
      <c r="A364" s="1" t="s">
        <v>498</v>
      </c>
      <c r="B364" s="1" t="s">
        <v>1626</v>
      </c>
      <c r="C364" s="1" t="s">
        <v>1627</v>
      </c>
      <c r="D364" s="4"/>
      <c r="E364" s="4"/>
      <c r="F364" s="1" t="s">
        <v>1628</v>
      </c>
      <c r="G364" s="11" t="s">
        <v>1629</v>
      </c>
    </row>
    <row r="365" ht="15.75" customHeight="1">
      <c r="A365" s="1" t="s">
        <v>498</v>
      </c>
      <c r="B365" s="1" t="s">
        <v>1630</v>
      </c>
      <c r="C365" s="1" t="s">
        <v>1631</v>
      </c>
      <c r="D365" s="4"/>
      <c r="E365" s="4"/>
      <c r="F365" s="1" t="s">
        <v>1632</v>
      </c>
      <c r="G365" s="11" t="s">
        <v>1633</v>
      </c>
    </row>
    <row r="366" ht="15.75" customHeight="1">
      <c r="A366" s="1" t="s">
        <v>105</v>
      </c>
      <c r="B366" s="1" t="s">
        <v>1634</v>
      </c>
      <c r="C366" s="1" t="s">
        <v>1635</v>
      </c>
      <c r="D366" s="4"/>
      <c r="E366" s="4"/>
      <c r="F366" s="1" t="s">
        <v>1636</v>
      </c>
      <c r="G366" s="11" t="s">
        <v>1637</v>
      </c>
    </row>
    <row r="367" ht="15.75" customHeight="1">
      <c r="A367" s="1" t="s">
        <v>72</v>
      </c>
      <c r="B367" s="1" t="s">
        <v>1638</v>
      </c>
      <c r="C367" s="4" t="s">
        <v>1639</v>
      </c>
      <c r="D367" s="4" t="s">
        <v>1640</v>
      </c>
      <c r="E367" s="4" t="s">
        <v>1641</v>
      </c>
      <c r="F367" s="4" t="s">
        <v>1642</v>
      </c>
      <c r="G367" s="2" t="s">
        <v>1643</v>
      </c>
    </row>
    <row r="368" ht="15.75" customHeight="1">
      <c r="A368" s="1" t="s">
        <v>53</v>
      </c>
      <c r="B368" s="1" t="s">
        <v>1644</v>
      </c>
      <c r="C368" s="4" t="s">
        <v>1645</v>
      </c>
      <c r="D368" s="4" t="s">
        <v>1646</v>
      </c>
      <c r="E368" s="4" t="s">
        <v>1647</v>
      </c>
      <c r="F368" s="4" t="s">
        <v>1648</v>
      </c>
      <c r="G368" s="2" t="s">
        <v>1649</v>
      </c>
    </row>
    <row r="369" ht="15.75" customHeight="1">
      <c r="A369" s="1" t="s">
        <v>53</v>
      </c>
      <c r="B369" s="1" t="s">
        <v>1650</v>
      </c>
      <c r="C369" s="4" t="s">
        <v>1651</v>
      </c>
      <c r="D369" s="4" t="s">
        <v>1652</v>
      </c>
      <c r="E369" s="4" t="s">
        <v>1653</v>
      </c>
      <c r="F369" s="4" t="s">
        <v>1611</v>
      </c>
      <c r="G369" s="2" t="s">
        <v>1654</v>
      </c>
    </row>
    <row r="370" ht="15.75" customHeight="1">
      <c r="A370" s="1" t="s">
        <v>28</v>
      </c>
      <c r="B370" s="1" t="s">
        <v>1655</v>
      </c>
      <c r="C370" s="4" t="s">
        <v>1656</v>
      </c>
      <c r="D370" s="4" t="s">
        <v>1657</v>
      </c>
      <c r="E370" s="4" t="s">
        <v>1658</v>
      </c>
      <c r="F370" s="4" t="s">
        <v>1659</v>
      </c>
      <c r="G370" s="2" t="s">
        <v>1660</v>
      </c>
    </row>
    <row r="371" ht="15.75" customHeight="1">
      <c r="A371" s="1" t="s">
        <v>105</v>
      </c>
      <c r="B371" s="1" t="s">
        <v>1661</v>
      </c>
      <c r="C371" s="1" t="s">
        <v>1662</v>
      </c>
      <c r="D371" s="4"/>
      <c r="E371" s="4"/>
      <c r="F371" s="1" t="s">
        <v>1663</v>
      </c>
      <c r="G371" s="11" t="s">
        <v>1664</v>
      </c>
    </row>
    <row r="372" ht="15.75" customHeight="1">
      <c r="A372" s="1" t="s">
        <v>72</v>
      </c>
      <c r="B372" s="1" t="s">
        <v>1665</v>
      </c>
      <c r="C372" s="4" t="s">
        <v>1666</v>
      </c>
      <c r="D372" s="4"/>
      <c r="E372" s="4"/>
      <c r="F372" s="4" t="s">
        <v>1667</v>
      </c>
      <c r="G372" s="2" t="s">
        <v>1668</v>
      </c>
    </row>
    <row r="373" ht="15.75" customHeight="1">
      <c r="A373" s="1" t="s">
        <v>72</v>
      </c>
      <c r="B373" s="1" t="s">
        <v>1669</v>
      </c>
      <c r="C373" s="4" t="s">
        <v>1670</v>
      </c>
      <c r="D373" s="4" t="s">
        <v>1671</v>
      </c>
      <c r="E373" s="4" t="s">
        <v>1672</v>
      </c>
      <c r="F373" s="4" t="s">
        <v>1673</v>
      </c>
      <c r="G373" s="2" t="s">
        <v>1674</v>
      </c>
    </row>
    <row r="374" ht="15.75" customHeight="1">
      <c r="A374" s="1" t="s">
        <v>124</v>
      </c>
      <c r="B374" s="1" t="s">
        <v>1675</v>
      </c>
      <c r="C374" s="1" t="s">
        <v>1676</v>
      </c>
      <c r="D374" s="4"/>
      <c r="E374" s="4"/>
      <c r="F374" s="1" t="s">
        <v>1677</v>
      </c>
      <c r="G374" s="2"/>
    </row>
    <row r="375" ht="15.75" customHeight="1">
      <c r="A375" s="1" t="s">
        <v>72</v>
      </c>
      <c r="B375" s="1" t="s">
        <v>1678</v>
      </c>
      <c r="C375" s="4" t="s">
        <v>1679</v>
      </c>
      <c r="D375" s="4" t="s">
        <v>1680</v>
      </c>
      <c r="E375" s="4" t="s">
        <v>1681</v>
      </c>
      <c r="F375" s="4" t="s">
        <v>1682</v>
      </c>
      <c r="G375" s="2" t="s">
        <v>1683</v>
      </c>
    </row>
    <row r="376" ht="15.75" customHeight="1">
      <c r="A376" s="1" t="s">
        <v>105</v>
      </c>
      <c r="B376" s="1" t="s">
        <v>1684</v>
      </c>
      <c r="C376" s="1" t="s">
        <v>1684</v>
      </c>
      <c r="D376" s="4"/>
      <c r="E376" s="4"/>
      <c r="F376" s="1" t="s">
        <v>1685</v>
      </c>
      <c r="G376" s="11" t="s">
        <v>1686</v>
      </c>
    </row>
    <row r="377" ht="15.75" customHeight="1">
      <c r="A377" s="1" t="s">
        <v>72</v>
      </c>
      <c r="B377" s="1" t="s">
        <v>1687</v>
      </c>
      <c r="C377" s="4" t="s">
        <v>1687</v>
      </c>
      <c r="D377" s="4" t="s">
        <v>1687</v>
      </c>
      <c r="E377" s="4" t="s">
        <v>1687</v>
      </c>
      <c r="F377" s="4" t="s">
        <v>1343</v>
      </c>
      <c r="G377" s="2" t="s">
        <v>1688</v>
      </c>
    </row>
    <row r="378" ht="15.75" customHeight="1">
      <c r="A378" s="1" t="s">
        <v>72</v>
      </c>
      <c r="B378" s="4" t="s">
        <v>1689</v>
      </c>
      <c r="C378" s="4" t="s">
        <v>1690</v>
      </c>
      <c r="D378" s="4" t="s">
        <v>1691</v>
      </c>
      <c r="E378" s="4" t="s">
        <v>1692</v>
      </c>
      <c r="F378" s="4" t="s">
        <v>1693</v>
      </c>
      <c r="G378" s="19"/>
    </row>
    <row r="379" ht="15.75" customHeight="1">
      <c r="A379" s="1" t="s">
        <v>105</v>
      </c>
      <c r="B379" s="1" t="s">
        <v>1694</v>
      </c>
      <c r="C379" s="1" t="s">
        <v>1695</v>
      </c>
      <c r="D379" s="4"/>
      <c r="E379" s="4"/>
      <c r="F379" s="1" t="s">
        <v>1696</v>
      </c>
      <c r="G379" s="11" t="s">
        <v>1697</v>
      </c>
    </row>
    <row r="380" ht="15.75" customHeight="1">
      <c r="A380" s="1" t="s">
        <v>72</v>
      </c>
      <c r="B380" s="4" t="s">
        <v>1698</v>
      </c>
      <c r="C380" s="4" t="s">
        <v>1699</v>
      </c>
      <c r="D380" s="4" t="s">
        <v>1700</v>
      </c>
      <c r="E380" s="4" t="s">
        <v>1701</v>
      </c>
      <c r="F380" s="4" t="s">
        <v>1702</v>
      </c>
      <c r="G380" s="2" t="s">
        <v>1703</v>
      </c>
    </row>
    <row r="381" ht="15.75" customHeight="1">
      <c r="A381" s="1" t="s">
        <v>72</v>
      </c>
      <c r="B381" s="4" t="s">
        <v>1704</v>
      </c>
      <c r="C381" s="1" t="s">
        <v>1705</v>
      </c>
      <c r="D381" s="4"/>
      <c r="E381" s="4"/>
      <c r="F381" s="1" t="s">
        <v>1706</v>
      </c>
      <c r="G381" s="2"/>
    </row>
    <row r="382" ht="15.75" customHeight="1">
      <c r="A382" s="1" t="s">
        <v>72</v>
      </c>
      <c r="B382" s="1" t="s">
        <v>1707</v>
      </c>
      <c r="C382" s="4" t="s">
        <v>1708</v>
      </c>
      <c r="D382" s="4" t="s">
        <v>1709</v>
      </c>
      <c r="E382" s="4" t="s">
        <v>1710</v>
      </c>
      <c r="F382" s="4" t="s">
        <v>1706</v>
      </c>
      <c r="G382" s="19"/>
    </row>
    <row r="383" ht="15.75" customHeight="1">
      <c r="A383" s="1" t="s">
        <v>7</v>
      </c>
      <c r="B383" s="4" t="s">
        <v>1711</v>
      </c>
      <c r="C383" s="4" t="s">
        <v>1712</v>
      </c>
      <c r="D383" s="4"/>
      <c r="E383" s="4"/>
      <c r="F383" s="4" t="s">
        <v>1713</v>
      </c>
      <c r="G383" s="2" t="s">
        <v>1714</v>
      </c>
    </row>
    <row r="384" ht="15.75" customHeight="1">
      <c r="A384" s="1" t="s">
        <v>7</v>
      </c>
      <c r="B384" s="4" t="s">
        <v>1715</v>
      </c>
      <c r="C384" s="4" t="s">
        <v>1716</v>
      </c>
      <c r="D384" s="4"/>
      <c r="E384" s="4"/>
      <c r="F384" s="4" t="s">
        <v>1717</v>
      </c>
      <c r="G384" s="2" t="s">
        <v>1718</v>
      </c>
    </row>
    <row r="385" ht="15.75" customHeight="1">
      <c r="A385" s="1" t="s">
        <v>72</v>
      </c>
      <c r="B385" s="4" t="s">
        <v>1719</v>
      </c>
      <c r="C385" s="4" t="s">
        <v>1720</v>
      </c>
      <c r="D385" s="4" t="s">
        <v>1721</v>
      </c>
      <c r="E385" s="4" t="s">
        <v>1722</v>
      </c>
      <c r="F385" s="4" t="s">
        <v>1723</v>
      </c>
      <c r="G385" s="2"/>
    </row>
    <row r="386" ht="15.75" customHeight="1">
      <c r="A386" s="1" t="s">
        <v>72</v>
      </c>
      <c r="B386" s="1" t="s">
        <v>1724</v>
      </c>
      <c r="C386" s="4" t="s">
        <v>1725</v>
      </c>
      <c r="D386" s="4" t="s">
        <v>1726</v>
      </c>
      <c r="E386" s="4" t="s">
        <v>1727</v>
      </c>
      <c r="F386" s="4" t="s">
        <v>1728</v>
      </c>
      <c r="G386" s="2" t="s">
        <v>1729</v>
      </c>
    </row>
    <row r="387" ht="15.75" customHeight="1">
      <c r="A387" s="1" t="s">
        <v>72</v>
      </c>
      <c r="B387" s="1" t="s">
        <v>1730</v>
      </c>
      <c r="C387" s="4" t="s">
        <v>1731</v>
      </c>
      <c r="D387" s="4" t="s">
        <v>1732</v>
      </c>
      <c r="E387" s="4" t="s">
        <v>1733</v>
      </c>
      <c r="F387" s="4" t="s">
        <v>1734</v>
      </c>
      <c r="G387" s="2" t="s">
        <v>1735</v>
      </c>
    </row>
    <row r="388" ht="15.75" customHeight="1">
      <c r="A388" s="1" t="s">
        <v>72</v>
      </c>
      <c r="B388" s="1" t="s">
        <v>1736</v>
      </c>
      <c r="C388" s="1" t="s">
        <v>1737</v>
      </c>
      <c r="D388" s="4" t="s">
        <v>1738</v>
      </c>
      <c r="E388" s="4" t="s">
        <v>1739</v>
      </c>
      <c r="F388" s="1" t="s">
        <v>1740</v>
      </c>
      <c r="G388" s="2"/>
    </row>
    <row r="389" ht="15.75" customHeight="1">
      <c r="A389" s="1" t="s">
        <v>72</v>
      </c>
      <c r="B389" s="1" t="s">
        <v>1741</v>
      </c>
      <c r="C389" s="1" t="s">
        <v>1742</v>
      </c>
      <c r="D389" s="4" t="s">
        <v>1743</v>
      </c>
      <c r="E389" s="4" t="s">
        <v>1744</v>
      </c>
      <c r="F389" s="1" t="s">
        <v>1745</v>
      </c>
      <c r="G389" s="2"/>
    </row>
    <row r="390" ht="15.75" customHeight="1">
      <c r="A390" s="1" t="s">
        <v>72</v>
      </c>
      <c r="B390" s="1" t="s">
        <v>1746</v>
      </c>
      <c r="C390" s="1" t="s">
        <v>1747</v>
      </c>
      <c r="D390" s="4" t="s">
        <v>1748</v>
      </c>
      <c r="E390" s="4" t="s">
        <v>1749</v>
      </c>
      <c r="F390" s="1" t="s">
        <v>1750</v>
      </c>
      <c r="G390" s="2"/>
    </row>
    <row r="391" ht="15.75" customHeight="1">
      <c r="A391" s="1" t="s">
        <v>7</v>
      </c>
      <c r="B391" s="1" t="s">
        <v>1751</v>
      </c>
      <c r="C391" s="4" t="s">
        <v>1751</v>
      </c>
      <c r="D391" s="4" t="s">
        <v>1751</v>
      </c>
      <c r="E391" s="4" t="s">
        <v>1751</v>
      </c>
      <c r="F391" s="4" t="s">
        <v>1752</v>
      </c>
      <c r="G391" s="2" t="s">
        <v>1753</v>
      </c>
    </row>
    <row r="392" ht="15.75" customHeight="1">
      <c r="A392" s="1" t="s">
        <v>7</v>
      </c>
      <c r="B392" s="4" t="s">
        <v>1754</v>
      </c>
      <c r="C392" s="4" t="s">
        <v>1755</v>
      </c>
      <c r="D392" s="4"/>
      <c r="E392" s="4"/>
      <c r="F392" s="4" t="s">
        <v>1756</v>
      </c>
      <c r="G392" s="2" t="s">
        <v>1757</v>
      </c>
    </row>
    <row r="393" ht="15.75" customHeight="1">
      <c r="A393" s="1" t="s">
        <v>72</v>
      </c>
      <c r="B393" s="1" t="s">
        <v>1758</v>
      </c>
      <c r="C393" s="1" t="s">
        <v>1759</v>
      </c>
      <c r="D393" s="4"/>
      <c r="E393" s="4"/>
      <c r="F393" s="1" t="s">
        <v>1760</v>
      </c>
      <c r="G393" s="6"/>
    </row>
    <row r="394" ht="15.75" customHeight="1">
      <c r="A394" s="1" t="s">
        <v>72</v>
      </c>
      <c r="B394" s="4" t="s">
        <v>1761</v>
      </c>
      <c r="C394" s="4" t="s">
        <v>1762</v>
      </c>
      <c r="D394" s="4" t="s">
        <v>1763</v>
      </c>
      <c r="E394" s="4" t="s">
        <v>1764</v>
      </c>
      <c r="F394" s="4" t="s">
        <v>1765</v>
      </c>
      <c r="G394" s="3" t="s">
        <v>1766</v>
      </c>
    </row>
    <row r="395" ht="15.75" customHeight="1">
      <c r="A395" s="1" t="s">
        <v>72</v>
      </c>
      <c r="B395" s="4" t="s">
        <v>1767</v>
      </c>
      <c r="C395" s="4" t="s">
        <v>1768</v>
      </c>
      <c r="D395" s="4" t="s">
        <v>1769</v>
      </c>
      <c r="E395" s="4" t="s">
        <v>1770</v>
      </c>
      <c r="F395" s="4" t="s">
        <v>1771</v>
      </c>
      <c r="G395" s="3" t="s">
        <v>1772</v>
      </c>
    </row>
    <row r="396" ht="15.75" customHeight="1">
      <c r="A396" s="1" t="s">
        <v>53</v>
      </c>
      <c r="B396" s="1" t="s">
        <v>1773</v>
      </c>
      <c r="C396" s="4" t="s">
        <v>1773</v>
      </c>
      <c r="D396" s="4" t="s">
        <v>1774</v>
      </c>
      <c r="E396" s="4" t="s">
        <v>1775</v>
      </c>
      <c r="F396" s="4" t="s">
        <v>1776</v>
      </c>
      <c r="G396" s="2" t="s">
        <v>1777</v>
      </c>
    </row>
    <row r="397" ht="15.75" customHeight="1">
      <c r="A397" s="1" t="s">
        <v>7</v>
      </c>
      <c r="B397" s="1" t="s">
        <v>1778</v>
      </c>
      <c r="C397" s="4" t="s">
        <v>1779</v>
      </c>
      <c r="D397" s="4"/>
      <c r="E397" s="4" t="s">
        <v>1780</v>
      </c>
      <c r="F397" s="4" t="s">
        <v>1781</v>
      </c>
      <c r="G397" s="2" t="s">
        <v>1782</v>
      </c>
    </row>
    <row r="398" ht="15.75" customHeight="1">
      <c r="A398" s="1" t="s">
        <v>105</v>
      </c>
      <c r="B398" s="1" t="s">
        <v>1783</v>
      </c>
      <c r="C398" s="1" t="s">
        <v>1783</v>
      </c>
      <c r="D398" s="4"/>
      <c r="E398" s="4"/>
      <c r="F398" s="4" t="str">
        <f>IFERROR(__xludf.DUMMYFUNCTION("GOOGLETRANSLATE(C398, ""en"", ""zh"")"),"诊断")</f>
        <v>诊断</v>
      </c>
      <c r="G398" s="11" t="s">
        <v>1784</v>
      </c>
    </row>
    <row r="399" ht="15.75" customHeight="1">
      <c r="A399" s="1" t="s">
        <v>105</v>
      </c>
      <c r="B399" s="1" t="s">
        <v>1785</v>
      </c>
      <c r="C399" s="1" t="s">
        <v>1786</v>
      </c>
      <c r="D399" s="4"/>
      <c r="E399" s="4"/>
      <c r="F399" s="1" t="s">
        <v>1787</v>
      </c>
      <c r="G399" s="11" t="s">
        <v>1788</v>
      </c>
    </row>
    <row r="400" ht="15.75" customHeight="1">
      <c r="A400" s="1" t="s">
        <v>7</v>
      </c>
      <c r="B400" s="1" t="s">
        <v>1789</v>
      </c>
      <c r="C400" s="4" t="s">
        <v>1790</v>
      </c>
      <c r="D400" s="4"/>
      <c r="E400" s="4"/>
      <c r="F400" s="4" t="s">
        <v>1791</v>
      </c>
      <c r="G400" s="2" t="s">
        <v>1790</v>
      </c>
    </row>
    <row r="401" ht="15.75" customHeight="1">
      <c r="A401" s="1" t="s">
        <v>105</v>
      </c>
      <c r="B401" s="1" t="s">
        <v>1792</v>
      </c>
      <c r="C401" s="1" t="s">
        <v>1792</v>
      </c>
      <c r="D401" s="4"/>
      <c r="E401" s="4"/>
      <c r="F401" s="4" t="str">
        <f>IFERROR(__xludf.DUMMYFUNCTION("GOOGLETRANSLATE(C401, ""en"", ""zh"")"),"禁用")</f>
        <v>禁用</v>
      </c>
      <c r="G401" s="11" t="s">
        <v>1793</v>
      </c>
    </row>
    <row r="402" ht="15.75" customHeight="1">
      <c r="A402" s="1" t="s">
        <v>105</v>
      </c>
      <c r="B402" s="1" t="s">
        <v>1794</v>
      </c>
      <c r="C402" s="1" t="s">
        <v>1795</v>
      </c>
      <c r="D402" s="4"/>
      <c r="E402" s="4"/>
      <c r="F402" s="1" t="s">
        <v>1796</v>
      </c>
      <c r="G402" s="11" t="s">
        <v>1797</v>
      </c>
    </row>
    <row r="403" ht="15.75" customHeight="1">
      <c r="A403" s="1" t="s">
        <v>7</v>
      </c>
      <c r="B403" s="1" t="s">
        <v>1798</v>
      </c>
      <c r="C403" s="4" t="s">
        <v>1799</v>
      </c>
      <c r="D403" s="4"/>
      <c r="E403" s="4" t="s">
        <v>1800</v>
      </c>
      <c r="F403" s="4" t="s">
        <v>1801</v>
      </c>
      <c r="G403" s="2" t="s">
        <v>1799</v>
      </c>
    </row>
    <row r="404" ht="15.75" customHeight="1">
      <c r="A404" s="1" t="s">
        <v>72</v>
      </c>
      <c r="B404" s="1" t="s">
        <v>1802</v>
      </c>
      <c r="C404" s="1" t="s">
        <v>1803</v>
      </c>
      <c r="D404" s="4"/>
      <c r="E404" s="4"/>
      <c r="F404" s="1" t="s">
        <v>1804</v>
      </c>
      <c r="G404" s="19"/>
    </row>
    <row r="405" ht="15.75" customHeight="1">
      <c r="A405" s="1" t="s">
        <v>7</v>
      </c>
      <c r="B405" s="1" t="s">
        <v>1805</v>
      </c>
      <c r="C405" s="4" t="s">
        <v>1806</v>
      </c>
      <c r="D405" s="4"/>
      <c r="E405" s="4" t="s">
        <v>1807</v>
      </c>
      <c r="F405" s="4" t="s">
        <v>1808</v>
      </c>
      <c r="G405" s="2" t="s">
        <v>1806</v>
      </c>
    </row>
    <row r="406" ht="15.75" customHeight="1">
      <c r="A406" s="1" t="s">
        <v>7</v>
      </c>
      <c r="B406" s="1" t="s">
        <v>1809</v>
      </c>
      <c r="C406" s="4" t="s">
        <v>1809</v>
      </c>
      <c r="D406" s="4"/>
      <c r="E406" s="4"/>
      <c r="F406" s="4" t="s">
        <v>1810</v>
      </c>
      <c r="G406" s="2" t="s">
        <v>1811</v>
      </c>
    </row>
    <row r="407" ht="15.75" customHeight="1">
      <c r="A407" s="1" t="s">
        <v>72</v>
      </c>
      <c r="B407" s="1" t="s">
        <v>1812</v>
      </c>
      <c r="C407" s="1" t="s">
        <v>1813</v>
      </c>
      <c r="D407" s="4"/>
      <c r="E407" s="4"/>
      <c r="F407" s="1" t="s">
        <v>1814</v>
      </c>
      <c r="G407" s="19"/>
    </row>
    <row r="408" ht="15.75" customHeight="1">
      <c r="A408" s="1" t="s">
        <v>72</v>
      </c>
      <c r="B408" s="1" t="s">
        <v>1815</v>
      </c>
      <c r="C408" s="1" t="s">
        <v>1816</v>
      </c>
      <c r="D408" s="4"/>
      <c r="E408" s="4"/>
      <c r="F408" s="1" t="s">
        <v>1817</v>
      </c>
      <c r="G408" s="19"/>
    </row>
    <row r="409" ht="15.75" customHeight="1">
      <c r="A409" s="1" t="s">
        <v>7</v>
      </c>
      <c r="B409" s="1" t="s">
        <v>1818</v>
      </c>
      <c r="C409" s="20" t="s">
        <v>1819</v>
      </c>
      <c r="D409" s="4"/>
      <c r="E409" s="4"/>
      <c r="F409" s="1"/>
      <c r="G409" s="19"/>
    </row>
    <row r="410" ht="15.75" customHeight="1">
      <c r="A410" s="23" t="s">
        <v>72</v>
      </c>
      <c r="B410" s="24" t="s">
        <v>1820</v>
      </c>
      <c r="C410" s="24" t="s">
        <v>1821</v>
      </c>
      <c r="D410" s="25"/>
      <c r="E410" s="25"/>
      <c r="F410" s="24" t="s">
        <v>1822</v>
      </c>
      <c r="G410" s="26"/>
    </row>
    <row r="411" ht="15.75" customHeight="1">
      <c r="A411" s="23" t="s">
        <v>72</v>
      </c>
      <c r="B411" s="23" t="s">
        <v>1823</v>
      </c>
      <c r="C411" s="23" t="s">
        <v>1824</v>
      </c>
      <c r="D411" s="25"/>
      <c r="E411" s="25"/>
      <c r="F411" s="23" t="s">
        <v>1825</v>
      </c>
      <c r="G411" s="26"/>
    </row>
    <row r="412" ht="15.75" customHeight="1">
      <c r="A412" s="23" t="s">
        <v>72</v>
      </c>
      <c r="B412" s="23" t="s">
        <v>1826</v>
      </c>
      <c r="C412" s="23" t="s">
        <v>1827</v>
      </c>
      <c r="D412" s="25"/>
      <c r="E412" s="25"/>
      <c r="F412" s="23" t="s">
        <v>1828</v>
      </c>
      <c r="G412" s="26"/>
    </row>
    <row r="413" ht="15.75" customHeight="1">
      <c r="A413" s="23" t="s">
        <v>72</v>
      </c>
      <c r="B413" s="23" t="s">
        <v>1829</v>
      </c>
      <c r="C413" s="23" t="s">
        <v>1830</v>
      </c>
      <c r="D413" s="25"/>
      <c r="E413" s="25"/>
      <c r="F413" s="23" t="s">
        <v>1831</v>
      </c>
      <c r="G413" s="24"/>
    </row>
    <row r="414" ht="15.75" customHeight="1">
      <c r="A414" s="23" t="s">
        <v>72</v>
      </c>
      <c r="B414" s="23" t="s">
        <v>1832</v>
      </c>
      <c r="C414" s="23" t="s">
        <v>1833</v>
      </c>
      <c r="D414" s="25"/>
      <c r="E414" s="25"/>
      <c r="F414" s="23" t="s">
        <v>1834</v>
      </c>
      <c r="G414" s="24"/>
    </row>
    <row r="415" ht="15.75" customHeight="1">
      <c r="A415" s="1" t="s">
        <v>7</v>
      </c>
      <c r="B415" s="4" t="s">
        <v>1835</v>
      </c>
      <c r="C415" s="4" t="s">
        <v>1835</v>
      </c>
      <c r="D415" s="4" t="s">
        <v>1836</v>
      </c>
      <c r="E415" s="4" t="s">
        <v>1836</v>
      </c>
      <c r="F415" s="4" t="s">
        <v>1837</v>
      </c>
      <c r="G415" s="3" t="s">
        <v>1838</v>
      </c>
    </row>
    <row r="416" ht="15.75" customHeight="1">
      <c r="A416" s="1" t="s">
        <v>105</v>
      </c>
      <c r="B416" s="1" t="s">
        <v>1839</v>
      </c>
      <c r="C416" s="1" t="s">
        <v>1839</v>
      </c>
      <c r="D416" s="4"/>
      <c r="E416" s="4"/>
      <c r="F416" s="1" t="s">
        <v>1840</v>
      </c>
      <c r="G416" s="7" t="s">
        <v>1841</v>
      </c>
    </row>
    <row r="417" ht="15.75" customHeight="1">
      <c r="A417" s="1" t="s">
        <v>53</v>
      </c>
      <c r="B417" s="1" t="s">
        <v>1842</v>
      </c>
      <c r="C417" s="1" t="s">
        <v>1843</v>
      </c>
      <c r="D417" s="4" t="s">
        <v>1844</v>
      </c>
      <c r="E417" s="4" t="s">
        <v>1845</v>
      </c>
      <c r="F417" s="4" t="s">
        <v>1846</v>
      </c>
      <c r="G417" s="3" t="s">
        <v>1847</v>
      </c>
    </row>
    <row r="418" ht="15.75" customHeight="1">
      <c r="A418" s="1" t="s">
        <v>7</v>
      </c>
      <c r="B418" s="4" t="s">
        <v>1848</v>
      </c>
      <c r="C418" s="4" t="s">
        <v>1849</v>
      </c>
      <c r="D418" s="4" t="s">
        <v>1849</v>
      </c>
      <c r="E418" s="4" t="s">
        <v>1849</v>
      </c>
      <c r="F418" s="4" t="s">
        <v>1850</v>
      </c>
      <c r="G418" s="3" t="s">
        <v>1851</v>
      </c>
    </row>
    <row r="419" ht="15.75" customHeight="1">
      <c r="A419" s="1" t="s">
        <v>7</v>
      </c>
      <c r="B419" s="4" t="s">
        <v>1852</v>
      </c>
      <c r="C419" s="4" t="s">
        <v>1852</v>
      </c>
      <c r="D419" s="4" t="s">
        <v>1853</v>
      </c>
      <c r="E419" s="4" t="s">
        <v>1853</v>
      </c>
      <c r="F419" s="4" t="s">
        <v>1854</v>
      </c>
      <c r="G419" s="3" t="s">
        <v>1855</v>
      </c>
    </row>
    <row r="420" ht="15.75" customHeight="1">
      <c r="A420" s="1" t="s">
        <v>53</v>
      </c>
      <c r="B420" s="4" t="s">
        <v>1856</v>
      </c>
      <c r="C420" s="4" t="s">
        <v>1856</v>
      </c>
      <c r="D420" s="4" t="s">
        <v>1857</v>
      </c>
      <c r="E420" s="4" t="s">
        <v>1857</v>
      </c>
      <c r="F420" s="4" t="s">
        <v>1858</v>
      </c>
      <c r="G420" s="3" t="s">
        <v>1859</v>
      </c>
    </row>
    <row r="421" ht="15.75" customHeight="1">
      <c r="A421" s="1" t="s">
        <v>7</v>
      </c>
      <c r="B421" s="1" t="s">
        <v>1860</v>
      </c>
      <c r="C421" s="4" t="s">
        <v>1860</v>
      </c>
      <c r="D421" s="4"/>
      <c r="E421" s="4"/>
      <c r="F421" s="4" t="s">
        <v>1861</v>
      </c>
      <c r="G421" s="3" t="s">
        <v>1862</v>
      </c>
    </row>
    <row r="422" ht="15.75" customHeight="1">
      <c r="A422" s="1" t="s">
        <v>72</v>
      </c>
      <c r="B422" s="1" t="s">
        <v>1863</v>
      </c>
      <c r="C422" s="4" t="s">
        <v>1864</v>
      </c>
      <c r="D422" s="4" t="s">
        <v>1865</v>
      </c>
      <c r="E422" s="4" t="s">
        <v>1866</v>
      </c>
      <c r="F422" s="4" t="s">
        <v>1867</v>
      </c>
      <c r="G422" s="3" t="s">
        <v>1868</v>
      </c>
    </row>
    <row r="423" ht="15.75" customHeight="1">
      <c r="A423" s="1" t="s">
        <v>72</v>
      </c>
      <c r="B423" s="1" t="s">
        <v>1869</v>
      </c>
      <c r="C423" s="4" t="s">
        <v>1870</v>
      </c>
      <c r="D423" s="4" t="s">
        <v>1871</v>
      </c>
      <c r="E423" s="4" t="s">
        <v>1872</v>
      </c>
      <c r="F423" s="4" t="s">
        <v>1873</v>
      </c>
      <c r="G423" s="3" t="s">
        <v>1874</v>
      </c>
    </row>
    <row r="424" ht="15.75" customHeight="1">
      <c r="A424" s="1" t="s">
        <v>28</v>
      </c>
      <c r="B424" s="1" t="s">
        <v>1875</v>
      </c>
      <c r="C424" s="4" t="s">
        <v>1876</v>
      </c>
      <c r="D424" s="4" t="s">
        <v>1877</v>
      </c>
      <c r="E424" s="4" t="s">
        <v>1878</v>
      </c>
      <c r="F424" s="4" t="s">
        <v>1879</v>
      </c>
      <c r="G424" s="3" t="s">
        <v>1880</v>
      </c>
    </row>
    <row r="425" ht="15.75" customHeight="1">
      <c r="A425" s="1" t="s">
        <v>105</v>
      </c>
      <c r="B425" s="1" t="s">
        <v>1881</v>
      </c>
      <c r="C425" s="1" t="s">
        <v>1881</v>
      </c>
      <c r="D425" s="4"/>
      <c r="E425" s="4"/>
      <c r="F425" s="4" t="str">
        <f>IFERROR(__xludf.DUMMYFUNCTION("GOOGLETRANSLATE(C425, ""en"", ""zh"")"),"编辑")</f>
        <v>编辑</v>
      </c>
      <c r="G425" s="7" t="s">
        <v>1862</v>
      </c>
    </row>
    <row r="426" ht="15.75" customHeight="1">
      <c r="A426" s="1" t="s">
        <v>72</v>
      </c>
      <c r="B426" s="1" t="s">
        <v>1882</v>
      </c>
      <c r="C426" s="1" t="s">
        <v>1883</v>
      </c>
      <c r="D426" s="4"/>
      <c r="E426" s="4"/>
      <c r="F426" s="1" t="s">
        <v>1884</v>
      </c>
      <c r="G426" s="3" t="s">
        <v>1885</v>
      </c>
    </row>
    <row r="427" ht="15.75" customHeight="1">
      <c r="A427" s="1" t="s">
        <v>72</v>
      </c>
      <c r="B427" s="1" t="s">
        <v>1886</v>
      </c>
      <c r="C427" s="4" t="s">
        <v>1887</v>
      </c>
      <c r="D427" s="4" t="s">
        <v>1888</v>
      </c>
      <c r="E427" s="4" t="s">
        <v>1888</v>
      </c>
      <c r="F427" s="4" t="s">
        <v>1889</v>
      </c>
      <c r="G427" s="3" t="s">
        <v>1890</v>
      </c>
    </row>
    <row r="428" ht="15.75" customHeight="1">
      <c r="A428" s="1" t="s">
        <v>53</v>
      </c>
      <c r="B428" s="1" t="s">
        <v>1891</v>
      </c>
      <c r="C428" s="4" t="s">
        <v>1892</v>
      </c>
      <c r="D428" s="4" t="s">
        <v>1893</v>
      </c>
      <c r="E428" s="4" t="s">
        <v>1893</v>
      </c>
      <c r="F428" s="4" t="s">
        <v>1894</v>
      </c>
      <c r="G428" s="3" t="s">
        <v>1895</v>
      </c>
    </row>
    <row r="429" ht="15.75" customHeight="1">
      <c r="A429" s="1" t="s">
        <v>72</v>
      </c>
      <c r="B429" s="1" t="s">
        <v>1896</v>
      </c>
      <c r="C429" s="1" t="s">
        <v>1897</v>
      </c>
      <c r="D429" s="4" t="s">
        <v>1898</v>
      </c>
      <c r="E429" s="4" t="s">
        <v>1899</v>
      </c>
      <c r="F429" s="4" t="s">
        <v>1900</v>
      </c>
      <c r="G429" s="3" t="s">
        <v>1901</v>
      </c>
    </row>
    <row r="430" ht="15.75" customHeight="1">
      <c r="A430" s="1" t="s">
        <v>53</v>
      </c>
      <c r="B430" s="1" t="s">
        <v>1902</v>
      </c>
      <c r="C430" s="1" t="s">
        <v>1903</v>
      </c>
      <c r="D430" s="4" t="s">
        <v>1904</v>
      </c>
      <c r="E430" s="4" t="s">
        <v>1905</v>
      </c>
      <c r="F430" s="4" t="s">
        <v>1906</v>
      </c>
      <c r="G430" s="3" t="s">
        <v>1907</v>
      </c>
    </row>
    <row r="431" ht="15.75" customHeight="1">
      <c r="A431" s="1" t="s">
        <v>53</v>
      </c>
      <c r="B431" s="1" t="s">
        <v>1908</v>
      </c>
      <c r="C431" s="1" t="s">
        <v>1909</v>
      </c>
      <c r="D431" s="4" t="s">
        <v>1910</v>
      </c>
      <c r="E431" s="4" t="s">
        <v>1910</v>
      </c>
      <c r="F431" s="4" t="s">
        <v>1894</v>
      </c>
      <c r="G431" s="3" t="s">
        <v>1911</v>
      </c>
    </row>
    <row r="432" ht="15.75" customHeight="1">
      <c r="A432" s="1" t="s">
        <v>53</v>
      </c>
      <c r="B432" s="1" t="s">
        <v>1912</v>
      </c>
      <c r="C432" s="4" t="s">
        <v>1913</v>
      </c>
      <c r="D432" s="4" t="s">
        <v>1910</v>
      </c>
      <c r="E432" s="4" t="s">
        <v>1910</v>
      </c>
      <c r="F432" s="4" t="s">
        <v>1914</v>
      </c>
      <c r="G432" s="3" t="s">
        <v>1915</v>
      </c>
    </row>
    <row r="433" ht="15.75" customHeight="1">
      <c r="A433" s="1" t="s">
        <v>124</v>
      </c>
      <c r="B433" s="1" t="s">
        <v>1916</v>
      </c>
      <c r="C433" s="1" t="s">
        <v>1917</v>
      </c>
      <c r="D433" s="4"/>
      <c r="E433" s="4"/>
      <c r="F433" s="1" t="s">
        <v>1918</v>
      </c>
      <c r="G433" s="3"/>
    </row>
    <row r="434" ht="15.75" customHeight="1">
      <c r="A434" s="1" t="s">
        <v>105</v>
      </c>
      <c r="B434" s="1" t="s">
        <v>1919</v>
      </c>
      <c r="C434" s="1" t="s">
        <v>1919</v>
      </c>
      <c r="D434" s="4"/>
      <c r="E434" s="4"/>
      <c r="F434" s="4" t="str">
        <f>IFERROR(__xludf.DUMMYFUNCTION("GOOGLETRANSLATE(C434, ""en"", ""zh"")"),"教育")</f>
        <v>教育</v>
      </c>
      <c r="G434" s="7" t="s">
        <v>1920</v>
      </c>
    </row>
    <row r="435" ht="15.75" customHeight="1">
      <c r="A435" s="1" t="s">
        <v>72</v>
      </c>
      <c r="B435" s="1" t="s">
        <v>1921</v>
      </c>
      <c r="C435" s="1" t="s">
        <v>1922</v>
      </c>
      <c r="D435" s="4" t="s">
        <v>1923</v>
      </c>
      <c r="E435" s="4" t="s">
        <v>1924</v>
      </c>
      <c r="F435" s="4" t="s">
        <v>1925</v>
      </c>
      <c r="G435" s="3" t="s">
        <v>1926</v>
      </c>
    </row>
    <row r="436" ht="15.75" customHeight="1">
      <c r="A436" s="1" t="s">
        <v>7</v>
      </c>
      <c r="B436" s="1" t="s">
        <v>1927</v>
      </c>
      <c r="C436" s="4" t="s">
        <v>1928</v>
      </c>
      <c r="D436" s="4" t="s">
        <v>1929</v>
      </c>
      <c r="E436" s="4" t="s">
        <v>1930</v>
      </c>
      <c r="F436" s="4" t="s">
        <v>1931</v>
      </c>
      <c r="G436" s="3" t="s">
        <v>1932</v>
      </c>
    </row>
    <row r="437" ht="15.75" customHeight="1">
      <c r="A437" s="1" t="s">
        <v>72</v>
      </c>
      <c r="B437" s="1" t="s">
        <v>1933</v>
      </c>
      <c r="C437" s="1" t="s">
        <v>1934</v>
      </c>
      <c r="D437" s="4" t="s">
        <v>1935</v>
      </c>
      <c r="E437" s="4" t="s">
        <v>1936</v>
      </c>
      <c r="F437" s="4" t="s">
        <v>1937</v>
      </c>
      <c r="G437" s="3" t="s">
        <v>1938</v>
      </c>
    </row>
    <row r="438" ht="15.75" customHeight="1">
      <c r="A438" s="1" t="s">
        <v>7</v>
      </c>
      <c r="B438" s="1" t="s">
        <v>1939</v>
      </c>
      <c r="C438" s="4" t="s">
        <v>1940</v>
      </c>
      <c r="D438" s="4"/>
      <c r="E438" s="4"/>
      <c r="F438" s="4" t="s">
        <v>1941</v>
      </c>
      <c r="G438" s="3" t="s">
        <v>1942</v>
      </c>
    </row>
    <row r="439" ht="15.75" customHeight="1">
      <c r="A439" s="1" t="s">
        <v>7</v>
      </c>
      <c r="B439" s="1" t="s">
        <v>1943</v>
      </c>
      <c r="C439" s="4" t="s">
        <v>1944</v>
      </c>
      <c r="D439" s="4"/>
      <c r="E439" s="4"/>
      <c r="F439" s="4" t="s">
        <v>1945</v>
      </c>
      <c r="G439" s="3" t="s">
        <v>1946</v>
      </c>
    </row>
    <row r="440" ht="15.75" customHeight="1">
      <c r="A440" s="1" t="s">
        <v>7</v>
      </c>
      <c r="B440" s="1" t="s">
        <v>1947</v>
      </c>
      <c r="C440" s="4" t="s">
        <v>1948</v>
      </c>
      <c r="D440" s="4"/>
      <c r="E440" s="4" t="s">
        <v>1949</v>
      </c>
      <c r="F440" s="4" t="s">
        <v>1950</v>
      </c>
      <c r="G440" s="3" t="s">
        <v>1948</v>
      </c>
    </row>
    <row r="441" ht="15.75" customHeight="1">
      <c r="A441" s="1" t="s">
        <v>72</v>
      </c>
      <c r="B441" s="1" t="s">
        <v>1951</v>
      </c>
      <c r="C441" s="4" t="s">
        <v>1952</v>
      </c>
      <c r="D441" s="4" t="s">
        <v>1953</v>
      </c>
      <c r="E441" s="4" t="s">
        <v>1954</v>
      </c>
      <c r="F441" s="4" t="s">
        <v>1955</v>
      </c>
      <c r="G441" s="3" t="s">
        <v>1956</v>
      </c>
    </row>
    <row r="442" ht="15.75" customHeight="1">
      <c r="A442" s="1" t="s">
        <v>105</v>
      </c>
      <c r="B442" s="1" t="s">
        <v>1957</v>
      </c>
      <c r="C442" s="1" t="s">
        <v>1958</v>
      </c>
      <c r="D442" s="4"/>
      <c r="E442" s="4"/>
      <c r="F442" s="1" t="s">
        <v>1959</v>
      </c>
      <c r="G442" s="7" t="s">
        <v>1960</v>
      </c>
    </row>
    <row r="443" ht="15.75" customHeight="1">
      <c r="A443" s="1" t="s">
        <v>7</v>
      </c>
      <c r="B443" s="1" t="s">
        <v>1961</v>
      </c>
      <c r="C443" s="4" t="s">
        <v>1962</v>
      </c>
      <c r="D443" s="4"/>
      <c r="E443" s="4"/>
      <c r="F443" s="4" t="s">
        <v>1963</v>
      </c>
      <c r="G443" s="3" t="s">
        <v>1964</v>
      </c>
    </row>
    <row r="444" ht="15.75" customHeight="1">
      <c r="A444" s="1" t="s">
        <v>105</v>
      </c>
      <c r="B444" s="1" t="s">
        <v>1965</v>
      </c>
      <c r="C444" s="1" t="s">
        <v>1966</v>
      </c>
      <c r="D444" s="4"/>
      <c r="E444" s="4"/>
      <c r="F444" s="1" t="s">
        <v>1967</v>
      </c>
      <c r="G444" s="7" t="s">
        <v>1968</v>
      </c>
    </row>
    <row r="445" ht="15.75" customHeight="1">
      <c r="A445" s="1" t="s">
        <v>105</v>
      </c>
      <c r="B445" s="1" t="s">
        <v>1969</v>
      </c>
      <c r="C445" s="1" t="s">
        <v>1970</v>
      </c>
      <c r="D445" s="4"/>
      <c r="E445" s="4"/>
      <c r="F445" s="1" t="s">
        <v>1971</v>
      </c>
      <c r="G445" s="7" t="s">
        <v>1972</v>
      </c>
    </row>
    <row r="446" ht="15.75" customHeight="1">
      <c r="A446" s="1" t="s">
        <v>105</v>
      </c>
      <c r="B446" s="1" t="s">
        <v>1973</v>
      </c>
      <c r="C446" s="1" t="s">
        <v>1974</v>
      </c>
      <c r="D446" s="4"/>
      <c r="E446" s="4"/>
      <c r="F446" s="1" t="s">
        <v>1975</v>
      </c>
      <c r="G446" s="7" t="s">
        <v>1976</v>
      </c>
    </row>
    <row r="447" ht="15.75" customHeight="1">
      <c r="A447" s="1" t="s">
        <v>7</v>
      </c>
      <c r="B447" s="1" t="s">
        <v>1977</v>
      </c>
      <c r="C447" s="4" t="s">
        <v>1978</v>
      </c>
      <c r="D447" s="4"/>
      <c r="E447" s="4" t="s">
        <v>1979</v>
      </c>
      <c r="F447" s="4" t="s">
        <v>1980</v>
      </c>
      <c r="G447" s="3" t="s">
        <v>1978</v>
      </c>
    </row>
    <row r="448" ht="15.75" customHeight="1">
      <c r="A448" s="1" t="s">
        <v>7</v>
      </c>
      <c r="B448" s="1" t="s">
        <v>1981</v>
      </c>
      <c r="C448" s="4" t="s">
        <v>1981</v>
      </c>
      <c r="D448" s="4"/>
      <c r="E448" s="4"/>
      <c r="F448" s="4" t="s">
        <v>1982</v>
      </c>
      <c r="G448" s="3" t="s">
        <v>1983</v>
      </c>
    </row>
    <row r="449" ht="15.75" customHeight="1">
      <c r="A449" s="1" t="s">
        <v>72</v>
      </c>
      <c r="B449" s="1" t="s">
        <v>1984</v>
      </c>
      <c r="C449" s="4" t="s">
        <v>1985</v>
      </c>
      <c r="D449" s="4" t="s">
        <v>1986</v>
      </c>
      <c r="E449" s="4" t="s">
        <v>1987</v>
      </c>
      <c r="F449" s="4" t="s">
        <v>1982</v>
      </c>
      <c r="G449" s="3" t="s">
        <v>1988</v>
      </c>
    </row>
    <row r="450" ht="15.75" customHeight="1">
      <c r="A450" s="1" t="s">
        <v>105</v>
      </c>
      <c r="B450" s="1" t="s">
        <v>1989</v>
      </c>
      <c r="C450" s="1" t="s">
        <v>1989</v>
      </c>
      <c r="D450" s="4"/>
      <c r="E450" s="4"/>
      <c r="F450" s="1" t="s">
        <v>1990</v>
      </c>
      <c r="G450" s="7" t="s">
        <v>1991</v>
      </c>
    </row>
    <row r="451" ht="15.75" customHeight="1">
      <c r="A451" s="1" t="s">
        <v>7</v>
      </c>
      <c r="B451" s="1" t="s">
        <v>1992</v>
      </c>
      <c r="C451" s="1" t="s">
        <v>1993</v>
      </c>
      <c r="D451" s="4" t="s">
        <v>1994</v>
      </c>
      <c r="E451" s="4" t="s">
        <v>1995</v>
      </c>
      <c r="F451" s="4" t="s">
        <v>1996</v>
      </c>
      <c r="G451" s="3" t="s">
        <v>1997</v>
      </c>
    </row>
    <row r="452" ht="15.75" customHeight="1">
      <c r="A452" s="1" t="s">
        <v>72</v>
      </c>
      <c r="B452" s="1" t="s">
        <v>1998</v>
      </c>
      <c r="C452" s="4" t="s">
        <v>1999</v>
      </c>
      <c r="D452" s="4"/>
      <c r="E452" s="4"/>
      <c r="F452" s="1" t="s">
        <v>2000</v>
      </c>
      <c r="G452" s="3" t="s">
        <v>2001</v>
      </c>
    </row>
    <row r="453" ht="15.75" customHeight="1">
      <c r="A453" s="1" t="s">
        <v>72</v>
      </c>
      <c r="B453" s="1" t="s">
        <v>2002</v>
      </c>
      <c r="C453" s="4" t="s">
        <v>2003</v>
      </c>
      <c r="D453" s="4" t="s">
        <v>2004</v>
      </c>
      <c r="E453" s="4" t="s">
        <v>2005</v>
      </c>
      <c r="F453" s="4" t="s">
        <v>2006</v>
      </c>
      <c r="G453" s="3" t="s">
        <v>2007</v>
      </c>
    </row>
    <row r="454" ht="15.75" customHeight="1">
      <c r="A454" s="1" t="s">
        <v>53</v>
      </c>
      <c r="B454" s="1" t="s">
        <v>2008</v>
      </c>
      <c r="C454" s="1" t="s">
        <v>2009</v>
      </c>
      <c r="D454" s="4" t="s">
        <v>2010</v>
      </c>
      <c r="E454" s="4" t="s">
        <v>2011</v>
      </c>
      <c r="F454" s="4" t="s">
        <v>2012</v>
      </c>
      <c r="G454" s="3" t="s">
        <v>2013</v>
      </c>
    </row>
    <row r="455" ht="15.75" customHeight="1">
      <c r="A455" s="1" t="s">
        <v>72</v>
      </c>
      <c r="B455" s="1" t="s">
        <v>2014</v>
      </c>
      <c r="C455" s="4" t="s">
        <v>2015</v>
      </c>
      <c r="D455" s="4" t="s">
        <v>2016</v>
      </c>
      <c r="E455" s="4" t="s">
        <v>2017</v>
      </c>
      <c r="F455" s="1" t="s">
        <v>2018</v>
      </c>
      <c r="G455" s="3" t="s">
        <v>2019</v>
      </c>
    </row>
    <row r="456" ht="15.75" customHeight="1">
      <c r="A456" s="1" t="s">
        <v>72</v>
      </c>
      <c r="B456" s="1" t="s">
        <v>2020</v>
      </c>
      <c r="C456" s="4" t="s">
        <v>2021</v>
      </c>
      <c r="D456" s="4"/>
      <c r="E456" s="4"/>
      <c r="F456" s="1" t="s">
        <v>2022</v>
      </c>
      <c r="G456" s="3" t="s">
        <v>2001</v>
      </c>
    </row>
    <row r="457" ht="15.75" customHeight="1">
      <c r="A457" s="1" t="s">
        <v>7</v>
      </c>
      <c r="B457" s="1" t="s">
        <v>2023</v>
      </c>
      <c r="C457" s="4" t="s">
        <v>2024</v>
      </c>
      <c r="D457" s="4"/>
      <c r="E457" s="4" t="s">
        <v>2025</v>
      </c>
      <c r="F457" s="4" t="s">
        <v>2026</v>
      </c>
      <c r="G457" s="3" t="s">
        <v>2027</v>
      </c>
    </row>
    <row r="458" ht="15.75" customHeight="1">
      <c r="A458" s="1" t="s">
        <v>28</v>
      </c>
      <c r="B458" s="4" t="s">
        <v>2028</v>
      </c>
      <c r="C458" s="4" t="s">
        <v>2029</v>
      </c>
      <c r="D458" s="4"/>
      <c r="E458" s="4"/>
      <c r="F458" s="4" t="s">
        <v>2030</v>
      </c>
      <c r="G458" s="3" t="s">
        <v>2031</v>
      </c>
    </row>
    <row r="459" ht="15.75" customHeight="1">
      <c r="A459" s="1" t="s">
        <v>28</v>
      </c>
      <c r="B459" s="4" t="s">
        <v>2032</v>
      </c>
      <c r="C459" s="4" t="s">
        <v>2033</v>
      </c>
      <c r="D459" s="4"/>
      <c r="E459" s="4"/>
      <c r="F459" s="4" t="s">
        <v>2034</v>
      </c>
      <c r="G459" s="3" t="s">
        <v>2035</v>
      </c>
    </row>
    <row r="460" ht="15.75" customHeight="1">
      <c r="A460" s="1" t="s">
        <v>28</v>
      </c>
      <c r="B460" s="4" t="s">
        <v>2036</v>
      </c>
      <c r="C460" s="4" t="s">
        <v>2037</v>
      </c>
      <c r="D460" s="4" t="s">
        <v>2038</v>
      </c>
      <c r="E460" s="4" t="s">
        <v>2039</v>
      </c>
      <c r="F460" s="4" t="s">
        <v>2040</v>
      </c>
      <c r="G460" s="3" t="s">
        <v>2041</v>
      </c>
    </row>
    <row r="461" ht="15.75" customHeight="1">
      <c r="A461" s="1" t="s">
        <v>28</v>
      </c>
      <c r="B461" s="4" t="s">
        <v>2042</v>
      </c>
      <c r="C461" s="4" t="s">
        <v>2043</v>
      </c>
      <c r="D461" s="4" t="s">
        <v>2044</v>
      </c>
      <c r="E461" s="4" t="s">
        <v>2045</v>
      </c>
      <c r="F461" s="4" t="s">
        <v>2046</v>
      </c>
      <c r="G461" s="3" t="s">
        <v>2047</v>
      </c>
    </row>
    <row r="462" ht="15.75" customHeight="1">
      <c r="A462" s="1" t="s">
        <v>53</v>
      </c>
      <c r="B462" s="4" t="s">
        <v>2048</v>
      </c>
      <c r="C462" s="4" t="s">
        <v>2049</v>
      </c>
      <c r="D462" s="4" t="s">
        <v>2050</v>
      </c>
      <c r="E462" s="4" t="s">
        <v>2051</v>
      </c>
      <c r="F462" s="4" t="s">
        <v>2052</v>
      </c>
      <c r="G462" s="3" t="s">
        <v>2053</v>
      </c>
    </row>
    <row r="463" ht="15.75" customHeight="1">
      <c r="A463" s="1" t="s">
        <v>53</v>
      </c>
      <c r="B463" s="4" t="s">
        <v>2054</v>
      </c>
      <c r="C463" s="1" t="s">
        <v>2055</v>
      </c>
      <c r="D463" s="4" t="s">
        <v>2056</v>
      </c>
      <c r="E463" s="4" t="s">
        <v>2057</v>
      </c>
      <c r="F463" s="4" t="s">
        <v>2058</v>
      </c>
      <c r="G463" s="3" t="s">
        <v>2059</v>
      </c>
    </row>
    <row r="464" ht="15.75" customHeight="1">
      <c r="A464" s="1" t="s">
        <v>28</v>
      </c>
      <c r="B464" s="1" t="s">
        <v>2060</v>
      </c>
      <c r="C464" s="4" t="s">
        <v>2061</v>
      </c>
      <c r="D464" s="4" t="s">
        <v>2062</v>
      </c>
      <c r="E464" s="4" t="s">
        <v>2063</v>
      </c>
      <c r="F464" s="1" t="s">
        <v>2064</v>
      </c>
      <c r="G464" s="3" t="s">
        <v>2065</v>
      </c>
    </row>
    <row r="465" ht="15.75" customHeight="1">
      <c r="A465" s="1" t="s">
        <v>53</v>
      </c>
      <c r="B465" s="4" t="s">
        <v>2066</v>
      </c>
      <c r="C465" s="4" t="s">
        <v>2067</v>
      </c>
      <c r="D465" s="4" t="s">
        <v>2068</v>
      </c>
      <c r="E465" s="4" t="s">
        <v>2069</v>
      </c>
      <c r="F465" s="4" t="s">
        <v>2070</v>
      </c>
      <c r="G465" s="3" t="s">
        <v>2071</v>
      </c>
    </row>
    <row r="466" ht="15.75" customHeight="1">
      <c r="A466" s="1" t="s">
        <v>53</v>
      </c>
      <c r="B466" s="4" t="s">
        <v>2072</v>
      </c>
      <c r="C466" s="4" t="s">
        <v>2073</v>
      </c>
      <c r="D466" s="4" t="s">
        <v>2074</v>
      </c>
      <c r="E466" s="4" t="s">
        <v>2075</v>
      </c>
      <c r="F466" s="4" t="s">
        <v>2076</v>
      </c>
      <c r="G466" s="3" t="s">
        <v>2077</v>
      </c>
    </row>
    <row r="467" ht="15.75" customHeight="1">
      <c r="A467" s="1" t="s">
        <v>53</v>
      </c>
      <c r="B467" s="4" t="s">
        <v>2078</v>
      </c>
      <c r="C467" s="4" t="s">
        <v>2079</v>
      </c>
      <c r="D467" s="4"/>
      <c r="E467" s="4"/>
      <c r="F467" s="4" t="s">
        <v>2080</v>
      </c>
      <c r="G467" s="3" t="s">
        <v>2081</v>
      </c>
    </row>
    <row r="468" ht="15.75" customHeight="1">
      <c r="A468" s="1" t="s">
        <v>105</v>
      </c>
      <c r="B468" s="1" t="s">
        <v>2082</v>
      </c>
      <c r="C468" s="1" t="s">
        <v>2083</v>
      </c>
      <c r="D468" s="4"/>
      <c r="E468" s="4"/>
      <c r="F468" s="1" t="s">
        <v>2084</v>
      </c>
      <c r="G468" s="7" t="s">
        <v>2085</v>
      </c>
    </row>
    <row r="469" ht="15.75" customHeight="1">
      <c r="A469" s="1" t="s">
        <v>28</v>
      </c>
      <c r="B469" s="4" t="s">
        <v>2086</v>
      </c>
      <c r="C469" s="4" t="s">
        <v>2087</v>
      </c>
      <c r="D469" s="4"/>
      <c r="E469" s="4"/>
      <c r="F469" s="4" t="s">
        <v>2088</v>
      </c>
      <c r="G469" s="3" t="s">
        <v>2089</v>
      </c>
    </row>
    <row r="470" ht="15.75" customHeight="1">
      <c r="A470" s="1" t="s">
        <v>53</v>
      </c>
      <c r="B470" s="4" t="s">
        <v>2090</v>
      </c>
      <c r="C470" s="4" t="s">
        <v>2091</v>
      </c>
      <c r="D470" s="4" t="s">
        <v>2092</v>
      </c>
      <c r="E470" s="4" t="s">
        <v>2093</v>
      </c>
      <c r="F470" s="4" t="s">
        <v>2094</v>
      </c>
      <c r="G470" s="3" t="s">
        <v>2095</v>
      </c>
    </row>
    <row r="471" ht="15.75" customHeight="1">
      <c r="A471" s="1" t="s">
        <v>28</v>
      </c>
      <c r="B471" s="4" t="s">
        <v>2096</v>
      </c>
      <c r="C471" s="4" t="s">
        <v>2097</v>
      </c>
      <c r="D471" s="4" t="s">
        <v>2098</v>
      </c>
      <c r="E471" s="4" t="s">
        <v>2099</v>
      </c>
      <c r="F471" s="4" t="s">
        <v>2100</v>
      </c>
      <c r="G471" s="3" t="s">
        <v>2101</v>
      </c>
    </row>
    <row r="472" ht="15.75" customHeight="1">
      <c r="A472" s="1" t="s">
        <v>53</v>
      </c>
      <c r="B472" s="4" t="s">
        <v>2102</v>
      </c>
      <c r="C472" s="4" t="s">
        <v>2103</v>
      </c>
      <c r="D472" s="4" t="s">
        <v>2104</v>
      </c>
      <c r="E472" s="4" t="s">
        <v>2105</v>
      </c>
      <c r="F472" s="4" t="s">
        <v>2106</v>
      </c>
      <c r="G472" s="3" t="s">
        <v>2107</v>
      </c>
    </row>
    <row r="473" ht="15.75" customHeight="1">
      <c r="A473" s="1" t="s">
        <v>28</v>
      </c>
      <c r="B473" s="1" t="s">
        <v>2108</v>
      </c>
      <c r="C473" s="1" t="s">
        <v>2109</v>
      </c>
      <c r="D473" s="4" t="s">
        <v>2110</v>
      </c>
      <c r="E473" s="4" t="s">
        <v>2111</v>
      </c>
      <c r="F473" s="4" t="s">
        <v>2112</v>
      </c>
      <c r="G473" s="3" t="s">
        <v>2113</v>
      </c>
    </row>
    <row r="474" ht="15.75" customHeight="1">
      <c r="A474" s="1" t="s">
        <v>7</v>
      </c>
      <c r="B474" s="1" t="s">
        <v>2114</v>
      </c>
      <c r="C474" s="1" t="s">
        <v>2115</v>
      </c>
      <c r="D474" s="4"/>
      <c r="E474" s="4"/>
      <c r="F474" s="27" t="s">
        <v>2116</v>
      </c>
      <c r="G474" s="3"/>
    </row>
    <row r="475" ht="15.75" customHeight="1">
      <c r="A475" s="1" t="s">
        <v>498</v>
      </c>
      <c r="B475" s="1" t="s">
        <v>2117</v>
      </c>
      <c r="C475" s="1" t="s">
        <v>2118</v>
      </c>
      <c r="D475" s="4"/>
      <c r="E475" s="4"/>
      <c r="F475" s="4" t="str">
        <f>IFERROR(__xludf.DUMMYFUNCTION("GOOGLETRANSLATE(C475, ""en"", ""zh"")"),"网络连接失败。检查或切换网络，然后重试")</f>
        <v>网络连接失败。检查或切换网络，然后重试</v>
      </c>
      <c r="G475" s="7" t="s">
        <v>2119</v>
      </c>
    </row>
    <row r="476" ht="15.75" customHeight="1">
      <c r="A476" s="1" t="s">
        <v>53</v>
      </c>
      <c r="B476" s="4" t="s">
        <v>2120</v>
      </c>
      <c r="C476" s="4" t="s">
        <v>2121</v>
      </c>
      <c r="D476" s="4" t="s">
        <v>2122</v>
      </c>
      <c r="E476" s="4" t="s">
        <v>2123</v>
      </c>
      <c r="F476" s="4" t="s">
        <v>2124</v>
      </c>
      <c r="G476" s="3" t="s">
        <v>2125</v>
      </c>
    </row>
    <row r="477" ht="15.75" customHeight="1">
      <c r="A477" s="1" t="s">
        <v>28</v>
      </c>
      <c r="B477" s="4" t="s">
        <v>2126</v>
      </c>
      <c r="C477" s="4" t="s">
        <v>2127</v>
      </c>
      <c r="D477" s="4" t="s">
        <v>2128</v>
      </c>
      <c r="E477" s="4" t="s">
        <v>2129</v>
      </c>
      <c r="F477" s="4" t="s">
        <v>2130</v>
      </c>
      <c r="G477" s="3" t="s">
        <v>2131</v>
      </c>
    </row>
    <row r="478" ht="15.75" customHeight="1">
      <c r="A478" s="1" t="s">
        <v>28</v>
      </c>
      <c r="B478" s="4" t="s">
        <v>2132</v>
      </c>
      <c r="C478" s="4" t="s">
        <v>2133</v>
      </c>
      <c r="D478" s="4" t="s">
        <v>2134</v>
      </c>
      <c r="E478" s="4" t="s">
        <v>2135</v>
      </c>
      <c r="F478" s="4" t="s">
        <v>2136</v>
      </c>
      <c r="G478" s="3" t="s">
        <v>2137</v>
      </c>
    </row>
    <row r="479" ht="15.75" customHeight="1">
      <c r="A479" s="1" t="s">
        <v>28</v>
      </c>
      <c r="B479" s="4" t="s">
        <v>2138</v>
      </c>
      <c r="C479" s="4" t="s">
        <v>2139</v>
      </c>
      <c r="D479" s="4" t="s">
        <v>2140</v>
      </c>
      <c r="E479" s="4" t="s">
        <v>2141</v>
      </c>
      <c r="F479" s="4" t="s">
        <v>2142</v>
      </c>
      <c r="G479" s="3" t="s">
        <v>2143</v>
      </c>
    </row>
    <row r="480" ht="15.75" customHeight="1">
      <c r="A480" s="1" t="s">
        <v>28</v>
      </c>
      <c r="B480" s="4" t="s">
        <v>2144</v>
      </c>
      <c r="C480" s="4" t="s">
        <v>2145</v>
      </c>
      <c r="D480" s="4" t="s">
        <v>2146</v>
      </c>
      <c r="E480" s="4" t="s">
        <v>2147</v>
      </c>
      <c r="F480" s="4" t="s">
        <v>2148</v>
      </c>
      <c r="G480" s="3" t="s">
        <v>2149</v>
      </c>
    </row>
    <row r="481" ht="15.75" customHeight="1">
      <c r="A481" s="1" t="s">
        <v>53</v>
      </c>
      <c r="B481" s="4" t="s">
        <v>2150</v>
      </c>
      <c r="C481" s="4" t="s">
        <v>2151</v>
      </c>
      <c r="D481" s="4" t="s">
        <v>2152</v>
      </c>
      <c r="E481" s="4" t="s">
        <v>2153</v>
      </c>
      <c r="F481" s="4" t="s">
        <v>2154</v>
      </c>
      <c r="G481" s="3" t="s">
        <v>2155</v>
      </c>
    </row>
    <row r="482" ht="15.75" customHeight="1">
      <c r="A482" s="1" t="s">
        <v>53</v>
      </c>
      <c r="B482" s="4" t="s">
        <v>2156</v>
      </c>
      <c r="C482" s="4" t="s">
        <v>2157</v>
      </c>
      <c r="D482" s="4" t="s">
        <v>2158</v>
      </c>
      <c r="E482" s="4" t="s">
        <v>2159</v>
      </c>
      <c r="F482" s="4" t="s">
        <v>2160</v>
      </c>
      <c r="G482" s="3" t="s">
        <v>2161</v>
      </c>
    </row>
    <row r="483" ht="15.75" customHeight="1">
      <c r="A483" s="1" t="s">
        <v>53</v>
      </c>
      <c r="B483" s="4" t="s">
        <v>2162</v>
      </c>
      <c r="C483" s="4" t="s">
        <v>2163</v>
      </c>
      <c r="D483" s="4" t="s">
        <v>2164</v>
      </c>
      <c r="E483" s="4" t="s">
        <v>2165</v>
      </c>
      <c r="F483" s="4" t="s">
        <v>2166</v>
      </c>
      <c r="G483" s="3" t="s">
        <v>2167</v>
      </c>
    </row>
    <row r="484" ht="15.75" customHeight="1">
      <c r="A484" s="1" t="s">
        <v>53</v>
      </c>
      <c r="B484" s="4" t="s">
        <v>2168</v>
      </c>
      <c r="C484" s="4" t="s">
        <v>2169</v>
      </c>
      <c r="D484" s="4" t="s">
        <v>2170</v>
      </c>
      <c r="E484" s="4" t="s">
        <v>2171</v>
      </c>
      <c r="F484" s="4" t="s">
        <v>2172</v>
      </c>
      <c r="G484" s="3" t="s">
        <v>2173</v>
      </c>
    </row>
    <row r="485" ht="15.75" customHeight="1">
      <c r="A485" s="1" t="s">
        <v>53</v>
      </c>
      <c r="B485" s="4" t="s">
        <v>2174</v>
      </c>
      <c r="C485" s="4" t="s">
        <v>2175</v>
      </c>
      <c r="D485" s="4" t="s">
        <v>2176</v>
      </c>
      <c r="E485" s="4" t="s">
        <v>2177</v>
      </c>
      <c r="F485" s="1" t="s">
        <v>2178</v>
      </c>
      <c r="G485" s="3" t="s">
        <v>2179</v>
      </c>
    </row>
    <row r="486" ht="15.75" customHeight="1">
      <c r="A486" s="1" t="s">
        <v>53</v>
      </c>
      <c r="B486" s="4" t="s">
        <v>2180</v>
      </c>
      <c r="C486" s="4" t="s">
        <v>2181</v>
      </c>
      <c r="D486" s="4" t="s">
        <v>2182</v>
      </c>
      <c r="E486" s="4" t="s">
        <v>2183</v>
      </c>
      <c r="F486" s="1" t="s">
        <v>2184</v>
      </c>
      <c r="G486" s="3" t="s">
        <v>2185</v>
      </c>
    </row>
    <row r="487" ht="15.75" customHeight="1">
      <c r="A487" s="1" t="s">
        <v>53</v>
      </c>
      <c r="B487" s="4" t="s">
        <v>2186</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1854</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1907</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4"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4"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4"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4" t="s">
        <v>3730</v>
      </c>
      <c r="G839" s="3" t="s">
        <v>3731</v>
      </c>
    </row>
    <row r="840" ht="15.75" customHeight="1">
      <c r="A840" s="1" t="s">
        <v>7</v>
      </c>
      <c r="B840" s="4" t="s">
        <v>3732</v>
      </c>
      <c r="C840" s="4" t="s">
        <v>3733</v>
      </c>
      <c r="D840" s="4" t="s">
        <v>3734</v>
      </c>
      <c r="E840" s="4" t="s">
        <v>3735</v>
      </c>
      <c r="F840" s="4"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4"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4"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1688</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1640</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1615</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4"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4"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4"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6" t="s">
        <v>5601</v>
      </c>
      <c r="G1262" s="6"/>
    </row>
    <row r="1263" ht="15.75" customHeight="1">
      <c r="A1263" s="1" t="s">
        <v>72</v>
      </c>
      <c r="B1263" s="1" t="s">
        <v>5602</v>
      </c>
      <c r="C1263" s="4" t="s">
        <v>5603</v>
      </c>
      <c r="D1263" s="4" t="s">
        <v>5604</v>
      </c>
      <c r="E1263" s="4" t="s">
        <v>5605</v>
      </c>
      <c r="F1263" s="4" t="s">
        <v>5606</v>
      </c>
      <c r="G1263" s="2" t="s">
        <v>5607</v>
      </c>
    </row>
    <row r="1264" ht="15.75" customHeight="1">
      <c r="A1264" s="1" t="s">
        <v>7</v>
      </c>
      <c r="B1264" s="4" t="s">
        <v>5608</v>
      </c>
      <c r="C1264" s="4" t="s">
        <v>5609</v>
      </c>
      <c r="D1264" s="4"/>
      <c r="E1264" s="4" t="s">
        <v>5610</v>
      </c>
      <c r="F1264" s="4" t="s">
        <v>5611</v>
      </c>
      <c r="G1264" s="3" t="s">
        <v>5612</v>
      </c>
    </row>
    <row r="1265" ht="15.75" customHeight="1">
      <c r="A1265" s="1" t="s">
        <v>72</v>
      </c>
      <c r="B1265" s="4" t="s">
        <v>5613</v>
      </c>
      <c r="C1265" s="1" t="s">
        <v>5614</v>
      </c>
      <c r="D1265" s="4" t="s">
        <v>5615</v>
      </c>
      <c r="E1265" s="4" t="s">
        <v>5616</v>
      </c>
      <c r="F1265" s="4" t="s">
        <v>5617</v>
      </c>
      <c r="G1265" s="2" t="s">
        <v>5618</v>
      </c>
    </row>
    <row r="1266" ht="15.75" customHeight="1">
      <c r="A1266" s="1" t="s">
        <v>72</v>
      </c>
      <c r="B1266" s="4" t="s">
        <v>5619</v>
      </c>
      <c r="C1266" s="4" t="s">
        <v>5620</v>
      </c>
      <c r="D1266" s="4" t="s">
        <v>5621</v>
      </c>
      <c r="E1266" s="4" t="s">
        <v>5622</v>
      </c>
      <c r="F1266" s="4" t="s">
        <v>5623</v>
      </c>
      <c r="G1266" s="2" t="s">
        <v>5624</v>
      </c>
    </row>
    <row r="1267" ht="15.75" customHeight="1">
      <c r="A1267" s="1" t="s">
        <v>72</v>
      </c>
      <c r="B1267" s="4" t="s">
        <v>5625</v>
      </c>
      <c r="C1267" s="1" t="s">
        <v>5626</v>
      </c>
      <c r="D1267" s="4" t="s">
        <v>5627</v>
      </c>
      <c r="E1267" s="4" t="s">
        <v>5628</v>
      </c>
      <c r="F1267" s="1" t="s">
        <v>5629</v>
      </c>
      <c r="G1267" s="2" t="s">
        <v>5630</v>
      </c>
    </row>
    <row r="1268" ht="15.75" customHeight="1">
      <c r="A1268" s="1" t="s">
        <v>72</v>
      </c>
      <c r="B1268" s="4" t="s">
        <v>5631</v>
      </c>
      <c r="C1268" s="4" t="s">
        <v>5632</v>
      </c>
      <c r="D1268" s="4"/>
      <c r="E1268" s="4"/>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t="s">
        <v>5643</v>
      </c>
      <c r="F1270" s="4" t="s">
        <v>5644</v>
      </c>
      <c r="G1270" s="2" t="s">
        <v>5645</v>
      </c>
    </row>
    <row r="1271" ht="15.75" customHeight="1">
      <c r="A1271" s="1" t="s">
        <v>72</v>
      </c>
      <c r="B1271" s="4" t="s">
        <v>5646</v>
      </c>
      <c r="C1271" s="4" t="s">
        <v>5647</v>
      </c>
      <c r="D1271" s="4"/>
      <c r="E1271" s="4" t="s">
        <v>5648</v>
      </c>
      <c r="F1271" s="4" t="s">
        <v>5649</v>
      </c>
      <c r="G1271" s="2" t="s">
        <v>5650</v>
      </c>
    </row>
    <row r="1272" ht="15.75" customHeight="1">
      <c r="A1272" s="1" t="s">
        <v>7</v>
      </c>
      <c r="B1272" s="4" t="s">
        <v>5651</v>
      </c>
      <c r="C1272" s="4" t="s">
        <v>5652</v>
      </c>
      <c r="D1272" s="4"/>
      <c r="E1272" s="4" t="s">
        <v>5653</v>
      </c>
      <c r="F1272" s="1" t="s">
        <v>5654</v>
      </c>
      <c r="G1272" s="2" t="s">
        <v>5655</v>
      </c>
    </row>
    <row r="1273" ht="15.75" customHeight="1">
      <c r="A1273" s="1" t="s">
        <v>7</v>
      </c>
      <c r="B1273" s="4" t="s">
        <v>5656</v>
      </c>
      <c r="C1273" s="4" t="s">
        <v>5657</v>
      </c>
      <c r="D1273" s="4"/>
      <c r="E1273" s="4" t="s">
        <v>5658</v>
      </c>
      <c r="F1273" s="4" t="s">
        <v>5659</v>
      </c>
      <c r="G1273" s="2" t="s">
        <v>5660</v>
      </c>
    </row>
    <row r="1274" ht="15.75" customHeight="1">
      <c r="A1274" s="1" t="s">
        <v>72</v>
      </c>
      <c r="B1274" s="1" t="s">
        <v>5661</v>
      </c>
      <c r="C1274" s="4" t="s">
        <v>5662</v>
      </c>
      <c r="D1274" s="4" t="s">
        <v>5663</v>
      </c>
      <c r="E1274" s="4" t="s">
        <v>5664</v>
      </c>
      <c r="F1274" s="4" t="s">
        <v>5665</v>
      </c>
      <c r="G1274" s="2" t="s">
        <v>5666</v>
      </c>
    </row>
    <row r="1275" ht="15.75" customHeight="1">
      <c r="A1275" s="1" t="s">
        <v>7</v>
      </c>
      <c r="B1275" s="4" t="s">
        <v>5667</v>
      </c>
      <c r="C1275" s="20" t="s">
        <v>5668</v>
      </c>
      <c r="D1275" s="4" t="s">
        <v>5668</v>
      </c>
      <c r="E1275" s="4" t="s">
        <v>5668</v>
      </c>
      <c r="F1275" s="4"/>
      <c r="G1275" s="6"/>
    </row>
    <row r="1276" ht="15.75" customHeight="1">
      <c r="A1276" s="1" t="s">
        <v>7</v>
      </c>
      <c r="B1276" s="1" t="s">
        <v>5669</v>
      </c>
      <c r="C1276" s="4" t="s">
        <v>5669</v>
      </c>
      <c r="D1276" s="4" t="s">
        <v>5670</v>
      </c>
      <c r="E1276" s="4" t="s">
        <v>5670</v>
      </c>
      <c r="F1276" s="4" t="s">
        <v>5671</v>
      </c>
      <c r="G1276" s="3" t="s">
        <v>5672</v>
      </c>
    </row>
    <row r="1277" ht="15.75" customHeight="1">
      <c r="A1277" s="1" t="s">
        <v>105</v>
      </c>
      <c r="B1277" s="1" t="s">
        <v>5673</v>
      </c>
      <c r="C1277" s="1" t="s">
        <v>5673</v>
      </c>
      <c r="D1277" s="4"/>
      <c r="E1277" s="4"/>
      <c r="F1277" s="4" t="str">
        <f>IFERROR(__xludf.DUMMYFUNCTION("GOOGLETRANSLATE(C1277, ""en"", ""zh"")"),"每周")</f>
        <v>每周</v>
      </c>
      <c r="G1277" s="11" t="s">
        <v>5674</v>
      </c>
    </row>
    <row r="1278" ht="15.75" customHeight="1">
      <c r="A1278" s="1" t="s">
        <v>105</v>
      </c>
      <c r="B1278" s="1" t="s">
        <v>5274</v>
      </c>
      <c r="C1278" s="1" t="s">
        <v>5274</v>
      </c>
      <c r="D1278" s="4"/>
      <c r="E1278" s="4"/>
      <c r="F1278" s="1" t="s">
        <v>5272</v>
      </c>
      <c r="G1278" s="19"/>
    </row>
    <row r="1279" ht="15.75" customHeight="1">
      <c r="A1279" s="1" t="s">
        <v>7</v>
      </c>
      <c r="B1279" s="1" t="s">
        <v>5675</v>
      </c>
      <c r="C1279" s="4" t="s">
        <v>5676</v>
      </c>
      <c r="D1279" s="4" t="s">
        <v>5676</v>
      </c>
      <c r="E1279" s="4" t="s">
        <v>5676</v>
      </c>
      <c r="F1279" s="4"/>
      <c r="G1279" s="19"/>
    </row>
    <row r="1280" ht="15.75" customHeight="1">
      <c r="A1280" s="1" t="s">
        <v>53</v>
      </c>
      <c r="B1280" s="1" t="s">
        <v>5677</v>
      </c>
      <c r="C1280" s="4" t="s">
        <v>5678</v>
      </c>
      <c r="D1280" s="4" t="s">
        <v>5679</v>
      </c>
      <c r="E1280" s="4" t="s">
        <v>5680</v>
      </c>
      <c r="F1280" s="4" t="s">
        <v>5681</v>
      </c>
      <c r="G1280" s="2" t="s">
        <v>5682</v>
      </c>
    </row>
    <row r="1281" ht="15.75" customHeight="1">
      <c r="A1281" s="1" t="s">
        <v>7</v>
      </c>
      <c r="B1281" s="1" t="s">
        <v>5683</v>
      </c>
      <c r="C1281" s="4" t="s">
        <v>5684</v>
      </c>
      <c r="D1281" s="4" t="s">
        <v>5685</v>
      </c>
      <c r="E1281" s="4" t="s">
        <v>5686</v>
      </c>
      <c r="F1281" s="4" t="s">
        <v>5687</v>
      </c>
      <c r="G1281" s="2" t="s">
        <v>5688</v>
      </c>
    </row>
    <row r="1282" ht="15.75" customHeight="1">
      <c r="A1282" s="1" t="s">
        <v>105</v>
      </c>
      <c r="B1282" s="1" t="s">
        <v>5689</v>
      </c>
      <c r="C1282" s="1" t="s">
        <v>5690</v>
      </c>
      <c r="D1282" s="4"/>
      <c r="E1282" s="4"/>
      <c r="F1282" s="1" t="s">
        <v>5691</v>
      </c>
      <c r="G1282" s="11" t="s">
        <v>5690</v>
      </c>
    </row>
    <row r="1283" ht="15.75" customHeight="1">
      <c r="A1283" s="1" t="s">
        <v>105</v>
      </c>
      <c r="B1283" s="1" t="s">
        <v>5692</v>
      </c>
      <c r="C1283" s="1" t="s">
        <v>5693</v>
      </c>
      <c r="D1283" s="4"/>
      <c r="E1283" s="4"/>
      <c r="F1283" s="1" t="s">
        <v>5694</v>
      </c>
      <c r="G1283" s="11" t="s">
        <v>5695</v>
      </c>
    </row>
    <row r="1284" ht="15.75" customHeight="1">
      <c r="A1284" s="1" t="s">
        <v>72</v>
      </c>
      <c r="B1284" s="1" t="s">
        <v>5696</v>
      </c>
      <c r="C1284" s="4" t="s">
        <v>225</v>
      </c>
      <c r="D1284" s="4" t="s">
        <v>226</v>
      </c>
      <c r="E1284" s="4" t="s">
        <v>226</v>
      </c>
      <c r="F1284" s="4" t="s">
        <v>5697</v>
      </c>
      <c r="G1284" s="2" t="s">
        <v>5698</v>
      </c>
    </row>
    <row r="1285" ht="15.75" customHeight="1">
      <c r="A1285" s="1" t="s">
        <v>105</v>
      </c>
      <c r="B1285" s="1" t="s">
        <v>5699</v>
      </c>
      <c r="C1285" s="1" t="s">
        <v>5700</v>
      </c>
      <c r="D1285" s="4"/>
      <c r="E1285" s="4"/>
      <c r="F1285" s="1" t="s">
        <v>5701</v>
      </c>
      <c r="G1285" s="11" t="s">
        <v>5702</v>
      </c>
    </row>
    <row r="1286" ht="15.75" customHeight="1">
      <c r="A1286" s="1" t="s">
        <v>72</v>
      </c>
      <c r="B1286" s="1" t="s">
        <v>5703</v>
      </c>
      <c r="C1286" s="1" t="s">
        <v>5704</v>
      </c>
      <c r="D1286" s="4" t="s">
        <v>5705</v>
      </c>
      <c r="E1286" s="4" t="s">
        <v>5706</v>
      </c>
      <c r="F1286" s="4" t="s">
        <v>5707</v>
      </c>
      <c r="G1286" s="47" t="s">
        <v>5708</v>
      </c>
    </row>
    <row r="1287" ht="15.75" customHeight="1">
      <c r="A1287" s="1" t="s">
        <v>7</v>
      </c>
      <c r="B1287" s="4" t="s">
        <v>5709</v>
      </c>
      <c r="C1287" s="4" t="s">
        <v>5710</v>
      </c>
      <c r="D1287" s="4" t="s">
        <v>5711</v>
      </c>
      <c r="E1287" s="4" t="s">
        <v>5711</v>
      </c>
      <c r="F1287" s="4" t="s">
        <v>5712</v>
      </c>
      <c r="G1287" s="2" t="s">
        <v>5713</v>
      </c>
    </row>
    <row r="1288" ht="15.75" customHeight="1">
      <c r="A1288" s="1" t="s">
        <v>7</v>
      </c>
      <c r="B1288" s="4" t="s">
        <v>5714</v>
      </c>
      <c r="C1288" s="4" t="s">
        <v>5715</v>
      </c>
      <c r="D1288" s="4" t="s">
        <v>5716</v>
      </c>
      <c r="E1288" s="4" t="s">
        <v>5717</v>
      </c>
      <c r="F1288" s="4" t="s">
        <v>5718</v>
      </c>
      <c r="G1288" s="2" t="s">
        <v>5719</v>
      </c>
    </row>
    <row r="1289" ht="15.75" customHeight="1">
      <c r="A1289" s="1" t="s">
        <v>7</v>
      </c>
      <c r="B1289" s="4" t="s">
        <v>5720</v>
      </c>
      <c r="C1289" s="4" t="s">
        <v>5721</v>
      </c>
      <c r="D1289" s="4" t="s">
        <v>5722</v>
      </c>
      <c r="E1289" s="4" t="s">
        <v>5722</v>
      </c>
      <c r="F1289" s="4" t="s">
        <v>5723</v>
      </c>
      <c r="G1289" s="2" t="s">
        <v>5724</v>
      </c>
    </row>
    <row r="1290" ht="15.75" customHeight="1">
      <c r="A1290" s="1" t="s">
        <v>72</v>
      </c>
      <c r="B1290" s="4" t="s">
        <v>5725</v>
      </c>
      <c r="C1290" s="4" t="s">
        <v>5726</v>
      </c>
      <c r="D1290" s="4" t="s">
        <v>5727</v>
      </c>
      <c r="E1290" s="4" t="s">
        <v>5728</v>
      </c>
      <c r="F1290" s="4" t="s">
        <v>5729</v>
      </c>
      <c r="G1290" s="2"/>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72</v>
      </c>
      <c r="B1293" s="4" t="s">
        <v>5742</v>
      </c>
      <c r="C1293" s="4" t="s">
        <v>5743</v>
      </c>
      <c r="D1293" s="4" t="s">
        <v>5744</v>
      </c>
      <c r="E1293" s="4" t="s">
        <v>5745</v>
      </c>
      <c r="F1293" s="4" t="s">
        <v>5746</v>
      </c>
      <c r="G1293" s="2" t="s">
        <v>5747</v>
      </c>
    </row>
    <row r="1294" ht="15.75" customHeight="1">
      <c r="A1294" s="1" t="s">
        <v>7</v>
      </c>
      <c r="B1294" s="4" t="s">
        <v>5748</v>
      </c>
      <c r="C1294" s="4" t="s">
        <v>5749</v>
      </c>
      <c r="D1294" s="4" t="s">
        <v>5750</v>
      </c>
      <c r="E1294" s="4" t="s">
        <v>5750</v>
      </c>
      <c r="F1294" s="1" t="s">
        <v>5751</v>
      </c>
      <c r="G1294" s="2" t="s">
        <v>5752</v>
      </c>
    </row>
    <row r="1295" ht="15.75" customHeight="1">
      <c r="A1295" s="1" t="s">
        <v>7</v>
      </c>
      <c r="B1295" s="4" t="s">
        <v>5753</v>
      </c>
      <c r="C1295" s="4" t="s">
        <v>5754</v>
      </c>
      <c r="D1295" s="4" t="s">
        <v>5755</v>
      </c>
      <c r="E1295" s="4" t="s">
        <v>5755</v>
      </c>
      <c r="F1295" s="1" t="s">
        <v>5756</v>
      </c>
      <c r="G1295" s="3" t="s">
        <v>5757</v>
      </c>
    </row>
    <row r="1296" ht="15.75" customHeight="1">
      <c r="A1296" s="1" t="s">
        <v>7</v>
      </c>
      <c r="B1296" s="4" t="s">
        <v>5758</v>
      </c>
      <c r="C1296" s="4" t="s">
        <v>5759</v>
      </c>
      <c r="D1296" s="4" t="s">
        <v>5760</v>
      </c>
      <c r="E1296" s="4" t="s">
        <v>5760</v>
      </c>
      <c r="F1296" s="1" t="s">
        <v>5761</v>
      </c>
      <c r="G1296" s="3" t="s">
        <v>5762</v>
      </c>
    </row>
    <row r="1297" ht="15.75" customHeight="1">
      <c r="A1297" s="1" t="s">
        <v>72</v>
      </c>
      <c r="B1297" s="4" t="s">
        <v>5763</v>
      </c>
      <c r="C1297" s="4" t="s">
        <v>5764</v>
      </c>
      <c r="D1297" s="4" t="s">
        <v>5765</v>
      </c>
      <c r="E1297" s="4" t="s">
        <v>5766</v>
      </c>
      <c r="F1297" s="4" t="s">
        <v>5767</v>
      </c>
      <c r="G1297" s="3" t="s">
        <v>5768</v>
      </c>
    </row>
    <row r="1298" ht="15.75" customHeight="1">
      <c r="A1298" s="1" t="s">
        <v>72</v>
      </c>
      <c r="B1298" s="1" t="s">
        <v>5769</v>
      </c>
      <c r="C1298" s="4" t="s">
        <v>5770</v>
      </c>
      <c r="D1298" s="4" t="s">
        <v>5771</v>
      </c>
      <c r="E1298" s="4" t="s">
        <v>5772</v>
      </c>
      <c r="F1298" s="4" t="s">
        <v>5773</v>
      </c>
      <c r="G1298" s="3" t="s">
        <v>5774</v>
      </c>
    </row>
    <row r="1299" ht="15.75" customHeight="1">
      <c r="A1299" s="1" t="s">
        <v>72</v>
      </c>
      <c r="B1299" s="4" t="s">
        <v>5775</v>
      </c>
      <c r="C1299" s="4" t="s">
        <v>5776</v>
      </c>
      <c r="D1299" s="4" t="s">
        <v>5777</v>
      </c>
      <c r="E1299" s="4" t="s">
        <v>5778</v>
      </c>
      <c r="F1299" s="4" t="s">
        <v>5779</v>
      </c>
      <c r="G1299" s="3" t="s">
        <v>5780</v>
      </c>
    </row>
    <row r="1300" ht="15.75" customHeight="1">
      <c r="A1300" s="1" t="s">
        <v>72</v>
      </c>
      <c r="B1300" s="1" t="s">
        <v>5781</v>
      </c>
      <c r="C1300" s="4" t="s">
        <v>3095</v>
      </c>
      <c r="D1300" s="4" t="s">
        <v>3095</v>
      </c>
      <c r="E1300" s="4" t="s">
        <v>3095</v>
      </c>
      <c r="F1300" s="4" t="s">
        <v>5782</v>
      </c>
      <c r="G1300" s="3" t="s">
        <v>3097</v>
      </c>
    </row>
    <row r="1301" ht="15.75" customHeight="1">
      <c r="A1301" s="1" t="s">
        <v>72</v>
      </c>
      <c r="B1301" s="1" t="s">
        <v>5783</v>
      </c>
      <c r="C1301" s="4" t="s">
        <v>5784</v>
      </c>
      <c r="D1301" s="4" t="s">
        <v>5785</v>
      </c>
      <c r="E1301" s="4" t="s">
        <v>5786</v>
      </c>
      <c r="F1301" s="4" t="s">
        <v>5787</v>
      </c>
      <c r="G1301" s="3" t="s">
        <v>5788</v>
      </c>
    </row>
    <row r="1302" ht="15.75" customHeight="1">
      <c r="A1302" s="1" t="s">
        <v>72</v>
      </c>
      <c r="B1302" s="4" t="s">
        <v>5789</v>
      </c>
      <c r="C1302" s="1" t="s">
        <v>5790</v>
      </c>
      <c r="D1302" s="4"/>
      <c r="E1302" s="4"/>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1" t="s">
        <v>5801</v>
      </c>
      <c r="C1305" s="4" t="s">
        <v>3445</v>
      </c>
      <c r="D1305" s="4" t="s">
        <v>3446</v>
      </c>
      <c r="E1305" s="4" t="s">
        <v>3447</v>
      </c>
      <c r="F1305" s="4" t="s">
        <v>5802</v>
      </c>
      <c r="G1305" s="3" t="s">
        <v>3449</v>
      </c>
    </row>
    <row r="1306" ht="15.75" customHeight="1">
      <c r="A1306" s="1" t="s">
        <v>72</v>
      </c>
      <c r="B1306" s="4" t="s">
        <v>5803</v>
      </c>
      <c r="C1306" s="1" t="s">
        <v>5804</v>
      </c>
      <c r="D1306" s="4" t="s">
        <v>5805</v>
      </c>
      <c r="E1306" s="4" t="s">
        <v>5806</v>
      </c>
      <c r="F1306" s="4" t="s">
        <v>5807</v>
      </c>
      <c r="G1306" s="3" t="s">
        <v>5808</v>
      </c>
    </row>
    <row r="1307" ht="15.75" customHeight="1">
      <c r="A1307" s="1" t="s">
        <v>7</v>
      </c>
      <c r="B1307" s="4" t="s">
        <v>5809</v>
      </c>
      <c r="C1307" s="4" t="s">
        <v>5810</v>
      </c>
      <c r="D1307" s="4" t="s">
        <v>5811</v>
      </c>
      <c r="E1307" s="4" t="s">
        <v>5812</v>
      </c>
      <c r="F1307" s="4" t="s">
        <v>5813</v>
      </c>
      <c r="G1307" s="3" t="s">
        <v>5814</v>
      </c>
    </row>
    <row r="1308" ht="15.75" customHeight="1">
      <c r="A1308" s="1" t="s">
        <v>7</v>
      </c>
      <c r="B1308" s="1" t="s">
        <v>5815</v>
      </c>
      <c r="C1308" s="4" t="s">
        <v>5816</v>
      </c>
      <c r="D1308" s="4" t="s">
        <v>5817</v>
      </c>
      <c r="E1308" s="4" t="s">
        <v>5818</v>
      </c>
      <c r="F1308" s="1" t="s">
        <v>5819</v>
      </c>
      <c r="G1308" s="3" t="s">
        <v>5820</v>
      </c>
    </row>
    <row r="1309" ht="15.75" customHeight="1">
      <c r="A1309" s="1" t="s">
        <v>53</v>
      </c>
      <c r="B1309" s="1" t="s">
        <v>5821</v>
      </c>
      <c r="C1309" s="4" t="s">
        <v>5822</v>
      </c>
      <c r="D1309" s="4"/>
      <c r="E1309" s="4" t="s">
        <v>5823</v>
      </c>
      <c r="F1309" s="4" t="s">
        <v>1900</v>
      </c>
      <c r="G1309" s="25"/>
    </row>
    <row r="1310" ht="15.75" customHeight="1">
      <c r="A1310" s="1" t="s">
        <v>53</v>
      </c>
      <c r="B1310" s="1" t="s">
        <v>5824</v>
      </c>
      <c r="C1310" s="4" t="s">
        <v>5824</v>
      </c>
      <c r="D1310" s="4" t="s">
        <v>5825</v>
      </c>
      <c r="E1310" s="4" t="s">
        <v>5825</v>
      </c>
      <c r="F1310" s="4" t="s">
        <v>5826</v>
      </c>
      <c r="G1310" s="3" t="s">
        <v>5827</v>
      </c>
    </row>
    <row r="1311" ht="15.75" customHeight="1">
      <c r="A1311" s="1" t="s">
        <v>53</v>
      </c>
      <c r="B1311" s="1" t="s">
        <v>5828</v>
      </c>
      <c r="C1311" s="4" t="s">
        <v>5829</v>
      </c>
      <c r="D1311" s="4" t="s">
        <v>5830</v>
      </c>
      <c r="E1311" s="4" t="s">
        <v>5831</v>
      </c>
      <c r="F1311" s="4" t="s">
        <v>5832</v>
      </c>
      <c r="G1311" s="3" t="s">
        <v>5833</v>
      </c>
    </row>
    <row r="1312" ht="15.75" customHeight="1">
      <c r="A1312" s="1" t="s">
        <v>105</v>
      </c>
      <c r="B1312" s="1" t="s">
        <v>5834</v>
      </c>
      <c r="C1312" s="1" t="s">
        <v>5835</v>
      </c>
      <c r="D1312" s="4"/>
      <c r="E1312" s="4"/>
      <c r="F1312" s="1" t="s">
        <v>5836</v>
      </c>
      <c r="G1312" s="7" t="s">
        <v>5837</v>
      </c>
    </row>
    <row r="1313" ht="15.75" customHeight="1">
      <c r="A1313" s="1" t="s">
        <v>72</v>
      </c>
      <c r="B1313" s="1" t="s">
        <v>5838</v>
      </c>
      <c r="C1313" s="1" t="s">
        <v>5839</v>
      </c>
      <c r="D1313" s="4"/>
      <c r="E1313" s="4"/>
      <c r="F1313" s="4" t="s">
        <v>5840</v>
      </c>
      <c r="G1313" s="3" t="s">
        <v>5841</v>
      </c>
    </row>
    <row r="1314" ht="15.75" customHeight="1">
      <c r="A1314" s="1" t="s">
        <v>105</v>
      </c>
      <c r="B1314" s="1" t="s">
        <v>5842</v>
      </c>
      <c r="C1314" s="1" t="s">
        <v>5843</v>
      </c>
      <c r="D1314" s="4"/>
      <c r="E1314" s="4"/>
      <c r="F1314" s="1" t="s">
        <v>868</v>
      </c>
      <c r="G1314" s="7" t="s">
        <v>5844</v>
      </c>
    </row>
    <row r="1315" ht="15.75" customHeight="1">
      <c r="A1315" s="1" t="s">
        <v>105</v>
      </c>
      <c r="B1315" s="1" t="s">
        <v>5845</v>
      </c>
      <c r="C1315" s="1" t="s">
        <v>5846</v>
      </c>
      <c r="D1315" s="4"/>
      <c r="E1315" s="4"/>
      <c r="F1315" s="1" t="s">
        <v>5847</v>
      </c>
      <c r="G1315" s="7" t="s">
        <v>5848</v>
      </c>
    </row>
    <row r="1316" ht="15.75" customHeight="1">
      <c r="A1316" s="1" t="s">
        <v>105</v>
      </c>
      <c r="B1316" s="1" t="s">
        <v>5849</v>
      </c>
      <c r="C1316" s="1" t="s">
        <v>5850</v>
      </c>
      <c r="D1316" s="4"/>
      <c r="E1316" s="4"/>
      <c r="F1316" s="1" t="s">
        <v>5851</v>
      </c>
      <c r="G1316" s="7" t="s">
        <v>5852</v>
      </c>
    </row>
    <row r="1317" ht="15.75" customHeight="1">
      <c r="A1317" s="1" t="s">
        <v>124</v>
      </c>
      <c r="B1317" s="1" t="s">
        <v>5853</v>
      </c>
      <c r="C1317" s="1" t="s">
        <v>3129</v>
      </c>
      <c r="D1317" s="4"/>
      <c r="E1317" s="4"/>
      <c r="F1317" s="1" t="s">
        <v>5854</v>
      </c>
      <c r="G1317" s="7"/>
    </row>
    <row r="1318" ht="15.75" customHeight="1">
      <c r="A1318" s="1" t="s">
        <v>124</v>
      </c>
      <c r="B1318" s="1" t="s">
        <v>5855</v>
      </c>
      <c r="C1318" s="1" t="s">
        <v>3558</v>
      </c>
      <c r="D1318" s="4"/>
      <c r="E1318" s="4"/>
      <c r="F1318" s="1" t="s">
        <v>5856</v>
      </c>
      <c r="G1318" s="7"/>
    </row>
    <row r="1319" ht="15.75" customHeight="1">
      <c r="A1319" s="1" t="s">
        <v>124</v>
      </c>
      <c r="B1319" s="1" t="s">
        <v>5857</v>
      </c>
      <c r="C1319" s="1" t="s">
        <v>5858</v>
      </c>
      <c r="D1319" s="4"/>
      <c r="E1319" s="4"/>
      <c r="F1319" s="1" t="s">
        <v>5859</v>
      </c>
      <c r="G1319" s="7"/>
    </row>
    <row r="1320" ht="15.75" customHeight="1">
      <c r="A1320" s="1" t="s">
        <v>124</v>
      </c>
      <c r="B1320" s="1" t="s">
        <v>5860</v>
      </c>
      <c r="C1320" s="1" t="s">
        <v>3670</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5866</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3475</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5916</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2938</v>
      </c>
      <c r="G1351" s="7"/>
    </row>
    <row r="1352" ht="15.75" customHeight="1">
      <c r="A1352" s="1" t="s">
        <v>124</v>
      </c>
      <c r="B1352" s="1" t="s">
        <v>5953</v>
      </c>
      <c r="C1352" s="1" t="s">
        <v>5954</v>
      </c>
      <c r="D1352" s="4"/>
      <c r="E1352" s="4"/>
      <c r="F1352" s="1" t="s">
        <v>5955</v>
      </c>
      <c r="G1352" s="7"/>
    </row>
    <row r="1353" ht="15.75" customHeight="1">
      <c r="A1353" s="1" t="s">
        <v>124</v>
      </c>
      <c r="B1353" s="1" t="s">
        <v>5956</v>
      </c>
      <c r="C1353" s="1" t="s">
        <v>5957</v>
      </c>
      <c r="D1353" s="4"/>
      <c r="E1353" s="4"/>
      <c r="F1353" s="1" t="s">
        <v>5958</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4766</v>
      </c>
      <c r="D1364" s="4"/>
      <c r="E1364" s="4"/>
      <c r="F1364" s="1" t="s">
        <v>5990</v>
      </c>
      <c r="G1364" s="7"/>
    </row>
    <row r="1365" ht="15.75" customHeight="1">
      <c r="A1365" s="1" t="s">
        <v>124</v>
      </c>
      <c r="B1365" s="1" t="s">
        <v>5991</v>
      </c>
      <c r="C1365" s="1" t="s">
        <v>5992</v>
      </c>
      <c r="D1365" s="4"/>
      <c r="E1365" s="4"/>
      <c r="F1365" s="1" t="s">
        <v>5993</v>
      </c>
      <c r="G1365" s="7"/>
    </row>
  </sheetData>
  <autoFilter ref="$F$1:$F$1365"/>
  <customSheetViews>
    <customSheetView guid="{A9843321-9CF2-4DE3-9451-B972E47A2A52}" filter="1" showAutoFilter="1">
      <autoFilter ref="$F$1:$F$1365"/>
    </customSheetView>
    <customSheetView guid="{90A68EDF-88D9-4024-93D4-ED02E57F40D9}"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