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atasens\SFR Cloud\2-TDV-MEETUP\2-TDV\REGLE_DESIGN\"/>
    </mc:Choice>
  </mc:AlternateContent>
  <xr:revisionPtr revIDLastSave="0" documentId="13_ncr:1_{F1142184-7A21-40E4-ADF2-23D5CC2097ED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Diagramme sectoriel" sheetId="1" r:id="rId1"/>
    <sheet name="Diagramme à barres" sheetId="2" r:id="rId2"/>
    <sheet name="diagramme à lignes" sheetId="4" r:id="rId3"/>
    <sheet name="Carte" sheetId="3" r:id="rId4"/>
  </sheets>
  <definedNames>
    <definedName name="_xlchart.v5.0" hidden="1">Carte!$B$1:$C$1</definedName>
    <definedName name="_xlchart.v5.1" hidden="1">Carte!$B$2:$C$97</definedName>
    <definedName name="_xlchart.v5.2" hidden="1">Carte!$E$1</definedName>
    <definedName name="_xlchart.v5.3" hidden="1">Carte!$E$2:$E$97</definedName>
    <definedName name="_xlchart.v5.4" hidden="1">Carte!$B$1:$C$1</definedName>
    <definedName name="_xlchart.v5.5" hidden="1">Carte!$B$2:$C$97</definedName>
    <definedName name="_xlchart.v5.6" hidden="1">Carte!$D$1</definedName>
    <definedName name="_xlchart.v5.7" hidden="1">Carte!$D$2:$D$97</definedName>
  </definedNames>
  <calcPr calcId="191029"/>
</workbook>
</file>

<file path=xl/calcChain.xml><?xml version="1.0" encoding="utf-8"?>
<calcChain xmlns="http://schemas.openxmlformats.org/spreadsheetml/2006/main">
  <c r="D37" i="2" l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</calcChain>
</file>

<file path=xl/sharedStrings.xml><?xml version="1.0" encoding="utf-8"?>
<sst xmlns="http://schemas.openxmlformats.org/spreadsheetml/2006/main" count="296" uniqueCount="166">
  <si>
    <t xml:space="preserve">Alimentation </t>
  </si>
  <si>
    <t>Viande</t>
  </si>
  <si>
    <t>Boissons</t>
  </si>
  <si>
    <t>Alimentation</t>
  </si>
  <si>
    <t>Poisson</t>
  </si>
  <si>
    <t>Autres alimentation</t>
  </si>
  <si>
    <t>Habitat</t>
  </si>
  <si>
    <t>Gaz et fioul</t>
  </si>
  <si>
    <t>Construction</t>
  </si>
  <si>
    <t>Consommation</t>
  </si>
  <si>
    <t>Maison</t>
  </si>
  <si>
    <t>Loisir</t>
  </si>
  <si>
    <t>Assurance, Banque</t>
  </si>
  <si>
    <t>Autres consommations</t>
  </si>
  <si>
    <t>Transport</t>
  </si>
  <si>
    <t>Voiture</t>
  </si>
  <si>
    <t>Avion</t>
  </si>
  <si>
    <t>Autres transports</t>
  </si>
  <si>
    <t>Enseignement</t>
  </si>
  <si>
    <t>Infrastructures</t>
  </si>
  <si>
    <t>Sport,culture</t>
  </si>
  <si>
    <t xml:space="preserve">Lait et oeuf </t>
  </si>
  <si>
    <t>Fruits, légumes</t>
  </si>
  <si>
    <t>Electricité</t>
  </si>
  <si>
    <t>Déchets, Eau</t>
  </si>
  <si>
    <t>Electronique, télécoms</t>
  </si>
  <si>
    <t>Vétement</t>
  </si>
  <si>
    <t>Santé, éducation</t>
  </si>
  <si>
    <t>Administration, dépenses</t>
  </si>
  <si>
    <t>Autres dépenses publiques</t>
  </si>
  <si>
    <t>Dépenses publiques</t>
  </si>
  <si>
    <t>CATEGORIE</t>
  </si>
  <si>
    <t>POSTE</t>
  </si>
  <si>
    <t>VALEUR</t>
  </si>
  <si>
    <t>Autres</t>
  </si>
  <si>
    <t>Champ : tous modes, y compris véhicules étrangers, hors transport aérien international.</t>
  </si>
  <si>
    <t>Source : calculs SDES</t>
  </si>
  <si>
    <t>Routier individuel</t>
  </si>
  <si>
    <t>Collectif terrestre</t>
  </si>
  <si>
    <t>Aérien métropole</t>
  </si>
  <si>
    <r>
      <t>En MtCO</t>
    </r>
    <r>
      <rPr>
        <vertAlign val="subscript"/>
        <sz val="9"/>
        <color rgb="FF000000"/>
        <rFont val="Arial"/>
        <family val="2"/>
      </rPr>
      <t>2</t>
    </r>
  </si>
  <si>
    <r>
      <t>Émissions de CO</t>
    </r>
    <r>
      <rPr>
        <b/>
        <vertAlign val="sub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du transport de voyageurs </t>
    </r>
  </si>
  <si>
    <t>CODGEO</t>
  </si>
  <si>
    <t>NBPERSMENFISC17</t>
  </si>
  <si>
    <t>TP6017</t>
  </si>
  <si>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</si>
  <si>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</si>
  <si>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</si>
  <si>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</si>
  <si>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</si>
  <si>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</si>
  <si>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</si>
  <si>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</si>
  <si>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</si>
  <si>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</si>
  <si>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Calvados</t>
  </si>
  <si>
    <t>Cantal</t>
  </si>
  <si>
    <t>Charente</t>
  </si>
  <si>
    <t>Charente-Maritime</t>
  </si>
  <si>
    <t>Cher</t>
  </si>
  <si>
    <t>Cotes-d'Armor</t>
  </si>
  <si>
    <t>Creuse</t>
  </si>
  <si>
    <t>Dordogne</t>
  </si>
  <si>
    <t>Doubs</t>
  </si>
  <si>
    <t>Eure</t>
  </si>
  <si>
    <t>Eure-et-Loir</t>
  </si>
  <si>
    <t>Finistère</t>
  </si>
  <si>
    <t>2A</t>
  </si>
  <si>
    <t>Corse-du-Sud</t>
  </si>
  <si>
    <t>2B</t>
  </si>
  <si>
    <t>Haute-Corse</t>
  </si>
  <si>
    <t>Gard</t>
  </si>
  <si>
    <t>Haute-Garonne</t>
  </si>
  <si>
    <t>Gers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</si>
  <si>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</si>
  <si>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</si>
  <si>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</si>
  <si>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</si>
  <si>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</si>
  <si>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</si>
  <si>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</si>
  <si>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</si>
  <si>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</si>
  <si>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</si>
  <si>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</si>
  <si>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</si>
  <si>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</si>
  <si>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</si>
  <si>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</si>
  <si>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</si>
  <si>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</si>
  <si>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</si>
  <si>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</si>
  <si>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</si>
  <si>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</si>
  <si>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</si>
  <si>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</si>
  <si>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</si>
  <si>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</si>
  <si>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</si>
  <si>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</si>
  <si>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</si>
  <si>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</si>
  <si>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</si>
  <si>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</si>
  <si>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</si>
  <si>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</si>
  <si>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</si>
  <si>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</si>
  <si>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</si>
  <si>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</si>
  <si>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</si>
  <si>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</si>
  <si>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</si>
  <si>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</si>
  <si>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</si>
  <si>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</si>
  <si>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</si>
  <si>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</si>
  <si>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</si>
  <si>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</si>
  <si>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</si>
  <si>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</si>
  <si>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</si>
  <si>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France</t>
  </si>
  <si>
    <t>Départements</t>
  </si>
  <si>
    <t>Pays</t>
  </si>
  <si>
    <t>Ariège</t>
  </si>
  <si>
    <t>Hautes-Pyrénées</t>
  </si>
  <si>
    <t>Pyrénées-Orientales</t>
  </si>
  <si>
    <t>Pyrénées-Atlantiques</t>
  </si>
  <si>
    <t>Nièvre</t>
  </si>
  <si>
    <t>Lozère</t>
  </si>
  <si>
    <t>Ardèche</t>
  </si>
  <si>
    <t>Corrèze</t>
  </si>
  <si>
    <t>Bouches-du-Rhône</t>
  </si>
  <si>
    <t>Drôme</t>
  </si>
  <si>
    <t>Hérault</t>
  </si>
  <si>
    <t>Isère</t>
  </si>
  <si>
    <t>Puy-de-Dôme</t>
  </si>
  <si>
    <t>Rhône</t>
  </si>
  <si>
    <t>Haute-Saône</t>
  </si>
  <si>
    <t>Saône-et-Loire</t>
  </si>
  <si>
    <t>Deux-Sèvres</t>
  </si>
  <si>
    <t>Vendée</t>
  </si>
  <si>
    <t xml:space="preserve">Côte-d'Or  </t>
  </si>
  <si>
    <t>Pays de la Loire</t>
  </si>
  <si>
    <t>Bretagne</t>
  </si>
  <si>
    <t>Grand Est</t>
  </si>
  <si>
    <t>Normandie</t>
  </si>
  <si>
    <t>Occitanie</t>
  </si>
  <si>
    <t xml:space="preserve">Dépense en €/hab </t>
  </si>
  <si>
    <t>Recette en €/hab</t>
  </si>
  <si>
    <t xml:space="preserve">Région </t>
  </si>
  <si>
    <t>Île de France</t>
  </si>
  <si>
    <t>Auvergne Rhône Alpes</t>
  </si>
  <si>
    <t>Nouvelle Aquitaine</t>
  </si>
  <si>
    <t>Provence Alpes Côte d'Azur</t>
  </si>
  <si>
    <t>Bourgogne  Franche Comté</t>
  </si>
  <si>
    <t>Centre Val de Loire</t>
  </si>
  <si>
    <t>Hauts de France</t>
  </si>
  <si>
    <t xml:space="preserve">Code région </t>
  </si>
  <si>
    <t>…........</t>
  </si>
  <si>
    <t>Population en 2015</t>
  </si>
  <si>
    <t>↓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</si>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</sst>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43" formatCode="_-* #,##0.00_-;\-* #,##0.00_-;_-* &quot;-&quot;??_-;_-@_-"/>
    <numFmt numFmtId="164" formatCode="_-* #,##0\ _€_-;\-* #,##0\ _€_-;_-* &quot;-&quot;\ _€_-;_-@_-"/>
    <numFmt numFmtId="165" formatCode="_-* #,##0.00\ _€_-;\-* #,##0.00\ _€_-;_-* &quot;-&quot;??\ _€_-;_-@_-"/>
    <numFmt numFmtId="166" formatCode="_(&quot;$&quot;* #,##0_);_(&quot;$&quot;* \(#,##0\);_(&quot;$&quot;* &quot;-&quot;_);_(@_)"/>
    <numFmt numFmtId="167" formatCode="#,##0.0"/>
    <numFmt numFmtId="168" formatCode="0.0%"/>
    <numFmt numFmtId="169" formatCode="#,##0.000"/>
    <numFmt numFmtId="170" formatCode="_-* #,##0.00\ [$€-1]_-;\-* #,##0.00\ [$€-1]_-;_-* &quot;-&quot;??\ [$€-1]_-"/>
    <numFmt numFmtId="171" formatCode="_-* #,##0.00\ [$€-1]_-;\-* #,##0.00\ [$€-1]_-;_-* \-??\ [$€-1]_-"/>
    <numFmt numFmtId="172" formatCode="0.0&quot; &quot;"/>
    <numFmt numFmtId="173" formatCode="0.00&quot; &quot;"/>
    <numFmt numFmtId="174" formatCode="0.00&quot; &quot;%"/>
    <numFmt numFmtId="175" formatCode="&quot; &quot;General"/>
    <numFmt numFmtId="176" formatCode="#,##0.0000"/>
    <numFmt numFmtId="177" formatCode="&quot; &quot;#,##0.00&quot; &quot;;&quot; -&quot;#,##0.00&quot; &quot;;&quot; -&quot;#&quot; &quot;;@&quot; &quot;"/>
    <numFmt numFmtId="178" formatCode="&quot; &quot;#,##0.00&quot;   &quot;;&quot;-&quot;#,##0.00&quot;   &quot;;&quot; -&quot;00&quot;   &quot;;&quot; &quot;@&quot; &quot;"/>
    <numFmt numFmtId="179" formatCode="&quot; &quot;#,##0.00&quot; &quot;[$€]&quot; &quot;;&quot;-&quot;#,##0.00&quot; &quot;[$€]&quot; &quot;;&quot; -&quot;00&quot; &quot;[$€]&quot; &quot;;&quot; &quot;@&quot; &quot;"/>
    <numFmt numFmtId="180" formatCode="&quot; &quot;#,##0.00&quot; € &quot;;&quot;-&quot;#,##0.00&quot; € &quot;;&quot; -&quot;#&quot; € &quot;;@&quot; &quot;"/>
    <numFmt numFmtId="181" formatCode="&quot; &quot;#,##0.00&quot; &quot;[$€]&quot; &quot;;&quot;-&quot;#,##0.00&quot; &quot;[$€]&quot; &quot;;&quot; -&quot;#&quot; &quot;[$€]&quot; &quot;"/>
    <numFmt numFmtId="182" formatCode="&quot; &quot;#,##0.00&quot; &quot;[$€]&quot; &quot;;&quot;-&quot;#,##0.00&quot; &quot;[$€]&quot; &quot;;&quot; -&quot;#&quot; &quot;[$€]&quot; &quot;;@&quot; &quot;"/>
    <numFmt numFmtId="183" formatCode="&quot; &quot;#,##0.00&quot;    &quot;;&quot;-&quot;#,##0.00&quot;    &quot;;&quot; -&quot;#&quot;    &quot;;@&quot; &quot;"/>
    <numFmt numFmtId="184" formatCode="&quot;(&quot;#&quot;)&quot;;&quot;(&quot;#&quot;)&quot;"/>
    <numFmt numFmtId="185" formatCode="0&quot; &quot;%"/>
    <numFmt numFmtId="186" formatCode="[$€]&quot; &quot;#,##0.0"/>
    <numFmt numFmtId="187" formatCode="[$€]&quot; &quot;#,##0.00"/>
    <numFmt numFmtId="188" formatCode="[$€]&quot; &quot;#,##0"/>
    <numFmt numFmtId="189" formatCode="#,##0.0&quot; F&quot;"/>
    <numFmt numFmtId="190" formatCode="#,##0.00&quot; F&quot;"/>
    <numFmt numFmtId="191" formatCode="#,##0&quot; F&quot;"/>
    <numFmt numFmtId="192" formatCode="0\ %"/>
    <numFmt numFmtId="193" formatCode="_-* #,##0.00\ [$€]_-;\-* #,##0.00\ [$€]_-;_-* \-??\ [$€]_-;_-@_-"/>
  </numFmts>
  <fonts count="1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9"/>
      <name val="Verdana"/>
      <family val="2"/>
    </font>
    <font>
      <b/>
      <sz val="9"/>
      <name val="Verdana"/>
      <family val="2"/>
    </font>
    <font>
      <sz val="10"/>
      <color indexed="54"/>
      <name val="Arial"/>
      <family val="2"/>
    </font>
    <font>
      <b/>
      <sz val="12"/>
      <color indexed="12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1"/>
      <color indexed="8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Liberation Sans"/>
      <family val="2"/>
    </font>
    <font>
      <sz val="11"/>
      <color rgb="FFFFFFFF"/>
      <name val="Calibri"/>
      <family val="2"/>
    </font>
    <font>
      <sz val="10"/>
      <color rgb="FF0000FF"/>
      <name val="Courier"/>
      <family val="3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FFFFFF"/>
      <name val="Calibri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sz val="11"/>
      <color rgb="FF800080"/>
      <name val="Calibri"/>
      <family val="2"/>
    </font>
    <font>
      <sz val="7"/>
      <color rgb="FF0000FF"/>
      <name val="Arial"/>
      <family val="2"/>
    </font>
    <font>
      <b/>
      <sz val="9"/>
      <color rgb="FF000000"/>
      <name val="Times New Roman"/>
      <family val="1"/>
    </font>
    <font>
      <sz val="12"/>
      <color rgb="FF008000"/>
      <name val="Calibri"/>
      <family val="2"/>
    </font>
    <font>
      <sz val="11"/>
      <color rgb="FF008000"/>
      <name val="Calibri"/>
      <family val="2"/>
    </font>
    <font>
      <b/>
      <sz val="11"/>
      <color rgb="FF993300"/>
      <name val="Calibri"/>
      <family val="2"/>
    </font>
    <font>
      <b/>
      <sz val="11"/>
      <color rgb="FFFFFFFF"/>
      <name val="Calibri"/>
      <family val="2"/>
    </font>
    <font>
      <sz val="11"/>
      <color rgb="FF993300"/>
      <name val="Calibri"/>
      <family val="2"/>
    </font>
    <font>
      <sz val="10"/>
      <color rgb="FF808080"/>
      <name val="Courier New"/>
      <family val="3"/>
    </font>
    <font>
      <sz val="10"/>
      <color rgb="FF000000"/>
      <name val="Courier New"/>
      <family val="3"/>
    </font>
    <font>
      <b/>
      <sz val="10"/>
      <color rgb="FFFFFFFF"/>
      <name val="Arial"/>
      <family val="2"/>
    </font>
    <font>
      <b/>
      <sz val="10"/>
      <color rgb="FF000000"/>
      <name val="Courier New"/>
      <family val="3"/>
    </font>
    <font>
      <sz val="8"/>
      <color rgb="FF000000"/>
      <name val="Courier New"/>
      <family val="3"/>
    </font>
    <font>
      <b/>
      <i/>
      <sz val="10"/>
      <color rgb="FF333300"/>
      <name val="Courier New"/>
      <family val="3"/>
    </font>
    <font>
      <b/>
      <i/>
      <sz val="10"/>
      <color rgb="FF993300"/>
      <name val="Courier New"/>
      <family val="3"/>
    </font>
    <font>
      <i/>
      <sz val="10"/>
      <color rgb="FF0000FF"/>
      <name val="Courier New"/>
      <family val="3"/>
    </font>
    <font>
      <b/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i/>
      <sz val="10"/>
      <color rgb="FF000000"/>
      <name val="Arial"/>
      <family val="2"/>
    </font>
    <font>
      <sz val="10"/>
      <color rgb="FF3366FF"/>
      <name val="Arial"/>
      <family val="2"/>
    </font>
    <font>
      <sz val="10"/>
      <color rgb="FF003366"/>
      <name val="Arial"/>
      <family val="2"/>
    </font>
    <font>
      <b/>
      <sz val="10"/>
      <color rgb="FF003366"/>
      <name val="Arial"/>
      <family val="2"/>
    </font>
    <font>
      <b/>
      <sz val="11"/>
      <color rgb="FF3366FF"/>
      <name val="Calibri"/>
      <family val="2"/>
    </font>
    <font>
      <b/>
      <sz val="10"/>
      <color rgb="FF000000"/>
      <name val="Arial"/>
      <family val="2"/>
    </font>
    <font>
      <i/>
      <sz val="8"/>
      <color rgb="FF339966"/>
      <name val="Arial"/>
      <family val="2"/>
    </font>
    <font>
      <sz val="11"/>
      <color rgb="FF333399"/>
      <name val="Calibri"/>
      <family val="2"/>
    </font>
    <font>
      <b/>
      <sz val="10"/>
      <color rgb="FFFFFFFF"/>
      <name val="Liberation Sans"/>
      <family val="2"/>
    </font>
    <font>
      <sz val="10"/>
      <color rgb="FF000000"/>
      <name val="Times New Roman"/>
      <family val="1"/>
    </font>
    <font>
      <i/>
      <sz val="11"/>
      <color rgb="FF808080"/>
      <name val="Calibri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b/>
      <sz val="15"/>
      <color rgb="FF3366FF"/>
      <name val="Calibri"/>
      <family val="2"/>
    </font>
    <font>
      <sz val="12"/>
      <color rgb="FF000000"/>
      <name val="Liberation Sans"/>
      <family val="2"/>
    </font>
    <font>
      <b/>
      <sz val="13"/>
      <color rgb="FF3366FF"/>
      <name val="Calibri"/>
      <family val="2"/>
    </font>
    <font>
      <u/>
      <sz val="10"/>
      <color rgb="FF0000FF"/>
      <name val="Arial"/>
      <family val="2"/>
    </font>
    <font>
      <b/>
      <sz val="12"/>
      <color rgb="FF000000"/>
      <name val="Times New Roman"/>
      <family val="1"/>
    </font>
    <font>
      <sz val="8"/>
      <color rgb="FF000000"/>
      <name val="Comic Sans MS"/>
      <family val="4"/>
    </font>
    <font>
      <sz val="10"/>
      <color rgb="FF996600"/>
      <name val="Liberation Sans"/>
      <family val="2"/>
    </font>
    <font>
      <sz val="11"/>
      <color rgb="FF333300"/>
      <name val="Calibri"/>
      <family val="2"/>
    </font>
    <font>
      <b/>
      <i/>
      <sz val="16"/>
      <color rgb="FF000000"/>
      <name val="Arial"/>
      <family val="2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Times New Roman"/>
      <family val="1"/>
    </font>
    <font>
      <sz val="9"/>
      <color rgb="FF000000"/>
      <name val="Times"/>
      <family val="1"/>
    </font>
    <font>
      <sz val="10"/>
      <color rgb="FF333333"/>
      <name val="Liberation Sans"/>
      <family val="2"/>
    </font>
    <font>
      <sz val="10"/>
      <color rgb="FF666699"/>
      <name val="Arial"/>
      <family val="2"/>
    </font>
    <font>
      <b/>
      <sz val="12"/>
      <color rgb="FF808080"/>
      <name val="Arial"/>
      <family val="2"/>
    </font>
    <font>
      <b/>
      <sz val="11"/>
      <color rgb="FF333333"/>
      <name val="Calibri"/>
      <family val="2"/>
    </font>
    <font>
      <sz val="10"/>
      <color rgb="FF000000"/>
      <name val="Times"/>
      <family val="1"/>
    </font>
    <font>
      <i/>
      <sz val="8"/>
      <color rgb="FF008080"/>
      <name val="Arial"/>
      <family val="2"/>
    </font>
    <font>
      <b/>
      <sz val="18"/>
      <color rgb="FF3366FF"/>
      <name val="Cambria"/>
      <family val="1"/>
    </font>
    <font>
      <sz val="9"/>
      <color rgb="FF000000"/>
      <name val="Verdana"/>
      <family val="2"/>
    </font>
    <font>
      <sz val="10"/>
      <color rgb="FF008080"/>
      <name val="Courier New"/>
      <family val="3"/>
    </font>
    <font>
      <sz val="10"/>
      <color rgb="FF0066CC"/>
      <name val="Courier New"/>
      <family val="3"/>
    </font>
    <font>
      <sz val="10"/>
      <color rgb="FF008000"/>
      <name val="Courier New"/>
      <family val="3"/>
    </font>
    <font>
      <i/>
      <sz val="9"/>
      <color rgb="FF333300"/>
      <name val="Verdana"/>
      <family val="2"/>
    </font>
    <font>
      <i/>
      <sz val="9"/>
      <color rgb="FF993300"/>
      <name val="Verdana"/>
      <family val="2"/>
    </font>
    <font>
      <sz val="9"/>
      <color rgb="FF0000FF"/>
      <name val="Verdana"/>
      <family val="2"/>
    </font>
    <font>
      <sz val="9"/>
      <color rgb="FF000080"/>
      <name val="Verdana"/>
      <family val="2"/>
    </font>
    <font>
      <b/>
      <sz val="9"/>
      <color rgb="FF000000"/>
      <name val="Verdana"/>
      <family val="2"/>
    </font>
    <font>
      <b/>
      <sz val="10"/>
      <color rgb="FF008080"/>
      <name val="Courier New"/>
      <family val="3"/>
    </font>
    <font>
      <b/>
      <sz val="10"/>
      <color rgb="FF0066CC"/>
      <name val="Courier New"/>
      <family val="3"/>
    </font>
    <font>
      <b/>
      <sz val="10"/>
      <color rgb="FF008000"/>
      <name val="Courier New"/>
      <family val="3"/>
    </font>
    <font>
      <b/>
      <i/>
      <sz val="9"/>
      <color rgb="FF333300"/>
      <name val="Verdana"/>
      <family val="2"/>
    </font>
    <font>
      <b/>
      <i/>
      <sz val="9"/>
      <color rgb="FF993300"/>
      <name val="Verdana"/>
      <family val="2"/>
    </font>
    <font>
      <b/>
      <sz val="9"/>
      <color rgb="FF0000FF"/>
      <name val="Verdana"/>
      <family val="2"/>
    </font>
    <font>
      <b/>
      <sz val="9"/>
      <color rgb="FF000080"/>
      <name val="Verdana"/>
      <family val="2"/>
    </font>
    <font>
      <sz val="10"/>
      <color rgb="FFCCFFFF"/>
      <name val="Arial"/>
      <family val="2"/>
    </font>
    <font>
      <i/>
      <sz val="10"/>
      <color rgb="FF000000"/>
      <name val="Arial"/>
      <family val="2"/>
    </font>
    <font>
      <sz val="10"/>
      <color rgb="FFCCFFCC"/>
      <name val="Arial"/>
      <family val="2"/>
    </font>
    <font>
      <sz val="11"/>
      <color rgb="FFFF0000"/>
      <name val="Calibri"/>
      <family val="2"/>
    </font>
    <font>
      <b/>
      <sz val="18"/>
      <color rgb="FF333399"/>
      <name val="Cambria"/>
      <family val="1"/>
    </font>
    <font>
      <b/>
      <sz val="15"/>
      <color rgb="FF333399"/>
      <name val="Calibri"/>
      <family val="2"/>
    </font>
    <font>
      <sz val="18"/>
      <color rgb="FF666699"/>
      <name val="Calibri Light"/>
      <family val="2"/>
    </font>
    <font>
      <b/>
      <sz val="13"/>
      <color rgb="FF333399"/>
      <name val="Calibri"/>
      <family val="2"/>
    </font>
    <font>
      <b/>
      <sz val="11"/>
      <color rgb="FF333399"/>
      <name val="Calibri"/>
      <family val="2"/>
    </font>
    <font>
      <b/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rgb="FF000000"/>
      <name val="Arial"/>
      <family val="2"/>
    </font>
    <font>
      <b/>
      <sz val="11"/>
      <color rgb="FF000000"/>
      <name val="Calibri"/>
      <family val="2"/>
    </font>
    <font>
      <b/>
      <sz val="12"/>
      <color rgb="FFFFFFFF"/>
      <name val="Calibri"/>
      <family val="2"/>
    </font>
    <font>
      <sz val="10"/>
      <name val="Times New Roman"/>
      <family val="1"/>
    </font>
    <font>
      <b/>
      <vertAlign val="subscript"/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4"/>
      <color theme="1"/>
      <name val="Calibri"/>
      <family val="2"/>
    </font>
    <font>
      <sz val="20"/>
      <color theme="1"/>
      <name val="Calibri"/>
      <family val="2"/>
      <scheme val="minor"/>
    </font>
  </fonts>
  <fills count="9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mediumGray">
        <fgColor indexed="9"/>
        <bgColor indexed="29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666699"/>
        <bgColor rgb="FF666699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FFFFFF"/>
        <bgColor rgb="FFFFFFFF"/>
      </patternFill>
    </fill>
    <fill>
      <patternFill patternType="solid">
        <fgColor rgb="FF8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003366"/>
        <bgColor rgb="FF003366"/>
      </patternFill>
    </fill>
    <fill>
      <patternFill patternType="solid">
        <fgColor rgb="FFCCCCFF"/>
        <bgColor rgb="FFCCCCFF"/>
      </patternFill>
    </fill>
    <fill>
      <patternFill patternType="solid">
        <fgColor rgb="FFFF6600"/>
        <bgColor rgb="FFFF6600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00FF00"/>
        <bgColor rgb="FF00FF00"/>
      </patternFill>
    </fill>
    <fill>
      <patternFill patternType="solid">
        <fgColor rgb="FF808000"/>
        <bgColor rgb="FF808000"/>
      </patternFill>
    </fill>
    <fill>
      <patternFill patternType="solid">
        <fgColor rgb="FF008080"/>
        <bgColor rgb="FF008080"/>
      </patternFill>
    </fill>
    <fill>
      <patternFill patternType="solid">
        <fgColor rgb="FF0066CC"/>
        <bgColor rgb="FF0066CC"/>
      </patternFill>
    </fill>
    <fill>
      <patternFill patternType="solid">
        <fgColor rgb="FF993300"/>
        <bgColor rgb="FF993300"/>
      </patternFill>
    </fill>
    <fill>
      <patternFill patternType="solid">
        <fgColor rgb="FFFFCC99"/>
        <bgColor rgb="FFFFCC99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969696"/>
        <bgColor rgb="FF969696"/>
      </patternFill>
    </fill>
    <fill>
      <patternFill patternType="solid">
        <fgColor rgb="FF339966"/>
        <bgColor rgb="FF339966"/>
      </patternFill>
    </fill>
    <fill>
      <patternFill patternType="solid">
        <fgColor rgb="FF660066"/>
        <bgColor rgb="FF660066"/>
      </patternFill>
    </fill>
    <fill>
      <patternFill patternType="solid">
        <fgColor rgb="FFFF00FF"/>
        <bgColor rgb="FFFF00FF"/>
      </patternFill>
    </fill>
    <fill>
      <patternFill patternType="solid">
        <fgColor rgb="FFFFFFCC"/>
        <bgColor rgb="FFFFFFCC"/>
      </patternFill>
    </fill>
    <fill>
      <patternFill patternType="solid">
        <fgColor rgb="FF99CC00"/>
        <bgColor rgb="FF99CC00"/>
      </patternFill>
    </fill>
    <fill>
      <patternFill patternType="solid">
        <fgColor rgb="FF008000"/>
        <bgColor rgb="FF008000"/>
      </patternFill>
    </fill>
    <fill>
      <patternFill patternType="solid">
        <fgColor rgb="FF000080"/>
        <bgColor rgb="FF000080"/>
      </patternFill>
    </fill>
    <fill>
      <patternFill patternType="solid">
        <fgColor rgb="FF003300"/>
        <bgColor rgb="FF003300"/>
      </patternFill>
    </fill>
    <fill>
      <patternFill patternType="solid">
        <fgColor rgb="FFCCFFFF"/>
        <bgColor rgb="FFCCFFFF"/>
      </patternFill>
    </fill>
    <fill>
      <patternFill patternType="solid">
        <fgColor rgb="FFFF99CC"/>
        <bgColor rgb="FFFF99CC"/>
      </patternFill>
    </fill>
    <fill>
      <patternFill patternType="solid">
        <fgColor rgb="FF00CCFF"/>
        <bgColor rgb="FF00CCFF"/>
      </patternFill>
    </fill>
    <fill>
      <patternFill patternType="solid">
        <fgColor rgb="FF333300"/>
        <bgColor rgb="FF333300"/>
      </patternFill>
    </fill>
    <fill>
      <patternFill patternType="solid">
        <fgColor rgb="FFFF9900"/>
        <bgColor rgb="FFFF9900"/>
      </patternFill>
    </fill>
    <fill>
      <patternFill patternType="solid">
        <fgColor rgb="FFFFCC00"/>
        <bgColor rgb="FFFFCC00"/>
      </patternFill>
    </fill>
    <fill>
      <patternFill patternType="solid">
        <fgColor rgb="FFCC0000"/>
        <bgColor rgb="FFCC000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3366FF"/>
        <bgColor rgb="FF3366FF"/>
      </patternFill>
    </fill>
    <fill>
      <patternFill patternType="solid">
        <fgColor indexed="20"/>
        <bgColor indexed="38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</fills>
  <borders count="7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99330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thin">
        <color rgb="FF808080"/>
      </bottom>
      <diagonal/>
    </border>
    <border>
      <left style="dashed">
        <color rgb="FFFF8080"/>
      </left>
      <right style="dashed">
        <color rgb="FFFF8080"/>
      </right>
      <top style="dashed">
        <color rgb="FFFF8080"/>
      </top>
      <bottom style="dashed">
        <color rgb="FFFF8080"/>
      </bottom>
      <diagonal/>
    </border>
    <border>
      <left style="mediumDashed">
        <color rgb="FFFF8080"/>
      </left>
      <right style="mediumDashed">
        <color rgb="FFFF8080"/>
      </right>
      <top style="mediumDashed">
        <color rgb="FFFF8080"/>
      </top>
      <bottom style="mediumDashed">
        <color rgb="FFFF808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 diagonalUp="1" diagonalDown="1">
      <left style="mediumDashed">
        <color rgb="FF000000"/>
      </left>
      <right style="mediumDashed">
        <color rgb="FF000000"/>
      </right>
      <top style="mediumDashed">
        <color rgb="FF000000"/>
      </top>
      <bottom style="mediumDashed">
        <color rgb="FF000000"/>
      </bottom>
      <diagonal style="thick">
        <color rgb="FFFF8080"/>
      </diagonal>
    </border>
    <border diagonalUp="1" diagonalDown="1">
      <left style="mediumDashed">
        <color rgb="FF000000"/>
      </left>
      <right style="mediumDashed">
        <color rgb="FF000000"/>
      </right>
      <top style="mediumDashed">
        <color rgb="FF000000"/>
      </top>
      <bottom style="mediumDashed">
        <color rgb="FF000000"/>
      </bottom>
      <diagonal style="thick">
        <color rgb="FF339966"/>
      </diagonal>
    </border>
    <border>
      <left style="dashed">
        <color rgb="FF666699"/>
      </left>
      <right style="dashed">
        <color rgb="FF666699"/>
      </right>
      <top style="dashed">
        <color rgb="FF666699"/>
      </top>
      <bottom style="dashed">
        <color rgb="FF666699"/>
      </bottom>
      <diagonal/>
    </border>
    <border>
      <left style="mediumDashed">
        <color rgb="FF339966"/>
      </left>
      <right style="mediumDashed">
        <color rgb="FF339966"/>
      </right>
      <top style="mediumDashed">
        <color rgb="FF339966"/>
      </top>
      <bottom style="mediumDashed">
        <color rgb="FF339966"/>
      </bottom>
      <diagonal/>
    </border>
    <border>
      <left style="double">
        <color rgb="FF00FFFF"/>
      </left>
      <right style="double">
        <color rgb="FF00FFFF"/>
      </right>
      <top style="double">
        <color rgb="FF00FFFF"/>
      </top>
      <bottom style="double">
        <color rgb="FF00FFFF"/>
      </bottom>
      <diagonal/>
    </border>
    <border>
      <left style="double">
        <color rgb="FFCCFFFF"/>
      </left>
      <right style="double">
        <color rgb="FFCCFFFF"/>
      </right>
      <top style="double">
        <color rgb="FFCCFFFF"/>
      </top>
      <bottom style="double">
        <color rgb="FFCCFFFF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 diagonalUp="1" diagonalDown="1"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 style="thick">
        <color rgb="FF000000"/>
      </diagonal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ck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 style="thin">
        <color rgb="FF0066CC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99CC00"/>
      </left>
      <right style="thin">
        <color rgb="FF99CC00"/>
      </right>
      <top style="thin">
        <color rgb="FF99CC00"/>
      </top>
      <bottom style="thin">
        <color rgb="FF99CC00"/>
      </bottom>
      <diagonal/>
    </border>
    <border>
      <left style="thin">
        <color rgb="FF003366"/>
      </left>
      <right style="thin">
        <color rgb="FF003366"/>
      </right>
      <top style="thin">
        <color rgb="FF003366"/>
      </top>
      <bottom style="thin">
        <color rgb="FF003366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ck">
        <color rgb="FFFF0000"/>
      </left>
      <right style="thick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9999FF"/>
      </left>
      <right style="thin">
        <color rgb="FF9999FF"/>
      </right>
      <top style="thin">
        <color rgb="FF9999FF"/>
      </top>
      <bottom style="thin">
        <color rgb="FF9999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 style="thick">
        <color rgb="FF000000"/>
      </diagonal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/>
      <bottom/>
      <diagonal/>
    </border>
    <border diagonalUp="1" diagonalDown="1">
      <left style="dashed">
        <color rgb="FF000000"/>
      </left>
      <right style="dashed">
        <color rgb="FF000000"/>
      </right>
      <top/>
      <bottom/>
      <diagonal style="thick">
        <color rgb="FF000000"/>
      </diagonal>
    </border>
    <border>
      <left/>
      <right/>
      <top/>
      <bottom style="thick">
        <color rgb="FF33CCCC"/>
      </bottom>
      <diagonal/>
    </border>
    <border>
      <left/>
      <right/>
      <top/>
      <bottom style="medium">
        <color rgb="FF33CC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2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24" fillId="0" borderId="0">
      <alignment vertical="top"/>
    </xf>
    <xf numFmtId="9" fontId="19" fillId="0" borderId="0" applyFont="0" applyFill="0" applyBorder="0" applyAlignment="0" applyProtection="0"/>
    <xf numFmtId="167" fontId="22" fillId="34" borderId="19">
      <alignment vertical="center"/>
    </xf>
    <xf numFmtId="167" fontId="23" fillId="35" borderId="19">
      <alignment vertical="center"/>
    </xf>
    <xf numFmtId="49" fontId="19" fillId="36" borderId="10">
      <alignment vertical="center" wrapText="1"/>
    </xf>
    <xf numFmtId="165" fontId="19" fillId="0" borderId="0" applyFont="0" applyFill="0" applyBorder="0" applyAlignment="0" applyProtection="0"/>
    <xf numFmtId="0" fontId="19" fillId="37" borderId="0" applyNumberFormat="0" applyFont="0" applyBorder="0" applyAlignment="0"/>
    <xf numFmtId="0" fontId="19" fillId="38" borderId="0" applyNumberFormat="0" applyFont="0" applyBorder="0" applyAlignment="0"/>
    <xf numFmtId="0" fontId="25" fillId="37" borderId="0">
      <alignment horizontal="left" vertical="center" indent="1"/>
    </xf>
    <xf numFmtId="0" fontId="1" fillId="0" borderId="0"/>
    <xf numFmtId="0" fontId="1" fillId="0" borderId="0"/>
    <xf numFmtId="166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170" fontId="27" fillId="0" borderId="0" applyFont="0" applyFill="0" applyBorder="0" applyAlignment="0" applyProtection="0"/>
    <xf numFmtId="0" fontId="19" fillId="0" borderId="0" applyNumberFormat="0" applyFont="0" applyFill="0" applyBorder="0" applyProtection="0">
      <alignment horizontal="left" vertical="center" indent="5"/>
    </xf>
    <xf numFmtId="0" fontId="32" fillId="0" borderId="0" applyNumberFormat="0" applyFill="0" applyBorder="0" applyAlignment="0" applyProtection="0"/>
    <xf numFmtId="0" fontId="34" fillId="0" borderId="0" applyNumberFormat="0">
      <alignment horizontal="right"/>
    </xf>
    <xf numFmtId="0" fontId="33" fillId="0" borderId="0"/>
    <xf numFmtId="0" fontId="35" fillId="0" borderId="0" applyNumberFormat="0" applyFill="0" applyBorder="0" applyProtection="0">
      <alignment horizontal="left" vertical="center"/>
    </xf>
    <xf numFmtId="0" fontId="36" fillId="0" borderId="0"/>
    <xf numFmtId="165" fontId="19" fillId="0" borderId="0" applyFont="0" applyFill="0" applyBorder="0" applyAlignment="0" applyProtection="0"/>
    <xf numFmtId="0" fontId="21" fillId="0" borderId="0"/>
    <xf numFmtId="0" fontId="18" fillId="0" borderId="0"/>
    <xf numFmtId="164" fontId="19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" fillId="0" borderId="0"/>
    <xf numFmtId="0" fontId="19" fillId="0" borderId="0"/>
    <xf numFmtId="171" fontId="19" fillId="0" borderId="0" applyFill="0" applyBorder="0" applyAlignment="0" applyProtection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93" fillId="71" borderId="20" applyNumberForma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172" fontId="40" fillId="0" borderId="0" applyBorder="0">
      <protection locked="0"/>
    </xf>
    <xf numFmtId="0" fontId="41" fillId="45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45" borderId="0" applyNumberFormat="0" applyBorder="0" applyAlignment="0" applyProtection="0"/>
    <xf numFmtId="0" fontId="41" fillId="48" borderId="0" applyNumberFormat="0" applyBorder="0" applyAlignment="0" applyProtection="0"/>
    <xf numFmtId="0" fontId="41" fillId="46" borderId="0" applyNumberFormat="0" applyBorder="0" applyAlignment="0" applyProtection="0"/>
    <xf numFmtId="0" fontId="42" fillId="49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2" borderId="0" applyNumberFormat="0" applyBorder="0" applyAlignment="0" applyProtection="0"/>
    <xf numFmtId="0" fontId="42" fillId="48" borderId="0" applyNumberFormat="0" applyBorder="0" applyAlignment="0" applyProtection="0"/>
    <xf numFmtId="0" fontId="42" fillId="46" borderId="0" applyNumberFormat="0" applyBorder="0" applyAlignment="0" applyProtection="0"/>
    <xf numFmtId="0" fontId="42" fillId="49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2" borderId="0" applyNumberFormat="0" applyBorder="0" applyAlignment="0" applyProtection="0"/>
    <xf numFmtId="0" fontId="42" fillId="48" borderId="0" applyNumberFormat="0" applyBorder="0" applyAlignment="0" applyProtection="0"/>
    <xf numFmtId="0" fontId="42" fillId="46" borderId="0" applyNumberFormat="0" applyBorder="0" applyAlignment="0" applyProtection="0"/>
    <xf numFmtId="0" fontId="42" fillId="49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2" borderId="0" applyNumberFormat="0" applyBorder="0" applyAlignment="0" applyProtection="0"/>
    <xf numFmtId="0" fontId="42" fillId="48" borderId="0" applyNumberFormat="0" applyBorder="0" applyAlignment="0" applyProtection="0"/>
    <xf numFmtId="0" fontId="42" fillId="46" borderId="0" applyNumberFormat="0" applyBorder="0" applyAlignment="0" applyProtection="0"/>
    <xf numFmtId="0" fontId="41" fillId="53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3" borderId="0" applyNumberFormat="0" applyBorder="0" applyAlignment="0" applyProtection="0"/>
    <xf numFmtId="0" fontId="41" fillId="56" borderId="0" applyNumberFormat="0" applyBorder="0" applyAlignment="0" applyProtection="0"/>
    <xf numFmtId="0" fontId="41" fillId="46" borderId="0" applyNumberFormat="0" applyBorder="0" applyAlignment="0" applyProtection="0"/>
    <xf numFmtId="0" fontId="42" fillId="56" borderId="0" applyNumberFormat="0" applyBorder="0" applyAlignment="0" applyProtection="0"/>
    <xf numFmtId="0" fontId="42" fillId="54" borderId="0" applyNumberFormat="0" applyBorder="0" applyAlignment="0" applyProtection="0"/>
    <xf numFmtId="0" fontId="42" fillId="57" borderId="0" applyNumberFormat="0" applyBorder="0" applyAlignment="0" applyProtection="0"/>
    <xf numFmtId="0" fontId="42" fillId="52" borderId="0" applyNumberFormat="0" applyBorder="0" applyAlignment="0" applyProtection="0"/>
    <xf numFmtId="0" fontId="42" fillId="56" borderId="0" applyNumberFormat="0" applyBorder="0" applyAlignment="0" applyProtection="0"/>
    <xf numFmtId="0" fontId="42" fillId="58" borderId="0" applyNumberFormat="0" applyBorder="0" applyAlignment="0" applyProtection="0"/>
    <xf numFmtId="0" fontId="42" fillId="56" borderId="0" applyNumberFormat="0" applyBorder="0" applyAlignment="0" applyProtection="0"/>
    <xf numFmtId="0" fontId="42" fillId="54" borderId="0" applyNumberFormat="0" applyBorder="0" applyAlignment="0" applyProtection="0"/>
    <xf numFmtId="0" fontId="42" fillId="59" borderId="0" applyNumberFormat="0" applyBorder="0" applyAlignment="0" applyProtection="0"/>
    <xf numFmtId="0" fontId="42" fillId="52" borderId="0" applyNumberFormat="0" applyBorder="0" applyAlignment="0" applyProtection="0"/>
    <xf numFmtId="0" fontId="42" fillId="56" borderId="0" applyNumberFormat="0" applyBorder="0" applyAlignment="0" applyProtection="0"/>
    <xf numFmtId="0" fontId="42" fillId="58" borderId="0" applyNumberFormat="0" applyBorder="0" applyAlignment="0" applyProtection="0"/>
    <xf numFmtId="0" fontId="42" fillId="56" borderId="0" applyNumberFormat="0" applyBorder="0" applyAlignment="0" applyProtection="0"/>
    <xf numFmtId="0" fontId="42" fillId="54" borderId="0" applyNumberFormat="0" applyBorder="0" applyAlignment="0" applyProtection="0"/>
    <xf numFmtId="0" fontId="42" fillId="59" borderId="0" applyNumberFormat="0" applyBorder="0" applyAlignment="0" applyProtection="0"/>
    <xf numFmtId="0" fontId="42" fillId="52" borderId="0" applyNumberFormat="0" applyBorder="0" applyAlignment="0" applyProtection="0"/>
    <xf numFmtId="0" fontId="42" fillId="56" borderId="0" applyNumberFormat="0" applyBorder="0" applyAlignment="0" applyProtection="0"/>
    <xf numFmtId="0" fontId="42" fillId="58" borderId="0" applyNumberFormat="0" applyBorder="0" applyAlignment="0" applyProtection="0"/>
    <xf numFmtId="0" fontId="43" fillId="43" borderId="0" applyNumberFormat="0" applyBorder="0" applyAlignment="0" applyProtection="0"/>
    <xf numFmtId="0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3" borderId="0" applyNumberFormat="0" applyBorder="0" applyAlignment="0" applyProtection="0"/>
    <xf numFmtId="0" fontId="43" fillId="43" borderId="0" applyNumberFormat="0" applyBorder="0" applyAlignment="0" applyProtection="0"/>
    <xf numFmtId="0" fontId="43" fillId="46" borderId="0" applyNumberFormat="0" applyBorder="0" applyAlignment="0" applyProtection="0"/>
    <xf numFmtId="0" fontId="39" fillId="60" borderId="0" applyNumberFormat="0" applyBorder="0" applyAlignment="0" applyProtection="0"/>
    <xf numFmtId="0" fontId="39" fillId="54" borderId="0" applyNumberFormat="0" applyBorder="0" applyAlignment="0" applyProtection="0"/>
    <xf numFmtId="0" fontId="39" fillId="57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61" borderId="0" applyNumberFormat="0" applyBorder="0" applyAlignment="0" applyProtection="0"/>
    <xf numFmtId="0" fontId="39" fillId="60" borderId="0" applyNumberFormat="0" applyBorder="0" applyAlignment="0" applyProtection="0"/>
    <xf numFmtId="0" fontId="39" fillId="54" borderId="0" applyNumberFormat="0" applyBorder="0" applyAlignment="0" applyProtection="0"/>
    <xf numFmtId="0" fontId="39" fillId="59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61" borderId="0" applyNumberFormat="0" applyBorder="0" applyAlignment="0" applyProtection="0"/>
    <xf numFmtId="0" fontId="39" fillId="60" borderId="0" applyNumberFormat="0" applyBorder="0" applyAlignment="0" applyProtection="0"/>
    <xf numFmtId="0" fontId="39" fillId="54" borderId="0" applyNumberFormat="0" applyBorder="0" applyAlignment="0" applyProtection="0"/>
    <xf numFmtId="0" fontId="39" fillId="59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61" borderId="0" applyNumberFormat="0" applyBorder="0" applyAlignment="0" applyProtection="0"/>
    <xf numFmtId="0" fontId="20" fillId="51" borderId="0" applyNumberFormat="0" applyBorder="0" applyAlignment="0" applyProtection="0"/>
    <xf numFmtId="0" fontId="20" fillId="57" borderId="0" applyNumberFormat="0" applyBorder="0" applyAlignment="0" applyProtection="0"/>
    <xf numFmtId="0" fontId="20" fillId="40" borderId="0" applyNumberFormat="0" applyBorder="0" applyAlignment="0" applyProtection="0"/>
    <xf numFmtId="0" fontId="20" fillId="53" borderId="0" applyNumberFormat="0" applyBorder="0" applyAlignment="0" applyProtection="0"/>
    <xf numFmtId="0" fontId="20" fillId="62" borderId="0" applyNumberFormat="0" applyBorder="0" applyAlignment="0" applyProtection="0"/>
    <xf numFmtId="0" fontId="44" fillId="0" borderId="0" applyNumberFormat="0" applyBorder="0" applyProtection="0"/>
    <xf numFmtId="0" fontId="45" fillId="63" borderId="0" applyNumberFormat="0" applyBorder="0" applyProtection="0"/>
    <xf numFmtId="0" fontId="45" fillId="64" borderId="0" applyNumberFormat="0" applyBorder="0" applyProtection="0"/>
    <xf numFmtId="0" fontId="44" fillId="65" borderId="0" applyNumberFormat="0" applyBorder="0" applyProtection="0"/>
    <xf numFmtId="0" fontId="46" fillId="66" borderId="0" applyNumberFormat="0" applyBorder="0" applyProtection="0"/>
    <xf numFmtId="0" fontId="47" fillId="50" borderId="0" applyNumberFormat="0" applyBorder="0" applyAlignment="0" applyProtection="0"/>
    <xf numFmtId="173" fontId="48" fillId="0" borderId="0" applyBorder="0">
      <alignment horizontal="left" vertical="top"/>
      <protection locked="0"/>
    </xf>
    <xf numFmtId="4" fontId="48" fillId="0" borderId="0" applyBorder="0" applyProtection="0"/>
    <xf numFmtId="172" fontId="48" fillId="0" borderId="0" applyBorder="0">
      <alignment horizontal="left" vertical="top"/>
      <protection locked="0"/>
    </xf>
    <xf numFmtId="4" fontId="49" fillId="0" borderId="0" applyFill="0" applyBorder="0" applyProtection="0">
      <alignment horizontal="right" vertical="center"/>
    </xf>
    <xf numFmtId="0" fontId="50" fillId="51" borderId="0" applyNumberFormat="0" applyBorder="0" applyAlignment="0" applyProtection="0"/>
    <xf numFmtId="0" fontId="51" fillId="51" borderId="0" applyNumberFormat="0" applyBorder="0" applyAlignment="0" applyProtection="0"/>
    <xf numFmtId="0" fontId="52" fillId="53" borderId="20" applyNumberFormat="0" applyAlignment="0" applyProtection="0"/>
    <xf numFmtId="0" fontId="52" fillId="53" borderId="20" applyNumberFormat="0" applyAlignment="0" applyProtection="0"/>
    <xf numFmtId="0" fontId="52" fillId="53" borderId="20" applyNumberFormat="0" applyAlignment="0" applyProtection="0"/>
    <xf numFmtId="0" fontId="53" fillId="67" borderId="21" applyNumberFormat="0" applyAlignment="0" applyProtection="0"/>
    <xf numFmtId="0" fontId="54" fillId="0" borderId="22" applyNumberFormat="0" applyFill="0" applyAlignment="0" applyProtection="0"/>
    <xf numFmtId="0" fontId="54" fillId="0" borderId="22" applyNumberFormat="0" applyFill="0" applyAlignment="0" applyProtection="0"/>
    <xf numFmtId="0" fontId="53" fillId="67" borderId="21" applyNumberFormat="0" applyAlignment="0" applyProtection="0"/>
    <xf numFmtId="0" fontId="38" fillId="47" borderId="0" applyNumberFormat="0" applyFont="0" applyBorder="0" applyAlignment="0" applyProtection="0"/>
    <xf numFmtId="0" fontId="53" fillId="67" borderId="21" applyNumberFormat="0" applyAlignment="0" applyProtection="0"/>
    <xf numFmtId="0" fontId="55" fillId="53" borderId="23" applyNumberFormat="0" applyProtection="0">
      <alignment horizontal="center" vertical="center"/>
    </xf>
    <xf numFmtId="0" fontId="55" fillId="53" borderId="23" applyNumberFormat="0" applyProtection="0">
      <alignment horizontal="center" vertical="center"/>
    </xf>
    <xf numFmtId="49" fontId="56" fillId="44" borderId="24" applyProtection="0">
      <alignment horizontal="center" vertical="center" wrapText="1"/>
    </xf>
    <xf numFmtId="49" fontId="56" fillId="44" borderId="25" applyProtection="0">
      <alignment horizontal="center" vertical="center" wrapText="1"/>
    </xf>
    <xf numFmtId="49" fontId="56" fillId="68" borderId="26" applyProtection="0">
      <alignment horizontal="center" vertical="center" wrapText="1"/>
    </xf>
    <xf numFmtId="49" fontId="56" fillId="52" borderId="27" applyProtection="0">
      <alignment horizontal="center" vertical="center" wrapText="1"/>
    </xf>
    <xf numFmtId="49" fontId="56" fillId="69" borderId="26" applyProtection="0">
      <alignment horizontal="center" vertical="center" wrapText="1"/>
    </xf>
    <xf numFmtId="49" fontId="56" fillId="70" borderId="27" applyProtection="0">
      <alignment horizontal="center" vertical="center" wrapText="1"/>
    </xf>
    <xf numFmtId="49" fontId="56" fillId="69" borderId="26" applyProtection="0">
      <alignment horizontal="center" vertical="center" wrapText="1"/>
    </xf>
    <xf numFmtId="49" fontId="56" fillId="70" borderId="28" applyProtection="0">
      <alignment horizontal="center" vertical="center" wrapText="1"/>
    </xf>
    <xf numFmtId="49" fontId="56" fillId="68" borderId="26" applyProtection="0">
      <alignment horizontal="center" vertical="center" wrapText="1"/>
    </xf>
    <xf numFmtId="49" fontId="56" fillId="52" borderId="28" applyProtection="0">
      <alignment horizontal="center" vertical="center" wrapText="1"/>
    </xf>
    <xf numFmtId="49" fontId="56" fillId="44" borderId="29" applyProtection="0">
      <alignment horizontal="center" vertical="center" wrapText="1"/>
    </xf>
    <xf numFmtId="49" fontId="56" fillId="44" borderId="30" applyProtection="0">
      <alignment horizontal="center" vertical="center" wrapText="1"/>
    </xf>
    <xf numFmtId="0" fontId="57" fillId="39" borderId="31" applyNumberFormat="0" applyProtection="0">
      <alignment horizontal="left" vertical="center"/>
    </xf>
    <xf numFmtId="0" fontId="57" fillId="39" borderId="32" applyNumberFormat="0" applyProtection="0">
      <alignment horizontal="left" vertical="center"/>
    </xf>
    <xf numFmtId="0" fontId="58" fillId="71" borderId="33" applyNumberFormat="0" applyProtection="0">
      <alignment horizontal="center" vertical="center"/>
    </xf>
    <xf numFmtId="0" fontId="58" fillId="71" borderId="33" applyNumberFormat="0" applyProtection="0">
      <alignment horizontal="center" vertical="center"/>
    </xf>
    <xf numFmtId="0" fontId="59" fillId="55" borderId="34" applyNumberFormat="0" applyProtection="0">
      <alignment horizontal="left" vertical="top" wrapText="1"/>
    </xf>
    <xf numFmtId="0" fontId="59" fillId="55" borderId="34" applyNumberFormat="0" applyProtection="0">
      <alignment horizontal="left" vertical="top" wrapText="1"/>
    </xf>
    <xf numFmtId="49" fontId="56" fillId="72" borderId="35" applyProtection="0">
      <alignment vertical="center" wrapText="1"/>
    </xf>
    <xf numFmtId="49" fontId="56" fillId="67" borderId="36" applyProtection="0">
      <alignment vertical="center" wrapText="1"/>
    </xf>
    <xf numFmtId="49" fontId="56" fillId="73" borderId="35" applyProtection="0">
      <alignment wrapText="1"/>
    </xf>
    <xf numFmtId="49" fontId="56" fillId="73" borderId="36" applyProtection="0">
      <alignment wrapText="1"/>
    </xf>
    <xf numFmtId="49" fontId="56" fillId="74" borderId="35" applyProtection="0">
      <alignment wrapText="1"/>
    </xf>
    <xf numFmtId="49" fontId="56" fillId="69" borderId="35" applyProtection="0">
      <alignment wrapText="1"/>
    </xf>
    <xf numFmtId="49" fontId="56" fillId="75" borderId="35" applyProtection="0">
      <alignment vertical="center" wrapText="1"/>
    </xf>
    <xf numFmtId="49" fontId="56" fillId="42" borderId="36" applyProtection="0">
      <alignment vertical="center" wrapText="1"/>
    </xf>
    <xf numFmtId="49" fontId="56" fillId="74" borderId="35" applyProtection="0">
      <alignment wrapText="1"/>
    </xf>
    <xf numFmtId="49" fontId="56" fillId="48" borderId="36" applyProtection="0">
      <alignment wrapText="1"/>
    </xf>
    <xf numFmtId="49" fontId="56" fillId="0" borderId="35" applyFill="0" applyProtection="0">
      <alignment vertical="center" wrapText="1"/>
    </xf>
    <xf numFmtId="49" fontId="56" fillId="72" borderId="36" applyProtection="0">
      <alignment vertical="center" wrapText="1"/>
    </xf>
    <xf numFmtId="49" fontId="56" fillId="72" borderId="35" applyProtection="0">
      <alignment vertical="center" wrapText="1"/>
    </xf>
    <xf numFmtId="49" fontId="56" fillId="59" borderId="36" applyProtection="0">
      <alignment vertical="center" wrapText="1"/>
    </xf>
    <xf numFmtId="49" fontId="56" fillId="76" borderId="26" applyProtection="0">
      <alignment vertical="center" wrapText="1"/>
    </xf>
    <xf numFmtId="49" fontId="56" fillId="76" borderId="37" applyProtection="0">
      <alignment vertical="center" wrapText="1"/>
    </xf>
    <xf numFmtId="49" fontId="60" fillId="77" borderId="26" applyProtection="0">
      <alignment vertical="center" wrapText="1"/>
    </xf>
    <xf numFmtId="49" fontId="61" fillId="77" borderId="38" applyProtection="0">
      <alignment vertical="center" wrapText="1" shrinkToFit="1"/>
    </xf>
    <xf numFmtId="49" fontId="62" fillId="77" borderId="26" applyProtection="0">
      <alignment vertical="center" wrapText="1"/>
    </xf>
    <xf numFmtId="49" fontId="62" fillId="77" borderId="38" applyProtection="0">
      <alignment vertical="center" wrapText="1"/>
    </xf>
    <xf numFmtId="49" fontId="56" fillId="62" borderId="26" applyProtection="0">
      <alignment vertical="center" wrapText="1"/>
    </xf>
    <xf numFmtId="49" fontId="56" fillId="44" borderId="38" applyProtection="0">
      <alignment vertical="center" wrapText="1"/>
    </xf>
    <xf numFmtId="49" fontId="62" fillId="0" borderId="26" applyFill="0" applyProtection="0">
      <alignment vertical="center" wrapText="1"/>
    </xf>
    <xf numFmtId="49" fontId="62" fillId="78" borderId="38" applyProtection="0">
      <alignment vertical="center" wrapText="1" shrinkToFit="1"/>
    </xf>
    <xf numFmtId="49" fontId="56" fillId="78" borderId="26" applyProtection="0">
      <alignment vertical="center" wrapText="1"/>
    </xf>
    <xf numFmtId="49" fontId="56" fillId="57" borderId="38" applyProtection="0">
      <alignment vertical="center" wrapText="1"/>
    </xf>
    <xf numFmtId="49" fontId="63" fillId="42" borderId="39" applyProtection="0">
      <alignment vertical="center" wrapText="1"/>
    </xf>
    <xf numFmtId="49" fontId="63" fillId="58" borderId="39" applyProtection="0">
      <alignment vertical="center" wrapText="1"/>
    </xf>
    <xf numFmtId="0" fontId="64" fillId="46" borderId="40" applyNumberFormat="0" applyProtection="0">
      <alignment horizontal="left" vertical="center" wrapText="1"/>
    </xf>
    <xf numFmtId="0" fontId="64" fillId="79" borderId="40" applyNumberFormat="0" applyProtection="0">
      <alignment horizontal="left" vertical="center" wrapText="1"/>
    </xf>
    <xf numFmtId="49" fontId="56" fillId="61" borderId="38" applyProtection="0">
      <alignment vertical="center" wrapText="1"/>
    </xf>
    <xf numFmtId="49" fontId="56" fillId="80" borderId="38" applyProtection="0">
      <alignment vertical="center" wrapText="1"/>
    </xf>
    <xf numFmtId="49" fontId="56" fillId="80" borderId="38" applyProtection="0">
      <alignment vertical="center" wrapText="1"/>
    </xf>
    <xf numFmtId="49" fontId="56" fillId="62" borderId="38" applyProtection="0">
      <alignment vertical="center" wrapText="1"/>
    </xf>
    <xf numFmtId="49" fontId="56" fillId="58" borderId="38" applyProtection="0">
      <alignment vertical="center" wrapText="1"/>
    </xf>
    <xf numFmtId="49" fontId="56" fillId="81" borderId="38" applyProtection="0">
      <alignment vertical="center" wrapText="1"/>
    </xf>
    <xf numFmtId="49" fontId="56" fillId="81" borderId="38" applyProtection="0">
      <alignment vertical="center" wrapText="1"/>
    </xf>
    <xf numFmtId="49" fontId="56" fillId="47" borderId="38" applyProtection="0">
      <alignment vertical="center" wrapText="1"/>
    </xf>
    <xf numFmtId="49" fontId="56" fillId="47" borderId="38" applyProtection="0">
      <alignment vertical="center" wrapText="1"/>
    </xf>
    <xf numFmtId="49" fontId="56" fillId="47" borderId="38" applyProtection="0">
      <alignment vertical="center" wrapText="1"/>
    </xf>
    <xf numFmtId="49" fontId="20" fillId="48" borderId="41" applyProtection="0">
      <alignment vertical="top" wrapText="1"/>
    </xf>
    <xf numFmtId="49" fontId="20" fillId="76" borderId="41" applyProtection="0">
      <alignment vertical="top" wrapText="1"/>
    </xf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177" fontId="20" fillId="0" borderId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49" fontId="20" fillId="0" borderId="0" applyBorder="0" applyProtection="0">
      <alignment vertical="top" wrapText="1"/>
    </xf>
    <xf numFmtId="0" fontId="65" fillId="47" borderId="42" applyNumberFormat="0" applyProtection="0">
      <alignment wrapText="1"/>
    </xf>
    <xf numFmtId="0" fontId="65" fillId="50" borderId="43" applyNumberFormat="0" applyProtection="0"/>
    <xf numFmtId="3" fontId="66" fillId="0" borderId="41" applyProtection="0">
      <alignment horizontal="right" vertical="top"/>
    </xf>
    <xf numFmtId="167" fontId="67" fillId="0" borderId="44" applyProtection="0"/>
    <xf numFmtId="4" fontId="67" fillId="0" borderId="44" applyProtection="0"/>
    <xf numFmtId="169" fontId="67" fillId="0" borderId="44" applyProtection="0"/>
    <xf numFmtId="167" fontId="68" fillId="0" borderId="44" applyProtection="0"/>
    <xf numFmtId="4" fontId="68" fillId="0" borderId="44" applyProtection="0"/>
    <xf numFmtId="0" fontId="69" fillId="0" borderId="0" applyNumberFormat="0" applyFill="0" applyBorder="0" applyAlignment="0" applyProtection="0"/>
    <xf numFmtId="0" fontId="70" fillId="43" borderId="38" applyNumberFormat="0" applyProtection="0">
      <alignment horizontal="center" vertical="top" wrapText="1"/>
    </xf>
    <xf numFmtId="0" fontId="71" fillId="0" borderId="0" applyNumberFormat="0" applyBorder="0" applyProtection="0">
      <alignment horizontal="left" vertical="top"/>
    </xf>
    <xf numFmtId="0" fontId="72" fillId="46" borderId="20" applyNumberFormat="0" applyAlignment="0" applyProtection="0"/>
    <xf numFmtId="0" fontId="73" fillId="82" borderId="0" applyNumberFormat="0" applyBorder="0" applyProtection="0"/>
    <xf numFmtId="179" fontId="74" fillId="0" borderId="0" applyFill="0" applyBorder="0" applyAlignment="0" applyProtection="0"/>
    <xf numFmtId="180" fontId="20" fillId="0" borderId="0" applyFill="0" applyBorder="0" applyAlignment="0" applyProtection="0"/>
    <xf numFmtId="180" fontId="20" fillId="0" borderId="0" applyFill="0" applyBorder="0" applyAlignment="0" applyProtection="0"/>
    <xf numFmtId="181" fontId="20" fillId="0" borderId="0" applyFill="0" applyBorder="0" applyAlignment="0" applyProtection="0"/>
    <xf numFmtId="180" fontId="20" fillId="0" borderId="0" applyFill="0" applyBorder="0" applyAlignment="0" applyProtection="0"/>
    <xf numFmtId="180" fontId="20" fillId="0" borderId="0" applyFill="0" applyBorder="0" applyAlignment="0" applyProtection="0"/>
    <xf numFmtId="180" fontId="20" fillId="0" borderId="0" applyFill="0" applyBorder="0" applyAlignment="0" applyProtection="0"/>
    <xf numFmtId="180" fontId="20" fillId="0" borderId="0" applyFill="0" applyBorder="0" applyAlignment="0" applyProtection="0"/>
    <xf numFmtId="181" fontId="20" fillId="0" borderId="0" applyFill="0" applyBorder="0" applyAlignment="0" applyProtection="0"/>
    <xf numFmtId="180" fontId="20" fillId="0" borderId="0" applyFill="0" applyBorder="0" applyAlignment="0" applyProtection="0"/>
    <xf numFmtId="180" fontId="20" fillId="0" borderId="0" applyFill="0" applyBorder="0" applyAlignment="0" applyProtection="0"/>
    <xf numFmtId="182" fontId="20" fillId="0" borderId="0" applyFill="0" applyBorder="0" applyAlignment="0" applyProtection="0"/>
    <xf numFmtId="180" fontId="20" fillId="0" borderId="0" applyFill="0" applyBorder="0" applyAlignment="0" applyProtection="0"/>
    <xf numFmtId="182" fontId="20" fillId="0" borderId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Border="0" applyProtection="0"/>
    <xf numFmtId="0" fontId="77" fillId="51" borderId="0" applyNumberFormat="0" applyBorder="0" applyProtection="0"/>
    <xf numFmtId="0" fontId="51" fillId="51" borderId="0" applyNumberFormat="0" applyBorder="0" applyAlignment="0" applyProtection="0"/>
    <xf numFmtId="0" fontId="78" fillId="0" borderId="0" applyNumberFormat="0" applyBorder="0" applyProtection="0"/>
    <xf numFmtId="0" fontId="79" fillId="0" borderId="0" applyNumberFormat="0" applyBorder="0" applyProtection="0"/>
    <xf numFmtId="0" fontId="80" fillId="0" borderId="45" applyNumberFormat="0" applyFill="0" applyAlignment="0" applyProtection="0"/>
    <xf numFmtId="0" fontId="81" fillId="0" borderId="0" applyNumberFormat="0" applyBorder="0" applyProtection="0"/>
    <xf numFmtId="0" fontId="82" fillId="0" borderId="46" applyNumberFormat="0" applyFill="0" applyAlignment="0" applyProtection="0"/>
    <xf numFmtId="0" fontId="69" fillId="0" borderId="47" applyNumberFormat="0" applyFill="0" applyAlignment="0" applyProtection="0"/>
    <xf numFmtId="0" fontId="69" fillId="0" borderId="0" applyNumberFormat="0" applyFill="0" applyBorder="0" applyAlignment="0" applyProtection="0"/>
    <xf numFmtId="0" fontId="47" fillId="50" borderId="0" applyNumberFormat="0" applyBorder="0" applyAlignment="0" applyProtection="0"/>
    <xf numFmtId="0" fontId="72" fillId="46" borderId="20" applyNumberFormat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74" fillId="45" borderId="0" applyNumberFormat="0" applyBorder="0">
      <alignment horizontal="right"/>
      <protection locked="0"/>
    </xf>
    <xf numFmtId="0" fontId="84" fillId="0" borderId="0" applyNumberFormat="0" applyBorder="0" applyProtection="0"/>
    <xf numFmtId="0" fontId="54" fillId="0" borderId="22" applyNumberFormat="0" applyFill="0" applyAlignment="0" applyProtection="0"/>
    <xf numFmtId="0" fontId="85" fillId="55" borderId="0" applyNumberFormat="0" applyBorder="0">
      <alignment horizontal="right" vertical="center"/>
      <protection locked="0"/>
    </xf>
    <xf numFmtId="0" fontId="85" fillId="45" borderId="0" applyNumberFormat="0" applyBorder="0">
      <alignment horizontal="right" vertical="center"/>
      <protection locked="0"/>
    </xf>
    <xf numFmtId="183" fontId="20" fillId="0" borderId="0" applyFill="0" applyBorder="0" applyAlignment="0" applyProtection="0"/>
    <xf numFmtId="183" fontId="20" fillId="0" borderId="0" applyFill="0" applyBorder="0" applyAlignment="0" applyProtection="0"/>
    <xf numFmtId="183" fontId="20" fillId="0" borderId="0" applyFill="0" applyBorder="0" applyAlignment="0" applyProtection="0"/>
    <xf numFmtId="183" fontId="20" fillId="0" borderId="0" applyFill="0" applyBorder="0" applyAlignment="0" applyProtection="0"/>
    <xf numFmtId="183" fontId="20" fillId="0" borderId="0" applyFill="0" applyBorder="0" applyAlignment="0" applyProtection="0"/>
    <xf numFmtId="183" fontId="20" fillId="0" borderId="0" applyFill="0" applyBorder="0" applyAlignment="0" applyProtection="0"/>
    <xf numFmtId="183" fontId="20" fillId="0" borderId="0" applyFill="0" applyBorder="0" applyAlignment="0" applyProtection="0"/>
    <xf numFmtId="183" fontId="20" fillId="0" borderId="0" applyFill="0" applyBorder="0" applyAlignment="0" applyProtection="0"/>
    <xf numFmtId="178" fontId="38" fillId="0" borderId="0" applyFont="0" applyFill="0" applyBorder="0" applyAlignment="0" applyProtection="0"/>
    <xf numFmtId="180" fontId="20" fillId="0" borderId="0" applyFill="0" applyBorder="0" applyAlignment="0" applyProtection="0"/>
    <xf numFmtId="180" fontId="20" fillId="0" borderId="0" applyFill="0" applyBorder="0" applyAlignment="0" applyProtection="0"/>
    <xf numFmtId="0" fontId="28" fillId="45" borderId="0" applyNumberFormat="0" applyBorder="0" applyProtection="0"/>
    <xf numFmtId="0" fontId="28" fillId="45" borderId="0" applyNumberFormat="0" applyBorder="0" applyProtection="0"/>
    <xf numFmtId="0" fontId="86" fillId="71" borderId="0" applyNumberFormat="0" applyBorder="0" applyProtection="0"/>
    <xf numFmtId="0" fontId="87" fillId="55" borderId="0" applyNumberFormat="0" applyBorder="0" applyAlignment="0" applyProtection="0"/>
    <xf numFmtId="0" fontId="87" fillId="55" borderId="0" applyNumberFormat="0" applyBorder="0" applyAlignment="0" applyProtection="0"/>
    <xf numFmtId="0" fontId="28" fillId="45" borderId="0" applyNumberFormat="0" applyBorder="0" applyProtection="0"/>
    <xf numFmtId="0" fontId="28" fillId="45" borderId="0" applyNumberFormat="0" applyBorder="0" applyProtection="0"/>
    <xf numFmtId="173" fontId="88" fillId="0" borderId="0" applyBorder="0" applyProtection="0"/>
    <xf numFmtId="0" fontId="20" fillId="0" borderId="0" applyNumberFormat="0" applyBorder="0" applyProtection="0"/>
    <xf numFmtId="0" fontId="20" fillId="0" borderId="0" applyNumberFormat="0" applyBorder="0" applyProtection="0"/>
    <xf numFmtId="0" fontId="42" fillId="0" borderId="0" applyNumberFormat="0" applyBorder="0" applyProtection="0"/>
    <xf numFmtId="0" fontId="20" fillId="0" borderId="0" applyNumberFormat="0" applyBorder="0" applyProtection="0"/>
    <xf numFmtId="0" fontId="42" fillId="0" borderId="0" applyNumberFormat="0" applyBorder="0" applyProtection="0"/>
    <xf numFmtId="0" fontId="42" fillId="0" borderId="0" applyNumberFormat="0" applyBorder="0" applyProtection="0"/>
    <xf numFmtId="0" fontId="42" fillId="0" borderId="0" applyNumberFormat="0" applyBorder="0" applyProtection="0"/>
    <xf numFmtId="0" fontId="42" fillId="0" borderId="0" applyNumberFormat="0" applyBorder="0" applyProtection="0"/>
    <xf numFmtId="0" fontId="42" fillId="0" borderId="0" applyNumberFormat="0" applyBorder="0" applyProtection="0"/>
    <xf numFmtId="0" fontId="42" fillId="0" borderId="0" applyNumberFormat="0" applyBorder="0" applyProtection="0"/>
    <xf numFmtId="0" fontId="20" fillId="0" borderId="0" applyNumberFormat="0" applyBorder="0" applyProtection="0"/>
    <xf numFmtId="0" fontId="20" fillId="0" borderId="0" applyNumberFormat="0" applyBorder="0" applyProtection="0"/>
    <xf numFmtId="0" fontId="20" fillId="0" borderId="0" applyNumberFormat="0" applyBorder="0" applyProtection="0"/>
    <xf numFmtId="0" fontId="20" fillId="0" borderId="0" applyNumberFormat="0" applyBorder="0" applyProtection="0"/>
    <xf numFmtId="0" fontId="37" fillId="0" borderId="0" applyNumberFormat="0" applyBorder="0" applyProtection="0"/>
    <xf numFmtId="0" fontId="20" fillId="0" borderId="0" applyNumberFormat="0" applyBorder="0" applyProtection="0"/>
    <xf numFmtId="0" fontId="42" fillId="0" borderId="0" applyNumberFormat="0" applyBorder="0" applyProtection="0"/>
    <xf numFmtId="0" fontId="20" fillId="0" borderId="0" applyNumberFormat="0" applyBorder="0" applyProtection="0"/>
    <xf numFmtId="0" fontId="20" fillId="0" borderId="0" applyNumberFormat="0" applyBorder="0" applyProtection="0"/>
    <xf numFmtId="0" fontId="20" fillId="0" borderId="0" applyNumberFormat="0" applyBorder="0" applyProtection="0"/>
    <xf numFmtId="0" fontId="20" fillId="0" borderId="0" applyNumberFormat="0" applyBorder="0" applyProtection="0"/>
    <xf numFmtId="0" fontId="20" fillId="0" borderId="0" applyNumberFormat="0" applyBorder="0" applyProtection="0"/>
    <xf numFmtId="0" fontId="37" fillId="45" borderId="0" applyNumberFormat="0" applyBorder="0" applyProtection="0">
      <alignment vertical="top"/>
    </xf>
    <xf numFmtId="0" fontId="37" fillId="45" borderId="0" applyNumberFormat="0" applyBorder="0" applyProtection="0">
      <alignment vertical="top"/>
    </xf>
    <xf numFmtId="0" fontId="37" fillId="45" borderId="0" applyNumberFormat="0" applyBorder="0" applyProtection="0">
      <alignment vertical="top"/>
    </xf>
    <xf numFmtId="0" fontId="20" fillId="0" borderId="0" applyNumberFormat="0" applyBorder="0" applyProtection="0"/>
    <xf numFmtId="0" fontId="20" fillId="0" borderId="0" applyNumberFormat="0" applyBorder="0" applyProtection="0">
      <alignment wrapText="1"/>
    </xf>
    <xf numFmtId="0" fontId="20" fillId="0" borderId="0" applyNumberFormat="0" applyBorder="0" applyProtection="0">
      <alignment wrapText="1"/>
    </xf>
    <xf numFmtId="0" fontId="89" fillId="0" borderId="0" applyNumberFormat="0" applyBorder="0" applyProtection="0"/>
    <xf numFmtId="0" fontId="20" fillId="0" borderId="0" applyNumberFormat="0" applyBorder="0" applyProtection="0"/>
    <xf numFmtId="0" fontId="20" fillId="0" borderId="0" applyNumberFormat="0" applyBorder="0" applyProtection="0">
      <alignment wrapText="1"/>
    </xf>
    <xf numFmtId="0" fontId="20" fillId="0" borderId="0" applyNumberFormat="0" applyBorder="0" applyProtection="0">
      <alignment wrapText="1"/>
    </xf>
    <xf numFmtId="0" fontId="20" fillId="0" borderId="0" applyNumberFormat="0" applyBorder="0" applyProtection="0"/>
    <xf numFmtId="0" fontId="20" fillId="0" borderId="0" applyNumberFormat="0" applyBorder="0" applyProtection="0">
      <alignment wrapText="1"/>
    </xf>
    <xf numFmtId="0" fontId="20" fillId="0" borderId="0" applyNumberFormat="0" applyBorder="0" applyProtection="0"/>
    <xf numFmtId="0" fontId="42" fillId="0" borderId="0" applyNumberFormat="0" applyBorder="0" applyProtection="0"/>
    <xf numFmtId="0" fontId="20" fillId="0" borderId="0" applyNumberFormat="0" applyBorder="0" applyProtection="0">
      <alignment wrapText="1"/>
    </xf>
    <xf numFmtId="0" fontId="20" fillId="0" borderId="0" applyNumberFormat="0" applyBorder="0" applyProtection="0">
      <alignment wrapText="1"/>
    </xf>
    <xf numFmtId="0" fontId="20" fillId="0" borderId="0" applyNumberFormat="0" applyBorder="0" applyProtection="0">
      <alignment wrapText="1"/>
    </xf>
    <xf numFmtId="0" fontId="42" fillId="0" borderId="0" applyNumberFormat="0" applyBorder="0" applyProtection="0"/>
    <xf numFmtId="0" fontId="20" fillId="0" borderId="0" applyNumberFormat="0" applyBorder="0" applyProtection="0">
      <alignment wrapText="1"/>
    </xf>
    <xf numFmtId="0" fontId="42" fillId="0" borderId="0" applyNumberFormat="0" applyBorder="0" applyProtection="0"/>
    <xf numFmtId="0" fontId="90" fillId="0" borderId="0" applyNumberFormat="0" applyBorder="0" applyProtection="0"/>
    <xf numFmtId="0" fontId="42" fillId="0" borderId="0" applyNumberFormat="0" applyBorder="0" applyProtection="0"/>
    <xf numFmtId="0" fontId="42" fillId="0" borderId="0" applyNumberFormat="0" applyBorder="0" applyProtection="0"/>
    <xf numFmtId="0" fontId="42" fillId="0" borderId="0" applyNumberFormat="0" applyBorder="0" applyProtection="0"/>
    <xf numFmtId="0" fontId="20" fillId="0" borderId="0" applyNumberFormat="0" applyBorder="0" applyProtection="0"/>
    <xf numFmtId="0" fontId="20" fillId="0" borderId="0" applyNumberFormat="0" applyBorder="0" applyProtection="0"/>
    <xf numFmtId="0" fontId="42" fillId="0" borderId="0" applyNumberFormat="0" applyBorder="0" applyProtection="0"/>
    <xf numFmtId="4" fontId="91" fillId="0" borderId="0" applyFill="0" applyBorder="0" applyProtection="0">
      <alignment horizontal="right" vertical="center"/>
    </xf>
    <xf numFmtId="175" fontId="92" fillId="0" borderId="0" applyFill="0" applyBorder="0" applyAlignment="0" applyProtection="0"/>
    <xf numFmtId="0" fontId="20" fillId="47" borderId="48" applyNumberFormat="0" applyAlignment="0" applyProtection="0"/>
    <xf numFmtId="0" fontId="20" fillId="47" borderId="48" applyNumberFormat="0" applyAlignment="0" applyProtection="0"/>
    <xf numFmtId="0" fontId="20" fillId="47" borderId="48" applyNumberFormat="0" applyAlignment="0" applyProtection="0"/>
    <xf numFmtId="0" fontId="94" fillId="0" borderId="0" applyNumberFormat="0" applyBorder="0" applyProtection="0">
      <alignment vertical="top"/>
    </xf>
    <xf numFmtId="0" fontId="94" fillId="0" borderId="0" applyNumberFormat="0" applyBorder="0" applyProtection="0">
      <alignment vertical="top"/>
    </xf>
    <xf numFmtId="0" fontId="30" fillId="0" borderId="0" applyNumberFormat="0" applyBorder="0" applyProtection="0"/>
    <xf numFmtId="184" fontId="95" fillId="0" borderId="0" applyBorder="0" applyProtection="0">
      <alignment horizontal="right"/>
    </xf>
    <xf numFmtId="0" fontId="96" fillId="53" borderId="49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85" fontId="20" fillId="0" borderId="0" applyFill="0" applyBorder="0" applyAlignment="0" applyProtection="0"/>
    <xf numFmtId="185" fontId="20" fillId="0" borderId="0" applyFill="0" applyBorder="0" applyAlignment="0" applyProtection="0"/>
    <xf numFmtId="185" fontId="42" fillId="0" borderId="0" applyFill="0" applyBorder="0" applyAlignment="0" applyProtection="0"/>
    <xf numFmtId="185" fontId="20" fillId="0" borderId="0" applyFill="0" applyBorder="0" applyAlignment="0" applyProtection="0"/>
    <xf numFmtId="185" fontId="20" fillId="0" borderId="0" applyFill="0" applyBorder="0" applyAlignment="0" applyProtection="0"/>
    <xf numFmtId="185" fontId="20" fillId="0" borderId="0" applyFill="0" applyBorder="0" applyAlignment="0" applyProtection="0"/>
    <xf numFmtId="185" fontId="20" fillId="0" borderId="0" applyFill="0" applyBorder="0" applyAlignment="0" applyProtection="0"/>
    <xf numFmtId="185" fontId="20" fillId="0" borderId="0" applyFill="0" applyBorder="0" applyAlignment="0" applyProtection="0"/>
    <xf numFmtId="185" fontId="20" fillId="0" borderId="0" applyFill="0" applyBorder="0" applyAlignment="0" applyProtection="0"/>
    <xf numFmtId="0" fontId="20" fillId="47" borderId="48" applyNumberFormat="0" applyAlignment="0" applyProtection="0"/>
    <xf numFmtId="175" fontId="97" fillId="0" borderId="0" applyFill="0" applyBorder="0" applyAlignment="0" applyProtection="0"/>
    <xf numFmtId="0" fontId="96" fillId="53" borderId="49" applyNumberFormat="0" applyAlignment="0" applyProtection="0"/>
    <xf numFmtId="0" fontId="98" fillId="0" borderId="0" applyNumberFormat="0" applyBorder="0" applyProtection="0">
      <alignment vertical="top" wrapText="1"/>
    </xf>
    <xf numFmtId="0" fontId="38" fillId="0" borderId="0" applyNumberFormat="0" applyFont="0" applyBorder="0" applyProtection="0"/>
    <xf numFmtId="0" fontId="99" fillId="0" borderId="0" applyNumberFormat="0" applyFill="0" applyBorder="0" applyAlignment="0" applyProtection="0"/>
    <xf numFmtId="0" fontId="80" fillId="0" borderId="45" applyNumberFormat="0" applyFill="0" applyAlignment="0" applyProtection="0"/>
    <xf numFmtId="0" fontId="82" fillId="0" borderId="46" applyNumberFormat="0" applyFill="0" applyAlignment="0" applyProtection="0"/>
    <xf numFmtId="0" fontId="69" fillId="0" borderId="47" applyNumberFormat="0" applyFill="0" applyAlignment="0" applyProtection="0"/>
    <xf numFmtId="0" fontId="20" fillId="0" borderId="0" applyNumberFormat="0" applyFill="0" applyBorder="0" applyProtection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Protection="0">
      <alignment horizontal="left"/>
    </xf>
    <xf numFmtId="0" fontId="20" fillId="0" borderId="0" applyNumberFormat="0" applyFill="0" applyBorder="0" applyAlignment="0" applyProtection="0"/>
    <xf numFmtId="167" fontId="100" fillId="70" borderId="50" applyProtection="0">
      <alignment vertical="center"/>
    </xf>
    <xf numFmtId="167" fontId="100" fillId="70" borderId="50" applyProtection="0">
      <alignment vertical="center"/>
    </xf>
    <xf numFmtId="4" fontId="100" fillId="70" borderId="50" applyProtection="0">
      <alignment vertical="center"/>
    </xf>
    <xf numFmtId="4" fontId="100" fillId="70" borderId="50" applyProtection="0">
      <alignment vertical="center"/>
    </xf>
    <xf numFmtId="169" fontId="100" fillId="70" borderId="50" applyProtection="0">
      <alignment vertical="center"/>
    </xf>
    <xf numFmtId="169" fontId="100" fillId="70" borderId="50" applyProtection="0">
      <alignment vertical="center"/>
    </xf>
    <xf numFmtId="176" fontId="100" fillId="70" borderId="50" applyProtection="0">
      <alignment vertical="center"/>
    </xf>
    <xf numFmtId="176" fontId="100" fillId="70" borderId="50" applyProtection="0">
      <alignment vertical="center"/>
    </xf>
    <xf numFmtId="3" fontId="100" fillId="70" borderId="50" applyProtection="0">
      <alignment vertical="center"/>
    </xf>
    <xf numFmtId="3" fontId="100" fillId="70" borderId="50" applyProtection="0">
      <alignment vertical="center"/>
    </xf>
    <xf numFmtId="0" fontId="101" fillId="70" borderId="50" applyNumberFormat="0" applyProtection="0">
      <alignment vertical="center"/>
    </xf>
    <xf numFmtId="186" fontId="102" fillId="70" borderId="50" applyProtection="0">
      <alignment vertical="center"/>
    </xf>
    <xf numFmtId="0" fontId="101" fillId="70" borderId="50" applyNumberFormat="0" applyProtection="0">
      <alignment vertical="center"/>
    </xf>
    <xf numFmtId="187" fontId="102" fillId="70" borderId="50" applyProtection="0">
      <alignment vertical="center"/>
    </xf>
    <xf numFmtId="0" fontId="101" fillId="70" borderId="50" applyNumberFormat="0" applyProtection="0">
      <alignment vertical="center"/>
    </xf>
    <xf numFmtId="188" fontId="102" fillId="70" borderId="50" applyProtection="0">
      <alignment vertical="center"/>
    </xf>
    <xf numFmtId="189" fontId="103" fillId="70" borderId="50" applyProtection="0">
      <alignment vertical="center"/>
    </xf>
    <xf numFmtId="189" fontId="103" fillId="70" borderId="50" applyProtection="0">
      <alignment vertical="center"/>
    </xf>
    <xf numFmtId="190" fontId="103" fillId="70" borderId="50" applyProtection="0">
      <alignment vertical="center"/>
    </xf>
    <xf numFmtId="190" fontId="103" fillId="70" borderId="50" applyProtection="0">
      <alignment vertical="center"/>
    </xf>
    <xf numFmtId="191" fontId="103" fillId="70" borderId="50" applyProtection="0">
      <alignment vertical="center"/>
    </xf>
    <xf numFmtId="191" fontId="103" fillId="70" borderId="50" applyProtection="0">
      <alignment vertical="center"/>
    </xf>
    <xf numFmtId="168" fontId="104" fillId="70" borderId="50" applyProtection="0">
      <alignment vertical="center"/>
    </xf>
    <xf numFmtId="168" fontId="105" fillId="70" borderId="50" applyProtection="0">
      <alignment vertical="center"/>
    </xf>
    <xf numFmtId="174" fontId="104" fillId="70" borderId="50" applyProtection="0">
      <alignment vertical="center"/>
    </xf>
    <xf numFmtId="174" fontId="105" fillId="70" borderId="50" applyProtection="0">
      <alignment vertical="center"/>
    </xf>
    <xf numFmtId="185" fontId="104" fillId="70" borderId="50" applyProtection="0">
      <alignment vertical="center"/>
    </xf>
    <xf numFmtId="185" fontId="105" fillId="70" borderId="50" applyProtection="0">
      <alignment vertical="center"/>
    </xf>
    <xf numFmtId="0" fontId="106" fillId="70" borderId="50" applyNumberFormat="0" applyProtection="0">
      <alignment vertical="center"/>
    </xf>
    <xf numFmtId="0" fontId="107" fillId="70" borderId="50" applyNumberFormat="0" applyProtection="0">
      <alignment vertical="center"/>
    </xf>
    <xf numFmtId="0" fontId="106" fillId="70" borderId="50" applyNumberFormat="0" applyProtection="0">
      <alignment horizontal="left" vertical="center"/>
    </xf>
    <xf numFmtId="0" fontId="106" fillId="70" borderId="50" applyNumberFormat="0" applyProtection="0">
      <alignment horizontal="left" vertical="center"/>
    </xf>
    <xf numFmtId="167" fontId="108" fillId="83" borderId="50" applyProtection="0">
      <alignment vertical="center"/>
    </xf>
    <xf numFmtId="167" fontId="108" fillId="83" borderId="50" applyProtection="0">
      <alignment vertical="center"/>
    </xf>
    <xf numFmtId="4" fontId="108" fillId="83" borderId="50" applyProtection="0">
      <alignment vertical="center"/>
    </xf>
    <xf numFmtId="4" fontId="108" fillId="83" borderId="50" applyProtection="0">
      <alignment vertical="center"/>
    </xf>
    <xf numFmtId="169" fontId="108" fillId="83" borderId="50" applyProtection="0">
      <alignment vertical="center"/>
    </xf>
    <xf numFmtId="169" fontId="108" fillId="83" borderId="50" applyProtection="0">
      <alignment vertical="center"/>
    </xf>
    <xf numFmtId="176" fontId="108" fillId="83" borderId="50" applyProtection="0">
      <alignment vertical="center"/>
    </xf>
    <xf numFmtId="176" fontId="108" fillId="83" borderId="50" applyProtection="0">
      <alignment vertical="center"/>
    </xf>
    <xf numFmtId="3" fontId="108" fillId="83" borderId="50" applyProtection="0">
      <alignment vertical="center"/>
    </xf>
    <xf numFmtId="3" fontId="108" fillId="83" borderId="50" applyProtection="0">
      <alignment vertical="center"/>
    </xf>
    <xf numFmtId="0" fontId="109" fillId="83" borderId="50" applyNumberFormat="0" applyProtection="0">
      <alignment vertical="center"/>
    </xf>
    <xf numFmtId="186" fontId="110" fillId="83" borderId="50" applyProtection="0">
      <alignment vertical="center"/>
    </xf>
    <xf numFmtId="0" fontId="109" fillId="83" borderId="50" applyNumberFormat="0" applyProtection="0">
      <alignment vertical="center"/>
    </xf>
    <xf numFmtId="187" fontId="110" fillId="83" borderId="50" applyProtection="0">
      <alignment vertical="center"/>
    </xf>
    <xf numFmtId="0" fontId="109" fillId="83" borderId="50" applyNumberFormat="0" applyProtection="0">
      <alignment vertical="center"/>
    </xf>
    <xf numFmtId="188" fontId="110" fillId="83" borderId="50" applyProtection="0">
      <alignment vertical="center"/>
    </xf>
    <xf numFmtId="189" fontId="111" fillId="83" borderId="50" applyProtection="0">
      <alignment vertical="center"/>
    </xf>
    <xf numFmtId="189" fontId="111" fillId="83" borderId="50" applyProtection="0">
      <alignment vertical="center"/>
    </xf>
    <xf numFmtId="190" fontId="111" fillId="83" borderId="50" applyProtection="0">
      <alignment vertical="center"/>
    </xf>
    <xf numFmtId="190" fontId="111" fillId="83" borderId="50" applyProtection="0">
      <alignment vertical="center"/>
    </xf>
    <xf numFmtId="191" fontId="111" fillId="83" borderId="50" applyProtection="0">
      <alignment vertical="center"/>
    </xf>
    <xf numFmtId="191" fontId="111" fillId="83" borderId="50" applyProtection="0">
      <alignment vertical="center"/>
    </xf>
    <xf numFmtId="168" fontId="112" fillId="83" borderId="50" applyProtection="0">
      <alignment vertical="center"/>
    </xf>
    <xf numFmtId="168" fontId="113" fillId="83" borderId="50" applyProtection="0">
      <alignment vertical="center"/>
    </xf>
    <xf numFmtId="174" fontId="112" fillId="83" borderId="50" applyProtection="0">
      <alignment vertical="center"/>
    </xf>
    <xf numFmtId="174" fontId="113" fillId="83" borderId="50" applyProtection="0">
      <alignment vertical="center"/>
    </xf>
    <xf numFmtId="185" fontId="112" fillId="83" borderId="50" applyProtection="0">
      <alignment vertical="center"/>
    </xf>
    <xf numFmtId="185" fontId="113" fillId="83" borderId="50" applyProtection="0">
      <alignment vertical="center"/>
    </xf>
    <xf numFmtId="0" fontId="114" fillId="83" borderId="50" applyNumberFormat="0" applyProtection="0">
      <alignment vertical="center"/>
    </xf>
    <xf numFmtId="0" fontId="115" fillId="83" borderId="50" applyNumberFormat="0" applyProtection="0">
      <alignment vertical="center"/>
    </xf>
    <xf numFmtId="0" fontId="114" fillId="83" borderId="50" applyNumberFormat="0" applyProtection="0">
      <alignment horizontal="left" vertical="center"/>
    </xf>
    <xf numFmtId="0" fontId="114" fillId="83" borderId="50" applyNumberFormat="0" applyProtection="0">
      <alignment horizontal="left" vertical="center"/>
    </xf>
    <xf numFmtId="167" fontId="100" fillId="76" borderId="51" applyProtection="0">
      <alignment vertical="center"/>
    </xf>
    <xf numFmtId="167" fontId="100" fillId="84" borderId="51" applyProtection="0">
      <alignment vertical="center"/>
    </xf>
    <xf numFmtId="167" fontId="100" fillId="76" borderId="51" applyProtection="0">
      <alignment vertical="center"/>
    </xf>
    <xf numFmtId="167" fontId="100" fillId="42" borderId="51" applyProtection="0">
      <alignment vertical="center"/>
    </xf>
    <xf numFmtId="4" fontId="100" fillId="84" borderId="51" applyProtection="0">
      <alignment vertical="center"/>
    </xf>
    <xf numFmtId="4" fontId="100" fillId="42" borderId="51" applyProtection="0">
      <alignment vertical="center"/>
    </xf>
    <xf numFmtId="169" fontId="100" fillId="84" borderId="51" applyProtection="0">
      <alignment vertical="center"/>
    </xf>
    <xf numFmtId="169" fontId="100" fillId="42" borderId="51" applyProtection="0">
      <alignment vertical="center"/>
    </xf>
    <xf numFmtId="176" fontId="100" fillId="84" borderId="51" applyProtection="0">
      <alignment vertical="center"/>
    </xf>
    <xf numFmtId="176" fontId="100" fillId="42" borderId="51" applyProtection="0">
      <alignment vertical="center"/>
    </xf>
    <xf numFmtId="3" fontId="100" fillId="84" borderId="51" applyProtection="0">
      <alignment vertical="center"/>
    </xf>
    <xf numFmtId="3" fontId="100" fillId="42" borderId="51" applyProtection="0">
      <alignment vertical="center"/>
    </xf>
    <xf numFmtId="0" fontId="101" fillId="84" borderId="51" applyNumberFormat="0" applyProtection="0">
      <alignment vertical="center"/>
    </xf>
    <xf numFmtId="186" fontId="102" fillId="42" borderId="51" applyProtection="0">
      <alignment vertical="center"/>
    </xf>
    <xf numFmtId="0" fontId="101" fillId="84" borderId="51" applyNumberFormat="0" applyProtection="0">
      <alignment vertical="center"/>
    </xf>
    <xf numFmtId="187" fontId="102" fillId="42" borderId="51" applyProtection="0">
      <alignment vertical="center"/>
    </xf>
    <xf numFmtId="0" fontId="101" fillId="84" borderId="51" applyNumberFormat="0" applyProtection="0">
      <alignment vertical="center"/>
    </xf>
    <xf numFmtId="188" fontId="102" fillId="42" borderId="51" applyProtection="0">
      <alignment vertical="center"/>
    </xf>
    <xf numFmtId="189" fontId="103" fillId="84" borderId="51" applyProtection="0">
      <alignment vertical="center"/>
    </xf>
    <xf numFmtId="189" fontId="103" fillId="42" borderId="51" applyProtection="0">
      <alignment vertical="center"/>
    </xf>
    <xf numFmtId="190" fontId="103" fillId="84" borderId="51" applyProtection="0">
      <alignment vertical="center"/>
    </xf>
    <xf numFmtId="190" fontId="103" fillId="42" borderId="51" applyProtection="0">
      <alignment vertical="center"/>
    </xf>
    <xf numFmtId="191" fontId="103" fillId="84" borderId="51" applyProtection="0">
      <alignment vertical="center"/>
    </xf>
    <xf numFmtId="191" fontId="103" fillId="42" borderId="51" applyProtection="0">
      <alignment vertical="center"/>
    </xf>
    <xf numFmtId="168" fontId="104" fillId="84" borderId="51" applyProtection="0">
      <alignment vertical="center"/>
    </xf>
    <xf numFmtId="168" fontId="105" fillId="42" borderId="51" applyProtection="0">
      <alignment vertical="center"/>
    </xf>
    <xf numFmtId="174" fontId="104" fillId="84" borderId="51" applyProtection="0">
      <alignment vertical="center"/>
    </xf>
    <xf numFmtId="174" fontId="105" fillId="42" borderId="51" applyProtection="0">
      <alignment vertical="center"/>
    </xf>
    <xf numFmtId="185" fontId="104" fillId="84" borderId="51" applyProtection="0">
      <alignment vertical="center"/>
    </xf>
    <xf numFmtId="185" fontId="105" fillId="42" borderId="51" applyProtection="0">
      <alignment vertical="center"/>
    </xf>
    <xf numFmtId="0" fontId="106" fillId="84" borderId="51" applyNumberFormat="0" applyProtection="0">
      <alignment vertical="center"/>
    </xf>
    <xf numFmtId="0" fontId="107" fillId="42" borderId="51" applyNumberFormat="0" applyProtection="0">
      <alignment vertical="center"/>
    </xf>
    <xf numFmtId="0" fontId="106" fillId="84" borderId="51" applyNumberFormat="0" applyProtection="0">
      <alignment horizontal="left" vertical="center"/>
    </xf>
    <xf numFmtId="0" fontId="106" fillId="42" borderId="51" applyNumberFormat="0" applyProtection="0">
      <alignment horizontal="left" vertical="center"/>
    </xf>
    <xf numFmtId="167" fontId="108" fillId="76" borderId="51" applyProtection="0">
      <alignment vertical="center"/>
    </xf>
    <xf numFmtId="167" fontId="108" fillId="59" borderId="51" applyProtection="0">
      <alignment vertical="center"/>
    </xf>
    <xf numFmtId="4" fontId="108" fillId="76" borderId="51" applyProtection="0">
      <alignment vertical="center"/>
    </xf>
    <xf numFmtId="4" fontId="108" fillId="59" borderId="51" applyProtection="0">
      <alignment vertical="center"/>
    </xf>
    <xf numFmtId="169" fontId="108" fillId="76" borderId="51" applyProtection="0">
      <alignment vertical="center"/>
    </xf>
    <xf numFmtId="169" fontId="108" fillId="59" borderId="51" applyProtection="0">
      <alignment vertical="center"/>
    </xf>
    <xf numFmtId="176" fontId="108" fillId="76" borderId="51" applyProtection="0">
      <alignment vertical="center"/>
    </xf>
    <xf numFmtId="176" fontId="108" fillId="59" borderId="51" applyProtection="0">
      <alignment vertical="center"/>
    </xf>
    <xf numFmtId="3" fontId="108" fillId="76" borderId="51" applyProtection="0">
      <alignment vertical="center"/>
    </xf>
    <xf numFmtId="3" fontId="108" fillId="59" borderId="51" applyProtection="0">
      <alignment vertical="center"/>
    </xf>
    <xf numFmtId="0" fontId="109" fillId="76" borderId="51" applyNumberFormat="0" applyProtection="0">
      <alignment vertical="center"/>
    </xf>
    <xf numFmtId="186" fontId="110" fillId="59" borderId="51" applyProtection="0">
      <alignment vertical="center"/>
    </xf>
    <xf numFmtId="0" fontId="109" fillId="76" borderId="51" applyNumberFormat="0" applyProtection="0">
      <alignment vertical="center"/>
    </xf>
    <xf numFmtId="187" fontId="110" fillId="59" borderId="51" applyProtection="0">
      <alignment vertical="center"/>
    </xf>
    <xf numFmtId="0" fontId="109" fillId="76" borderId="51" applyNumberFormat="0" applyProtection="0">
      <alignment vertical="center"/>
    </xf>
    <xf numFmtId="188" fontId="110" fillId="59" borderId="51" applyProtection="0">
      <alignment vertical="center"/>
    </xf>
    <xf numFmtId="189" fontId="111" fillId="76" borderId="51" applyProtection="0">
      <alignment vertical="center"/>
    </xf>
    <xf numFmtId="189" fontId="111" fillId="59" borderId="51" applyProtection="0">
      <alignment vertical="center"/>
    </xf>
    <xf numFmtId="190" fontId="111" fillId="76" borderId="51" applyProtection="0">
      <alignment vertical="center"/>
    </xf>
    <xf numFmtId="190" fontId="111" fillId="59" borderId="51" applyProtection="0">
      <alignment vertical="center"/>
    </xf>
    <xf numFmtId="191" fontId="111" fillId="76" borderId="51" applyProtection="0">
      <alignment vertical="center"/>
    </xf>
    <xf numFmtId="191" fontId="111" fillId="59" borderId="51" applyProtection="0">
      <alignment vertical="center"/>
    </xf>
    <xf numFmtId="168" fontId="112" fillId="76" borderId="51" applyProtection="0">
      <alignment vertical="center"/>
    </xf>
    <xf numFmtId="168" fontId="113" fillId="59" borderId="51" applyProtection="0">
      <alignment vertical="center"/>
    </xf>
    <xf numFmtId="174" fontId="112" fillId="76" borderId="51" applyProtection="0">
      <alignment vertical="center"/>
    </xf>
    <xf numFmtId="174" fontId="113" fillId="59" borderId="51" applyProtection="0">
      <alignment vertical="center"/>
    </xf>
    <xf numFmtId="185" fontId="112" fillId="76" borderId="51" applyProtection="0">
      <alignment vertical="center"/>
    </xf>
    <xf numFmtId="185" fontId="113" fillId="59" borderId="51" applyProtection="0">
      <alignment vertical="center"/>
    </xf>
    <xf numFmtId="0" fontId="114" fillId="76" borderId="51" applyNumberFormat="0" applyProtection="0">
      <alignment vertical="center"/>
    </xf>
    <xf numFmtId="0" fontId="115" fillId="59" borderId="51" applyNumberFormat="0" applyProtection="0">
      <alignment vertical="center"/>
    </xf>
    <xf numFmtId="0" fontId="114" fillId="76" borderId="51" applyNumberFormat="0" applyProtection="0">
      <alignment horizontal="left" vertical="center"/>
    </xf>
    <xf numFmtId="0" fontId="114" fillId="59" borderId="51" applyNumberFormat="0" applyProtection="0">
      <alignment horizontal="left" vertical="center"/>
    </xf>
    <xf numFmtId="0" fontId="20" fillId="41" borderId="0" applyNumberFormat="0" applyBorder="0" applyProtection="0">
      <alignment horizontal="left" vertical="center"/>
    </xf>
    <xf numFmtId="0" fontId="20" fillId="68" borderId="0" applyNumberFormat="0" applyBorder="0" applyProtection="0">
      <alignment horizontal="left" vertical="center"/>
    </xf>
    <xf numFmtId="49" fontId="20" fillId="62" borderId="38" applyProtection="0">
      <alignment vertical="center" wrapText="1"/>
    </xf>
    <xf numFmtId="49" fontId="20" fillId="44" borderId="38" applyProtection="0">
      <alignment vertical="center" wrapText="1"/>
    </xf>
    <xf numFmtId="0" fontId="20" fillId="43" borderId="38" applyNumberFormat="0" applyProtection="0">
      <alignment horizontal="left" vertical="center" wrapText="1"/>
    </xf>
    <xf numFmtId="0" fontId="20" fillId="43" borderId="38" applyNumberFormat="0" applyProtection="0">
      <alignment horizontal="left" vertical="center" wrapText="1"/>
    </xf>
    <xf numFmtId="0" fontId="70" fillId="43" borderId="38" applyNumberFormat="0" applyProtection="0">
      <alignment horizontal="left" vertical="center" wrapText="1"/>
    </xf>
    <xf numFmtId="0" fontId="70" fillId="43" borderId="38" applyNumberFormat="0" applyProtection="0">
      <alignment horizontal="left" vertical="center" wrapText="1"/>
    </xf>
    <xf numFmtId="0" fontId="20" fillId="70" borderId="52" applyNumberFormat="0" applyProtection="0">
      <alignment horizontal="left" vertical="center" wrapText="1"/>
    </xf>
    <xf numFmtId="0" fontId="20" fillId="85" borderId="38" applyNumberFormat="0" applyProtection="0">
      <alignment horizontal="left" vertical="center" wrapText="1"/>
    </xf>
    <xf numFmtId="0" fontId="30" fillId="59" borderId="38" applyNumberFormat="0" applyProtection="0">
      <alignment horizontal="left" vertical="center" wrapText="1"/>
    </xf>
    <xf numFmtId="0" fontId="30" fillId="56" borderId="38" applyNumberFormat="0" applyProtection="0">
      <alignment horizontal="left" vertical="center" wrapText="1"/>
    </xf>
    <xf numFmtId="49" fontId="67" fillId="83" borderId="53" applyProtection="0">
      <alignment vertical="center"/>
    </xf>
    <xf numFmtId="49" fontId="116" fillId="83" borderId="54" applyProtection="0">
      <alignment vertical="center"/>
    </xf>
    <xf numFmtId="0" fontId="117" fillId="83" borderId="55" applyNumberFormat="0" applyProtection="0">
      <alignment horizontal="left" vertical="center" wrapText="1"/>
    </xf>
    <xf numFmtId="0" fontId="117" fillId="83" borderId="52" applyNumberFormat="0" applyProtection="0">
      <alignment horizontal="left" vertical="center" wrapText="1"/>
    </xf>
    <xf numFmtId="49" fontId="20" fillId="46" borderId="56" applyProtection="0">
      <alignment vertical="center" wrapText="1"/>
    </xf>
    <xf numFmtId="49" fontId="20" fillId="79" borderId="57" applyProtection="0">
      <alignment vertical="center" wrapText="1"/>
    </xf>
    <xf numFmtId="0" fontId="20" fillId="61" borderId="38" applyNumberFormat="0" applyProtection="0">
      <alignment horizontal="left" vertical="center" wrapText="1"/>
    </xf>
    <xf numFmtId="0" fontId="20" fillId="80" borderId="38" applyNumberFormat="0" applyProtection="0">
      <alignment horizontal="left" vertical="center" wrapText="1"/>
    </xf>
    <xf numFmtId="0" fontId="20" fillId="80" borderId="38" applyNumberFormat="0" applyProtection="0">
      <alignment horizontal="left" vertical="center" wrapText="1"/>
    </xf>
    <xf numFmtId="0" fontId="20" fillId="62" borderId="38" applyNumberFormat="0" applyProtection="0">
      <alignment horizontal="left" vertical="center" wrapText="1"/>
    </xf>
    <xf numFmtId="0" fontId="20" fillId="58" borderId="38" applyNumberFormat="0" applyProtection="0">
      <alignment horizontal="left" vertical="center" wrapText="1"/>
    </xf>
    <xf numFmtId="0" fontId="20" fillId="81" borderId="38" applyNumberFormat="0" applyProtection="0">
      <alignment horizontal="left" vertical="center" wrapText="1"/>
    </xf>
    <xf numFmtId="0" fontId="20" fillId="81" borderId="38" applyNumberFormat="0" applyProtection="0">
      <alignment horizontal="left" vertical="center" wrapText="1"/>
    </xf>
    <xf numFmtId="0" fontId="20" fillId="47" borderId="38" applyNumberFormat="0" applyProtection="0">
      <alignment horizontal="left" vertical="center" wrapText="1"/>
    </xf>
    <xf numFmtId="0" fontId="20" fillId="47" borderId="38" applyNumberFormat="0" applyProtection="0">
      <alignment horizontal="left" vertical="center" wrapText="1"/>
    </xf>
    <xf numFmtId="0" fontId="20" fillId="47" borderId="38" applyNumberFormat="0" applyProtection="0">
      <alignment horizontal="left" vertical="center" wrapText="1"/>
    </xf>
    <xf numFmtId="49" fontId="116" fillId="51" borderId="53" applyProtection="0">
      <alignment vertical="center"/>
    </xf>
    <xf numFmtId="49" fontId="118" fillId="51" borderId="54" applyProtection="0">
      <alignment vertical="center"/>
    </xf>
    <xf numFmtId="0" fontId="117" fillId="51" borderId="55" applyNumberFormat="0" applyProtection="0">
      <alignment horizontal="left" vertical="center" wrapText="1"/>
    </xf>
    <xf numFmtId="0" fontId="117" fillId="51" borderId="52" applyNumberFormat="0" applyProtection="0">
      <alignment horizontal="left" vertical="center" wrapText="1"/>
    </xf>
    <xf numFmtId="49" fontId="67" fillId="48" borderId="53" applyProtection="0">
      <alignment vertical="center"/>
    </xf>
    <xf numFmtId="49" fontId="116" fillId="76" borderId="54" applyProtection="0">
      <alignment vertical="center"/>
    </xf>
    <xf numFmtId="0" fontId="117" fillId="48" borderId="55" applyNumberFormat="0" applyProtection="0">
      <alignment horizontal="left" vertical="center" wrapText="1"/>
    </xf>
    <xf numFmtId="0" fontId="117" fillId="76" borderId="52" applyNumberFormat="0" applyProtection="0">
      <alignment horizontal="left" vertical="center" wrapText="1"/>
    </xf>
    <xf numFmtId="0" fontId="119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38" fillId="0" borderId="0" applyNumberFormat="0" applyFont="0" applyBorder="0" applyProtection="0"/>
    <xf numFmtId="0" fontId="119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80" fillId="0" borderId="45" applyNumberFormat="0" applyFill="0" applyAlignment="0" applyProtection="0"/>
    <xf numFmtId="0" fontId="82" fillId="0" borderId="46" applyNumberFormat="0" applyFill="0" applyAlignment="0" applyProtection="0"/>
    <xf numFmtId="0" fontId="69" fillId="0" borderId="47" applyNumberFormat="0" applyFill="0" applyAlignment="0" applyProtection="0"/>
    <xf numFmtId="0" fontId="6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58" applyNumberFormat="0" applyFill="0" applyAlignment="0" applyProtection="0"/>
    <xf numFmtId="0" fontId="122" fillId="0" borderId="0" applyNumberFormat="0" applyFill="0" applyBorder="0" applyAlignment="0" applyProtection="0"/>
    <xf numFmtId="0" fontId="123" fillId="0" borderId="46" applyNumberFormat="0" applyFill="0" applyAlignment="0" applyProtection="0"/>
    <xf numFmtId="0" fontId="124" fillId="0" borderId="59" applyNumberFormat="0" applyFill="0" applyAlignment="0" applyProtection="0"/>
    <xf numFmtId="0" fontId="124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25" fillId="48" borderId="0" applyNumberFormat="0" applyBorder="0">
      <alignment horizontal="left" vertical="center"/>
      <protection locked="0"/>
    </xf>
    <xf numFmtId="0" fontId="126" fillId="45" borderId="0" applyNumberFormat="0" applyBorder="0">
      <alignment horizontal="left"/>
      <protection locked="0"/>
    </xf>
    <xf numFmtId="0" fontId="127" fillId="45" borderId="0" applyNumberFormat="0" applyBorder="0">
      <alignment horizontal="left"/>
      <protection locked="0"/>
    </xf>
    <xf numFmtId="0" fontId="128" fillId="0" borderId="60" applyNumberFormat="0" applyFill="0" applyAlignment="0" applyProtection="0"/>
    <xf numFmtId="0" fontId="129" fillId="67" borderId="21" applyNumberFormat="0" applyAlignment="0" applyProtection="0"/>
    <xf numFmtId="0" fontId="47" fillId="50" borderId="0" applyNumberFormat="0" applyBorder="0" applyAlignment="0" applyProtection="0"/>
    <xf numFmtId="0" fontId="51" fillId="51" borderId="0" applyNumberFormat="0" applyBorder="0" applyAlignment="0" applyProtection="0"/>
    <xf numFmtId="0" fontId="46" fillId="0" borderId="0" applyNumberFormat="0" applyBorder="0" applyProtection="0"/>
    <xf numFmtId="0" fontId="119" fillId="0" borderId="0" applyNumberFormat="0" applyFill="0" applyBorder="0" applyAlignment="0" applyProtection="0"/>
    <xf numFmtId="0" fontId="38" fillId="0" borderId="0"/>
    <xf numFmtId="0" fontId="93" fillId="71" borderId="20" applyNumberFormat="0" applyProtection="0"/>
    <xf numFmtId="179" fontId="74" fillId="0" borderId="0" applyFill="0" applyBorder="0" applyAlignment="0" applyProtection="0"/>
    <xf numFmtId="179" fontId="74" fillId="0" borderId="0" applyFill="0" applyBorder="0" applyAlignment="0" applyProtection="0"/>
    <xf numFmtId="0" fontId="93" fillId="71" borderId="20" applyNumberFormat="0" applyProtection="0"/>
    <xf numFmtId="0" fontId="38" fillId="0" borderId="0"/>
    <xf numFmtId="0" fontId="19" fillId="0" borderId="0"/>
    <xf numFmtId="43" fontId="1" fillId="0" borderId="0" applyFont="0" applyFill="0" applyBorder="0" applyAlignment="0" applyProtection="0"/>
    <xf numFmtId="0" fontId="21" fillId="0" borderId="0"/>
    <xf numFmtId="192" fontId="21" fillId="0" borderId="0" applyFill="0" applyBorder="0" applyAlignment="0" applyProtection="0"/>
    <xf numFmtId="167" fontId="22" fillId="86" borderId="19">
      <alignment vertical="center"/>
    </xf>
    <xf numFmtId="193" fontId="130" fillId="0" borderId="0" applyFill="0" applyBorder="0" applyAlignment="0" applyProtection="0"/>
  </cellStyleXfs>
  <cellXfs count="52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 applyAlignment="1">
      <alignment horizontal="center"/>
    </xf>
    <xf numFmtId="0" fontId="16" fillId="33" borderId="10" xfId="0" applyFont="1" applyFill="1" applyBorder="1"/>
    <xf numFmtId="0" fontId="16" fillId="33" borderId="10" xfId="0" applyFont="1" applyFill="1" applyBorder="1" applyAlignment="1">
      <alignment horizontal="center"/>
    </xf>
    <xf numFmtId="0" fontId="26" fillId="0" borderId="0" xfId="0" applyFont="1"/>
    <xf numFmtId="2" fontId="26" fillId="0" borderId="0" xfId="0" applyNumberFormat="1" applyFont="1"/>
    <xf numFmtId="0" fontId="30" fillId="0" borderId="0" xfId="0" applyFont="1" applyAlignment="1">
      <alignment vertical="center" readingOrder="1"/>
    </xf>
    <xf numFmtId="0" fontId="29" fillId="0" borderId="0" xfId="0" applyFont="1" applyAlignment="1">
      <alignment vertical="center" readingOrder="1"/>
    </xf>
    <xf numFmtId="168" fontId="26" fillId="0" borderId="0" xfId="42" applyNumberFormat="1" applyFont="1"/>
    <xf numFmtId="2" fontId="26" fillId="0" borderId="10" xfId="0" applyNumberFormat="1" applyFont="1" applyBorder="1"/>
    <xf numFmtId="0" fontId="31" fillId="0" borderId="10" xfId="0" applyFont="1" applyBorder="1" applyAlignment="1">
      <alignment horizontal="center"/>
    </xf>
    <xf numFmtId="0" fontId="26" fillId="0" borderId="10" xfId="0" applyFont="1" applyBorder="1"/>
    <xf numFmtId="49" fontId="0" fillId="0" borderId="0" xfId="0" applyNumberFormat="1"/>
    <xf numFmtId="49" fontId="0" fillId="87" borderId="10" xfId="0" applyNumberFormat="1" applyFill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0" xfId="0" applyNumberFormat="1" applyBorder="1" applyAlignment="1">
      <alignment horizontal="center"/>
    </xf>
    <xf numFmtId="1" fontId="0" fillId="0" borderId="10" xfId="0" applyNumberFormat="1" applyBorder="1"/>
    <xf numFmtId="1" fontId="0" fillId="0" borderId="62" xfId="0" applyNumberFormat="1" applyBorder="1"/>
    <xf numFmtId="0" fontId="0" fillId="88" borderId="10" xfId="0" applyFill="1" applyBorder="1" applyAlignment="1">
      <alignment horizontal="center"/>
    </xf>
    <xf numFmtId="0" fontId="0" fillId="88" borderId="10" xfId="0" applyFill="1" applyBorder="1"/>
    <xf numFmtId="0" fontId="0" fillId="88" borderId="62" xfId="0" applyFill="1" applyBorder="1"/>
    <xf numFmtId="0" fontId="0" fillId="88" borderId="63" xfId="0" applyFill="1" applyBorder="1" applyAlignment="1">
      <alignment horizontal="center" wrapText="1"/>
    </xf>
    <xf numFmtId="0" fontId="0" fillId="88" borderId="64" xfId="0" applyFill="1" applyBorder="1" applyAlignment="1">
      <alignment horizontal="center" wrapText="1"/>
    </xf>
    <xf numFmtId="0" fontId="135" fillId="0" borderId="0" xfId="0" applyFont="1" applyAlignment="1">
      <alignment horizontal="center" vertical="center"/>
    </xf>
    <xf numFmtId="2" fontId="0" fillId="0" borderId="65" xfId="0" applyNumberFormat="1" applyBorder="1"/>
    <xf numFmtId="2" fontId="0" fillId="0" borderId="66" xfId="0" applyNumberFormat="1" applyBorder="1"/>
    <xf numFmtId="0" fontId="0" fillId="0" borderId="66" xfId="0" applyBorder="1"/>
    <xf numFmtId="2" fontId="0" fillId="0" borderId="67" xfId="0" applyNumberFormat="1" applyBorder="1"/>
    <xf numFmtId="0" fontId="0" fillId="0" borderId="68" xfId="0" applyBorder="1"/>
    <xf numFmtId="0" fontId="0" fillId="0" borderId="0" xfId="0" applyBorder="1"/>
    <xf numFmtId="0" fontId="0" fillId="0" borderId="69" xfId="0" applyBorder="1"/>
    <xf numFmtId="0" fontId="135" fillId="0" borderId="0" xfId="0" applyFont="1" applyBorder="1" applyAlignment="1">
      <alignment horizontal="center" vertical="center"/>
    </xf>
    <xf numFmtId="0" fontId="136" fillId="0" borderId="0" xfId="0" applyFont="1" applyBorder="1" applyAlignment="1">
      <alignment horizontal="center" vertical="center"/>
    </xf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133" fillId="88" borderId="61" xfId="0" applyFont="1" applyFill="1" applyBorder="1" applyAlignment="1">
      <alignment wrapText="1"/>
    </xf>
    <xf numFmtId="49" fontId="134" fillId="88" borderId="61" xfId="0" applyNumberFormat="1" applyFont="1" applyFill="1" applyBorder="1" applyAlignment="1">
      <alignment wrapText="1"/>
    </xf>
    <xf numFmtId="49" fontId="0" fillId="89" borderId="10" xfId="0" applyNumberFormat="1" applyFill="1" applyBorder="1"/>
  </cellXfs>
  <cellStyles count="622">
    <cellStyle name="€ : (converti en EURO)" xfId="166" xr:uid="{00000000-0005-0000-0000-000000000000}"/>
    <cellStyle name="€ : (formule ECRASEE)" xfId="167" xr:uid="{00000000-0005-0000-0000-000001000000}"/>
    <cellStyle name="€ : (NON converti)" xfId="168" xr:uid="{00000000-0005-0000-0000-000002000000}"/>
    <cellStyle name="€ : (passage a l'EURO)" xfId="169" xr:uid="{00000000-0005-0000-0000-000003000000}"/>
    <cellStyle name="€ : (passage a l'EURO) 2" xfId="170" xr:uid="{00000000-0005-0000-0000-000004000000}"/>
    <cellStyle name="1 digit" xfId="93" xr:uid="{00000000-0005-0000-0000-000005000000}"/>
    <cellStyle name="20 % - Accent1" xfId="94" xr:uid="{00000000-0005-0000-0000-000006000000}"/>
    <cellStyle name="20 % - Accent2" xfId="95" xr:uid="{00000000-0005-0000-0000-000007000000}"/>
    <cellStyle name="20 % - Accent3" xfId="96" xr:uid="{00000000-0005-0000-0000-000008000000}"/>
    <cellStyle name="20 % - Accent4" xfId="97" xr:uid="{00000000-0005-0000-0000-000009000000}"/>
    <cellStyle name="20 % - Accent5" xfId="98" xr:uid="{00000000-0005-0000-0000-00000A000000}"/>
    <cellStyle name="20 % - Accent6" xfId="99" xr:uid="{00000000-0005-0000-0000-00000B000000}"/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20% - Accent1" xfId="106" xr:uid="{00000000-0005-0000-0000-000012000000}"/>
    <cellStyle name="20% - Accent2" xfId="107" xr:uid="{00000000-0005-0000-0000-000013000000}"/>
    <cellStyle name="20% - Accent3" xfId="108" xr:uid="{00000000-0005-0000-0000-000014000000}"/>
    <cellStyle name="20% - Accent4" xfId="109" xr:uid="{00000000-0005-0000-0000-000015000000}"/>
    <cellStyle name="20% - Accent5" xfId="110" xr:uid="{00000000-0005-0000-0000-000016000000}"/>
    <cellStyle name="20% - Accent6" xfId="111" xr:uid="{00000000-0005-0000-0000-000017000000}"/>
    <cellStyle name="20% - Colore 1" xfId="112" xr:uid="{00000000-0005-0000-0000-000018000000}"/>
    <cellStyle name="20% - Colore 2" xfId="113" xr:uid="{00000000-0005-0000-0000-000019000000}"/>
    <cellStyle name="20% - Colore 3" xfId="114" xr:uid="{00000000-0005-0000-0000-00001A000000}"/>
    <cellStyle name="20% - Colore 4" xfId="115" xr:uid="{00000000-0005-0000-0000-00001B000000}"/>
    <cellStyle name="20% - Colore 5" xfId="116" xr:uid="{00000000-0005-0000-0000-00001C000000}"/>
    <cellStyle name="20% - Colore 6" xfId="117" xr:uid="{00000000-0005-0000-0000-00001D000000}"/>
    <cellStyle name="20% - Énfasis1" xfId="100" xr:uid="{00000000-0005-0000-0000-00001E000000}"/>
    <cellStyle name="20% - Énfasis2" xfId="101" xr:uid="{00000000-0005-0000-0000-00001F000000}"/>
    <cellStyle name="20% - Énfasis3" xfId="102" xr:uid="{00000000-0005-0000-0000-000020000000}"/>
    <cellStyle name="20% - Énfasis4" xfId="103" xr:uid="{00000000-0005-0000-0000-000021000000}"/>
    <cellStyle name="20% - Énfasis5" xfId="104" xr:uid="{00000000-0005-0000-0000-000022000000}"/>
    <cellStyle name="20% - Énfasis6" xfId="105" xr:uid="{00000000-0005-0000-0000-000023000000}"/>
    <cellStyle name="40 % - Accent1" xfId="118" xr:uid="{00000000-0005-0000-0000-000024000000}"/>
    <cellStyle name="40 % - Accent2" xfId="119" xr:uid="{00000000-0005-0000-0000-000025000000}"/>
    <cellStyle name="40 % - Accent3" xfId="120" xr:uid="{00000000-0005-0000-0000-000026000000}"/>
    <cellStyle name="40 % - Accent4" xfId="121" xr:uid="{00000000-0005-0000-0000-000027000000}"/>
    <cellStyle name="40 % - Accent5" xfId="122" xr:uid="{00000000-0005-0000-0000-000028000000}"/>
    <cellStyle name="40 % - Accent6" xfId="123" xr:uid="{00000000-0005-0000-0000-000029000000}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40% - Accent1" xfId="130" xr:uid="{00000000-0005-0000-0000-000030000000}"/>
    <cellStyle name="40% - Accent2" xfId="131" xr:uid="{00000000-0005-0000-0000-000031000000}"/>
    <cellStyle name="40% - Accent3" xfId="132" xr:uid="{00000000-0005-0000-0000-000032000000}"/>
    <cellStyle name="40% - Accent4" xfId="133" xr:uid="{00000000-0005-0000-0000-000033000000}"/>
    <cellStyle name="40% - Accent5" xfId="134" xr:uid="{00000000-0005-0000-0000-000034000000}"/>
    <cellStyle name="40% - Accent6" xfId="135" xr:uid="{00000000-0005-0000-0000-000035000000}"/>
    <cellStyle name="40% - Colore 1" xfId="136" xr:uid="{00000000-0005-0000-0000-000036000000}"/>
    <cellStyle name="40% - Colore 2" xfId="137" xr:uid="{00000000-0005-0000-0000-000037000000}"/>
    <cellStyle name="40% - Colore 3" xfId="138" xr:uid="{00000000-0005-0000-0000-000038000000}"/>
    <cellStyle name="40% - Colore 4" xfId="139" xr:uid="{00000000-0005-0000-0000-000039000000}"/>
    <cellStyle name="40% - Colore 5" xfId="140" xr:uid="{00000000-0005-0000-0000-00003A000000}"/>
    <cellStyle name="40% - Colore 6" xfId="141" xr:uid="{00000000-0005-0000-0000-00003B000000}"/>
    <cellStyle name="40% - Énfasis1" xfId="124" xr:uid="{00000000-0005-0000-0000-00003C000000}"/>
    <cellStyle name="40% - Énfasis2" xfId="125" xr:uid="{00000000-0005-0000-0000-00003D000000}"/>
    <cellStyle name="40% - Énfasis3" xfId="126" xr:uid="{00000000-0005-0000-0000-00003E000000}"/>
    <cellStyle name="40% - Énfasis4" xfId="127" xr:uid="{00000000-0005-0000-0000-00003F000000}"/>
    <cellStyle name="40% - Énfasis5" xfId="128" xr:uid="{00000000-0005-0000-0000-000040000000}"/>
    <cellStyle name="40% - Énfasis6" xfId="129" xr:uid="{00000000-0005-0000-0000-000041000000}"/>
    <cellStyle name="5x indented GHG Textfiels" xfId="64" xr:uid="{00000000-0005-0000-0000-000042000000}"/>
    <cellStyle name="60 % - Accent1" xfId="142" xr:uid="{00000000-0005-0000-0000-000043000000}"/>
    <cellStyle name="60 % - Accent2" xfId="143" xr:uid="{00000000-0005-0000-0000-000044000000}"/>
    <cellStyle name="60 % - Accent3" xfId="144" xr:uid="{00000000-0005-0000-0000-000045000000}"/>
    <cellStyle name="60 % - Accent4" xfId="145" xr:uid="{00000000-0005-0000-0000-000046000000}"/>
    <cellStyle name="60 % - Accent5" xfId="146" xr:uid="{00000000-0005-0000-0000-000047000000}"/>
    <cellStyle name="60 % - Accent6" xfId="147" xr:uid="{00000000-0005-0000-0000-000048000000}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60% - Accent1" xfId="154" xr:uid="{00000000-0005-0000-0000-00004F000000}"/>
    <cellStyle name="60% - Accent2" xfId="155" xr:uid="{00000000-0005-0000-0000-000050000000}"/>
    <cellStyle name="60% - Accent3" xfId="156" xr:uid="{00000000-0005-0000-0000-000051000000}"/>
    <cellStyle name="60% - Accent4" xfId="157" xr:uid="{00000000-0005-0000-0000-000052000000}"/>
    <cellStyle name="60% - Accent5" xfId="158" xr:uid="{00000000-0005-0000-0000-000053000000}"/>
    <cellStyle name="60% - Accent6" xfId="159" xr:uid="{00000000-0005-0000-0000-000054000000}"/>
    <cellStyle name="60% - Colore 1" xfId="160" xr:uid="{00000000-0005-0000-0000-000055000000}"/>
    <cellStyle name="60% - Colore 2" xfId="161" xr:uid="{00000000-0005-0000-0000-000056000000}"/>
    <cellStyle name="60% - Colore 3" xfId="162" xr:uid="{00000000-0005-0000-0000-000057000000}"/>
    <cellStyle name="60% - Colore 4" xfId="163" xr:uid="{00000000-0005-0000-0000-000058000000}"/>
    <cellStyle name="60% - Colore 5" xfId="164" xr:uid="{00000000-0005-0000-0000-000059000000}"/>
    <cellStyle name="60% - Colore 6" xfId="165" xr:uid="{00000000-0005-0000-0000-00005A000000}"/>
    <cellStyle name="60% - Énfasis1" xfId="148" xr:uid="{00000000-0005-0000-0000-00005B000000}"/>
    <cellStyle name="60% - Énfasis2" xfId="149" xr:uid="{00000000-0005-0000-0000-00005C000000}"/>
    <cellStyle name="60% - Énfasis3" xfId="150" xr:uid="{00000000-0005-0000-0000-00005D000000}"/>
    <cellStyle name="60% - Énfasis4" xfId="151" xr:uid="{00000000-0005-0000-0000-00005E000000}"/>
    <cellStyle name="60% - Énfasis5" xfId="152" xr:uid="{00000000-0005-0000-0000-00005F000000}"/>
    <cellStyle name="60% - Énfasis6" xfId="153" xr:uid="{00000000-0005-0000-0000-000060000000}"/>
    <cellStyle name="Accent" xfId="171" xr:uid="{00000000-0005-0000-0000-000061000000}"/>
    <cellStyle name="Accent 1" xfId="172" xr:uid="{00000000-0005-0000-0000-000062000000}"/>
    <cellStyle name="Accent 2" xfId="173" xr:uid="{00000000-0005-0000-0000-000063000000}"/>
    <cellStyle name="Accent 3" xfId="174" xr:uid="{00000000-0005-0000-0000-00006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Bad" xfId="175" xr:uid="{00000000-0005-0000-0000-00006C000000}"/>
    <cellStyle name="Bad 2" xfId="176" xr:uid="{00000000-0005-0000-0000-00006D000000}"/>
    <cellStyle name="blue" xfId="177" xr:uid="{00000000-0005-0000-0000-00006E000000}"/>
    <cellStyle name="blue/estimate" xfId="178" xr:uid="{00000000-0005-0000-0000-00006F000000}"/>
    <cellStyle name="blue_canada.indicators" xfId="179" xr:uid="{00000000-0005-0000-0000-000070000000}"/>
    <cellStyle name="Bold GHG Numbers (0.00)" xfId="180" xr:uid="{00000000-0005-0000-0000-000071000000}"/>
    <cellStyle name="Bon" xfId="181" xr:uid="{00000000-0005-0000-0000-000072000000}"/>
    <cellStyle name="Buena" xfId="182" xr:uid="{00000000-0005-0000-0000-000073000000}"/>
    <cellStyle name="Calcolo" xfId="184" xr:uid="{00000000-0005-0000-0000-000074000000}"/>
    <cellStyle name="Calcul" xfId="11" builtinId="22" customBuiltin="1"/>
    <cellStyle name="Calculation" xfId="185" xr:uid="{00000000-0005-0000-0000-000076000000}"/>
    <cellStyle name="Cálculo" xfId="183" xr:uid="{00000000-0005-0000-0000-000077000000}"/>
    <cellStyle name="Celda de comprobación" xfId="186" xr:uid="{00000000-0005-0000-0000-000078000000}"/>
    <cellStyle name="Celda vinculada" xfId="187" xr:uid="{00000000-0005-0000-0000-000079000000}"/>
    <cellStyle name="Cella collegata" xfId="188" xr:uid="{00000000-0005-0000-0000-00007A000000}"/>
    <cellStyle name="Cella da controllare" xfId="189" xr:uid="{00000000-0005-0000-0000-00007B000000}"/>
    <cellStyle name="Cellule liée" xfId="12" builtinId="24" customBuiltin="1"/>
    <cellStyle name="cf1" xfId="190" xr:uid="{00000000-0005-0000-0000-00007D000000}"/>
    <cellStyle name="Check Cell" xfId="191" xr:uid="{00000000-0005-0000-0000-00007E000000}"/>
    <cellStyle name="classeur | commentaire" xfId="192" xr:uid="{00000000-0005-0000-0000-00007F000000}"/>
    <cellStyle name="classeur | commentaire 2" xfId="193" xr:uid="{00000000-0005-0000-0000-000080000000}"/>
    <cellStyle name="classeur | extraction | series | particulier" xfId="194" xr:uid="{00000000-0005-0000-0000-000081000000}"/>
    <cellStyle name="classeur | extraction | series | particulier 2" xfId="195" xr:uid="{00000000-0005-0000-0000-000082000000}"/>
    <cellStyle name="classeur | extraction | series | quinquenal" xfId="196" xr:uid="{00000000-0005-0000-0000-000083000000}"/>
    <cellStyle name="classeur | extraction | series | quinquenal 2" xfId="197" xr:uid="{00000000-0005-0000-0000-000084000000}"/>
    <cellStyle name="classeur | extraction | series | sept dernieres" xfId="198" xr:uid="{00000000-0005-0000-0000-000085000000}"/>
    <cellStyle name="classeur | extraction | series | sept dernieres 2" xfId="199" xr:uid="{00000000-0005-0000-0000-000086000000}"/>
    <cellStyle name="classeur | extraction | structure | dernier" xfId="200" xr:uid="{00000000-0005-0000-0000-000087000000}"/>
    <cellStyle name="classeur | extraction | structure | dernier 2" xfId="201" xr:uid="{00000000-0005-0000-0000-000088000000}"/>
    <cellStyle name="classeur | extraction | structure | deux derniers" xfId="202" xr:uid="{00000000-0005-0000-0000-000089000000}"/>
    <cellStyle name="classeur | extraction | structure | deux derniers 2" xfId="203" xr:uid="{00000000-0005-0000-0000-00008A000000}"/>
    <cellStyle name="classeur | extraction | structure | particulier" xfId="204" xr:uid="{00000000-0005-0000-0000-00008B000000}"/>
    <cellStyle name="classeur | extraction | structure | particulier 2" xfId="205" xr:uid="{00000000-0005-0000-0000-00008C000000}"/>
    <cellStyle name="classeur | historique" xfId="206" xr:uid="{00000000-0005-0000-0000-00008D000000}"/>
    <cellStyle name="classeur | historique 2" xfId="207" xr:uid="{00000000-0005-0000-0000-00008E000000}"/>
    <cellStyle name="classeur | note | numero" xfId="208" xr:uid="{00000000-0005-0000-0000-00008F000000}"/>
    <cellStyle name="classeur | note | numero 2" xfId="209" xr:uid="{00000000-0005-0000-0000-000090000000}"/>
    <cellStyle name="classeur | note | texte" xfId="210" xr:uid="{00000000-0005-0000-0000-000091000000}"/>
    <cellStyle name="classeur | note | texte 2" xfId="211" xr:uid="{00000000-0005-0000-0000-000092000000}"/>
    <cellStyle name="classeur | periodicite | annee scolaire" xfId="212" xr:uid="{00000000-0005-0000-0000-000093000000}"/>
    <cellStyle name="classeur | periodicite | annee scolaire 2" xfId="213" xr:uid="{00000000-0005-0000-0000-000094000000}"/>
    <cellStyle name="classeur | periodicite | annuelle" xfId="214" xr:uid="{00000000-0005-0000-0000-000095000000}"/>
    <cellStyle name="classeur | periodicite | annuelle 2" xfId="215" xr:uid="{00000000-0005-0000-0000-000096000000}"/>
    <cellStyle name="classeur | periodicite | autre" xfId="216" xr:uid="{00000000-0005-0000-0000-000097000000}"/>
    <cellStyle name="classeur | periodicite | autre 2" xfId="217" xr:uid="{00000000-0005-0000-0000-000098000000}"/>
    <cellStyle name="classeur | periodicite | bimestrielle" xfId="218" xr:uid="{00000000-0005-0000-0000-000099000000}"/>
    <cellStyle name="classeur | periodicite | bimestrielle 2" xfId="219" xr:uid="{00000000-0005-0000-0000-00009A000000}"/>
    <cellStyle name="classeur | periodicite | mensuelle" xfId="220" xr:uid="{00000000-0005-0000-0000-00009B000000}"/>
    <cellStyle name="classeur | periodicite | mensuelle 2" xfId="221" xr:uid="{00000000-0005-0000-0000-00009C000000}"/>
    <cellStyle name="classeur | periodicite | semestrielle" xfId="222" xr:uid="{00000000-0005-0000-0000-00009D000000}"/>
    <cellStyle name="classeur | periodicite | semestrielle 2" xfId="223" xr:uid="{00000000-0005-0000-0000-00009E000000}"/>
    <cellStyle name="classeur | periodicite | trimestrielle" xfId="224" xr:uid="{00000000-0005-0000-0000-00009F000000}"/>
    <cellStyle name="classeur | periodicite | trimestrielle 2" xfId="225" xr:uid="{00000000-0005-0000-0000-0000A0000000}"/>
    <cellStyle name="classeur | reference | aucune" xfId="226" xr:uid="{00000000-0005-0000-0000-0000A1000000}"/>
    <cellStyle name="classeur | reference | aucune 2" xfId="227" xr:uid="{00000000-0005-0000-0000-0000A2000000}"/>
    <cellStyle name="classeur | reference | tabl-series compose" xfId="228" xr:uid="{00000000-0005-0000-0000-0000A3000000}"/>
    <cellStyle name="classeur | reference | tabl-series compose 2" xfId="229" xr:uid="{00000000-0005-0000-0000-0000A4000000}"/>
    <cellStyle name="classeur | reference | tabl-series simple (particulier)" xfId="230" xr:uid="{00000000-0005-0000-0000-0000A5000000}"/>
    <cellStyle name="classeur | reference | tabl-series simple (particulier) 2" xfId="231" xr:uid="{00000000-0005-0000-0000-0000A6000000}"/>
    <cellStyle name="classeur | reference | tabl-series simple (standard)" xfId="232" xr:uid="{00000000-0005-0000-0000-0000A7000000}"/>
    <cellStyle name="classeur | reference | tabl-series simple (standard) 2" xfId="233" xr:uid="{00000000-0005-0000-0000-0000A8000000}"/>
    <cellStyle name="classeur | reference | tabl-structure (particulier)" xfId="234" xr:uid="{00000000-0005-0000-0000-0000A9000000}"/>
    <cellStyle name="classeur | reference | tabl-structure (particulier) 2" xfId="235" xr:uid="{00000000-0005-0000-0000-0000AA000000}"/>
    <cellStyle name="classeur | reference | tabl-structure (standard)" xfId="236" xr:uid="{00000000-0005-0000-0000-0000AB000000}"/>
    <cellStyle name="classeur | reference | tabl-structure (standard) 2" xfId="237" xr:uid="{00000000-0005-0000-0000-0000AC000000}"/>
    <cellStyle name="classeur | theme | intitule" xfId="238" xr:uid="{00000000-0005-0000-0000-0000AD000000}"/>
    <cellStyle name="classeur | theme | intitule 2" xfId="239" xr:uid="{00000000-0005-0000-0000-0000AE000000}"/>
    <cellStyle name="classeur | theme | notice explicative" xfId="240" xr:uid="{00000000-0005-0000-0000-0000AF000000}"/>
    <cellStyle name="classeur | theme | notice explicative 2" xfId="241" xr:uid="{00000000-0005-0000-0000-0000B0000000}"/>
    <cellStyle name="classeur | titre | niveau 1" xfId="242" xr:uid="{00000000-0005-0000-0000-0000B1000000}"/>
    <cellStyle name="classeur | titre | niveau 1 2" xfId="243" xr:uid="{00000000-0005-0000-0000-0000B2000000}"/>
    <cellStyle name="classeur | titre | niveau 2" xfId="244" xr:uid="{00000000-0005-0000-0000-0000B3000000}"/>
    <cellStyle name="classeur | titre | niveau 2 2" xfId="245" xr:uid="{00000000-0005-0000-0000-0000B4000000}"/>
    <cellStyle name="classeur | titre | niveau 3" xfId="246" xr:uid="{00000000-0005-0000-0000-0000B5000000}"/>
    <cellStyle name="classeur | titre | niveau 3 2" xfId="247" xr:uid="{00000000-0005-0000-0000-0000B6000000}"/>
    <cellStyle name="classeur | titre | niveau 4" xfId="248" xr:uid="{00000000-0005-0000-0000-0000B7000000}"/>
    <cellStyle name="classeur | titre | niveau 4 2" xfId="249" xr:uid="{00000000-0005-0000-0000-0000B8000000}"/>
    <cellStyle name="classeur | titre | niveau 5" xfId="250" xr:uid="{00000000-0005-0000-0000-0000B9000000}"/>
    <cellStyle name="classeur | titre | niveau 5 2" xfId="251" xr:uid="{00000000-0005-0000-0000-0000BA000000}"/>
    <cellStyle name="coin" xfId="252" xr:uid="{00000000-0005-0000-0000-0000BB000000}"/>
    <cellStyle name="coin 2" xfId="253" xr:uid="{00000000-0005-0000-0000-0000BC000000}"/>
    <cellStyle name="Colore 1" xfId="254" xr:uid="{00000000-0005-0000-0000-0000BD000000}"/>
    <cellStyle name="Colore 2" xfId="255" xr:uid="{00000000-0005-0000-0000-0000BE000000}"/>
    <cellStyle name="Colore 3" xfId="256" xr:uid="{00000000-0005-0000-0000-0000BF000000}"/>
    <cellStyle name="Colore 4" xfId="257" xr:uid="{00000000-0005-0000-0000-0000C0000000}"/>
    <cellStyle name="Colore 5" xfId="258" xr:uid="{00000000-0005-0000-0000-0000C1000000}"/>
    <cellStyle name="Colore 6" xfId="259" xr:uid="{00000000-0005-0000-0000-0000C2000000}"/>
    <cellStyle name="Comma [0]" xfId="44" xr:uid="{00000000-0005-0000-0000-0000C3000000}"/>
    <cellStyle name="Comma [0] 2" xfId="47" xr:uid="{00000000-0005-0000-0000-0000C4000000}"/>
    <cellStyle name="Comma [0] 2 2" xfId="75" xr:uid="{00000000-0005-0000-0000-0000C5000000}"/>
    <cellStyle name="Comma [0] 3" xfId="61" xr:uid="{00000000-0005-0000-0000-0000C6000000}"/>
    <cellStyle name="Comma [0] 4" xfId="73" xr:uid="{00000000-0005-0000-0000-0000C7000000}"/>
    <cellStyle name="Comma 2" xfId="54" xr:uid="{00000000-0005-0000-0000-0000C8000000}"/>
    <cellStyle name="Comma 2 2" xfId="261" xr:uid="{00000000-0005-0000-0000-0000C9000000}"/>
    <cellStyle name="Comma 2 3" xfId="260" xr:uid="{00000000-0005-0000-0000-0000CA000000}"/>
    <cellStyle name="Comma 3" xfId="262" xr:uid="{00000000-0005-0000-0000-0000CB000000}"/>
    <cellStyle name="Constants" xfId="66" xr:uid="{00000000-0005-0000-0000-0000CD000000}"/>
    <cellStyle name="contenu_unite" xfId="263" xr:uid="{00000000-0005-0000-0000-0000CE000000}"/>
    <cellStyle name="Cover" xfId="55" xr:uid="{00000000-0005-0000-0000-0000CF000000}"/>
    <cellStyle name="Currency [0]" xfId="45" xr:uid="{00000000-0005-0000-0000-0000D0000000}"/>
    <cellStyle name="Currency [0] 2" xfId="48" xr:uid="{00000000-0005-0000-0000-0000D1000000}"/>
    <cellStyle name="Currency [0] 2 2" xfId="76" xr:uid="{00000000-0005-0000-0000-0000D2000000}"/>
    <cellStyle name="Currency [0] 3" xfId="60" xr:uid="{00000000-0005-0000-0000-0000D3000000}"/>
    <cellStyle name="debugage | texte note potentiel ?" xfId="264" xr:uid="{00000000-0005-0000-0000-0000D4000000}"/>
    <cellStyle name="debugage | titre de niveau potentiel" xfId="265" xr:uid="{00000000-0005-0000-0000-0000D5000000}"/>
    <cellStyle name="donn_normal" xfId="266" xr:uid="{00000000-0005-0000-0000-0000D6000000}"/>
    <cellStyle name="donnnormal1" xfId="267" xr:uid="{00000000-0005-0000-0000-0000D7000000}"/>
    <cellStyle name="donnnormal2" xfId="268" xr:uid="{00000000-0005-0000-0000-0000D8000000}"/>
    <cellStyle name="donnnormal3" xfId="269" xr:uid="{00000000-0005-0000-0000-0000D9000000}"/>
    <cellStyle name="donntotal1" xfId="270" xr:uid="{00000000-0005-0000-0000-0000DA000000}"/>
    <cellStyle name="donntotal2" xfId="271" xr:uid="{00000000-0005-0000-0000-0000DB000000}"/>
    <cellStyle name="Encabezado 4" xfId="272" xr:uid="{00000000-0005-0000-0000-0000DC000000}"/>
    <cellStyle name="Énfasis1" xfId="87" xr:uid="{00000000-0005-0000-0000-0000DD000000}"/>
    <cellStyle name="Énfasis2" xfId="88" xr:uid="{00000000-0005-0000-0000-0000DE000000}"/>
    <cellStyle name="Énfasis3" xfId="89" xr:uid="{00000000-0005-0000-0000-0000DF000000}"/>
    <cellStyle name="Énfasis4" xfId="90" xr:uid="{00000000-0005-0000-0000-0000E0000000}"/>
    <cellStyle name="Énfasis5" xfId="91" xr:uid="{00000000-0005-0000-0000-0000E1000000}"/>
    <cellStyle name="Énfasis6" xfId="92" xr:uid="{00000000-0005-0000-0000-0000E2000000}"/>
    <cellStyle name="ent_col_ser" xfId="273" xr:uid="{00000000-0005-0000-0000-0000E3000000}"/>
    <cellStyle name="entete_indice" xfId="274" xr:uid="{00000000-0005-0000-0000-0000E4000000}"/>
    <cellStyle name="Entrada" xfId="275" xr:uid="{00000000-0005-0000-0000-0000E5000000}"/>
    <cellStyle name="Entrée" xfId="9" builtinId="20" customBuiltin="1"/>
    <cellStyle name="Error" xfId="276" xr:uid="{00000000-0005-0000-0000-0000E7000000}"/>
    <cellStyle name="Euro" xfId="63" xr:uid="{00000000-0005-0000-0000-0000E8000000}"/>
    <cellStyle name="Euro 10" xfId="613" xr:uid="{00000000-0005-0000-0000-0000E9000000}"/>
    <cellStyle name="Euro 11" xfId="79" xr:uid="{00000000-0005-0000-0000-0000EA000000}"/>
    <cellStyle name="Euro 12" xfId="621" xr:uid="{00000000-0005-0000-0000-0000EB000000}"/>
    <cellStyle name="Euro 2" xfId="278" xr:uid="{00000000-0005-0000-0000-0000EC000000}"/>
    <cellStyle name="Euro 2 2" xfId="279" xr:uid="{00000000-0005-0000-0000-0000ED000000}"/>
    <cellStyle name="Euro 2 3" xfId="280" xr:uid="{00000000-0005-0000-0000-0000EE000000}"/>
    <cellStyle name="Euro 2_ANNÉE 2015" xfId="281" xr:uid="{00000000-0005-0000-0000-0000EF000000}"/>
    <cellStyle name="Euro 3" xfId="282" xr:uid="{00000000-0005-0000-0000-0000F0000000}"/>
    <cellStyle name="Euro 4" xfId="283" xr:uid="{00000000-0005-0000-0000-0000F1000000}"/>
    <cellStyle name="Euro 4 2" xfId="284" xr:uid="{00000000-0005-0000-0000-0000F2000000}"/>
    <cellStyle name="Euro 4 3" xfId="285" xr:uid="{00000000-0005-0000-0000-0000F3000000}"/>
    <cellStyle name="Euro 4_ANNÉE 2015" xfId="286" xr:uid="{00000000-0005-0000-0000-0000F4000000}"/>
    <cellStyle name="Euro 5" xfId="287" xr:uid="{00000000-0005-0000-0000-0000F5000000}"/>
    <cellStyle name="Euro 6" xfId="288" xr:uid="{00000000-0005-0000-0000-0000F6000000}"/>
    <cellStyle name="Euro 7" xfId="289" xr:uid="{00000000-0005-0000-0000-0000F7000000}"/>
    <cellStyle name="Euro 8" xfId="277" xr:uid="{00000000-0005-0000-0000-0000F8000000}"/>
    <cellStyle name="Euro 9" xfId="612" xr:uid="{00000000-0005-0000-0000-0000F9000000}"/>
    <cellStyle name="Euro_ANNÉE 2015" xfId="290" xr:uid="{00000000-0005-0000-0000-0000FA000000}"/>
    <cellStyle name="Excel_BuiltIn_Note" xfId="49" xr:uid="{00000000-0005-0000-0000-0000FB000000}"/>
    <cellStyle name="Explanatory Text" xfId="291" xr:uid="{00000000-0005-0000-0000-0000FC000000}"/>
    <cellStyle name="Footnote" xfId="292" xr:uid="{00000000-0005-0000-0000-0000FD000000}"/>
    <cellStyle name="Good" xfId="293" xr:uid="{00000000-0005-0000-0000-0000FE000000}"/>
    <cellStyle name="Good 2" xfId="294" xr:uid="{00000000-0005-0000-0000-0000FF000000}"/>
    <cellStyle name="Heading" xfId="295" xr:uid="{00000000-0005-0000-0000-000000010000}"/>
    <cellStyle name="Heading 1" xfId="296" xr:uid="{00000000-0005-0000-0000-000001010000}"/>
    <cellStyle name="Heading 1 2" xfId="297" xr:uid="{00000000-0005-0000-0000-000002010000}"/>
    <cellStyle name="Heading 2" xfId="298" xr:uid="{00000000-0005-0000-0000-000003010000}"/>
    <cellStyle name="Heading 2 2" xfId="299" xr:uid="{00000000-0005-0000-0000-000004010000}"/>
    <cellStyle name="Heading 3" xfId="300" xr:uid="{00000000-0005-0000-0000-000005010000}"/>
    <cellStyle name="Heading 4" xfId="301" xr:uid="{00000000-0005-0000-0000-000006010000}"/>
    <cellStyle name="Headline" xfId="65" xr:uid="{00000000-0005-0000-0000-000007010000}"/>
    <cellStyle name="Incorrecto" xfId="302" xr:uid="{00000000-0005-0000-0000-000008010000}"/>
    <cellStyle name="Input" xfId="303" xr:uid="{00000000-0005-0000-0000-000009010000}"/>
    <cellStyle name="Insatisfaisant" xfId="7" builtinId="27" customBuiltin="1"/>
    <cellStyle name="Lien hypertexte 2" xfId="304" xr:uid="{00000000-0005-0000-0000-00000B010000}"/>
    <cellStyle name="Lien hypertexte 3" xfId="305" xr:uid="{00000000-0005-0000-0000-00000C010000}"/>
    <cellStyle name="Ligne détail" xfId="306" xr:uid="{00000000-0005-0000-0000-00000D010000}"/>
    <cellStyle name="ligne_titre_0" xfId="307" xr:uid="{00000000-0005-0000-0000-00000E010000}"/>
    <cellStyle name="Linked Cell" xfId="308" xr:uid="{00000000-0005-0000-0000-00000F010000}"/>
    <cellStyle name="Menu" xfId="56" xr:uid="{00000000-0005-0000-0000-000010010000}"/>
    <cellStyle name="MEV4" xfId="309" xr:uid="{00000000-0005-0000-0000-000011010000}"/>
    <cellStyle name="MEV5" xfId="310" xr:uid="{00000000-0005-0000-0000-000012010000}"/>
    <cellStyle name="Milliers 2" xfId="70" xr:uid="{00000000-0005-0000-0000-000013010000}"/>
    <cellStyle name="Milliers 2 2" xfId="312" xr:uid="{00000000-0005-0000-0000-000014010000}"/>
    <cellStyle name="Milliers 2 3" xfId="313" xr:uid="{00000000-0005-0000-0000-000015010000}"/>
    <cellStyle name="Milliers 2 4" xfId="311" xr:uid="{00000000-0005-0000-0000-000016010000}"/>
    <cellStyle name="Milliers 2_ANNÉE 2015" xfId="314" xr:uid="{00000000-0005-0000-0000-000017010000}"/>
    <cellStyle name="Milliers 3" xfId="315" xr:uid="{00000000-0005-0000-0000-000018010000}"/>
    <cellStyle name="Milliers 4" xfId="316" xr:uid="{00000000-0005-0000-0000-000019010000}"/>
    <cellStyle name="Milliers 5" xfId="317" xr:uid="{00000000-0005-0000-0000-00001A010000}"/>
    <cellStyle name="Milliers 6" xfId="318" xr:uid="{00000000-0005-0000-0000-00001B010000}"/>
    <cellStyle name="Milliers 7" xfId="319" xr:uid="{00000000-0005-0000-0000-00001C010000}"/>
    <cellStyle name="Milliers 8" xfId="617" xr:uid="{00000000-0005-0000-0000-00001D010000}"/>
    <cellStyle name="Monétaire 2" xfId="320" xr:uid="{00000000-0005-0000-0000-00001E010000}"/>
    <cellStyle name="Monétaire 3" xfId="321" xr:uid="{00000000-0005-0000-0000-00001F010000}"/>
    <cellStyle name="Motif" xfId="80" xr:uid="{00000000-0005-0000-0000-000020010000}"/>
    <cellStyle name="N?rmal_la?oux_larou?" xfId="323" xr:uid="{00000000-0005-0000-0000-000021010000}"/>
    <cellStyle name="Neutral" xfId="324" xr:uid="{00000000-0005-0000-0000-000022010000}"/>
    <cellStyle name="Neutral 2" xfId="325" xr:uid="{00000000-0005-0000-0000-000023010000}"/>
    <cellStyle name="Neutrale" xfId="326" xr:uid="{00000000-0005-0000-0000-000024010000}"/>
    <cellStyle name="Neutre" xfId="8" builtinId="28" customBuiltin="1"/>
    <cellStyle name="Norma?_On Hol?" xfId="327" xr:uid="{00000000-0005-0000-0000-000026010000}"/>
    <cellStyle name="Normaᷬ_On Holᷤ" xfId="328" xr:uid="{00000000-0005-0000-0000-000027010000}"/>
    <cellStyle name="Normal" xfId="0" builtinId="0"/>
    <cellStyle name="Normal - Style1" xfId="329" xr:uid="{00000000-0005-0000-0000-000029010000}"/>
    <cellStyle name="Normal 10" xfId="330" xr:uid="{00000000-0005-0000-0000-00002A010000}"/>
    <cellStyle name="Normal 10 10 2 2 2" xfId="71" xr:uid="{00000000-0005-0000-0000-00002B010000}"/>
    <cellStyle name="Normal 10 2 2" xfId="58" xr:uid="{00000000-0005-0000-0000-00002C010000}"/>
    <cellStyle name="Normal 11" xfId="331" xr:uid="{00000000-0005-0000-0000-00002D010000}"/>
    <cellStyle name="Normal 12" xfId="332" xr:uid="{00000000-0005-0000-0000-00002E010000}"/>
    <cellStyle name="Normal 12 2" xfId="333" xr:uid="{00000000-0005-0000-0000-00002F010000}"/>
    <cellStyle name="Normal 13" xfId="334" xr:uid="{00000000-0005-0000-0000-000030010000}"/>
    <cellStyle name="Normal 14" xfId="335" xr:uid="{00000000-0005-0000-0000-000031010000}"/>
    <cellStyle name="Normal 15" xfId="336" xr:uid="{00000000-0005-0000-0000-000032010000}"/>
    <cellStyle name="Normal 16" xfId="337" xr:uid="{00000000-0005-0000-0000-000033010000}"/>
    <cellStyle name="Normal 17" xfId="338" xr:uid="{00000000-0005-0000-0000-000034010000}"/>
    <cellStyle name="Normal 18" xfId="339" xr:uid="{00000000-0005-0000-0000-000035010000}"/>
    <cellStyle name="Normal 19" xfId="340" xr:uid="{00000000-0005-0000-0000-000036010000}"/>
    <cellStyle name="Normal 2" xfId="43" xr:uid="{00000000-0005-0000-0000-000037010000}"/>
    <cellStyle name="Normal 2 2" xfId="81" xr:uid="{00000000-0005-0000-0000-000038010000}"/>
    <cellStyle name="Normal 2 2 2" xfId="343" xr:uid="{00000000-0005-0000-0000-000039010000}"/>
    <cellStyle name="Normal 2 2 3" xfId="342" xr:uid="{00000000-0005-0000-0000-00003A010000}"/>
    <cellStyle name="Normal 2 3" xfId="344" xr:uid="{00000000-0005-0000-0000-00003B010000}"/>
    <cellStyle name="Normal 2 4" xfId="345" xr:uid="{00000000-0005-0000-0000-00003C010000}"/>
    <cellStyle name="Normal 2 5" xfId="346" xr:uid="{00000000-0005-0000-0000-00003D010000}"/>
    <cellStyle name="Normal 2 6" xfId="341" xr:uid="{00000000-0005-0000-0000-00003E010000}"/>
    <cellStyle name="Normal 2_ANNÉE 2015" xfId="347" xr:uid="{00000000-0005-0000-0000-00003F010000}"/>
    <cellStyle name="Normal 20" xfId="348" xr:uid="{00000000-0005-0000-0000-000040010000}"/>
    <cellStyle name="Normal 21" xfId="349" xr:uid="{00000000-0005-0000-0000-000041010000}"/>
    <cellStyle name="Normal 22" xfId="350" xr:uid="{00000000-0005-0000-0000-000042010000}"/>
    <cellStyle name="Normal 23" xfId="351" xr:uid="{00000000-0005-0000-0000-000043010000}"/>
    <cellStyle name="Normal 24" xfId="352" xr:uid="{00000000-0005-0000-0000-000044010000}"/>
    <cellStyle name="Normal 25" xfId="353" xr:uid="{00000000-0005-0000-0000-000045010000}"/>
    <cellStyle name="Normal 26" xfId="354" xr:uid="{00000000-0005-0000-0000-000046010000}"/>
    <cellStyle name="Normal 27" xfId="355" xr:uid="{00000000-0005-0000-0000-000047010000}"/>
    <cellStyle name="Normal 28" xfId="84" xr:uid="{00000000-0005-0000-0000-000048010000}"/>
    <cellStyle name="Normal 29" xfId="610" xr:uid="{00000000-0005-0000-0000-000049010000}"/>
    <cellStyle name="Normal 3" xfId="46" xr:uid="{00000000-0005-0000-0000-00004A010000}"/>
    <cellStyle name="Normal 3 2" xfId="357" xr:uid="{00000000-0005-0000-0000-00004B010000}"/>
    <cellStyle name="Normal 3 3" xfId="358" xr:uid="{00000000-0005-0000-0000-00004C010000}"/>
    <cellStyle name="Normal 3 4" xfId="359" xr:uid="{00000000-0005-0000-0000-00004D010000}"/>
    <cellStyle name="Normal 3 5" xfId="356" xr:uid="{00000000-0005-0000-0000-00004E010000}"/>
    <cellStyle name="Normal 3 6" xfId="74" xr:uid="{00000000-0005-0000-0000-00004F010000}"/>
    <cellStyle name="Normal 3_ANNÉE 2015" xfId="360" xr:uid="{00000000-0005-0000-0000-000050010000}"/>
    <cellStyle name="Normal 30" xfId="615" xr:uid="{00000000-0005-0000-0000-000051010000}"/>
    <cellStyle name="Normal 31" xfId="616" xr:uid="{00000000-0005-0000-0000-000052010000}"/>
    <cellStyle name="Normal 32" xfId="72" xr:uid="{00000000-0005-0000-0000-000053010000}"/>
    <cellStyle name="Normal 4" xfId="59" xr:uid="{00000000-0005-0000-0000-000054010000}"/>
    <cellStyle name="Normal 4 2" xfId="362" xr:uid="{00000000-0005-0000-0000-000055010000}"/>
    <cellStyle name="Normal 4 3" xfId="363" xr:uid="{00000000-0005-0000-0000-000056010000}"/>
    <cellStyle name="Normal 4 4" xfId="364" xr:uid="{00000000-0005-0000-0000-000057010000}"/>
    <cellStyle name="Normal 4 5" xfId="365" xr:uid="{00000000-0005-0000-0000-000058010000}"/>
    <cellStyle name="Normal 4 6" xfId="361" xr:uid="{00000000-0005-0000-0000-000059010000}"/>
    <cellStyle name="Normal 4 7" xfId="77" xr:uid="{00000000-0005-0000-0000-00005A010000}"/>
    <cellStyle name="Normal 4_ANNÉE 2015" xfId="366" xr:uid="{00000000-0005-0000-0000-00005B010000}"/>
    <cellStyle name="Normal 5" xfId="62" xr:uid="{00000000-0005-0000-0000-00005C010000}"/>
    <cellStyle name="Normal 5 2" xfId="368" xr:uid="{00000000-0005-0000-0000-00005D010000}"/>
    <cellStyle name="Normal 5 3" xfId="369" xr:uid="{00000000-0005-0000-0000-00005E010000}"/>
    <cellStyle name="Normal 5 4" xfId="367" xr:uid="{00000000-0005-0000-0000-00005F010000}"/>
    <cellStyle name="Normal 5 5" xfId="618" xr:uid="{00000000-0005-0000-0000-000060010000}"/>
    <cellStyle name="Normal 5_ANNÉE 2015" xfId="370" xr:uid="{00000000-0005-0000-0000-000061010000}"/>
    <cellStyle name="Normal 6" xfId="69" xr:uid="{00000000-0005-0000-0000-000062010000}"/>
    <cellStyle name="Normal 6 2" xfId="372" xr:uid="{00000000-0005-0000-0000-000063010000}"/>
    <cellStyle name="Normal 6 3" xfId="373" xr:uid="{00000000-0005-0000-0000-000064010000}"/>
    <cellStyle name="Normal 6 4" xfId="374" xr:uid="{00000000-0005-0000-0000-000065010000}"/>
    <cellStyle name="Normal 6 5" xfId="371" xr:uid="{00000000-0005-0000-0000-000066010000}"/>
    <cellStyle name="Normal 6 6" xfId="78" xr:uid="{00000000-0005-0000-0000-000067010000}"/>
    <cellStyle name="Normal 6_ANNÉE 2015" xfId="375" xr:uid="{00000000-0005-0000-0000-000068010000}"/>
    <cellStyle name="Normal 7" xfId="376" xr:uid="{00000000-0005-0000-0000-000069010000}"/>
    <cellStyle name="Normal 8" xfId="377" xr:uid="{00000000-0005-0000-0000-00006A010000}"/>
    <cellStyle name="Normal 9" xfId="378" xr:uid="{00000000-0005-0000-0000-00006B010000}"/>
    <cellStyle name="Normal GHG Numbers (0.00)" xfId="379" xr:uid="{00000000-0005-0000-0000-00006C010000}"/>
    <cellStyle name="Normal GHG Textfiels Bold" xfId="68" xr:uid="{00000000-0005-0000-0000-00006D010000}"/>
    <cellStyle name="Normal-PRINT" xfId="380" xr:uid="{00000000-0005-0000-0000-00006E010000}"/>
    <cellStyle name="Nota" xfId="381" xr:uid="{00000000-0005-0000-0000-00006F010000}"/>
    <cellStyle name="Notas" xfId="382" xr:uid="{00000000-0005-0000-0000-000070010000}"/>
    <cellStyle name="Note" xfId="15" builtinId="10" customBuiltin="1"/>
    <cellStyle name="Note 2" xfId="383" xr:uid="{00000000-0005-0000-0000-000071010000}"/>
    <cellStyle name="Note 3" xfId="384" xr:uid="{00000000-0005-0000-0000-000072010000}"/>
    <cellStyle name="note 4" xfId="385" xr:uid="{00000000-0005-0000-0000-000073010000}"/>
    <cellStyle name="Note 5" xfId="86" xr:uid="{00000000-0005-0000-0000-000074010000}"/>
    <cellStyle name="Note 6" xfId="611" xr:uid="{00000000-0005-0000-0000-000075010000}"/>
    <cellStyle name="Note 7" xfId="614" xr:uid="{00000000-0005-0000-0000-000076010000}"/>
    <cellStyle name="notice_theme" xfId="386" xr:uid="{00000000-0005-0000-0000-000077010000}"/>
    <cellStyle name="num_note" xfId="387" xr:uid="{00000000-0005-0000-0000-000078010000}"/>
    <cellStyle name="N䃯rmal_la䇲oux_larou᷸" xfId="322" xr:uid="{00000000-0005-0000-0000-000079010000}"/>
    <cellStyle name="Output" xfId="388" xr:uid="{00000000-0005-0000-0000-00007A010000}"/>
    <cellStyle name="Percent 2" xfId="389" xr:uid="{00000000-0005-0000-0000-00007B010000}"/>
    <cellStyle name="Percent 3" xfId="390" xr:uid="{00000000-0005-0000-0000-00007C010000}"/>
    <cellStyle name="Pourcentage" xfId="42" builtinId="5"/>
    <cellStyle name="Pourcentage 10" xfId="391" xr:uid="{00000000-0005-0000-0000-00007E010000}"/>
    <cellStyle name="Pourcentage 11" xfId="85" xr:uid="{00000000-0005-0000-0000-00007F010000}"/>
    <cellStyle name="Pourcentage 12" xfId="83" xr:uid="{00000000-0005-0000-0000-000080010000}"/>
    <cellStyle name="Pourcentage 2" xfId="82" xr:uid="{00000000-0005-0000-0000-000081010000}"/>
    <cellStyle name="Pourcentage 2 2" xfId="392" xr:uid="{00000000-0005-0000-0000-000082010000}"/>
    <cellStyle name="Pourcentage 3" xfId="393" xr:uid="{00000000-0005-0000-0000-000083010000}"/>
    <cellStyle name="Pourcentage 4" xfId="50" xr:uid="{00000000-0005-0000-0000-000084010000}"/>
    <cellStyle name="Pourcentage 4 2" xfId="395" xr:uid="{00000000-0005-0000-0000-000085010000}"/>
    <cellStyle name="Pourcentage 4 2 2" xfId="619" xr:uid="{00000000-0005-0000-0000-000086010000}"/>
    <cellStyle name="Pourcentage 4 3" xfId="394" xr:uid="{00000000-0005-0000-0000-000087010000}"/>
    <cellStyle name="Pourcentage 5" xfId="396" xr:uid="{00000000-0005-0000-0000-000088010000}"/>
    <cellStyle name="Pourcentage 6" xfId="397" xr:uid="{00000000-0005-0000-0000-000089010000}"/>
    <cellStyle name="Pourcentage 7" xfId="398" xr:uid="{00000000-0005-0000-0000-00008A010000}"/>
    <cellStyle name="Pourcentage 8" xfId="399" xr:uid="{00000000-0005-0000-0000-00008B010000}"/>
    <cellStyle name="Pourcentage 9" xfId="400" xr:uid="{00000000-0005-0000-0000-00008C010000}"/>
    <cellStyle name="Remarque" xfId="401" xr:uid="{00000000-0005-0000-0000-00008D010000}"/>
    <cellStyle name="Return to Normal" xfId="402" xr:uid="{00000000-0005-0000-0000-00008E010000}"/>
    <cellStyle name="Salida" xfId="403" xr:uid="{00000000-0005-0000-0000-00008F010000}"/>
    <cellStyle name="Satisfaisant" xfId="6" builtinId="26" customBuiltin="1"/>
    <cellStyle name="Sortie" xfId="10" builtinId="21" customBuiltin="1"/>
    <cellStyle name="source" xfId="404" xr:uid="{00000000-0005-0000-0000-000092010000}"/>
    <cellStyle name="Status" xfId="405" xr:uid="{00000000-0005-0000-0000-000093010000}"/>
    <cellStyle name="Table du pilote - Catégorie" xfId="410" xr:uid="{00000000-0005-0000-0000-000094010000}"/>
    <cellStyle name="Table du pilote - Champ" xfId="411" xr:uid="{00000000-0005-0000-0000-000095010000}"/>
    <cellStyle name="Table du pilote - Coin" xfId="412" xr:uid="{00000000-0005-0000-0000-000096010000}"/>
    <cellStyle name="Table du pilote - Résultat" xfId="413" xr:uid="{00000000-0005-0000-0000-000097010000}"/>
    <cellStyle name="Table du pilote - Titre" xfId="414" xr:uid="{00000000-0005-0000-0000-000098010000}"/>
    <cellStyle name="Table du pilote - Valeur" xfId="415" xr:uid="{00000000-0005-0000-0000-000099010000}"/>
    <cellStyle name="tableau | cellule | (normal) | decimal 1" xfId="416" xr:uid="{00000000-0005-0000-0000-00009A010000}"/>
    <cellStyle name="tableau | cellule | (normal) | decimal 1 2" xfId="417" xr:uid="{00000000-0005-0000-0000-00009B010000}"/>
    <cellStyle name="tableau | cellule | (normal) | decimal 2" xfId="418" xr:uid="{00000000-0005-0000-0000-00009C010000}"/>
    <cellStyle name="tableau | cellule | (normal) | decimal 2 2" xfId="419" xr:uid="{00000000-0005-0000-0000-00009D010000}"/>
    <cellStyle name="tableau | cellule | (normal) | decimal 3" xfId="420" xr:uid="{00000000-0005-0000-0000-00009E010000}"/>
    <cellStyle name="tableau | cellule | (normal) | decimal 3 2" xfId="421" xr:uid="{00000000-0005-0000-0000-00009F010000}"/>
    <cellStyle name="tableau | cellule | (normal) | decimal 4" xfId="422" xr:uid="{00000000-0005-0000-0000-0000A0010000}"/>
    <cellStyle name="tableau | cellule | (normal) | decimal 4 2" xfId="423" xr:uid="{00000000-0005-0000-0000-0000A1010000}"/>
    <cellStyle name="tableau | cellule | (normal) | entier" xfId="424" xr:uid="{00000000-0005-0000-0000-0000A2010000}"/>
    <cellStyle name="tableau | cellule | (normal) | entier 2" xfId="425" xr:uid="{00000000-0005-0000-0000-0000A3010000}"/>
    <cellStyle name="tableau | cellule | (normal) | euro | decimal 1" xfId="426" xr:uid="{00000000-0005-0000-0000-0000A4010000}"/>
    <cellStyle name="tableau | cellule | (normal) | euro | decimal 1 2" xfId="427" xr:uid="{00000000-0005-0000-0000-0000A5010000}"/>
    <cellStyle name="tableau | cellule | (normal) | euro | decimal 2" xfId="428" xr:uid="{00000000-0005-0000-0000-0000A6010000}"/>
    <cellStyle name="tableau | cellule | (normal) | euro | decimal 2 2" xfId="429" xr:uid="{00000000-0005-0000-0000-0000A7010000}"/>
    <cellStyle name="tableau | cellule | (normal) | euro | entier" xfId="430" xr:uid="{00000000-0005-0000-0000-0000A8010000}"/>
    <cellStyle name="tableau | cellule | (normal) | euro | entier 2" xfId="431" xr:uid="{00000000-0005-0000-0000-0000A9010000}"/>
    <cellStyle name="tableau | cellule | (normal) | franc | decimal 1" xfId="432" xr:uid="{00000000-0005-0000-0000-0000AA010000}"/>
    <cellStyle name="tableau | cellule | (normal) | franc | decimal 1 2" xfId="433" xr:uid="{00000000-0005-0000-0000-0000AB010000}"/>
    <cellStyle name="tableau | cellule | (normal) | franc | decimal 2" xfId="434" xr:uid="{00000000-0005-0000-0000-0000AC010000}"/>
    <cellStyle name="tableau | cellule | (normal) | franc | decimal 2 2" xfId="435" xr:uid="{00000000-0005-0000-0000-0000AD010000}"/>
    <cellStyle name="tableau | cellule | (normal) | franc | entier" xfId="436" xr:uid="{00000000-0005-0000-0000-0000AE010000}"/>
    <cellStyle name="tableau | cellule | (normal) | franc | entier 2" xfId="437" xr:uid="{00000000-0005-0000-0000-0000AF010000}"/>
    <cellStyle name="tableau | cellule | (normal) | pourcentage | decimal 1" xfId="438" xr:uid="{00000000-0005-0000-0000-0000B0010000}"/>
    <cellStyle name="tableau | cellule | (normal) | pourcentage | decimal 1 2" xfId="439" xr:uid="{00000000-0005-0000-0000-0000B1010000}"/>
    <cellStyle name="tableau | cellule | (normal) | pourcentage | decimal 2" xfId="440" xr:uid="{00000000-0005-0000-0000-0000B2010000}"/>
    <cellStyle name="tableau | cellule | (normal) | pourcentage | decimal 2 2" xfId="441" xr:uid="{00000000-0005-0000-0000-0000B3010000}"/>
    <cellStyle name="tableau | cellule | (normal) | pourcentage | entier" xfId="442" xr:uid="{00000000-0005-0000-0000-0000B4010000}"/>
    <cellStyle name="tableau | cellule | (normal) | pourcentage | entier 2" xfId="443" xr:uid="{00000000-0005-0000-0000-0000B5010000}"/>
    <cellStyle name="tableau | cellule | (normal) | standard" xfId="444" xr:uid="{00000000-0005-0000-0000-0000B6010000}"/>
    <cellStyle name="tableau | cellule | (normal) | standard 2" xfId="445" xr:uid="{00000000-0005-0000-0000-0000B7010000}"/>
    <cellStyle name="tableau | cellule | (normal) | texte" xfId="446" xr:uid="{00000000-0005-0000-0000-0000B8010000}"/>
    <cellStyle name="tableau | cellule | (normal) | texte 2" xfId="447" xr:uid="{00000000-0005-0000-0000-0000B9010000}"/>
    <cellStyle name="tableau | cellule | (total) | decimal 1" xfId="448" xr:uid="{00000000-0005-0000-0000-0000BA010000}"/>
    <cellStyle name="tableau | cellule | (total) | decimal 1 2" xfId="449" xr:uid="{00000000-0005-0000-0000-0000BB010000}"/>
    <cellStyle name="tableau | cellule | (total) | decimal 2" xfId="450" xr:uid="{00000000-0005-0000-0000-0000BC010000}"/>
    <cellStyle name="tableau | cellule | (total) | decimal 2 2" xfId="451" xr:uid="{00000000-0005-0000-0000-0000BD010000}"/>
    <cellStyle name="tableau | cellule | (total) | decimal 3" xfId="452" xr:uid="{00000000-0005-0000-0000-0000BE010000}"/>
    <cellStyle name="tableau | cellule | (total) | decimal 3 2" xfId="453" xr:uid="{00000000-0005-0000-0000-0000BF010000}"/>
    <cellStyle name="tableau | cellule | (total) | decimal 4" xfId="454" xr:uid="{00000000-0005-0000-0000-0000C0010000}"/>
    <cellStyle name="tableau | cellule | (total) | decimal 4 2" xfId="455" xr:uid="{00000000-0005-0000-0000-0000C1010000}"/>
    <cellStyle name="tableau | cellule | (total) | entier" xfId="456" xr:uid="{00000000-0005-0000-0000-0000C2010000}"/>
    <cellStyle name="tableau | cellule | (total) | entier 2" xfId="457" xr:uid="{00000000-0005-0000-0000-0000C3010000}"/>
    <cellStyle name="tableau | cellule | (total) | euro | decimal 1" xfId="458" xr:uid="{00000000-0005-0000-0000-0000C4010000}"/>
    <cellStyle name="tableau | cellule | (total) | euro | decimal 1 2" xfId="459" xr:uid="{00000000-0005-0000-0000-0000C5010000}"/>
    <cellStyle name="tableau | cellule | (total) | euro | decimal 2" xfId="460" xr:uid="{00000000-0005-0000-0000-0000C6010000}"/>
    <cellStyle name="tableau | cellule | (total) | euro | decimal 2 2" xfId="461" xr:uid="{00000000-0005-0000-0000-0000C7010000}"/>
    <cellStyle name="tableau | cellule | (total) | euro | entier" xfId="462" xr:uid="{00000000-0005-0000-0000-0000C8010000}"/>
    <cellStyle name="tableau | cellule | (total) | euro | entier 2" xfId="463" xr:uid="{00000000-0005-0000-0000-0000C9010000}"/>
    <cellStyle name="tableau | cellule | (total) | franc | decimal 1" xfId="464" xr:uid="{00000000-0005-0000-0000-0000CA010000}"/>
    <cellStyle name="tableau | cellule | (total) | franc | decimal 1 2" xfId="465" xr:uid="{00000000-0005-0000-0000-0000CB010000}"/>
    <cellStyle name="tableau | cellule | (total) | franc | decimal 2" xfId="466" xr:uid="{00000000-0005-0000-0000-0000CC010000}"/>
    <cellStyle name="tableau | cellule | (total) | franc | decimal 2 2" xfId="467" xr:uid="{00000000-0005-0000-0000-0000CD010000}"/>
    <cellStyle name="tableau | cellule | (total) | franc | entier" xfId="468" xr:uid="{00000000-0005-0000-0000-0000CE010000}"/>
    <cellStyle name="tableau | cellule | (total) | franc | entier 2" xfId="469" xr:uid="{00000000-0005-0000-0000-0000CF010000}"/>
    <cellStyle name="tableau | cellule | (total) | pourcentage | decimal 1" xfId="470" xr:uid="{00000000-0005-0000-0000-0000D0010000}"/>
    <cellStyle name="tableau | cellule | (total) | pourcentage | decimal 1 2" xfId="471" xr:uid="{00000000-0005-0000-0000-0000D1010000}"/>
    <cellStyle name="tableau | cellule | (total) | pourcentage | decimal 2" xfId="472" xr:uid="{00000000-0005-0000-0000-0000D2010000}"/>
    <cellStyle name="tableau | cellule | (total) | pourcentage | decimal 2 2" xfId="473" xr:uid="{00000000-0005-0000-0000-0000D3010000}"/>
    <cellStyle name="tableau | cellule | (total) | pourcentage | entier" xfId="474" xr:uid="{00000000-0005-0000-0000-0000D4010000}"/>
    <cellStyle name="tableau | cellule | (total) | pourcentage | entier 2" xfId="475" xr:uid="{00000000-0005-0000-0000-0000D5010000}"/>
    <cellStyle name="tableau | cellule | (total) | standard" xfId="476" xr:uid="{00000000-0005-0000-0000-0000D6010000}"/>
    <cellStyle name="tableau | cellule | (total) | standard 2" xfId="477" xr:uid="{00000000-0005-0000-0000-0000D7010000}"/>
    <cellStyle name="tableau | cellule | (total) | texte" xfId="478" xr:uid="{00000000-0005-0000-0000-0000D8010000}"/>
    <cellStyle name="tableau | cellule | (total) | texte 2" xfId="479" xr:uid="{00000000-0005-0000-0000-0000D9010000}"/>
    <cellStyle name="tableau | cellule | normal | decimal 1" xfId="51" xr:uid="{00000000-0005-0000-0000-0000DA010000}"/>
    <cellStyle name="tableau | cellule | normal | decimal 1 2" xfId="481" xr:uid="{00000000-0005-0000-0000-0000DB010000}"/>
    <cellStyle name="tableau | cellule | normal | decimal 1 3" xfId="482" xr:uid="{00000000-0005-0000-0000-0000DC010000}"/>
    <cellStyle name="tableau | cellule | normal | decimal 1 4" xfId="483" xr:uid="{00000000-0005-0000-0000-0000DD010000}"/>
    <cellStyle name="tableau | cellule | normal | decimal 1 4 2" xfId="620" xr:uid="{00000000-0005-0000-0000-0000DE010000}"/>
    <cellStyle name="tableau | cellule | normal | decimal 1 5" xfId="480" xr:uid="{00000000-0005-0000-0000-0000DF010000}"/>
    <cellStyle name="tableau | cellule | normal | decimal 2" xfId="484" xr:uid="{00000000-0005-0000-0000-0000E0010000}"/>
    <cellStyle name="tableau | cellule | normal | decimal 2 2" xfId="485" xr:uid="{00000000-0005-0000-0000-0000E1010000}"/>
    <cellStyle name="tableau | cellule | normal | decimal 3" xfId="486" xr:uid="{00000000-0005-0000-0000-0000E2010000}"/>
    <cellStyle name="tableau | cellule | normal | decimal 3 2" xfId="487" xr:uid="{00000000-0005-0000-0000-0000E3010000}"/>
    <cellStyle name="tableau | cellule | normal | decimal 4" xfId="488" xr:uid="{00000000-0005-0000-0000-0000E4010000}"/>
    <cellStyle name="tableau | cellule | normal | decimal 4 2" xfId="489" xr:uid="{00000000-0005-0000-0000-0000E5010000}"/>
    <cellStyle name="tableau | cellule | normal | entier" xfId="490" xr:uid="{00000000-0005-0000-0000-0000E6010000}"/>
    <cellStyle name="tableau | cellule | normal | entier 2" xfId="491" xr:uid="{00000000-0005-0000-0000-0000E7010000}"/>
    <cellStyle name="tableau | cellule | normal | euro | decimal 1" xfId="492" xr:uid="{00000000-0005-0000-0000-0000E8010000}"/>
    <cellStyle name="tableau | cellule | normal | euro | decimal 1 2" xfId="493" xr:uid="{00000000-0005-0000-0000-0000E9010000}"/>
    <cellStyle name="tableau | cellule | normal | euro | decimal 2" xfId="494" xr:uid="{00000000-0005-0000-0000-0000EA010000}"/>
    <cellStyle name="tableau | cellule | normal | euro | decimal 2 2" xfId="495" xr:uid="{00000000-0005-0000-0000-0000EB010000}"/>
    <cellStyle name="tableau | cellule | normal | euro | entier" xfId="496" xr:uid="{00000000-0005-0000-0000-0000EC010000}"/>
    <cellStyle name="tableau | cellule | normal | euro | entier 2" xfId="497" xr:uid="{00000000-0005-0000-0000-0000ED010000}"/>
    <cellStyle name="tableau | cellule | normal | franc | decimal 1" xfId="498" xr:uid="{00000000-0005-0000-0000-0000EE010000}"/>
    <cellStyle name="tableau | cellule | normal | franc | decimal 1 2" xfId="499" xr:uid="{00000000-0005-0000-0000-0000EF010000}"/>
    <cellStyle name="tableau | cellule | normal | franc | decimal 2" xfId="500" xr:uid="{00000000-0005-0000-0000-0000F0010000}"/>
    <cellStyle name="tableau | cellule | normal | franc | decimal 2 2" xfId="501" xr:uid="{00000000-0005-0000-0000-0000F1010000}"/>
    <cellStyle name="tableau | cellule | normal | franc | entier" xfId="502" xr:uid="{00000000-0005-0000-0000-0000F2010000}"/>
    <cellStyle name="tableau | cellule | normal | franc | entier 2" xfId="503" xr:uid="{00000000-0005-0000-0000-0000F3010000}"/>
    <cellStyle name="tableau | cellule | normal | pourcentage | decimal 1" xfId="504" xr:uid="{00000000-0005-0000-0000-0000F4010000}"/>
    <cellStyle name="tableau | cellule | normal | pourcentage | decimal 1 2" xfId="505" xr:uid="{00000000-0005-0000-0000-0000F5010000}"/>
    <cellStyle name="tableau | cellule | normal | pourcentage | decimal 2" xfId="506" xr:uid="{00000000-0005-0000-0000-0000F6010000}"/>
    <cellStyle name="tableau | cellule | normal | pourcentage | decimal 2 2" xfId="507" xr:uid="{00000000-0005-0000-0000-0000F7010000}"/>
    <cellStyle name="tableau | cellule | normal | pourcentage | entier" xfId="508" xr:uid="{00000000-0005-0000-0000-0000F8010000}"/>
    <cellStyle name="tableau | cellule | normal | pourcentage | entier 2" xfId="509" xr:uid="{00000000-0005-0000-0000-0000F9010000}"/>
    <cellStyle name="tableau | cellule | normal | standard" xfId="510" xr:uid="{00000000-0005-0000-0000-0000FA010000}"/>
    <cellStyle name="tableau | cellule | normal | standard 2" xfId="511" xr:uid="{00000000-0005-0000-0000-0000FB010000}"/>
    <cellStyle name="tableau | cellule | normal | texte" xfId="512" xr:uid="{00000000-0005-0000-0000-0000FC010000}"/>
    <cellStyle name="tableau | cellule | normal | texte 2" xfId="513" xr:uid="{00000000-0005-0000-0000-0000FD010000}"/>
    <cellStyle name="tableau | cellule | total | decimal 1" xfId="52" xr:uid="{00000000-0005-0000-0000-0000FE010000}"/>
    <cellStyle name="tableau | cellule | total | decimal 1 2" xfId="515" xr:uid="{00000000-0005-0000-0000-0000FF010000}"/>
    <cellStyle name="tableau | cellule | total | decimal 1 3" xfId="514" xr:uid="{00000000-0005-0000-0000-000000020000}"/>
    <cellStyle name="tableau | cellule | total | decimal 2" xfId="516" xr:uid="{00000000-0005-0000-0000-000001020000}"/>
    <cellStyle name="tableau | cellule | total | decimal 2 2" xfId="517" xr:uid="{00000000-0005-0000-0000-000002020000}"/>
    <cellStyle name="tableau | cellule | total | decimal 3" xfId="518" xr:uid="{00000000-0005-0000-0000-000003020000}"/>
    <cellStyle name="tableau | cellule | total | decimal 3 2" xfId="519" xr:uid="{00000000-0005-0000-0000-000004020000}"/>
    <cellStyle name="tableau | cellule | total | decimal 4" xfId="520" xr:uid="{00000000-0005-0000-0000-000005020000}"/>
    <cellStyle name="tableau | cellule | total | decimal 4 2" xfId="521" xr:uid="{00000000-0005-0000-0000-000006020000}"/>
    <cellStyle name="tableau | cellule | total | entier" xfId="522" xr:uid="{00000000-0005-0000-0000-000007020000}"/>
    <cellStyle name="tableau | cellule | total | entier 2" xfId="523" xr:uid="{00000000-0005-0000-0000-000008020000}"/>
    <cellStyle name="tableau | cellule | total | euro | decimal 1" xfId="524" xr:uid="{00000000-0005-0000-0000-000009020000}"/>
    <cellStyle name="tableau | cellule | total | euro | decimal 1 2" xfId="525" xr:uid="{00000000-0005-0000-0000-00000A020000}"/>
    <cellStyle name="tableau | cellule | total | euro | decimal 2" xfId="526" xr:uid="{00000000-0005-0000-0000-00000B020000}"/>
    <cellStyle name="tableau | cellule | total | euro | decimal 2 2" xfId="527" xr:uid="{00000000-0005-0000-0000-00000C020000}"/>
    <cellStyle name="tableau | cellule | total | euro | entier" xfId="528" xr:uid="{00000000-0005-0000-0000-00000D020000}"/>
    <cellStyle name="tableau | cellule | total | euro | entier 2" xfId="529" xr:uid="{00000000-0005-0000-0000-00000E020000}"/>
    <cellStyle name="tableau | cellule | total | franc | decimal 1" xfId="530" xr:uid="{00000000-0005-0000-0000-00000F020000}"/>
    <cellStyle name="tableau | cellule | total | franc | decimal 1 2" xfId="531" xr:uid="{00000000-0005-0000-0000-000010020000}"/>
    <cellStyle name="tableau | cellule | total | franc | decimal 2" xfId="532" xr:uid="{00000000-0005-0000-0000-000011020000}"/>
    <cellStyle name="tableau | cellule | total | franc | decimal 2 2" xfId="533" xr:uid="{00000000-0005-0000-0000-000012020000}"/>
    <cellStyle name="tableau | cellule | total | franc | entier" xfId="534" xr:uid="{00000000-0005-0000-0000-000013020000}"/>
    <cellStyle name="tableau | cellule | total | franc | entier 2" xfId="535" xr:uid="{00000000-0005-0000-0000-000014020000}"/>
    <cellStyle name="tableau | cellule | total | pourcentage | decimal 1" xfId="536" xr:uid="{00000000-0005-0000-0000-000015020000}"/>
    <cellStyle name="tableau | cellule | total | pourcentage | decimal 1 2" xfId="537" xr:uid="{00000000-0005-0000-0000-000016020000}"/>
    <cellStyle name="tableau | cellule | total | pourcentage | decimal 2" xfId="538" xr:uid="{00000000-0005-0000-0000-000017020000}"/>
    <cellStyle name="tableau | cellule | total | pourcentage | decimal 2 2" xfId="539" xr:uid="{00000000-0005-0000-0000-000018020000}"/>
    <cellStyle name="tableau | cellule | total | pourcentage | entier" xfId="540" xr:uid="{00000000-0005-0000-0000-000019020000}"/>
    <cellStyle name="tableau | cellule | total | pourcentage | entier 2" xfId="541" xr:uid="{00000000-0005-0000-0000-00001A020000}"/>
    <cellStyle name="tableau | cellule | total | standard" xfId="542" xr:uid="{00000000-0005-0000-0000-00001B020000}"/>
    <cellStyle name="tableau | cellule | total | standard 2" xfId="543" xr:uid="{00000000-0005-0000-0000-00001C020000}"/>
    <cellStyle name="tableau | cellule | total | texte" xfId="544" xr:uid="{00000000-0005-0000-0000-00001D020000}"/>
    <cellStyle name="tableau | cellule | total | texte 2" xfId="545" xr:uid="{00000000-0005-0000-0000-00001E020000}"/>
    <cellStyle name="tableau | coin superieur gauche" xfId="546" xr:uid="{00000000-0005-0000-0000-00001F020000}"/>
    <cellStyle name="tableau | coin superieur gauche 2" xfId="547" xr:uid="{00000000-0005-0000-0000-000020020000}"/>
    <cellStyle name="tableau | entete-colonne | series" xfId="53" xr:uid="{00000000-0005-0000-0000-000021020000}"/>
    <cellStyle name="tableau | entete-colonne | series 2" xfId="549" xr:uid="{00000000-0005-0000-0000-000022020000}"/>
    <cellStyle name="tableau | entete-colonne | series 3" xfId="548" xr:uid="{00000000-0005-0000-0000-000023020000}"/>
    <cellStyle name="tableau | entete-colonne | structure | normal" xfId="550" xr:uid="{00000000-0005-0000-0000-000024020000}"/>
    <cellStyle name="tableau | entete-colonne | structure | normal 2" xfId="551" xr:uid="{00000000-0005-0000-0000-000025020000}"/>
    <cellStyle name="tableau | entete-colonne | structure | total" xfId="552" xr:uid="{00000000-0005-0000-0000-000026020000}"/>
    <cellStyle name="tableau | entete-colonne | structure | total 2" xfId="553" xr:uid="{00000000-0005-0000-0000-000027020000}"/>
    <cellStyle name="tableau | entete-ligne | normal" xfId="554" xr:uid="{00000000-0005-0000-0000-000028020000}"/>
    <cellStyle name="tableau | entete-ligne | normal 2" xfId="555" xr:uid="{00000000-0005-0000-0000-000029020000}"/>
    <cellStyle name="tableau | entete-ligne | total" xfId="556" xr:uid="{00000000-0005-0000-0000-00002A020000}"/>
    <cellStyle name="tableau | entete-ligne | total 2" xfId="557" xr:uid="{00000000-0005-0000-0000-00002B020000}"/>
    <cellStyle name="tableau | indice | plage de cellules" xfId="558" xr:uid="{00000000-0005-0000-0000-00002C020000}"/>
    <cellStyle name="tableau | indice | plage de cellules 2" xfId="559" xr:uid="{00000000-0005-0000-0000-00002D020000}"/>
    <cellStyle name="tableau | indice | texte" xfId="560" xr:uid="{00000000-0005-0000-0000-00002E020000}"/>
    <cellStyle name="tableau | indice | texte 2" xfId="561" xr:uid="{00000000-0005-0000-0000-00002F020000}"/>
    <cellStyle name="tableau | ligne de cesure" xfId="562" xr:uid="{00000000-0005-0000-0000-000030020000}"/>
    <cellStyle name="tableau | ligne de cesure 2" xfId="563" xr:uid="{00000000-0005-0000-0000-000031020000}"/>
    <cellStyle name="tableau | ligne-titre | niveau1" xfId="564" xr:uid="{00000000-0005-0000-0000-000032020000}"/>
    <cellStyle name="tableau | ligne-titre | niveau1 2" xfId="565" xr:uid="{00000000-0005-0000-0000-000033020000}"/>
    <cellStyle name="tableau | ligne-titre | niveau2" xfId="566" xr:uid="{00000000-0005-0000-0000-000034020000}"/>
    <cellStyle name="tableau | ligne-titre | niveau2 2" xfId="567" xr:uid="{00000000-0005-0000-0000-000035020000}"/>
    <cellStyle name="tableau | ligne-titre | niveau3" xfId="568" xr:uid="{00000000-0005-0000-0000-000036020000}"/>
    <cellStyle name="tableau | ligne-titre | niveau3 2" xfId="569" xr:uid="{00000000-0005-0000-0000-000037020000}"/>
    <cellStyle name="tableau | ligne-titre | niveau4" xfId="570" xr:uid="{00000000-0005-0000-0000-000038020000}"/>
    <cellStyle name="tableau | ligne-titre | niveau4 2" xfId="571" xr:uid="{00000000-0005-0000-0000-000039020000}"/>
    <cellStyle name="tableau | ligne-titre | niveau5" xfId="572" xr:uid="{00000000-0005-0000-0000-00003A020000}"/>
    <cellStyle name="tableau | ligne-titre | niveau5 2" xfId="573" xr:uid="{00000000-0005-0000-0000-00003B020000}"/>
    <cellStyle name="tableau | source | plage de cellules" xfId="574" xr:uid="{00000000-0005-0000-0000-00003C020000}"/>
    <cellStyle name="tableau | source | plage de cellules 2" xfId="575" xr:uid="{00000000-0005-0000-0000-00003D020000}"/>
    <cellStyle name="tableau | source | texte" xfId="576" xr:uid="{00000000-0005-0000-0000-00003E020000}"/>
    <cellStyle name="tableau | source | texte 2" xfId="577" xr:uid="{00000000-0005-0000-0000-00003F020000}"/>
    <cellStyle name="tableau | unite | plage de cellules" xfId="578" xr:uid="{00000000-0005-0000-0000-000040020000}"/>
    <cellStyle name="tableau | unite | plage de cellules 2" xfId="579" xr:uid="{00000000-0005-0000-0000-000041020000}"/>
    <cellStyle name="tableau | unite | texte" xfId="580" xr:uid="{00000000-0005-0000-0000-000042020000}"/>
    <cellStyle name="tableau | unite | texte 2" xfId="581" xr:uid="{00000000-0005-0000-0000-000043020000}"/>
    <cellStyle name="Testo avviso" xfId="582" xr:uid="{00000000-0005-0000-0000-000044020000}"/>
    <cellStyle name="Testo descrittivo" xfId="583" xr:uid="{00000000-0005-0000-0000-000045020000}"/>
    <cellStyle name="Text" xfId="584" xr:uid="{00000000-0005-0000-0000-000046020000}"/>
    <cellStyle name="Texte explicatif" xfId="16" builtinId="53" customBuiltin="1"/>
    <cellStyle name="Texto de advertencia" xfId="585" xr:uid="{00000000-0005-0000-0000-000048020000}"/>
    <cellStyle name="Texto explicativo" xfId="586" xr:uid="{00000000-0005-0000-0000-000049020000}"/>
    <cellStyle name="Title" xfId="587" xr:uid="{00000000-0005-0000-0000-00004A020000}"/>
    <cellStyle name="Titolo" xfId="588" xr:uid="{00000000-0005-0000-0000-00004B020000}"/>
    <cellStyle name="Titolo 1" xfId="589" xr:uid="{00000000-0005-0000-0000-00004C020000}"/>
    <cellStyle name="Titolo 2" xfId="590" xr:uid="{00000000-0005-0000-0000-00004D020000}"/>
    <cellStyle name="Titolo 3" xfId="591" xr:uid="{00000000-0005-0000-0000-00004E020000}"/>
    <cellStyle name="Titolo 4" xfId="592" xr:uid="{00000000-0005-0000-0000-00004F020000}"/>
    <cellStyle name="Titolo_ANNÉE 2015" xfId="593" xr:uid="{00000000-0005-0000-0000-000050020000}"/>
    <cellStyle name="Titre" xfId="1" builtinId="15" customBuiltin="1"/>
    <cellStyle name="Titre 1" xfId="595" xr:uid="{00000000-0005-0000-0000-000052020000}"/>
    <cellStyle name="Titre 1 2" xfId="596" xr:uid="{00000000-0005-0000-0000-000053020000}"/>
    <cellStyle name="Titre 2" xfId="597" xr:uid="{00000000-0005-0000-0000-000054020000}"/>
    <cellStyle name="Titre 3" xfId="598" xr:uid="{00000000-0005-0000-0000-000055020000}"/>
    <cellStyle name="Titre 4" xfId="599" xr:uid="{00000000-0005-0000-0000-000056020000}"/>
    <cellStyle name="Titre 5" xfId="600" xr:uid="{00000000-0005-0000-0000-000057020000}"/>
    <cellStyle name="Titre colonnes" xfId="601" xr:uid="{00000000-0005-0000-0000-000058020000}"/>
    <cellStyle name="Titre lignes" xfId="602" xr:uid="{00000000-0005-0000-0000-000059020000}"/>
    <cellStyle name="Titre page" xfId="603" xr:uid="{00000000-0005-0000-0000-00005A020000}"/>
    <cellStyle name="Titre " xfId="594" xr:uid="{00000000-0005-0000-0000-00005B020000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ítulo" xfId="406" xr:uid="{00000000-0005-0000-0000-000060020000}"/>
    <cellStyle name="Título 1" xfId="407" xr:uid="{00000000-0005-0000-0000-000061020000}"/>
    <cellStyle name="Título 2" xfId="408" xr:uid="{00000000-0005-0000-0000-000062020000}"/>
    <cellStyle name="Título 3" xfId="409" xr:uid="{00000000-0005-0000-0000-000063020000}"/>
    <cellStyle name="Total" xfId="17" builtinId="25" customBuiltin="1"/>
    <cellStyle name="Totale" xfId="604" xr:uid="{00000000-0005-0000-0000-000065020000}"/>
    <cellStyle name="Valore non valido" xfId="606" xr:uid="{00000000-0005-0000-0000-000066020000}"/>
    <cellStyle name="Valore valido" xfId="607" xr:uid="{00000000-0005-0000-0000-000067020000}"/>
    <cellStyle name="Vérification" xfId="13" builtinId="23" customBuiltin="1"/>
    <cellStyle name="Vérification de cellule" xfId="605" xr:uid="{00000000-0005-0000-0000-000069020000}"/>
    <cellStyle name="Warning" xfId="608" xr:uid="{00000000-0005-0000-0000-00006A020000}"/>
    <cellStyle name="Warning Text" xfId="609" xr:uid="{00000000-0005-0000-0000-00006B020000}"/>
    <cellStyle name="Year" xfId="57" xr:uid="{00000000-0005-0000-0000-00006C020000}"/>
    <cellStyle name="Обычный_CRF2002 (1)" xfId="67" xr:uid="{00000000-0005-0000-0000-00006D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Emissions de CO2 en France en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'Diagramme sectoriel'!$C$2</c:f>
              <c:strCache>
                <c:ptCount val="1"/>
                <c:pt idx="0">
                  <c:v>VALEUR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0B-45C6-AF22-C22464F07C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0B-45C6-AF22-C22464F07C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0B-45C6-AF22-C22464F07C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0B-45C6-AF22-C22464F07C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20B-45C6-AF22-C22464F07CE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20B-45C6-AF22-C22464F07C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20B-45C6-AF22-C22464F07CE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20B-45C6-AF22-C22464F07CE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20B-45C6-AF22-C22464F07CE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20B-45C6-AF22-C22464F07CE8}"/>
                </c:ext>
              </c:extLst>
            </c:dLbl>
            <c:spPr>
              <a:noFill/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'Diagramme sectoriel'!$B$3:$B$7</c:f>
              <c:strCache>
                <c:ptCount val="5"/>
                <c:pt idx="0">
                  <c:v>Autres</c:v>
                </c:pt>
                <c:pt idx="1">
                  <c:v>Maison</c:v>
                </c:pt>
                <c:pt idx="2">
                  <c:v>Viande</c:v>
                </c:pt>
                <c:pt idx="3">
                  <c:v>Gaz et fioul</c:v>
                </c:pt>
                <c:pt idx="4">
                  <c:v>Voiture</c:v>
                </c:pt>
              </c:strCache>
            </c:strRef>
          </c:cat>
          <c:val>
            <c:numRef>
              <c:f>'Diagramme sectoriel'!$C$3:$C$7</c:f>
              <c:numCache>
                <c:formatCode>General</c:formatCode>
                <c:ptCount val="5"/>
                <c:pt idx="0">
                  <c:v>5240</c:v>
                </c:pt>
                <c:pt idx="1">
                  <c:v>530</c:v>
                </c:pt>
                <c:pt idx="2">
                  <c:v>920</c:v>
                </c:pt>
                <c:pt idx="3">
                  <c:v>1180</c:v>
                </c:pt>
                <c:pt idx="4">
                  <c:v>2030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0B-45C6-AF22-C22464F07CE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Emissions de CO2 en France en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'Diagramme sectoriel'!$C$2</c:f>
              <c:strCache>
                <c:ptCount val="1"/>
                <c:pt idx="0">
                  <c:v>VALEUR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46-433D-9EA6-4FEBC96A9B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46-433D-9EA6-4FEBC96A9B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46-433D-9EA6-4FEBC96A9B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46-433D-9EA6-4FEBC96A9B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46-433D-9EA6-4FEBC96A9B7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046-433D-9EA6-4FEBC96A9B74}"/>
                </c:ext>
              </c:extLst>
            </c:dLbl>
            <c:dLbl>
              <c:idx val="1"/>
              <c:layout>
                <c:manualLayout>
                  <c:x val="2.7777777777777779E-3"/>
                  <c:y val="2.77777777777777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46-433D-9EA6-4FEBC96A9B74}"/>
                </c:ext>
              </c:extLst>
            </c:dLbl>
            <c:dLbl>
              <c:idx val="2"/>
              <c:layout>
                <c:manualLayout>
                  <c:x val="-1.6666666666666666E-2"/>
                  <c:y val="-1.38888888888889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46-433D-9EA6-4FEBC96A9B7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046-433D-9EA6-4FEBC96A9B7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046-433D-9EA6-4FEBC96A9B74}"/>
                </c:ext>
              </c:extLst>
            </c:dLbl>
            <c:spPr>
              <a:noFill/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'Diagramme sectoriel'!$B$3:$B$7</c:f>
              <c:strCache>
                <c:ptCount val="5"/>
                <c:pt idx="0">
                  <c:v>Autres</c:v>
                </c:pt>
                <c:pt idx="1">
                  <c:v>Maison</c:v>
                </c:pt>
                <c:pt idx="2">
                  <c:v>Viande</c:v>
                </c:pt>
                <c:pt idx="3">
                  <c:v>Gaz et fioul</c:v>
                </c:pt>
                <c:pt idx="4">
                  <c:v>Voiture</c:v>
                </c:pt>
              </c:strCache>
            </c:strRef>
          </c:cat>
          <c:val>
            <c:numRef>
              <c:f>'Diagramme sectoriel'!$C$3:$C$7</c:f>
              <c:numCache>
                <c:formatCode>General</c:formatCode>
                <c:ptCount val="5"/>
                <c:pt idx="0">
                  <c:v>5240</c:v>
                </c:pt>
                <c:pt idx="1">
                  <c:v>530</c:v>
                </c:pt>
                <c:pt idx="2">
                  <c:v>920</c:v>
                </c:pt>
                <c:pt idx="3">
                  <c:v>1180</c:v>
                </c:pt>
                <c:pt idx="4">
                  <c:v>2030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46-433D-9EA6-4FEBC96A9B7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Emissions de CO2 en France en 2019</a:t>
            </a:r>
            <a:endParaRPr lang="fr-FR" sz="1400">
              <a:effectLst/>
            </a:endParaRPr>
          </a:p>
        </c:rich>
      </c:tx>
      <c:layout>
        <c:manualLayout>
          <c:xMode val="edge"/>
          <c:yMode val="edge"/>
          <c:x val="0.24951568381094372"/>
          <c:y val="1.40934953286566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'Diagramme à barres'!$C$2</c:f>
              <c:strCache>
                <c:ptCount val="1"/>
                <c:pt idx="0">
                  <c:v>VALEUR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6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95CF-4471-A83D-6312021D24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'Diagramme à barres'!$B$3:$B$28</c:f>
              <c:strCache>
                <c:ptCount val="26"/>
                <c:pt idx="0">
                  <c:v>Voiture</c:v>
                </c:pt>
                <c:pt idx="1">
                  <c:v>Gaz et fioul</c:v>
                </c:pt>
                <c:pt idx="2">
                  <c:v>Viande</c:v>
                </c:pt>
                <c:pt idx="3">
                  <c:v>Maison</c:v>
                </c:pt>
                <c:pt idx="4">
                  <c:v>Boissons</c:v>
                </c:pt>
                <c:pt idx="5">
                  <c:v>Construction</c:v>
                </c:pt>
                <c:pt idx="6">
                  <c:v>Avion</c:v>
                </c:pt>
                <c:pt idx="7">
                  <c:v>Lait et oeuf </c:v>
                </c:pt>
                <c:pt idx="8">
                  <c:v>Loisir</c:v>
                </c:pt>
                <c:pt idx="9">
                  <c:v>Administration, dépenses</c:v>
                </c:pt>
                <c:pt idx="10">
                  <c:v>Enseignement</c:v>
                </c:pt>
                <c:pt idx="11">
                  <c:v>Autres dépenses publiques</c:v>
                </c:pt>
                <c:pt idx="12">
                  <c:v>Fruits, légumes</c:v>
                </c:pt>
                <c:pt idx="13">
                  <c:v>Autres consommations</c:v>
                </c:pt>
                <c:pt idx="14">
                  <c:v>Autres alimentation</c:v>
                </c:pt>
                <c:pt idx="15">
                  <c:v>Santé, éducation</c:v>
                </c:pt>
                <c:pt idx="16">
                  <c:v>Infrastructures</c:v>
                </c:pt>
                <c:pt idx="17">
                  <c:v>Autres transports</c:v>
                </c:pt>
                <c:pt idx="18">
                  <c:v>Electronique, télécoms</c:v>
                </c:pt>
                <c:pt idx="19">
                  <c:v>Vétement</c:v>
                </c:pt>
                <c:pt idx="20">
                  <c:v>Electricité</c:v>
                </c:pt>
                <c:pt idx="21">
                  <c:v>Poisson</c:v>
                </c:pt>
                <c:pt idx="22">
                  <c:v>Déchets, Eau</c:v>
                </c:pt>
                <c:pt idx="23">
                  <c:v>Sport,culture</c:v>
                </c:pt>
                <c:pt idx="24">
                  <c:v>Santé, éducation</c:v>
                </c:pt>
                <c:pt idx="25">
                  <c:v>Assurance, Banque</c:v>
                </c:pt>
              </c:strCache>
            </c:strRef>
          </c:cat>
          <c:val>
            <c:numRef>
              <c:f>'Diagramme à barres'!$C$3:$C$28</c:f>
              <c:numCache>
                <c:formatCode>General</c:formatCode>
                <c:ptCount val="26"/>
                <c:pt idx="0">
                  <c:v>2030</c:v>
                </c:pt>
                <c:pt idx="1">
                  <c:v>1180</c:v>
                </c:pt>
                <c:pt idx="2">
                  <c:v>920</c:v>
                </c:pt>
                <c:pt idx="3">
                  <c:v>530</c:v>
                </c:pt>
                <c:pt idx="4">
                  <c:v>450</c:v>
                </c:pt>
                <c:pt idx="5">
                  <c:v>440</c:v>
                </c:pt>
                <c:pt idx="6">
                  <c:v>430</c:v>
                </c:pt>
                <c:pt idx="7">
                  <c:v>390</c:v>
                </c:pt>
                <c:pt idx="8">
                  <c:v>320</c:v>
                </c:pt>
                <c:pt idx="9">
                  <c:v>310</c:v>
                </c:pt>
                <c:pt idx="10">
                  <c:v>300</c:v>
                </c:pt>
                <c:pt idx="11">
                  <c:v>270</c:v>
                </c:pt>
                <c:pt idx="12">
                  <c:v>240</c:v>
                </c:pt>
                <c:pt idx="13">
                  <c:v>240</c:v>
                </c:pt>
                <c:pt idx="14">
                  <c:v>230</c:v>
                </c:pt>
                <c:pt idx="15">
                  <c:v>230</c:v>
                </c:pt>
                <c:pt idx="16">
                  <c:v>200</c:v>
                </c:pt>
                <c:pt idx="17">
                  <c:v>190</c:v>
                </c:pt>
                <c:pt idx="18">
                  <c:v>180</c:v>
                </c:pt>
                <c:pt idx="19">
                  <c:v>170</c:v>
                </c:pt>
                <c:pt idx="20">
                  <c:v>160</c:v>
                </c:pt>
                <c:pt idx="21">
                  <c:v>120</c:v>
                </c:pt>
                <c:pt idx="22">
                  <c:v>120</c:v>
                </c:pt>
                <c:pt idx="23">
                  <c:v>90</c:v>
                </c:pt>
                <c:pt idx="24">
                  <c:v>80</c:v>
                </c:pt>
                <c:pt idx="2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F-4471-A83D-6312021D24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-33"/>
        <c:axId val="405280912"/>
        <c:axId val="405284832"/>
      </c:barChart>
      <c:catAx>
        <c:axId val="40528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5284832"/>
        <c:crosses val="autoZero"/>
        <c:auto val="1"/>
        <c:lblAlgn val="ctr"/>
        <c:lblOffset val="100"/>
        <c:noMultiLvlLbl val="0"/>
      </c:catAx>
      <c:valAx>
        <c:axId val="40528483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Kilos équivalent</a:t>
                </a:r>
                <a:r>
                  <a:rPr lang="fr-FR" baseline="0"/>
                  <a:t> CO2/ habitants 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76415831354414032"/>
              <c:y val="0.922859510982179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52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Émissions de CO2 du transport de voyageurs</a:t>
            </a:r>
          </a:p>
          <a:p>
            <a:pPr>
              <a:defRPr/>
            </a:pPr>
            <a:r>
              <a:rPr lang="en-US"/>
              <a:t>Aérien métropole </a:t>
            </a:r>
          </a:p>
        </c:rich>
      </c:tx>
      <c:layout>
        <c:manualLayout>
          <c:xMode val="edge"/>
          <c:yMode val="edge"/>
          <c:x val="0.35214662024785276"/>
          <c:y val="3.706815958922641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'Diagramme à barres'!$B$40</c:f>
              <c:strCache>
                <c:ptCount val="1"/>
                <c:pt idx="0">
                  <c:v>Aérien métropole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E9-4F33-930E-EA78F27264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'Diagramme à barres'!$C$37:$AG$37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'Diagramme à barres'!$C$40:$AG$40</c:f>
              <c:numCache>
                <c:formatCode>0.00</c:formatCode>
                <c:ptCount val="31"/>
                <c:pt idx="0">
                  <c:v>2.6113984921138171</c:v>
                </c:pt>
                <c:pt idx="1">
                  <c:v>2.5550684564103365</c:v>
                </c:pt>
                <c:pt idx="2">
                  <c:v>2.5463612503047077</c:v>
                </c:pt>
                <c:pt idx="3">
                  <c:v>2.501894691150218</c:v>
                </c:pt>
                <c:pt idx="4">
                  <c:v>2.4944637423978016</c:v>
                </c:pt>
                <c:pt idx="5">
                  <c:v>2.673746109159866</c:v>
                </c:pt>
                <c:pt idx="6">
                  <c:v>2.9817488575369859</c:v>
                </c:pt>
                <c:pt idx="7">
                  <c:v>3.016584402404122</c:v>
                </c:pt>
                <c:pt idx="8">
                  <c:v>3.1240769853865915</c:v>
                </c:pt>
                <c:pt idx="9">
                  <c:v>3.2472539130760119</c:v>
                </c:pt>
                <c:pt idx="10">
                  <c:v>3.2850326316374914</c:v>
                </c:pt>
                <c:pt idx="11">
                  <c:v>3.0965588591036033</c:v>
                </c:pt>
                <c:pt idx="12">
                  <c:v>2.9339607427242242</c:v>
                </c:pt>
                <c:pt idx="13">
                  <c:v>2.6795013487314852</c:v>
                </c:pt>
                <c:pt idx="14">
                  <c:v>2.5665663988767187</c:v>
                </c:pt>
                <c:pt idx="15">
                  <c:v>2.5628859580571084</c:v>
                </c:pt>
                <c:pt idx="16">
                  <c:v>2.5414525402507624</c:v>
                </c:pt>
                <c:pt idx="17">
                  <c:v>2.5034874515766226</c:v>
                </c:pt>
                <c:pt idx="18">
                  <c:v>2.5083073312972166</c:v>
                </c:pt>
                <c:pt idx="19">
                  <c:v>2.4124108476149551</c:v>
                </c:pt>
                <c:pt idx="20">
                  <c:v>2.2742283593289097</c:v>
                </c:pt>
                <c:pt idx="21">
                  <c:v>2.2670311123975324</c:v>
                </c:pt>
                <c:pt idx="22">
                  <c:v>2.3196735527816421</c:v>
                </c:pt>
                <c:pt idx="23">
                  <c:v>2.2732350452753032</c:v>
                </c:pt>
                <c:pt idx="24">
                  <c:v>2.1247279902938434</c:v>
                </c:pt>
                <c:pt idx="25">
                  <c:v>2.1170245579957014</c:v>
                </c:pt>
                <c:pt idx="26">
                  <c:v>2.1619599535600118</c:v>
                </c:pt>
                <c:pt idx="27">
                  <c:v>2.2010219012733452</c:v>
                </c:pt>
                <c:pt idx="28">
                  <c:v>2.2178797483253212</c:v>
                </c:pt>
                <c:pt idx="29">
                  <c:v>2.2408551867338398</c:v>
                </c:pt>
                <c:pt idx="30">
                  <c:v>1.2441681272110829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D5E9-4F33-930E-EA78F2726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-27"/>
        <c:axId val="405279344"/>
        <c:axId val="405283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'Diagramme à barres'!$B$38</c15:sqref>
                        </c15:formulaRef>
                      </c:ext>
                    </c:extLst>
                    <c:strCache>
                      <c:ptCount val="1"/>
                      <c:pt idx="0">
                        <c:v>Routier individuel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Pt>
                  <c:idx val="12"/>
                  <c:invertIfNegative val="0"/>
                  <c:bubble3D val="0"/>
                  <c:spPr>
                    <a:solidFill>
                      <a:schemeClr val="accent3">
                        <a:lumMod val="75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4-D5E9-4F33-930E-EA78F27264E0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'Diagramme à barres'!$C$37:$AG$37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'Diagramme à barres'!$C$38:$AG$38</c15:sqref>
                        </c15:formulaRef>
                      </c:ext>
                    </c:extLst>
                    <c:numCache>
                      <c:formatCode>0.00</c:formatCode>
                      <c:ptCount val="31"/>
                      <c:pt idx="0">
                        <c:v>67.584580169272471</c:v>
                      </c:pt>
                      <c:pt idx="1">
                        <c:v>68.35361346204715</c:v>
                      </c:pt>
                      <c:pt idx="2">
                        <c:v>69.59577796295325</c:v>
                      </c:pt>
                      <c:pt idx="3">
                        <c:v>70.127120993073433</c:v>
                      </c:pt>
                      <c:pt idx="4">
                        <c:v>70.510720409041994</c:v>
                      </c:pt>
                      <c:pt idx="5">
                        <c:v>70.879316170779674</c:v>
                      </c:pt>
                      <c:pt idx="6">
                        <c:v>70.538447641864593</c:v>
                      </c:pt>
                      <c:pt idx="7">
                        <c:v>70.940684558305577</c:v>
                      </c:pt>
                      <c:pt idx="8">
                        <c:v>73.478988632382041</c:v>
                      </c:pt>
                      <c:pt idx="9">
                        <c:v>74.238577298146225</c:v>
                      </c:pt>
                      <c:pt idx="10">
                        <c:v>75.356296291306947</c:v>
                      </c:pt>
                      <c:pt idx="11">
                        <c:v>77.753225576128486</c:v>
                      </c:pt>
                      <c:pt idx="12">
                        <c:v>78.231579546831725</c:v>
                      </c:pt>
                      <c:pt idx="13">
                        <c:v>78.050838969522374</c:v>
                      </c:pt>
                      <c:pt idx="14">
                        <c:v>77.466177436415251</c:v>
                      </c:pt>
                      <c:pt idx="15">
                        <c:v>76.148201366569708</c:v>
                      </c:pt>
                      <c:pt idx="16">
                        <c:v>76.538050357044227</c:v>
                      </c:pt>
                      <c:pt idx="17">
                        <c:v>76.364924701373184</c:v>
                      </c:pt>
                      <c:pt idx="18">
                        <c:v>73.039566738060373</c:v>
                      </c:pt>
                      <c:pt idx="19">
                        <c:v>73.804501363225995</c:v>
                      </c:pt>
                      <c:pt idx="20">
                        <c:v>73.530795740206955</c:v>
                      </c:pt>
                      <c:pt idx="21">
                        <c:v>72.462918182656068</c:v>
                      </c:pt>
                      <c:pt idx="22">
                        <c:v>72.545818501078358</c:v>
                      </c:pt>
                      <c:pt idx="23">
                        <c:v>71.868204827032173</c:v>
                      </c:pt>
                      <c:pt idx="24">
                        <c:v>72.503349043042817</c:v>
                      </c:pt>
                      <c:pt idx="25">
                        <c:v>72.900806072072541</c:v>
                      </c:pt>
                      <c:pt idx="26">
                        <c:v>73.132756810583373</c:v>
                      </c:pt>
                      <c:pt idx="27">
                        <c:v>72.865149870268823</c:v>
                      </c:pt>
                      <c:pt idx="28">
                        <c:v>70.599653721197598</c:v>
                      </c:pt>
                      <c:pt idx="29">
                        <c:v>70.725485464366642</c:v>
                      </c:pt>
                      <c:pt idx="30">
                        <c:v>57.821383318062445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5E9-4F33-930E-EA78F27264E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à barres'!$B$39</c15:sqref>
                        </c15:formulaRef>
                      </c:ext>
                    </c:extLst>
                    <c:strCache>
                      <c:ptCount val="1"/>
                      <c:pt idx="0">
                        <c:v>Collectif terrestre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à barres'!$C$37:$AG$37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à barres'!$C$39:$AG$39</c15:sqref>
                        </c15:formulaRef>
                      </c:ext>
                    </c:extLst>
                    <c:numCache>
                      <c:formatCode>0.00</c:formatCode>
                      <c:ptCount val="31"/>
                      <c:pt idx="0">
                        <c:v>2.9447667588502937</c:v>
                      </c:pt>
                      <c:pt idx="1">
                        <c:v>3.1841166333454218</c:v>
                      </c:pt>
                      <c:pt idx="2">
                        <c:v>3.111892001329406</c:v>
                      </c:pt>
                      <c:pt idx="3">
                        <c:v>3.1286519274547766</c:v>
                      </c:pt>
                      <c:pt idx="4">
                        <c:v>2.8514429150446472</c:v>
                      </c:pt>
                      <c:pt idx="5">
                        <c:v>2.8907189879468889</c:v>
                      </c:pt>
                      <c:pt idx="6">
                        <c:v>2.8795995797773326</c:v>
                      </c:pt>
                      <c:pt idx="7">
                        <c:v>3.0118785301114808</c:v>
                      </c:pt>
                      <c:pt idx="8">
                        <c:v>3.2789454736828803</c:v>
                      </c:pt>
                      <c:pt idx="9">
                        <c:v>2.9933064055088456</c:v>
                      </c:pt>
                      <c:pt idx="10">
                        <c:v>3.0763309156196708</c:v>
                      </c:pt>
                      <c:pt idx="11">
                        <c:v>2.8301789608002759</c:v>
                      </c:pt>
                      <c:pt idx="12">
                        <c:v>2.8529292850851737</c:v>
                      </c:pt>
                      <c:pt idx="13">
                        <c:v>2.9128764863937486</c:v>
                      </c:pt>
                      <c:pt idx="14">
                        <c:v>2.9827996991486692</c:v>
                      </c:pt>
                      <c:pt idx="15">
                        <c:v>3.1088978351568879</c:v>
                      </c:pt>
                      <c:pt idx="16">
                        <c:v>3.1098072401655856</c:v>
                      </c:pt>
                      <c:pt idx="17">
                        <c:v>3.1436664866643111</c:v>
                      </c:pt>
                      <c:pt idx="18">
                        <c:v>3.2023118166010822</c:v>
                      </c:pt>
                      <c:pt idx="19">
                        <c:v>3.2352725491485126</c:v>
                      </c:pt>
                      <c:pt idx="20">
                        <c:v>3.2699442793207933</c:v>
                      </c:pt>
                      <c:pt idx="21">
                        <c:v>3.0541590722337659</c:v>
                      </c:pt>
                      <c:pt idx="22">
                        <c:v>3.1438103914861886</c:v>
                      </c:pt>
                      <c:pt idx="23">
                        <c:v>3.1727015200359121</c:v>
                      </c:pt>
                      <c:pt idx="24">
                        <c:v>2.9669921164905775</c:v>
                      </c:pt>
                      <c:pt idx="25">
                        <c:v>2.969030952172425</c:v>
                      </c:pt>
                      <c:pt idx="26">
                        <c:v>2.9777877850558658</c:v>
                      </c:pt>
                      <c:pt idx="27">
                        <c:v>3.0395089426412203</c:v>
                      </c:pt>
                      <c:pt idx="28">
                        <c:v>2.8403502847260329</c:v>
                      </c:pt>
                      <c:pt idx="29">
                        <c:v>2.8098821977199231</c:v>
                      </c:pt>
                      <c:pt idx="30">
                        <c:v>2.1904491262713246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5E9-4F33-930E-EA78F27264E0}"/>
                  </c:ext>
                </c:extLst>
              </c15:ser>
            </c15:filteredBarSeries>
          </c:ext>
        </c:extLst>
      </c:barChart>
      <c:catAx>
        <c:axId val="40527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5283656"/>
        <c:crosses val="autoZero"/>
        <c:auto val="1"/>
        <c:lblAlgn val="ctr"/>
        <c:lblOffset val="100"/>
        <c:tickLblSkip val="2"/>
        <c:noMultiLvlLbl val="0"/>
      </c:catAx>
      <c:valAx>
        <c:axId val="4052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En MtCO2</a:t>
                </a:r>
              </a:p>
            </c:rich>
          </c:tx>
          <c:layout>
            <c:manualLayout>
              <c:xMode val="edge"/>
              <c:yMode val="edge"/>
              <c:x val="9.7650975039218976E-3"/>
              <c:y val="0.37834536491851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527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aseline="0"/>
              <a:t>Evolution des dépenses des régions en France métropolitaine (hors Corse)</a:t>
            </a:r>
          </a:p>
        </c:rich>
      </c:tx>
      <c:layout>
        <c:manualLayout>
          <c:xMode val="edge"/>
          <c:yMode val="edge"/>
          <c:x val="0.15014871456298676"/>
          <c:y val="3.1443937403293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1111312080179044E-2"/>
          <c:y val="0.13285693833725329"/>
          <c:w val="0.86974712382984187"/>
          <c:h val="0.60939664989322861"/>
        </c:manualLayout>
      </c:layout>
      <c:lineChart>
        <c:grouping val="standard"/>
        <c:varyColors val="0"/>
        <c:ser>
          <c:idx val="1"/>
          <c:order val="1"/>
          <c:tx>
            <c:strRef>
              <c:f>'diagramme à lignes'!$C$4</c:f>
              <c:strCache>
                <c:ptCount val="1"/>
                <c:pt idx="0">
                  <c:v>Île de France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lignes'!$D$4:$J$4</c:f>
              <c:numCache>
                <c:formatCode>0</c:formatCode>
                <c:ptCount val="7"/>
                <c:pt idx="0">
                  <c:v>256.04594916018198</c:v>
                </c:pt>
                <c:pt idx="1">
                  <c:v>270.30578133400797</c:v>
                </c:pt>
                <c:pt idx="2">
                  <c:v>282.48008300099701</c:v>
                </c:pt>
                <c:pt idx="3">
                  <c:v>278.38015594831501</c:v>
                </c:pt>
                <c:pt idx="4">
                  <c:v>287.614731308449</c:v>
                </c:pt>
                <c:pt idx="5">
                  <c:v>282.731234721254</c:v>
                </c:pt>
                <c:pt idx="6">
                  <c:v>280.64600641823102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D-45A2-A061-DB65BB8F645C}"/>
            </c:ext>
          </c:extLst>
        </c:ser>
        <c:ser>
          <c:idx val="2"/>
          <c:order val="2"/>
          <c:tx>
            <c:strRef>
              <c:f>'diagramme à lignes'!$C$5</c:f>
              <c:strCache>
                <c:ptCount val="1"/>
                <c:pt idx="0">
                  <c:v>Pays de la Loire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lignes'!$D$5:$J$5</c:f>
              <c:numCache>
                <c:formatCode>0</c:formatCode>
                <c:ptCount val="7"/>
                <c:pt idx="0">
                  <c:v>241.74193367669599</c:v>
                </c:pt>
                <c:pt idx="1">
                  <c:v>256.124100043243</c:v>
                </c:pt>
                <c:pt idx="2">
                  <c:v>266.24851114370398</c:v>
                </c:pt>
                <c:pt idx="3">
                  <c:v>271.76547397722499</c:v>
                </c:pt>
                <c:pt idx="4">
                  <c:v>280.450847169513</c:v>
                </c:pt>
                <c:pt idx="5">
                  <c:v>294.32887157282198</c:v>
                </c:pt>
                <c:pt idx="6">
                  <c:v>338.46351878923599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D-45A2-A061-DB65BB8F645C}"/>
            </c:ext>
          </c:extLst>
        </c:ser>
        <c:ser>
          <c:idx val="3"/>
          <c:order val="3"/>
          <c:tx>
            <c:strRef>
              <c:f>'diagramme à lignes'!$C$6</c:f>
              <c:strCache>
                <c:ptCount val="1"/>
                <c:pt idx="0">
                  <c:v>Bretagne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lignes'!$D$6:$J$6</c:f>
              <c:numCache>
                <c:formatCode>0</c:formatCode>
                <c:ptCount val="7"/>
                <c:pt idx="0">
                  <c:v>251.556210492281</c:v>
                </c:pt>
                <c:pt idx="1">
                  <c:v>260.71712029691702</c:v>
                </c:pt>
                <c:pt idx="2">
                  <c:v>271.19616773077098</c:v>
                </c:pt>
                <c:pt idx="3">
                  <c:v>280.36148847397402</c:v>
                </c:pt>
                <c:pt idx="4">
                  <c:v>286.09995268151198</c:v>
                </c:pt>
                <c:pt idx="5">
                  <c:v>292.68990546928302</c:v>
                </c:pt>
                <c:pt idx="6">
                  <c:v>351.60640786617398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CD-45A2-A061-DB65BB8F645C}"/>
            </c:ext>
          </c:extLst>
        </c:ser>
        <c:ser>
          <c:idx val="4"/>
          <c:order val="4"/>
          <c:tx>
            <c:strRef>
              <c:f>'diagramme à lignes'!$C$7</c:f>
              <c:strCache>
                <c:ptCount val="1"/>
                <c:pt idx="0">
                  <c:v>Auvergne Rhône Alpes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lignes'!$D$7:$J$7</c:f>
              <c:numCache>
                <c:formatCode>0</c:formatCode>
                <c:ptCount val="7"/>
                <c:pt idx="0">
                  <c:v>304.13022030801301</c:v>
                </c:pt>
                <c:pt idx="1">
                  <c:v>318.20222366736999</c:v>
                </c:pt>
                <c:pt idx="2">
                  <c:v>325.45091279711397</c:v>
                </c:pt>
                <c:pt idx="3">
                  <c:v>334.27360425723299</c:v>
                </c:pt>
                <c:pt idx="4">
                  <c:v>342.63394757707101</c:v>
                </c:pt>
                <c:pt idx="5">
                  <c:v>330.61260269687898</c:v>
                </c:pt>
                <c:pt idx="6">
                  <c:v>352.848238223907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CD-45A2-A061-DB65BB8F645C}"/>
            </c:ext>
          </c:extLst>
        </c:ser>
        <c:ser>
          <c:idx val="5"/>
          <c:order val="5"/>
          <c:tx>
            <c:strRef>
              <c:f>'diagramme à lignes'!$C$8</c:f>
              <c:strCache>
                <c:ptCount val="1"/>
                <c:pt idx="0">
                  <c:v>Nouvelle Aquitaine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lignes'!$D$8:$J$8</c:f>
              <c:numCache>
                <c:formatCode>0</c:formatCode>
                <c:ptCount val="7"/>
                <c:pt idx="0">
                  <c:v>291.51962886294803</c:v>
                </c:pt>
                <c:pt idx="1">
                  <c:v>301.54405472096499</c:v>
                </c:pt>
                <c:pt idx="2">
                  <c:v>316.00759039780502</c:v>
                </c:pt>
                <c:pt idx="3">
                  <c:v>323.05670267794</c:v>
                </c:pt>
                <c:pt idx="4">
                  <c:v>339.69660335766901</c:v>
                </c:pt>
                <c:pt idx="5">
                  <c:v>350.02072890858801</c:v>
                </c:pt>
                <c:pt idx="6">
                  <c:v>371.891000358285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CD-45A2-A061-DB65BB8F645C}"/>
            </c:ext>
          </c:extLst>
        </c:ser>
        <c:ser>
          <c:idx val="6"/>
          <c:order val="6"/>
          <c:tx>
            <c:strRef>
              <c:f>'diagramme à lignes'!$C$9</c:f>
              <c:strCache>
                <c:ptCount val="1"/>
                <c:pt idx="0">
                  <c:v>Provence Alpes Côte d'Azur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lignes'!$D$9:$J$9</c:f>
              <c:numCache>
                <c:formatCode>0</c:formatCode>
                <c:ptCount val="7"/>
                <c:pt idx="0">
                  <c:v>298.55231505056798</c:v>
                </c:pt>
                <c:pt idx="1">
                  <c:v>309.70438295343598</c:v>
                </c:pt>
                <c:pt idx="2">
                  <c:v>319.861070354356</c:v>
                </c:pt>
                <c:pt idx="3">
                  <c:v>354.05719196993101</c:v>
                </c:pt>
                <c:pt idx="4">
                  <c:v>344.18197516881497</c:v>
                </c:pt>
                <c:pt idx="5">
                  <c:v>334.49203922462101</c:v>
                </c:pt>
                <c:pt idx="6">
                  <c:v>375.07941424651102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CD-45A2-A061-DB65BB8F645C}"/>
            </c:ext>
          </c:extLst>
        </c:ser>
        <c:ser>
          <c:idx val="7"/>
          <c:order val="7"/>
          <c:tx>
            <c:strRef>
              <c:f>'diagramme à lignes'!$C$10</c:f>
              <c:strCache>
                <c:ptCount val="1"/>
                <c:pt idx="0">
                  <c:v>Bourgogne  Franche Comté</c:v>
                </c:pt>
              </c:strCache>
            </c:strRef>
          </c:tx>
          <c:spPr>
            <a:ln w="127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lignes'!$D$10:$J$10</c:f>
              <c:numCache>
                <c:formatCode>0</c:formatCode>
                <c:ptCount val="7"/>
                <c:pt idx="0">
                  <c:v>346.93393455018497</c:v>
                </c:pt>
                <c:pt idx="1">
                  <c:v>354.17253744851001</c:v>
                </c:pt>
                <c:pt idx="2">
                  <c:v>353.77355332974099</c:v>
                </c:pt>
                <c:pt idx="3">
                  <c:v>360.54827773366299</c:v>
                </c:pt>
                <c:pt idx="4">
                  <c:v>360.25692020744799</c:v>
                </c:pt>
                <c:pt idx="5">
                  <c:v>368.05678239168498</c:v>
                </c:pt>
                <c:pt idx="6">
                  <c:v>388.34235359844502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CD-45A2-A061-DB65BB8F645C}"/>
            </c:ext>
          </c:extLst>
        </c:ser>
        <c:ser>
          <c:idx val="8"/>
          <c:order val="8"/>
          <c:tx>
            <c:strRef>
              <c:f>'diagramme à lignes'!$C$11</c:f>
              <c:strCache>
                <c:ptCount val="1"/>
                <c:pt idx="0">
                  <c:v>Centre Val de Loire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lignes'!$D$11:$J$11</c:f>
              <c:numCache>
                <c:formatCode>0</c:formatCode>
                <c:ptCount val="7"/>
                <c:pt idx="0">
                  <c:v>294.726325607153</c:v>
                </c:pt>
                <c:pt idx="1">
                  <c:v>305.35681613454102</c:v>
                </c:pt>
                <c:pt idx="2">
                  <c:v>314.67505409541297</c:v>
                </c:pt>
                <c:pt idx="3">
                  <c:v>328.97017511106799</c:v>
                </c:pt>
                <c:pt idx="4">
                  <c:v>342.025755292035</c:v>
                </c:pt>
                <c:pt idx="5">
                  <c:v>356.44080168557099</c:v>
                </c:pt>
                <c:pt idx="6">
                  <c:v>399.33553160406899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CD-45A2-A061-DB65BB8F645C}"/>
            </c:ext>
          </c:extLst>
        </c:ser>
        <c:ser>
          <c:idx val="9"/>
          <c:order val="9"/>
          <c:tx>
            <c:strRef>
              <c:f>'diagramme à lignes'!$C$12</c:f>
              <c:strCache>
                <c:ptCount val="1"/>
                <c:pt idx="0">
                  <c:v>Grand Est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lignes'!$D$12:$J$12</c:f>
              <c:numCache>
                <c:formatCode>0</c:formatCode>
                <c:ptCount val="7"/>
                <c:pt idx="0">
                  <c:v>328.50581486660201</c:v>
                </c:pt>
                <c:pt idx="1">
                  <c:v>336.43516713913903</c:v>
                </c:pt>
                <c:pt idx="2">
                  <c:v>342.42755115576301</c:v>
                </c:pt>
                <c:pt idx="3">
                  <c:v>347.564350774979</c:v>
                </c:pt>
                <c:pt idx="4">
                  <c:v>354.15200789487199</c:v>
                </c:pt>
                <c:pt idx="5">
                  <c:v>353.29962026971799</c:v>
                </c:pt>
                <c:pt idx="6">
                  <c:v>401.29470724949198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CD-45A2-A061-DB65BB8F645C}"/>
            </c:ext>
          </c:extLst>
        </c:ser>
        <c:ser>
          <c:idx val="10"/>
          <c:order val="10"/>
          <c:tx>
            <c:strRef>
              <c:f>'diagramme à lignes'!$C$13</c:f>
              <c:strCache>
                <c:ptCount val="1"/>
                <c:pt idx="0">
                  <c:v>Normandie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lignes'!$D$13:$J$13</c:f>
              <c:numCache>
                <c:formatCode>0</c:formatCode>
                <c:ptCount val="7"/>
                <c:pt idx="0">
                  <c:v>313.68393459855201</c:v>
                </c:pt>
                <c:pt idx="1">
                  <c:v>315.62029672091302</c:v>
                </c:pt>
                <c:pt idx="2">
                  <c:v>346.352372907801</c:v>
                </c:pt>
                <c:pt idx="3">
                  <c:v>346.367318071677</c:v>
                </c:pt>
                <c:pt idx="4">
                  <c:v>353.91958515254402</c:v>
                </c:pt>
                <c:pt idx="5">
                  <c:v>356.29305707682602</c:v>
                </c:pt>
                <c:pt idx="6">
                  <c:v>403.23352574367402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CD-45A2-A061-DB65BB8F645C}"/>
            </c:ext>
          </c:extLst>
        </c:ser>
        <c:ser>
          <c:idx val="11"/>
          <c:order val="11"/>
          <c:tx>
            <c:strRef>
              <c:f>'diagramme à lignes'!$C$14</c:f>
              <c:strCache>
                <c:ptCount val="1"/>
                <c:pt idx="0">
                  <c:v>Hauts de France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lignes'!$D$14:$J$14</c:f>
              <c:numCache>
                <c:formatCode>0</c:formatCode>
                <c:ptCount val="7"/>
                <c:pt idx="0">
                  <c:v>334.96709110319199</c:v>
                </c:pt>
                <c:pt idx="1">
                  <c:v>342.71356430375101</c:v>
                </c:pt>
                <c:pt idx="2">
                  <c:v>355.41191358501197</c:v>
                </c:pt>
                <c:pt idx="3">
                  <c:v>369.70642308055801</c:v>
                </c:pt>
                <c:pt idx="4">
                  <c:v>391.06154392463401</c:v>
                </c:pt>
                <c:pt idx="5">
                  <c:v>397.17305945647701</c:v>
                </c:pt>
                <c:pt idx="6">
                  <c:v>434.91683628187502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CD-45A2-A061-DB65BB8F645C}"/>
            </c:ext>
          </c:extLst>
        </c:ser>
        <c:ser>
          <c:idx val="12"/>
          <c:order val="12"/>
          <c:tx>
            <c:strRef>
              <c:f>'diagramme à lignes'!$C$15</c:f>
              <c:strCache>
                <c:ptCount val="1"/>
                <c:pt idx="0">
                  <c:v>Occitanie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lignes'!$D$15:$J$15</c:f>
              <c:numCache>
                <c:formatCode>0</c:formatCode>
                <c:ptCount val="7"/>
                <c:pt idx="0">
                  <c:v>271.59882786055499</c:v>
                </c:pt>
                <c:pt idx="1">
                  <c:v>283.54475478703898</c:v>
                </c:pt>
                <c:pt idx="2">
                  <c:v>294.54197923862802</c:v>
                </c:pt>
                <c:pt idx="3">
                  <c:v>298.93157364372598</c:v>
                </c:pt>
                <c:pt idx="4">
                  <c:v>338.57414806245299</c:v>
                </c:pt>
                <c:pt idx="5">
                  <c:v>348.53947752280101</c:v>
                </c:pt>
                <c:pt idx="6">
                  <c:v>435.31112710798101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CD-45A2-A061-DB65BB8F6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768463"/>
        <c:axId val="6047756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'diagramme à lignes'!$C$3</c15:sqref>
                        </c15:formulaRef>
                      </c:ext>
                    </c:extLst>
                    <c:strCache>
                      <c:ptCount val="1"/>
                      <c:pt idx="0">
                        <c:v>Région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tint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tint val="40000"/>
                      </a:schemeClr>
                    </a:solidFill>
                    <a:ln w="9525">
                      <a:solidFill>
                        <a:schemeClr val="accent3">
                          <a:tint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'diagramme à lignes'!$D$3:$J$3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'diagramme à lignes'!$D$3:$J$3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1CD-45A2-A061-DB65BB8F645C}"/>
                  </c:ext>
                </c:extLst>
              </c15:ser>
            </c15:filteredLineSeries>
          </c:ext>
        </c:extLst>
      </c:lineChart>
      <c:catAx>
        <c:axId val="60476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775663"/>
        <c:crosses val="autoZero"/>
        <c:auto val="1"/>
        <c:lblAlgn val="ctr"/>
        <c:lblOffset val="100"/>
        <c:noMultiLvlLbl val="0"/>
      </c:catAx>
      <c:valAx>
        <c:axId val="6047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€/hab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768463"/>
        <c:crosses val="autoZero"/>
        <c:crossBetween val="between"/>
      </c:valAx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41608406613879745"/>
          <c:y val="0.53884337185124587"/>
          <c:w val="0.24389202725806058"/>
          <c:h val="7.0369696250280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aseline="0"/>
              <a:t>Evolution des dépenses des régions en France métropolitaine (hors Corse)</a:t>
            </a:r>
          </a:p>
        </c:rich>
      </c:tx>
      <c:layout>
        <c:manualLayout>
          <c:xMode val="edge"/>
          <c:yMode val="edge"/>
          <c:x val="9.1107685095821719E-2"/>
          <c:y val="3.130558169333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588902106026008E-2"/>
          <c:y val="0.13579628565803825"/>
          <c:w val="0.84686177287995568"/>
          <c:h val="0.60939664989322861"/>
        </c:manualLayout>
      </c:layout>
      <c:lineChart>
        <c:grouping val="standard"/>
        <c:varyColors val="0"/>
        <c:ser>
          <c:idx val="1"/>
          <c:order val="1"/>
          <c:tx>
            <c:strRef>
              <c:f>'diagramme à lignes'!$C$4</c:f>
              <c:strCache>
                <c:ptCount val="1"/>
                <c:pt idx="0">
                  <c:v>Île de France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lignes'!$D$4:$J$4</c:f>
              <c:numCache>
                <c:formatCode>0</c:formatCode>
                <c:ptCount val="7"/>
                <c:pt idx="0">
                  <c:v>256.04594916018198</c:v>
                </c:pt>
                <c:pt idx="1">
                  <c:v>270.30578133400797</c:v>
                </c:pt>
                <c:pt idx="2">
                  <c:v>282.48008300099701</c:v>
                </c:pt>
                <c:pt idx="3">
                  <c:v>278.38015594831501</c:v>
                </c:pt>
                <c:pt idx="4">
                  <c:v>287.614731308449</c:v>
                </c:pt>
                <c:pt idx="5">
                  <c:v>282.731234721254</c:v>
                </c:pt>
                <c:pt idx="6">
                  <c:v>280.64600641823102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0-4E77-83D7-AC133AAAC5AC}"/>
            </c:ext>
          </c:extLst>
        </c:ser>
        <c:ser>
          <c:idx val="2"/>
          <c:order val="2"/>
          <c:tx>
            <c:strRef>
              <c:f>'diagramme à lignes'!$C$5</c:f>
              <c:strCache>
                <c:ptCount val="1"/>
                <c:pt idx="0">
                  <c:v>Pays de la Loire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lignes'!$D$5:$J$5</c:f>
              <c:numCache>
                <c:formatCode>0</c:formatCode>
                <c:ptCount val="7"/>
                <c:pt idx="0">
                  <c:v>241.74193367669599</c:v>
                </c:pt>
                <c:pt idx="1">
                  <c:v>256.124100043243</c:v>
                </c:pt>
                <c:pt idx="2">
                  <c:v>266.24851114370398</c:v>
                </c:pt>
                <c:pt idx="3">
                  <c:v>271.76547397722499</c:v>
                </c:pt>
                <c:pt idx="4">
                  <c:v>280.450847169513</c:v>
                </c:pt>
                <c:pt idx="5">
                  <c:v>294.32887157282198</c:v>
                </c:pt>
                <c:pt idx="6">
                  <c:v>338.46351878923599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0-4E77-83D7-AC133AAAC5AC}"/>
            </c:ext>
          </c:extLst>
        </c:ser>
        <c:ser>
          <c:idx val="3"/>
          <c:order val="3"/>
          <c:tx>
            <c:strRef>
              <c:f>'diagramme à lignes'!$C$6</c:f>
              <c:strCache>
                <c:ptCount val="1"/>
                <c:pt idx="0">
                  <c:v>Bretagne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lignes'!$D$6:$J$6</c:f>
              <c:numCache>
                <c:formatCode>0</c:formatCode>
                <c:ptCount val="7"/>
                <c:pt idx="0">
                  <c:v>251.556210492281</c:v>
                </c:pt>
                <c:pt idx="1">
                  <c:v>260.71712029691702</c:v>
                </c:pt>
                <c:pt idx="2">
                  <c:v>271.19616773077098</c:v>
                </c:pt>
                <c:pt idx="3">
                  <c:v>280.36148847397402</c:v>
                </c:pt>
                <c:pt idx="4">
                  <c:v>286.09995268151198</c:v>
                </c:pt>
                <c:pt idx="5">
                  <c:v>292.68990546928302</c:v>
                </c:pt>
                <c:pt idx="6">
                  <c:v>351.60640786617398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0-4E77-83D7-AC133AAAC5AC}"/>
            </c:ext>
          </c:extLst>
        </c:ser>
        <c:ser>
          <c:idx val="4"/>
          <c:order val="4"/>
          <c:tx>
            <c:strRef>
              <c:f>'diagramme à lignes'!$C$7</c:f>
              <c:strCache>
                <c:ptCount val="1"/>
                <c:pt idx="0">
                  <c:v>Auvergne Rhône Alpes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lignes'!$D$7:$J$7</c:f>
              <c:numCache>
                <c:formatCode>0</c:formatCode>
                <c:ptCount val="7"/>
                <c:pt idx="0">
                  <c:v>304.13022030801301</c:v>
                </c:pt>
                <c:pt idx="1">
                  <c:v>318.20222366736999</c:v>
                </c:pt>
                <c:pt idx="2">
                  <c:v>325.45091279711397</c:v>
                </c:pt>
                <c:pt idx="3">
                  <c:v>334.27360425723299</c:v>
                </c:pt>
                <c:pt idx="4">
                  <c:v>342.63394757707101</c:v>
                </c:pt>
                <c:pt idx="5">
                  <c:v>330.61260269687898</c:v>
                </c:pt>
                <c:pt idx="6">
                  <c:v>352.848238223907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E0-4E77-83D7-AC133AAAC5AC}"/>
            </c:ext>
          </c:extLst>
        </c:ser>
        <c:ser>
          <c:idx val="5"/>
          <c:order val="5"/>
          <c:tx>
            <c:strRef>
              <c:f>'diagramme à lignes'!$C$8</c:f>
              <c:strCache>
                <c:ptCount val="1"/>
                <c:pt idx="0">
                  <c:v>Nouvelle Aquitaine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lignes'!$D$8:$J$8</c:f>
              <c:numCache>
                <c:formatCode>0</c:formatCode>
                <c:ptCount val="7"/>
                <c:pt idx="0">
                  <c:v>291.51962886294803</c:v>
                </c:pt>
                <c:pt idx="1">
                  <c:v>301.54405472096499</c:v>
                </c:pt>
                <c:pt idx="2">
                  <c:v>316.00759039780502</c:v>
                </c:pt>
                <c:pt idx="3">
                  <c:v>323.05670267794</c:v>
                </c:pt>
                <c:pt idx="4">
                  <c:v>339.69660335766901</c:v>
                </c:pt>
                <c:pt idx="5">
                  <c:v>350.02072890858801</c:v>
                </c:pt>
                <c:pt idx="6">
                  <c:v>371.891000358285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E0-4E77-83D7-AC133AAAC5AC}"/>
            </c:ext>
          </c:extLst>
        </c:ser>
        <c:ser>
          <c:idx val="6"/>
          <c:order val="6"/>
          <c:tx>
            <c:strRef>
              <c:f>'diagramme à lignes'!$C$9</c:f>
              <c:strCache>
                <c:ptCount val="1"/>
                <c:pt idx="0">
                  <c:v>Provence Alpes Côte d'Azur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lignes'!$D$9:$J$9</c:f>
              <c:numCache>
                <c:formatCode>0</c:formatCode>
                <c:ptCount val="7"/>
                <c:pt idx="0">
                  <c:v>298.55231505056798</c:v>
                </c:pt>
                <c:pt idx="1">
                  <c:v>309.70438295343598</c:v>
                </c:pt>
                <c:pt idx="2">
                  <c:v>319.861070354356</c:v>
                </c:pt>
                <c:pt idx="3">
                  <c:v>354.05719196993101</c:v>
                </c:pt>
                <c:pt idx="4">
                  <c:v>344.18197516881497</c:v>
                </c:pt>
                <c:pt idx="5">
                  <c:v>334.49203922462101</c:v>
                </c:pt>
                <c:pt idx="6">
                  <c:v>375.07941424651102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E0-4E77-83D7-AC133AAAC5AC}"/>
            </c:ext>
          </c:extLst>
        </c:ser>
        <c:ser>
          <c:idx val="7"/>
          <c:order val="7"/>
          <c:tx>
            <c:strRef>
              <c:f>'diagramme à lignes'!$C$10</c:f>
              <c:strCache>
                <c:ptCount val="1"/>
                <c:pt idx="0">
                  <c:v>Bourgogne  Franche Comté</c:v>
                </c:pt>
              </c:strCache>
            </c:strRef>
          </c:tx>
          <c:spPr>
            <a:ln w="127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lignes'!$D$10:$J$10</c:f>
              <c:numCache>
                <c:formatCode>0</c:formatCode>
                <c:ptCount val="7"/>
                <c:pt idx="0">
                  <c:v>346.93393455018497</c:v>
                </c:pt>
                <c:pt idx="1">
                  <c:v>354.17253744851001</c:v>
                </c:pt>
                <c:pt idx="2">
                  <c:v>353.77355332974099</c:v>
                </c:pt>
                <c:pt idx="3">
                  <c:v>360.54827773366299</c:v>
                </c:pt>
                <c:pt idx="4">
                  <c:v>360.25692020744799</c:v>
                </c:pt>
                <c:pt idx="5">
                  <c:v>368.05678239168498</c:v>
                </c:pt>
                <c:pt idx="6">
                  <c:v>388.34235359844502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E0-4E77-83D7-AC133AAAC5AC}"/>
            </c:ext>
          </c:extLst>
        </c:ser>
        <c:ser>
          <c:idx val="8"/>
          <c:order val="8"/>
          <c:tx>
            <c:strRef>
              <c:f>'diagramme à lignes'!$C$11</c:f>
              <c:strCache>
                <c:ptCount val="1"/>
                <c:pt idx="0">
                  <c:v>Centre Val de Loire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lignes'!$D$11:$J$11</c:f>
              <c:numCache>
                <c:formatCode>0</c:formatCode>
                <c:ptCount val="7"/>
                <c:pt idx="0">
                  <c:v>294.726325607153</c:v>
                </c:pt>
                <c:pt idx="1">
                  <c:v>305.35681613454102</c:v>
                </c:pt>
                <c:pt idx="2">
                  <c:v>314.67505409541297</c:v>
                </c:pt>
                <c:pt idx="3">
                  <c:v>328.97017511106799</c:v>
                </c:pt>
                <c:pt idx="4">
                  <c:v>342.025755292035</c:v>
                </c:pt>
                <c:pt idx="5">
                  <c:v>356.44080168557099</c:v>
                </c:pt>
                <c:pt idx="6">
                  <c:v>399.33553160406899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E0-4E77-83D7-AC133AAAC5AC}"/>
            </c:ext>
          </c:extLst>
        </c:ser>
        <c:ser>
          <c:idx val="9"/>
          <c:order val="9"/>
          <c:tx>
            <c:strRef>
              <c:f>'diagramme à lignes'!$C$12</c:f>
              <c:strCache>
                <c:ptCount val="1"/>
                <c:pt idx="0">
                  <c:v>Grand Est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lignes'!$D$12:$J$12</c:f>
              <c:numCache>
                <c:formatCode>0</c:formatCode>
                <c:ptCount val="7"/>
                <c:pt idx="0">
                  <c:v>328.50581486660201</c:v>
                </c:pt>
                <c:pt idx="1">
                  <c:v>336.43516713913903</c:v>
                </c:pt>
                <c:pt idx="2">
                  <c:v>342.42755115576301</c:v>
                </c:pt>
                <c:pt idx="3">
                  <c:v>347.564350774979</c:v>
                </c:pt>
                <c:pt idx="4">
                  <c:v>354.15200789487199</c:v>
                </c:pt>
                <c:pt idx="5">
                  <c:v>353.29962026971799</c:v>
                </c:pt>
                <c:pt idx="6">
                  <c:v>401.29470724949198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E0-4E77-83D7-AC133AAAC5AC}"/>
            </c:ext>
          </c:extLst>
        </c:ser>
        <c:ser>
          <c:idx val="10"/>
          <c:order val="10"/>
          <c:tx>
            <c:strRef>
              <c:f>'diagramme à lignes'!$C$13</c:f>
              <c:strCache>
                <c:ptCount val="1"/>
                <c:pt idx="0">
                  <c:v>Normandie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lignes'!$D$13:$J$13</c:f>
              <c:numCache>
                <c:formatCode>0</c:formatCode>
                <c:ptCount val="7"/>
                <c:pt idx="0">
                  <c:v>313.68393459855201</c:v>
                </c:pt>
                <c:pt idx="1">
                  <c:v>315.62029672091302</c:v>
                </c:pt>
                <c:pt idx="2">
                  <c:v>346.352372907801</c:v>
                </c:pt>
                <c:pt idx="3">
                  <c:v>346.367318071677</c:v>
                </c:pt>
                <c:pt idx="4">
                  <c:v>353.91958515254402</c:v>
                </c:pt>
                <c:pt idx="5">
                  <c:v>356.29305707682602</c:v>
                </c:pt>
                <c:pt idx="6">
                  <c:v>403.23352574367402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E0-4E77-83D7-AC133AAAC5AC}"/>
            </c:ext>
          </c:extLst>
        </c:ser>
        <c:ser>
          <c:idx val="11"/>
          <c:order val="11"/>
          <c:tx>
            <c:strRef>
              <c:f>'diagramme à lignes'!$C$14</c:f>
              <c:strCache>
                <c:ptCount val="1"/>
                <c:pt idx="0">
                  <c:v>Hauts de France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lignes'!$D$14:$J$14</c:f>
              <c:numCache>
                <c:formatCode>0</c:formatCode>
                <c:ptCount val="7"/>
                <c:pt idx="0">
                  <c:v>334.96709110319199</c:v>
                </c:pt>
                <c:pt idx="1">
                  <c:v>342.71356430375101</c:v>
                </c:pt>
                <c:pt idx="2">
                  <c:v>355.41191358501197</c:v>
                </c:pt>
                <c:pt idx="3">
                  <c:v>369.70642308055801</c:v>
                </c:pt>
                <c:pt idx="4">
                  <c:v>391.06154392463401</c:v>
                </c:pt>
                <c:pt idx="5">
                  <c:v>397.17305945647701</c:v>
                </c:pt>
                <c:pt idx="6">
                  <c:v>434.91683628187502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E0-4E77-83D7-AC133AAAC5AC}"/>
            </c:ext>
          </c:extLst>
        </c:ser>
        <c:ser>
          <c:idx val="12"/>
          <c:order val="12"/>
          <c:tx>
            <c:strRef>
              <c:f>'diagramme à lignes'!$C$15</c:f>
              <c:strCache>
                <c:ptCount val="1"/>
                <c:pt idx="0">
                  <c:v>Occitanie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lignes'!$D$15:$J$15</c:f>
              <c:numCache>
                <c:formatCode>0</c:formatCode>
                <c:ptCount val="7"/>
                <c:pt idx="0">
                  <c:v>271.59882786055499</c:v>
                </c:pt>
                <c:pt idx="1">
                  <c:v>283.54475478703898</c:v>
                </c:pt>
                <c:pt idx="2">
                  <c:v>294.54197923862802</c:v>
                </c:pt>
                <c:pt idx="3">
                  <c:v>298.93157364372598</c:v>
                </c:pt>
                <c:pt idx="4">
                  <c:v>338.57414806245299</c:v>
                </c:pt>
                <c:pt idx="5">
                  <c:v>348.53947752280101</c:v>
                </c:pt>
                <c:pt idx="6">
                  <c:v>435.31112710798101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FE0-4E77-83D7-AC133AAAC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768463"/>
        <c:axId val="6047756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'diagramme à lignes'!$C$3</c15:sqref>
                        </c15:formulaRef>
                      </c:ext>
                    </c:extLst>
                    <c:strCache>
                      <c:ptCount val="1"/>
                      <c:pt idx="0">
                        <c:v>Région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tint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tint val="40000"/>
                      </a:schemeClr>
                    </a:solidFill>
                    <a:ln w="9525">
                      <a:solidFill>
                        <a:schemeClr val="accent3">
                          <a:tint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'diagramme à lignes'!$D$3:$J$3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'diagramme à lignes'!$D$3:$J$3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6FE0-4E77-83D7-AC133AAAC5AC}"/>
                  </c:ext>
                </c:extLst>
              </c15:ser>
            </c15:filteredLineSeries>
          </c:ext>
        </c:extLst>
      </c:lineChart>
      <c:catAx>
        <c:axId val="60476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775663"/>
        <c:crosses val="autoZero"/>
        <c:auto val="1"/>
        <c:lblAlgn val="ctr"/>
        <c:lblOffset val="100"/>
        <c:noMultiLvlLbl val="0"/>
      </c:catAx>
      <c:valAx>
        <c:axId val="6047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€/hab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768463"/>
        <c:crosses val="autoZero"/>
        <c:crossBetween val="between"/>
      </c:valAx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43090493228817239"/>
          <c:y val="0.52922821684326504"/>
          <c:w val="0.24389202725806058"/>
          <c:h val="6.8270449184971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aseline="0"/>
              <a:t>Evolution des dépenses des régions en France métropolitaine (hors Corse)</a:t>
            </a:r>
          </a:p>
        </c:rich>
      </c:tx>
      <c:layout>
        <c:manualLayout>
          <c:xMode val="edge"/>
          <c:yMode val="edge"/>
          <c:x val="9.1107685095821719E-2"/>
          <c:y val="3.130558169333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1754671752204466E-2"/>
          <c:y val="0.12939378993170364"/>
          <c:w val="0.63955896729695461"/>
          <c:h val="0.60939664989322861"/>
        </c:manualLayout>
      </c:layout>
      <c:lineChart>
        <c:grouping val="standard"/>
        <c:varyColors val="0"/>
        <c:ser>
          <c:idx val="1"/>
          <c:order val="1"/>
          <c:tx>
            <c:strRef>
              <c:f>'diagramme à lignes'!$C$4</c:f>
              <c:strCache>
                <c:ptCount val="1"/>
                <c:pt idx="0">
                  <c:v>Île de France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lignes'!$D$4:$J$4</c:f>
              <c:numCache>
                <c:formatCode>0</c:formatCode>
                <c:ptCount val="7"/>
                <c:pt idx="0">
                  <c:v>256.04594916018198</c:v>
                </c:pt>
                <c:pt idx="1">
                  <c:v>270.30578133400797</c:v>
                </c:pt>
                <c:pt idx="2">
                  <c:v>282.48008300099701</c:v>
                </c:pt>
                <c:pt idx="3">
                  <c:v>278.38015594831501</c:v>
                </c:pt>
                <c:pt idx="4">
                  <c:v>287.614731308449</c:v>
                </c:pt>
                <c:pt idx="5">
                  <c:v>282.731234721254</c:v>
                </c:pt>
                <c:pt idx="6">
                  <c:v>280.64600641823102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9-4B75-99C3-33A2B80BEF23}"/>
            </c:ext>
          </c:extLst>
        </c:ser>
        <c:ser>
          <c:idx val="2"/>
          <c:order val="2"/>
          <c:tx>
            <c:strRef>
              <c:f>'diagramme à lignes'!$C$5</c:f>
              <c:strCache>
                <c:ptCount val="1"/>
                <c:pt idx="0">
                  <c:v>Pays de la Loire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lignes'!$D$5:$J$5</c:f>
              <c:numCache>
                <c:formatCode>0</c:formatCode>
                <c:ptCount val="7"/>
                <c:pt idx="0">
                  <c:v>241.74193367669599</c:v>
                </c:pt>
                <c:pt idx="1">
                  <c:v>256.124100043243</c:v>
                </c:pt>
                <c:pt idx="2">
                  <c:v>266.24851114370398</c:v>
                </c:pt>
                <c:pt idx="3">
                  <c:v>271.76547397722499</c:v>
                </c:pt>
                <c:pt idx="4">
                  <c:v>280.450847169513</c:v>
                </c:pt>
                <c:pt idx="5">
                  <c:v>294.32887157282198</c:v>
                </c:pt>
                <c:pt idx="6">
                  <c:v>338.46351878923599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9-4B75-99C3-33A2B80BEF23}"/>
            </c:ext>
          </c:extLst>
        </c:ser>
        <c:ser>
          <c:idx val="3"/>
          <c:order val="3"/>
          <c:tx>
            <c:strRef>
              <c:f>'diagramme à lignes'!$C$6</c:f>
              <c:strCache>
                <c:ptCount val="1"/>
                <c:pt idx="0">
                  <c:v>Bretagne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lignes'!$D$6:$J$6</c:f>
              <c:numCache>
                <c:formatCode>0</c:formatCode>
                <c:ptCount val="7"/>
                <c:pt idx="0">
                  <c:v>251.556210492281</c:v>
                </c:pt>
                <c:pt idx="1">
                  <c:v>260.71712029691702</c:v>
                </c:pt>
                <c:pt idx="2">
                  <c:v>271.19616773077098</c:v>
                </c:pt>
                <c:pt idx="3">
                  <c:v>280.36148847397402</c:v>
                </c:pt>
                <c:pt idx="4">
                  <c:v>286.09995268151198</c:v>
                </c:pt>
                <c:pt idx="5">
                  <c:v>292.68990546928302</c:v>
                </c:pt>
                <c:pt idx="6">
                  <c:v>351.60640786617398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9-4B75-99C3-33A2B80BEF23}"/>
            </c:ext>
          </c:extLst>
        </c:ser>
        <c:ser>
          <c:idx val="4"/>
          <c:order val="4"/>
          <c:tx>
            <c:strRef>
              <c:f>'diagramme à lignes'!$C$7</c:f>
              <c:strCache>
                <c:ptCount val="1"/>
                <c:pt idx="0">
                  <c:v>Auvergne Rhône Alpes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lignes'!$D$7:$J$7</c:f>
              <c:numCache>
                <c:formatCode>0</c:formatCode>
                <c:ptCount val="7"/>
                <c:pt idx="0">
                  <c:v>304.13022030801301</c:v>
                </c:pt>
                <c:pt idx="1">
                  <c:v>318.20222366736999</c:v>
                </c:pt>
                <c:pt idx="2">
                  <c:v>325.45091279711397</c:v>
                </c:pt>
                <c:pt idx="3">
                  <c:v>334.27360425723299</c:v>
                </c:pt>
                <c:pt idx="4">
                  <c:v>342.63394757707101</c:v>
                </c:pt>
                <c:pt idx="5">
                  <c:v>330.61260269687898</c:v>
                </c:pt>
                <c:pt idx="6">
                  <c:v>352.848238223907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A9-4B75-99C3-33A2B80BEF23}"/>
            </c:ext>
          </c:extLst>
        </c:ser>
        <c:ser>
          <c:idx val="5"/>
          <c:order val="5"/>
          <c:tx>
            <c:strRef>
              <c:f>'diagramme à lignes'!$C$8</c:f>
              <c:strCache>
                <c:ptCount val="1"/>
                <c:pt idx="0">
                  <c:v>Nouvelle Aquitaine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lignes'!$D$8:$J$8</c:f>
              <c:numCache>
                <c:formatCode>0</c:formatCode>
                <c:ptCount val="7"/>
                <c:pt idx="0">
                  <c:v>291.51962886294803</c:v>
                </c:pt>
                <c:pt idx="1">
                  <c:v>301.54405472096499</c:v>
                </c:pt>
                <c:pt idx="2">
                  <c:v>316.00759039780502</c:v>
                </c:pt>
                <c:pt idx="3">
                  <c:v>323.05670267794</c:v>
                </c:pt>
                <c:pt idx="4">
                  <c:v>339.69660335766901</c:v>
                </c:pt>
                <c:pt idx="5">
                  <c:v>350.02072890858801</c:v>
                </c:pt>
                <c:pt idx="6">
                  <c:v>371.891000358285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A9-4B75-99C3-33A2B80BEF23}"/>
            </c:ext>
          </c:extLst>
        </c:ser>
        <c:ser>
          <c:idx val="6"/>
          <c:order val="6"/>
          <c:tx>
            <c:strRef>
              <c:f>'diagramme à lignes'!$C$9</c:f>
              <c:strCache>
                <c:ptCount val="1"/>
                <c:pt idx="0">
                  <c:v>Provence Alpes Côte d'Azur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lignes'!$D$9:$J$9</c:f>
              <c:numCache>
                <c:formatCode>0</c:formatCode>
                <c:ptCount val="7"/>
                <c:pt idx="0">
                  <c:v>298.55231505056798</c:v>
                </c:pt>
                <c:pt idx="1">
                  <c:v>309.70438295343598</c:v>
                </c:pt>
                <c:pt idx="2">
                  <c:v>319.861070354356</c:v>
                </c:pt>
                <c:pt idx="3">
                  <c:v>354.05719196993101</c:v>
                </c:pt>
                <c:pt idx="4">
                  <c:v>344.18197516881497</c:v>
                </c:pt>
                <c:pt idx="5">
                  <c:v>334.49203922462101</c:v>
                </c:pt>
                <c:pt idx="6">
                  <c:v>375.07941424651102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A9-4B75-99C3-33A2B80BEF23}"/>
            </c:ext>
          </c:extLst>
        </c:ser>
        <c:ser>
          <c:idx val="7"/>
          <c:order val="7"/>
          <c:tx>
            <c:strRef>
              <c:f>'diagramme à lignes'!$C$10</c:f>
              <c:strCache>
                <c:ptCount val="1"/>
                <c:pt idx="0">
                  <c:v>Bourgogne  Franche Comté</c:v>
                </c:pt>
              </c:strCache>
            </c:strRef>
          </c:tx>
          <c:spPr>
            <a:ln w="127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lignes'!$D$10:$J$10</c:f>
              <c:numCache>
                <c:formatCode>0</c:formatCode>
                <c:ptCount val="7"/>
                <c:pt idx="0">
                  <c:v>346.93393455018497</c:v>
                </c:pt>
                <c:pt idx="1">
                  <c:v>354.17253744851001</c:v>
                </c:pt>
                <c:pt idx="2">
                  <c:v>353.77355332974099</c:v>
                </c:pt>
                <c:pt idx="3">
                  <c:v>360.54827773366299</c:v>
                </c:pt>
                <c:pt idx="4">
                  <c:v>360.25692020744799</c:v>
                </c:pt>
                <c:pt idx="5">
                  <c:v>368.05678239168498</c:v>
                </c:pt>
                <c:pt idx="6">
                  <c:v>388.34235359844502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A9-4B75-99C3-33A2B80BEF23}"/>
            </c:ext>
          </c:extLst>
        </c:ser>
        <c:ser>
          <c:idx val="8"/>
          <c:order val="8"/>
          <c:tx>
            <c:strRef>
              <c:f>'diagramme à lignes'!$C$11</c:f>
              <c:strCache>
                <c:ptCount val="1"/>
                <c:pt idx="0">
                  <c:v>Centre Val de Loire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lignes'!$D$11:$J$11</c:f>
              <c:numCache>
                <c:formatCode>0</c:formatCode>
                <c:ptCount val="7"/>
                <c:pt idx="0">
                  <c:v>294.726325607153</c:v>
                </c:pt>
                <c:pt idx="1">
                  <c:v>305.35681613454102</c:v>
                </c:pt>
                <c:pt idx="2">
                  <c:v>314.67505409541297</c:v>
                </c:pt>
                <c:pt idx="3">
                  <c:v>328.97017511106799</c:v>
                </c:pt>
                <c:pt idx="4">
                  <c:v>342.025755292035</c:v>
                </c:pt>
                <c:pt idx="5">
                  <c:v>356.44080168557099</c:v>
                </c:pt>
                <c:pt idx="6">
                  <c:v>399.33553160406899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A9-4B75-99C3-33A2B80BEF23}"/>
            </c:ext>
          </c:extLst>
        </c:ser>
        <c:ser>
          <c:idx val="9"/>
          <c:order val="9"/>
          <c:tx>
            <c:strRef>
              <c:f>'diagramme à lignes'!$C$12</c:f>
              <c:strCache>
                <c:ptCount val="1"/>
                <c:pt idx="0">
                  <c:v>Grand Est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lignes'!$D$12:$J$12</c:f>
              <c:numCache>
                <c:formatCode>0</c:formatCode>
                <c:ptCount val="7"/>
                <c:pt idx="0">
                  <c:v>328.50581486660201</c:v>
                </c:pt>
                <c:pt idx="1">
                  <c:v>336.43516713913903</c:v>
                </c:pt>
                <c:pt idx="2">
                  <c:v>342.42755115576301</c:v>
                </c:pt>
                <c:pt idx="3">
                  <c:v>347.564350774979</c:v>
                </c:pt>
                <c:pt idx="4">
                  <c:v>354.15200789487199</c:v>
                </c:pt>
                <c:pt idx="5">
                  <c:v>353.29962026971799</c:v>
                </c:pt>
                <c:pt idx="6">
                  <c:v>401.29470724949198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A9-4B75-99C3-33A2B80BEF23}"/>
            </c:ext>
          </c:extLst>
        </c:ser>
        <c:ser>
          <c:idx val="10"/>
          <c:order val="10"/>
          <c:tx>
            <c:strRef>
              <c:f>'diagramme à lignes'!$C$13</c:f>
              <c:strCache>
                <c:ptCount val="1"/>
                <c:pt idx="0">
                  <c:v>Normandie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lignes'!$D$13:$J$13</c:f>
              <c:numCache>
                <c:formatCode>0</c:formatCode>
                <c:ptCount val="7"/>
                <c:pt idx="0">
                  <c:v>313.68393459855201</c:v>
                </c:pt>
                <c:pt idx="1">
                  <c:v>315.62029672091302</c:v>
                </c:pt>
                <c:pt idx="2">
                  <c:v>346.352372907801</c:v>
                </c:pt>
                <c:pt idx="3">
                  <c:v>346.367318071677</c:v>
                </c:pt>
                <c:pt idx="4">
                  <c:v>353.91958515254402</c:v>
                </c:pt>
                <c:pt idx="5">
                  <c:v>356.29305707682602</c:v>
                </c:pt>
                <c:pt idx="6">
                  <c:v>403.23352574367402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A9-4B75-99C3-33A2B80BEF23}"/>
            </c:ext>
          </c:extLst>
        </c:ser>
        <c:ser>
          <c:idx val="11"/>
          <c:order val="11"/>
          <c:tx>
            <c:strRef>
              <c:f>'diagramme à lignes'!$C$14</c:f>
              <c:strCache>
                <c:ptCount val="1"/>
                <c:pt idx="0">
                  <c:v>Hauts de France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lignes'!$D$14:$J$14</c:f>
              <c:numCache>
                <c:formatCode>0</c:formatCode>
                <c:ptCount val="7"/>
                <c:pt idx="0">
                  <c:v>334.96709110319199</c:v>
                </c:pt>
                <c:pt idx="1">
                  <c:v>342.71356430375101</c:v>
                </c:pt>
                <c:pt idx="2">
                  <c:v>355.41191358501197</c:v>
                </c:pt>
                <c:pt idx="3">
                  <c:v>369.70642308055801</c:v>
                </c:pt>
                <c:pt idx="4">
                  <c:v>391.06154392463401</c:v>
                </c:pt>
                <c:pt idx="5">
                  <c:v>397.17305945647701</c:v>
                </c:pt>
                <c:pt idx="6">
                  <c:v>434.91683628187502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A9-4B75-99C3-33A2B80BEF23}"/>
            </c:ext>
          </c:extLst>
        </c:ser>
        <c:ser>
          <c:idx val="12"/>
          <c:order val="12"/>
          <c:tx>
            <c:strRef>
              <c:f>'diagramme à lignes'!$C$15</c:f>
              <c:strCache>
                <c:ptCount val="1"/>
                <c:pt idx="0">
                  <c:v>Occitanie</c:v>
                </c:pt>
              </c:strCache>
            </c:strRef>
          </c:tx>
          <c:spPr>
            <a:ln w="12700" cap="rnd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10000"/>
                  <a:lumOff val="90000"/>
                </a:schemeClr>
              </a:solidFill>
              <a:ln w="9525">
                <a:solidFill>
                  <a:schemeClr val="tx1">
                    <a:lumMod val="10000"/>
                    <a:lumOff val="90000"/>
                  </a:schemeClr>
                </a:solidFill>
              </a:ln>
              <a:effectLst/>
            </c:spPr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lignes'!$D$15:$J$15</c:f>
              <c:numCache>
                <c:formatCode>0</c:formatCode>
                <c:ptCount val="7"/>
                <c:pt idx="0">
                  <c:v>271.59882786055499</c:v>
                </c:pt>
                <c:pt idx="1">
                  <c:v>283.54475478703898</c:v>
                </c:pt>
                <c:pt idx="2">
                  <c:v>294.54197923862802</c:v>
                </c:pt>
                <c:pt idx="3">
                  <c:v>298.93157364372598</c:v>
                </c:pt>
                <c:pt idx="4">
                  <c:v>338.57414806245299</c:v>
                </c:pt>
                <c:pt idx="5">
                  <c:v>348.53947752280101</c:v>
                </c:pt>
                <c:pt idx="6">
                  <c:v>435.31112710798101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A9-4B75-99C3-33A2B80BE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768463"/>
        <c:axId val="6047756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'diagramme à lignes'!$C$3</c15:sqref>
                        </c15:formulaRef>
                      </c:ext>
                    </c:extLst>
                    <c:strCache>
                      <c:ptCount val="1"/>
                      <c:pt idx="0">
                        <c:v>Région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tint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tint val="40000"/>
                      </a:schemeClr>
                    </a:solidFill>
                    <a:ln w="9525">
                      <a:solidFill>
                        <a:schemeClr val="accent3">
                          <a:tint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'diagramme à lignes'!$D$3:$J$3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'diagramme à lignes'!$D$3:$J$3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85A9-4B75-99C3-33A2B80BEF23}"/>
                  </c:ext>
                </c:extLst>
              </c15:ser>
            </c15:filteredLineSeries>
          </c:ext>
        </c:extLst>
      </c:lineChart>
      <c:catAx>
        <c:axId val="60476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775663"/>
        <c:crosses val="autoZero"/>
        <c:auto val="1"/>
        <c:lblAlgn val="ctr"/>
        <c:lblOffset val="100"/>
        <c:noMultiLvlLbl val="0"/>
      </c:catAx>
      <c:valAx>
        <c:axId val="6047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0000"/>
                  <a:lumOff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€/hab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768463"/>
        <c:crosses val="autoZero"/>
        <c:crossBetween val="between"/>
      </c:valAx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4493468928628814"/>
          <c:y val="0.11300266714526226"/>
          <c:w val="0.24389202725806058"/>
          <c:h val="0.77575335321487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des dépenses des régions en France métropolitaine (hors Corse)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4580789430792184E-2"/>
          <c:y val="0.14597591622259673"/>
          <c:w val="0.73682360483470344"/>
          <c:h val="0.72064052690504499"/>
        </c:manualLayout>
      </c:layout>
      <c:lineChart>
        <c:grouping val="standard"/>
        <c:varyColors val="0"/>
        <c:ser>
          <c:idx val="1"/>
          <c:order val="1"/>
          <c:tx>
            <c:strRef>
              <c:f>'diagramme à lignes'!$C$4</c:f>
              <c:strCache>
                <c:ptCount val="1"/>
                <c:pt idx="0">
                  <c:v>Île de France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lignes'!$D$4:$J$4</c:f>
              <c:numCache>
                <c:formatCode>0</c:formatCode>
                <c:ptCount val="7"/>
                <c:pt idx="0">
                  <c:v>256.04594916018198</c:v>
                </c:pt>
                <c:pt idx="1">
                  <c:v>270.30578133400797</c:v>
                </c:pt>
                <c:pt idx="2">
                  <c:v>282.48008300099701</c:v>
                </c:pt>
                <c:pt idx="3">
                  <c:v>278.38015594831501</c:v>
                </c:pt>
                <c:pt idx="4">
                  <c:v>287.614731308449</c:v>
                </c:pt>
                <c:pt idx="5">
                  <c:v>282.731234721254</c:v>
                </c:pt>
                <c:pt idx="6">
                  <c:v>280.64600641823102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1-4A67-9E5B-14A37C6AEE10}"/>
            </c:ext>
          </c:extLst>
        </c:ser>
        <c:ser>
          <c:idx val="2"/>
          <c:order val="2"/>
          <c:tx>
            <c:strRef>
              <c:f>'diagramme à lignes'!$C$5</c:f>
              <c:strCache>
                <c:ptCount val="1"/>
                <c:pt idx="0">
                  <c:v>Pays de la Loire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lignes'!$D$5:$J$5</c:f>
              <c:numCache>
                <c:formatCode>0</c:formatCode>
                <c:ptCount val="7"/>
                <c:pt idx="0">
                  <c:v>241.74193367669599</c:v>
                </c:pt>
                <c:pt idx="1">
                  <c:v>256.124100043243</c:v>
                </c:pt>
                <c:pt idx="2">
                  <c:v>266.24851114370398</c:v>
                </c:pt>
                <c:pt idx="3">
                  <c:v>271.76547397722499</c:v>
                </c:pt>
                <c:pt idx="4">
                  <c:v>280.450847169513</c:v>
                </c:pt>
                <c:pt idx="5">
                  <c:v>294.32887157282198</c:v>
                </c:pt>
                <c:pt idx="6">
                  <c:v>338.46351878923599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01-4A67-9E5B-14A37C6AEE10}"/>
            </c:ext>
          </c:extLst>
        </c:ser>
        <c:ser>
          <c:idx val="3"/>
          <c:order val="3"/>
          <c:tx>
            <c:strRef>
              <c:f>'diagramme à lignes'!$C$6</c:f>
              <c:strCache>
                <c:ptCount val="1"/>
                <c:pt idx="0">
                  <c:v>Bretagne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lignes'!$D$6:$J$6</c:f>
              <c:numCache>
                <c:formatCode>0</c:formatCode>
                <c:ptCount val="7"/>
                <c:pt idx="0">
                  <c:v>251.556210492281</c:v>
                </c:pt>
                <c:pt idx="1">
                  <c:v>260.71712029691702</c:v>
                </c:pt>
                <c:pt idx="2">
                  <c:v>271.19616773077098</c:v>
                </c:pt>
                <c:pt idx="3">
                  <c:v>280.36148847397402</c:v>
                </c:pt>
                <c:pt idx="4">
                  <c:v>286.09995268151198</c:v>
                </c:pt>
                <c:pt idx="5">
                  <c:v>292.68990546928302</c:v>
                </c:pt>
                <c:pt idx="6">
                  <c:v>351.60640786617398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01-4A67-9E5B-14A37C6AEE10}"/>
            </c:ext>
          </c:extLst>
        </c:ser>
        <c:ser>
          <c:idx val="4"/>
          <c:order val="4"/>
          <c:tx>
            <c:strRef>
              <c:f>'diagramme à lignes'!$C$7</c:f>
              <c:strCache>
                <c:ptCount val="1"/>
                <c:pt idx="0">
                  <c:v>Auvergne Rhône Alpes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lignes'!$D$7:$J$7</c:f>
              <c:numCache>
                <c:formatCode>0</c:formatCode>
                <c:ptCount val="7"/>
                <c:pt idx="0">
                  <c:v>304.13022030801301</c:v>
                </c:pt>
                <c:pt idx="1">
                  <c:v>318.20222366736999</c:v>
                </c:pt>
                <c:pt idx="2">
                  <c:v>325.45091279711397</c:v>
                </c:pt>
                <c:pt idx="3">
                  <c:v>334.27360425723299</c:v>
                </c:pt>
                <c:pt idx="4">
                  <c:v>342.63394757707101</c:v>
                </c:pt>
                <c:pt idx="5">
                  <c:v>330.61260269687898</c:v>
                </c:pt>
                <c:pt idx="6">
                  <c:v>352.848238223907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01-4A67-9E5B-14A37C6AEE10}"/>
            </c:ext>
          </c:extLst>
        </c:ser>
        <c:ser>
          <c:idx val="5"/>
          <c:order val="5"/>
          <c:tx>
            <c:strRef>
              <c:f>'diagramme à lignes'!$C$8</c:f>
              <c:strCache>
                <c:ptCount val="1"/>
                <c:pt idx="0">
                  <c:v>Nouvelle Aquitaine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lignes'!$D$8:$J$8</c:f>
              <c:numCache>
                <c:formatCode>0</c:formatCode>
                <c:ptCount val="7"/>
                <c:pt idx="0">
                  <c:v>291.51962886294803</c:v>
                </c:pt>
                <c:pt idx="1">
                  <c:v>301.54405472096499</c:v>
                </c:pt>
                <c:pt idx="2">
                  <c:v>316.00759039780502</c:v>
                </c:pt>
                <c:pt idx="3">
                  <c:v>323.05670267794</c:v>
                </c:pt>
                <c:pt idx="4">
                  <c:v>339.69660335766901</c:v>
                </c:pt>
                <c:pt idx="5">
                  <c:v>350.02072890858801</c:v>
                </c:pt>
                <c:pt idx="6">
                  <c:v>371.891000358285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01-4A67-9E5B-14A37C6AEE10}"/>
            </c:ext>
          </c:extLst>
        </c:ser>
        <c:ser>
          <c:idx val="6"/>
          <c:order val="6"/>
          <c:tx>
            <c:strRef>
              <c:f>'diagramme à lignes'!$C$9</c:f>
              <c:strCache>
                <c:ptCount val="1"/>
                <c:pt idx="0">
                  <c:v>Provence Alpes Côte d'Azur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lignes'!$D$9:$J$9</c:f>
              <c:numCache>
                <c:formatCode>0</c:formatCode>
                <c:ptCount val="7"/>
                <c:pt idx="0">
                  <c:v>298.55231505056798</c:v>
                </c:pt>
                <c:pt idx="1">
                  <c:v>309.70438295343598</c:v>
                </c:pt>
                <c:pt idx="2">
                  <c:v>319.861070354356</c:v>
                </c:pt>
                <c:pt idx="3">
                  <c:v>354.05719196993101</c:v>
                </c:pt>
                <c:pt idx="4">
                  <c:v>344.18197516881497</c:v>
                </c:pt>
                <c:pt idx="5">
                  <c:v>334.49203922462101</c:v>
                </c:pt>
                <c:pt idx="6">
                  <c:v>375.07941424651102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01-4A67-9E5B-14A37C6AEE10}"/>
            </c:ext>
          </c:extLst>
        </c:ser>
        <c:ser>
          <c:idx val="7"/>
          <c:order val="7"/>
          <c:tx>
            <c:strRef>
              <c:f>'diagramme à lignes'!$C$10</c:f>
              <c:strCache>
                <c:ptCount val="1"/>
                <c:pt idx="0">
                  <c:v>Bourgogne  Franche Comté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lignes'!$D$10:$J$10</c:f>
              <c:numCache>
                <c:formatCode>0</c:formatCode>
                <c:ptCount val="7"/>
                <c:pt idx="0">
                  <c:v>346.93393455018497</c:v>
                </c:pt>
                <c:pt idx="1">
                  <c:v>354.17253744851001</c:v>
                </c:pt>
                <c:pt idx="2">
                  <c:v>353.77355332974099</c:v>
                </c:pt>
                <c:pt idx="3">
                  <c:v>360.54827773366299</c:v>
                </c:pt>
                <c:pt idx="4">
                  <c:v>360.25692020744799</c:v>
                </c:pt>
                <c:pt idx="5">
                  <c:v>368.05678239168498</c:v>
                </c:pt>
                <c:pt idx="6">
                  <c:v>388.34235359844502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01-4A67-9E5B-14A37C6AEE10}"/>
            </c:ext>
          </c:extLst>
        </c:ser>
        <c:ser>
          <c:idx val="8"/>
          <c:order val="8"/>
          <c:tx>
            <c:strRef>
              <c:f>'diagramme à lignes'!$C$11</c:f>
              <c:strCache>
                <c:ptCount val="1"/>
                <c:pt idx="0">
                  <c:v>Centre Val de Loire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lignes'!$D$11:$J$11</c:f>
              <c:numCache>
                <c:formatCode>0</c:formatCode>
                <c:ptCount val="7"/>
                <c:pt idx="0">
                  <c:v>294.726325607153</c:v>
                </c:pt>
                <c:pt idx="1">
                  <c:v>305.35681613454102</c:v>
                </c:pt>
                <c:pt idx="2">
                  <c:v>314.67505409541297</c:v>
                </c:pt>
                <c:pt idx="3">
                  <c:v>328.97017511106799</c:v>
                </c:pt>
                <c:pt idx="4">
                  <c:v>342.025755292035</c:v>
                </c:pt>
                <c:pt idx="5">
                  <c:v>356.44080168557099</c:v>
                </c:pt>
                <c:pt idx="6">
                  <c:v>399.33553160406899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01-4A67-9E5B-14A37C6AEE10}"/>
            </c:ext>
          </c:extLst>
        </c:ser>
        <c:ser>
          <c:idx val="9"/>
          <c:order val="9"/>
          <c:tx>
            <c:strRef>
              <c:f>'diagramme à lignes'!$C$12</c:f>
              <c:strCache>
                <c:ptCount val="1"/>
                <c:pt idx="0">
                  <c:v>Grand Est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lignes'!$D$12:$J$12</c:f>
              <c:numCache>
                <c:formatCode>0</c:formatCode>
                <c:ptCount val="7"/>
                <c:pt idx="0">
                  <c:v>328.50581486660201</c:v>
                </c:pt>
                <c:pt idx="1">
                  <c:v>336.43516713913903</c:v>
                </c:pt>
                <c:pt idx="2">
                  <c:v>342.42755115576301</c:v>
                </c:pt>
                <c:pt idx="3">
                  <c:v>347.564350774979</c:v>
                </c:pt>
                <c:pt idx="4">
                  <c:v>354.15200789487199</c:v>
                </c:pt>
                <c:pt idx="5">
                  <c:v>353.29962026971799</c:v>
                </c:pt>
                <c:pt idx="6">
                  <c:v>401.29470724949198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01-4A67-9E5B-14A37C6AEE10}"/>
            </c:ext>
          </c:extLst>
        </c:ser>
        <c:ser>
          <c:idx val="10"/>
          <c:order val="10"/>
          <c:tx>
            <c:strRef>
              <c:f>'diagramme à lignes'!$C$13</c:f>
              <c:strCache>
                <c:ptCount val="1"/>
                <c:pt idx="0">
                  <c:v>Normandie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lignes'!$D$13:$J$13</c:f>
              <c:numCache>
                <c:formatCode>0</c:formatCode>
                <c:ptCount val="7"/>
                <c:pt idx="0">
                  <c:v>313.68393459855201</c:v>
                </c:pt>
                <c:pt idx="1">
                  <c:v>315.62029672091302</c:v>
                </c:pt>
                <c:pt idx="2">
                  <c:v>346.352372907801</c:v>
                </c:pt>
                <c:pt idx="3">
                  <c:v>346.367318071677</c:v>
                </c:pt>
                <c:pt idx="4">
                  <c:v>353.91958515254402</c:v>
                </c:pt>
                <c:pt idx="5">
                  <c:v>356.29305707682602</c:v>
                </c:pt>
                <c:pt idx="6">
                  <c:v>403.23352574367402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01-4A67-9E5B-14A37C6AEE10}"/>
            </c:ext>
          </c:extLst>
        </c:ser>
        <c:ser>
          <c:idx val="11"/>
          <c:order val="11"/>
          <c:tx>
            <c:strRef>
              <c:f>'diagramme à lignes'!$C$14</c:f>
              <c:strCache>
                <c:ptCount val="1"/>
                <c:pt idx="0">
                  <c:v>Hauts de France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lignes'!$D$14:$J$14</c:f>
              <c:numCache>
                <c:formatCode>0</c:formatCode>
                <c:ptCount val="7"/>
                <c:pt idx="0">
                  <c:v>334.96709110319199</c:v>
                </c:pt>
                <c:pt idx="1">
                  <c:v>342.71356430375101</c:v>
                </c:pt>
                <c:pt idx="2">
                  <c:v>355.41191358501197</c:v>
                </c:pt>
                <c:pt idx="3">
                  <c:v>369.70642308055801</c:v>
                </c:pt>
                <c:pt idx="4">
                  <c:v>391.06154392463401</c:v>
                </c:pt>
                <c:pt idx="5">
                  <c:v>397.17305945647701</c:v>
                </c:pt>
                <c:pt idx="6">
                  <c:v>434.91683628187502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01-4A67-9E5B-14A37C6AEE10}"/>
            </c:ext>
          </c:extLst>
        </c:ser>
        <c:ser>
          <c:idx val="12"/>
          <c:order val="12"/>
          <c:tx>
            <c:strRef>
              <c:f>'diagramme à lignes'!$C$15</c:f>
              <c:strCache>
                <c:ptCount val="1"/>
                <c:pt idx="0">
                  <c:v>Occitanie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'diagramme à lignes'!$D$3:$J$3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'diagramme à lignes'!$D$15:$J$15</c:f>
              <c:numCache>
                <c:formatCode>0</c:formatCode>
                <c:ptCount val="7"/>
                <c:pt idx="0">
                  <c:v>271.59882786055499</c:v>
                </c:pt>
                <c:pt idx="1">
                  <c:v>283.54475478703898</c:v>
                </c:pt>
                <c:pt idx="2">
                  <c:v>294.54197923862802</c:v>
                </c:pt>
                <c:pt idx="3">
                  <c:v>298.93157364372598</c:v>
                </c:pt>
                <c:pt idx="4">
                  <c:v>338.57414806245299</c:v>
                </c:pt>
                <c:pt idx="5">
                  <c:v>348.53947752280101</c:v>
                </c:pt>
                <c:pt idx="6">
                  <c:v>435.31112710798101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01-4A67-9E5B-14A37C6A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979615"/>
        <c:axId val="539971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'diagramme à lignes'!$C$3</c15:sqref>
                        </c15:formulaRef>
                      </c:ext>
                    </c:extLst>
                    <c:strCache>
                      <c:ptCount val="1"/>
                      <c:pt idx="0">
                        <c:v>Région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'diagramme à lignes'!$D$3:$J$3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'diagramme à lignes'!$D$3:$J$3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201-4A67-9E5B-14A37C6AEE10}"/>
                  </c:ext>
                </c:extLst>
              </c15:ser>
            </c15:filteredLineSeries>
          </c:ext>
        </c:extLst>
      </c:lineChart>
      <c:catAx>
        <c:axId val="53997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971935"/>
        <c:crosses val="autoZero"/>
        <c:auto val="1"/>
        <c:lblAlgn val="ctr"/>
        <c:lblOffset val="100"/>
        <c:noMultiLvlLbl val="0"/>
      </c:catAx>
      <c:valAx>
        <c:axId val="53997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€/hab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97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00744092103188"/>
          <c:y val="0.17229387688817727"/>
          <c:w val="0.19074369443528139"/>
          <c:h val="0.6190488635877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Taux de pauvreté en 2017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Taux de pauvreté en 2017</a:t>
          </a:r>
        </a:p>
      </cx:txPr>
    </cx:title>
    <cx:plotArea>
      <cx:plotAreaRegion>
        <cx:series layoutId="regionMap" uniqueId="{3998964C-0287-4A82-B727-CE5590E6F302}">
          <cx:tx>
            <cx:txData>
              <cx:f>_xlchart.v5.2</cx:f>
              <cx:v>TP6017</cx:v>
            </cx:txData>
          </cx:tx>
          <cx:dataId val="0"/>
          <cx:layoutPr>
            <cx:geography cultureLanguage="fr-FR" cultureRegion="FR" attribution="Avec Bing">
              <cx:geoCache provider="{E9337A44-BEBE-4D9F-B70C-5C5E7DAFC167}">
                <cx:binary>3H1JcuNK0uZVZNrUJsEHBCIwlFWWWQbAQfOYymEDY0pMzPOMVZ+g932Dqn3dIG/SJ2kHSegREElR
KTzrv8C3SHsi6XTEFz57ePzjsfj7o7OYR0eF63jx3x+Lj8dGkgR//+OP+NFYuPN45JqPkR/7P5PR
o+/+4f/8aT4u/niK5rnp6X8glsN/PBrzKFkUx//8B1DTF/65/zhPTN+7SRdRebuIUyeJ97y39a2j
Rz/1kvrrOlD6eDyJ5t7j4vho/uSanmrGSWQ+Jujj8cW8XHgevLHwEjMp78tg8fG4/aHjoz+6P/GC
nSMHOE7SJ/gylkYcFpEoSvzxkeN7+vrvDDsSiCjwIvv8gg+sfvZy7sI317x8OLqel/HR0wKIHp37
ZrSfuyVv86enaBHH8HjLf/fSaj3dx+OXP9b6wOYa7VhTM/aV1Worfr0Ck9vlkv3RRvOf/+j8ARax
85cNwLsr/tpbh+KtRr/+4+5f0DfCjUeCRBBCApKXL6mFOhlxgog5kSVr1Lk25it+Phx9SrNFpHsL
5tb49R/455MTLOLmo1t35XbcX6HXgvbj8Y5fbX0KNkCzaAPA/5Pp7V3VN4IvjFhZFkUewz/1S+yA
z2NJlLGM1+B3BB6Y6Q/5fcRagB4M+3KtBoD5OH1Fhb4RdHnEcbyEicSvYEUt0NmRLAtcg3j9iQ7q
NTsfji79yJ17T+Z+XbRdyF9Q6OC7Qbv1Dojyai0GAOpsniaL+AA9+UZwQZ0LmOM5jmyTaGGEBMKB
VHNriQbsN034JldgxyM/W4DbseKSUX79J1kcPf3f//V/PlVp1HzxDcr9TdRbyIOZ/6R8eun+bFI8
3mVD/5vs+8UijfeL1Bv3gwTizHEyJwkrxMF+bzh1ZMRLoAt4eb0durK+ZOfD0RS8z6ejcZz8Bugv
SXSQ3SDeeqf23FarMRRxZxQ/6hddNOJlLBLUeGegqjfQlUeIFZAoi83b26R9xdSHo9d5267MlyLY
IdLC8ePxmnTrr4DuxjcHIbufzLjfSEweEbDESGKFlS5vu+b8iBAZyRL89/z2pi5fsvPhqF7lmHla
ME0IuSdS3I7wLkItPFdwtn6o9T7gvV6fAUjzp+jp178gP7BXHb5RUeMRyDG44qiNMh5hRATEsWtn
rauhG1Z6dMTXD7eTYgvXw73x5zUbwAaY/fp3NIe8Tp8bAOR5GWthaZul5ke8IGFWlNd+nSw3v71K
vjQcfTi6enw0k7n3W575ViodvDfot96pNfrzsgwA40+OYy72u7lvFHEBrDUviKiJp8Ecb1hrfsRJ
IhE5Fq/1eQfhFT87pfLtan35fDvptbA9XMrXizYA/FU//bE/hfVG+EXIpREZ89wa4HayBTYH+GqQ
Ym188W6mrWbnwxH100j360zb0p4bC3C93OTXvxtt8IZwbPmA+yh2tsDun259EPTAeukGsAmWecza
e1o5q01EvHe137gt8IhjBSywZJ1Zb/vwELFjwpGO576Drf5D9t/9odaO2BW97yA+iGBAifqO5Otc
LSvwfBOstyN5NGI5iUd8Ewx0/YMVP3XeDjL1jgM5nTAFN8F8JWLZHhHsI9ZBftvvtT4C6qJZqwHo
i2W9q1e3UBxB/kbCiF8H8V3YeYxZDrFoncHpWI0VPxDdg3sQLZiHuVMX5n63KreXWgtVAHXbL7Y+
A8g3yzUA5FfK7GIemYnpvlL7eqOF4EcyL4pYlNc5vLaFALeCEwSo4jyLfmOdVpFBh7G/ykY8P/mr
P9DaBPttwzPRQdgEiNXrYn2vTqU8Erg6SYTWOaK2UwnVAIgZJREywKsXvL0KFNZ7Y83R+1K8zXO1
qHRQ3pPlbb4+EIzNX//Se80MoZEM+R8EifpnDDfCRm5EWLANqFEObMcCfIqWDL0vL7CNSAfgPWmB
9bcHga8y95K500jR1mjrjdqdjFgoycncWrmz7awAgnqeJLMgxc1vriR3xcfO6P3N2YBX6HXAPrDx
olmsIZj39EevQi2NeBZLSBK2CjXEhAIHIg0Zv9ULTH5LbwM3LW37Zrw/dSl0EN6nr5dLMQBMVzH9
g9l3Bx0ZSTLiWWii266wERTgZbEW9E1MN7npKU57nWQH9UOitU2ig1Dpn6DvsYGiD4UOiVyWhz5J
cMqXr7ZLhkbQniFAt92OFoyam3ca6y6FDsj7LPVyKQYg2p+yRRn5vfbK4RG4YGzdPLOCFdLzG24Y
2GkReiyggtNspbWHvWLknYhuIfIGUJu1GACukIOGuiuUmdN1p2mz2v0ILsGQTqkh3EAW/DNJ4KDu
1tRlhOY3Vwi/YOnVAPjNxvrtP9HZHdu7p16QHYQ6h5zBK0nNNzro0EIF0CNw1la+WNtBB7UADVTP
VRu2G38t2Xmfr/aSRAfePc7aejUGIPorv+P11OUb0YUOdwAWcWjtarfR5UfQfcOKUJ1ZO+JbnbYl
U/3FYhtPupNoZwccGJBtUB6ErCtzJ5s/+T1n1MAzq4/ANPq+ZQ3gGAwvQP80tOOs3QAZGnY2/fiG
p/f1SG+l0gF9T5908/VhoAwHrGCFe3XSyUiEdguOCOuqa1vsWeic5FmpKaqA7HeyasqapZ4Ctf3k
XsD+soTX+khdUntesgFo/uZhGDBmy+pKI3B9OH2wEUSw4GxzGqJdXFmeemOhxVZex/KyTJpfXyfi
1iv9zFzPW+IVui3gPx4fEsBvWc5BbJJ+m7XEEQvNOKLQKIF2UABRPATwUHpdp+9eGAFjEfVVdVV2
0+qgf1DNtSY3CLNwnZZ1Z47a94lI0AgIoj2ptvH1q11xh+wOhhY9yN+s7X/H/G9ytdN7e3MEeBDV
zm440CfcJD2IfaH60VPdIdfo6X6sRN2XKaImId91F+CMLCc1iaF6YzQ/vjISDUs92Yb95Drb4BCT
0BAcBP5w3CT69a+qZ/x5AuhL/Lr9ut2kz40kEUwFJ3dSQw0nPcG+n9xvwN4QHArs8aJODN6lT430
9SH6AK6A60MY6wJtW/QhOQRd2xK8VsaCfbkFnrn6/UNWANRLKh3Al595eURy86vvxrk9EmFzagSs
Uh0vS3hrF6s8YvnVfIH1KnWy5JtM/vevUmcsxP+XQRHLw7rM09+uoqOjPqVBhPNIAo/lpm7dVoRw
iAmqnpAsa6KlbtdCfYSYqY8QX4F7DPnnvnrZ14/7KuGOzOzmoPXBOqDe4PzdYvQ/YoP49fnzp799
ilwf4oE9HukbE6rSCOO6XYmsDzK09SWDQJ3ykEtvjjm8yKzUC/3MGGySaJHMX/PmdrQp7yTVQvfj
8Z+/0Xqjgf2Zm3cDv1t/Qj/IMt7gGslpZR1h0Vb6s+kH6aajOk/6639Dh/d7znwut/vzc3846hJs
rdPH45OnyRbL02Lq3Wv3P0Fo6vETzCJh6oR/vzLDgwPBQ+J5HVS20Ocg5by0rDvO/m1y1VfS4QCa
nT1wUPJhk+wgdsTE9GAa169/9TuiRYI5HXDaAzXZpXavAYOhZVCCoT3NwfBuuPknU+/Sn9vJdGDf
rTv//PogkL6egz6E43ZzZ272WXAiLOQS4WAo3j6BC0HbCewF/GwvwZ5ulptabPVx3P81gh3865Li
cmGa+QKt98GEtugNYidM51GvESac74BzwTCDax0ctUsQ0AsKp74lmMe3tg2d3FLNzfvai15QaEH4
8XhPw9hqKQZQPlhVxtfdEn06wxwkDpvUAdtp7iYjhAjBiG2GKnbC4g2m3tdBsotQB+g9fSQbFAYh
w6vnge3r9zw+EwY1QDoIBrespbUdIHMgzMvKQtPt33HkW2y9T6p3k+qgvke8WzQGgft0EfVpvDE/
EqAWhEW+7aKBTSfQv//ssENmrG22az7eh+8LCofDulqEAWjtqQny22/3Nh5J0J8PUzqgzr/RBQqN
AESEbhGBbQS72wiw5qWnXP9eah2kD6nwPK/UAFA/qc+vQxT+YIIr3m+dD4Yfg+rmUNO735ZqhhtB
7qpuBN3hi3U4e1f0tYdWB//dIViHxiA0+IkHM6IbZdpHgUeApLWECAxnWfnf7Xo/nK+E7h9Ofh7A
1bHYS3b6yrrsI9YB/aB0y3qthiDzNepN6q1X+MURIuCvic1M1Ha+Gqaew/yFZ3GvS1zN3luV9pdL
/MxYrxvhNaq/vSOeCQ9CIZym0bzBpCd9gGQYpMI1/RwtR4DAhoCB2RLXycPUXPRa0nqNYAf9w0tZ
q/UagE6A/uc+8zB1Ig6LooyaCWztg3v8CHFQ2AR3v9lsKwVQc9FH3m0HnQ7MdUS2N922WpQBoHtR
+3Ybmqq/pIwIU49hXgrm1/3dbYNfe/oE8nGs3LR0dEuUbc7guFcf911sPuw2kp198PI3Wx+AvGub
y0Fo+pO470ILZOCgkwGmrjYWvqPrCTT2EW7XiN0VP/11eb5Cr4XwwSMZm0UbgEo4hzHk/Y7PgdS7
INTz99ansdvOH6gCUcI8zOR8PgkCufnN6suKo55i/n3EOtgfEvI3qzUE4KHeXpuCVe96n5YApieB
LSDdLC1GUHOB7N26ItOJ+eryf8NOXx7/ATQ7e+CgCHCT7CBsQP1AvcZ/dbu/KBE4DbYCu60C6kks
MJGZhwFL61dHAdTs9GcBlk+3k1xnAxzY4L9esYGoAZhcmTgwhMkM0163ATiFUICHQazt6mud8hMl
qW7L2gL8Bi/bfLY9imp7x9oSqleIdjbB645gl+hA1EDS4NFHzA+D8mDOLsj5uv2uaw/gADjclMI2
M1te2IPkfbWcc79NoIPxngodfHMoeNYW9S8oyGIQbFGGkuzamLflG2J+ON8vwkWOa1PfDfZggTcY
68vTO4BoZw8c5PG1yA5kX1R9x3x4RDg4rIMA+OWrbfB56MaSBZnA2IfV64WsLxl6r7y/JNLBe6/M
r9dkACb9Au417fciFThrIkHGvrlGo3N8E+w5dFJzYOqfa/ONHVml81YM1XL++xfcbaHRQXeDeuud
Zd5mtSJDAHeRRglcUQCK/cKP67HjzVr3YbMlCM7ryTtNrbZtswVw3BEPl6Y0F+d05BjuFuvw9r4W
q1fotVD+eLyn0+oloUEo8gs/+mEa815HsokjicA0lno81+rVyt7VR03qzI7wHLt1SncNS+8q028j
0gF7d32++fJAEO5dxOtzgyKB2Hzr6C0BZuOCooey/Rr+F/guGXqnXK8UV4tIB999wtyovQFo80sY
JJ31m3upZ9fDuWqIulcItlU43IjFYpjE1NTjuqX3NUO9Vl0PoNlB//DC6/MCDmAzXJn93mQpw1hU
lhMJ3/bGYc4KwhKG5Nx2Ea/Z6KP4uoNOB+pXi6+rVRkCvL3PUARnDES9manWFnQWZvCJ8IGdQfgV
sPM+l/wFhQ60exzy+quDMNDXZfTr396vf9f3Tj/nUHvuhq7nJHAYaiqrV9shg3Ja3VwJ98yv3+5q
9O0c9pR0eQvxF7vj9ZFr28kPYuMsjwHEzJ9P2GcYxy/vP9h9HT1cbvN8Zd5y2zQ/vorXX/D2vszM
fnKdbbEnR/OCziA2wj3M1m2Wv48QnocQHq685Jv4DYanbPTco/rCRDgt0+20r7l4H8ovKBwO7GoJ
BmDi/5Rm5iqCOxDgWpN+eyvQqE6xwal2yLy0UCUIIZFnmwRcJ2rbytf74H6d5OH4b6U1COGmcMD5
1jB7FXAJqqcQwWHcgN3aCiJ02kFzFaRrG3+gUS4r3d5w1Aq+31xU3UqlA/ieEL75+iAwrs1S7yDX
aTgomLBS+7QMNNaL9TUYcpOe6YzGeublffBuJ3M4vs/fHwTAt8av//R7JApusxE5aH1uBqG266fL
G+YA/tqrX73aIrziZ2dHy5uF+RV6HdgP7JBpFm0AVr3ezQvmbt73LhDhJsH6Rqrtt8/C3bSSCA0S
u2YUbHLVa7ruUMKdfXF4zm7zBwahIFZboy7JrfvC9ojgGyd/QT4eDlBAwW1tzttJHii7L7sqnydc
dWbDdRjrdZu8gfZv75TObwxks9Q10kaj9xHxwXXGMMuGf76sth3xwdx9BMPYX+yMmoteGuzu5rtI
dXB/va1uRWogMGe+2SvMZAQnqUT0Z6Kv5fcLcNAKBlyBU7Hdabib1/z05zS8Qq8D/YFOw4roIPBv
jFzfuwDcAgJH6Z8PUrYP1MEu4JGACBypW722xAe1K9PvXth81p077Pd2xCbpQeyLa7hvo9f6gASR
Itx9CONhn3vrWpkhHiMZgZ+5br2DWuDKO1mlA2Deg7Oo769f8vVyKOUeT2Z7u/VrBDvbYOuUyzaN
QcB+t6gPI/4Vl63AbeUEQzsH1w4iuRELx/BgVzSn8Dq99m2G3lcI3EOrA/eekmCbyIBArzv1+r8/
T4DqriRvn50Pt5uD1MPo0wb7Tjp4tdQNXz0I/WsEO7tgq9C3aQwC/2/ZwgGx71vdc3WDXhMQtu1/
PTKeg/6fOnW4fHU6NBuOesB8N6lD0G6+PQic1UVaMHfLTq5esRYglw8npQgcolm+2hoeTtLy0HRf
X6S5evvFjWqbfPVU8H+dZAf9Q85YbBIdxIa4812319hPHsG4Uphd3Ey1bO8EmGe7vE2NbUaZd5y8
JTt9tHTtItTBvHba9w7UWK/PAHLD4zjue9qlNIJiroA4rmnsasX5gDXmeThN8/xqO/RrhnpQ8Dsp
ddDeas2f12UAGNftCRvn1Zr17iN1B1PHJQK3vMAMxOWr3anJwZzq+rxFreJXr+a3V8Fbh7H3FfT3
EesgvqdHp0NlENr8YR41694H5nAaDuZfQAfu1mt9BJBvaNsVxGZ+cceDA2Ygaxv52cJ7hHPbTgCd
h8ubJY7qK2A+Vel+XncE7QcQ7eyB7defL5dqACL/ME8fnbTfdux6JDkMJIeorKXQ4bJsiUCbNgy1
Xr06A6sbVv4K1FcP+SrlA6FvlmwI+C+8J2jq7VPsoZInQrGOhaTMFlUPZyjh+CQrgJO3Xdc/rDjq
pWKzh1YX6hdjuFofgKOVa1rDUPTQstdvowdEcDACFQ7HglBvZGXrUdZ1Yq57MP5hyUBPodo+Yi0U
D7vieEVuGDj7sd53VgYuquShONdu1xJgKh4cwCDP7nonEfewZOR9vVpbaHTQ3dOIt/ryIED91ncc
Bi14cCuxAGMLW7ILJ+jgsj5IvzXJ1U5ifclHr50Wr1Ls4H14J856zQZgsO8XEdxjXw+OqotZdOH8
9KNep9lAsxYctsJy047VbsQRRjKC62RAz6+duI7XvpW9XjfJm3/htzfN1l8ahAp5zlstaxF9On9Q
pAWNUbdmtHRJncypxyI/X3PdsQ9thnrI6bxGsLMptqZ22jQGAfyq9nQH03ETRl3A7XP9Yi9Dmp5F
ZG0w2hUbOI0LGX64u7OZjNvRHC9Y62EXHEDzkI3wgswg9sLD3KnvpPsLSrbQvYVZuHhu9QKcNyIC
2AbgaUAfZwf+TW56QH4/uUNA36QwHLz/1v/ZexbuNEGQ41uF812hh/N5HEh8U6btFGyWi1xfvLw8
it+9KPbtPTn1lt5J7mDU1xT+K1HfXLOWu3v89oZsmJ7AErzOyXeBrQ/dgpjvOH3VXOi4m53tCdrm
ey3WPx43fzZjX/FTL4lKxX9awN9vl4/Vud73n//o/OGVW9Q7n75JF1F5u4hTJ4Evrq5dVufJfAyD
Q5Py4Hd3fHXdlbY9wb5arpOnj8cSLDxcFrGBWs1Cq6UNeoyeGvvd+spiHicfj/GoLqPCPDoYnCDB
1QSQjc0X9RtoBFn3eoAd3EcF0TyY5OMjD6II4+MxgW4qqe6pgARePeNOhnRO7Kf1WxhKs3AcC2w7
BzU5BGN1jpsnvPadUve958Va//+Rl7rXPrga8cdjOAIELl+w+mDNrMjC2IblCS84+wEDFrn6zqzg
cX5renr9+Q8WctmKiDZHRa1Qw5zlVCGxTmVNOglFTFk/DVSTtS2a8shVSqa6EBhdp4UUzRNTe5AZ
7NFIYL+FWvAltqVvXmQ8kMK7CgVjzruMq1qiPfVNU5U5/cZ2y1skxF8cm2WonufTsizIKZ979z4T
mgrn5Nq4DLRzRmNOIP9R0jI1lFyKQ5XJi2kRkEsHV9e8z4iKrqOC5l7pjSst59UqCFhq46iYulwS
UF0oeCokYkgNgTvDbIIUsSSZYtupwpSWRkPdmUQu56u8hWZSWFxbKMRKrMsBTcPsUsdleMbYFXvC
WaJBHSEdI4HESujzeFxKjEUNj6SUE8JH2cktJeDzbGxn+qnj+jx1GE2juIwESiI/ppkVT7kqU3UN
X9u87NJEjO9Qnp9qouZQ0SUzTvZNNeOkmc1YX5LIP8l040zyDIZyWUELnr3P8/jElglNnGASEO6S
CIYaCSmZYp8VZ6kc85Rzpa++bHBUTkUXHsWOqFvEj4zDXjC5rCmsXnwTnWrq+dU3w+BuhIJMLaG8
CqssoSGbfreq7B7VK5AbkkOT3D9nWT2goR3f6jJ6YmLm3rJSRAmKzhJOv+BJYSsxJ431FLvUw4FB
rcSausS+Kqw0pREr+UpsxpHi+u5YCM1JzGnnHu8ltGLYjAoCpqmRygpHbjxN/I6L6C7IjG/IT5Ix
YfCXnJFvSyOTqO6JheIIuaWaYjC143CK9eQnD3uMarxzKoiRpGDiGYrIxrKCDIBbMAqTEp4vaCIY
mRqnvmLK1k3BC+MC57OQZceWwKmZSBSBTSbI0b86JFESlr+oPHTq+MllkAvfUWychqYRUxFFpuIQ
/tKzvK+ubbjUijHNUs+mrs0nUykyFtgwHyojGDsxe2YlxZMtM5qgppmreGUiUDPwfjgQnSla4qmS
GH5HGSCNvS+liU44l9AUOyrrZReJz3A0T6Pb2BNsJYkqneYI3sLRF6SXJ35CvqPCYBSZyULFFSuV
Y+xrE6cZtWzZo5kcO4pLqpM8j2LKc965bjMlzTOJUXgtdyYW9iqqebFFTcb+aidsRD2JQdPKMKZa
lJ8Fcfrg+4HiG/aEM5xJZsCmFZjoK1sKERVsGwaukjGnB9eibFznRXYelvG9bsg/zYycZ1h+1ErY
EW4hqkQKVBmWz9UYnpqSDZsGXcUw+ZEyRvI5juxvmc885BJ37qToix0RHrRAyqhsGQQK6waXvGDj
MWKsx8wpZnyBqRCiU4+zdDWtopNKLG9tL7ktcvYkrNwJB3cBUEPTDFjHXHE5406Xw5+ym7GU5fw5
PCmIFEce7Myex1op00yrlDTgHwCq+yLRWSW1g0sj08qZZeQPpBS/84Ulq4mkzxmGD2lcCjPH4lSo
sEVKEJbXIq8ZEylm1JwxJnmhXTNJSXESnQnQMXllANNigcnMDHPrRIx4PEU68hUxZb6iUJtovuwq
rsdNfStQXSG7CZzKUgTXPE8DoqmWLEc0Mr2c+sQrKacFghIbzI1vc7C0ZgVKm7dmFm/qlAtCd2y4
OXVNXppouJwhw1TKS71KGYWRmcvcvy9YkaGWa51Jhj32S/46MRdFEp4XVXBLyjA4Y8P8ns9zFeCT
FR/M0zjImTOIX01qJ9LYitzvUiWM/Vyf+lI2BjMzcapyKsfCWaiz2czMUoc6uTfhCMOpcWQRCucN
T3w2/eqTqlRcbEUKjrOpzXsPGhHuBV6L1IDohapDQmPMOrC/QoS+MMSasQKjgTIup0wVJypfsNGs
4DEtYQo09Tj/nDdKY8wm2KEo0RJFJtlV4GW3WE/VUPIesF/JShzmMlgJOaVOmM5SlrvRhUwHcRRh
H3sFR52M/yxo7ilC7NhIvAsc6rdaXj75rgHWQnMVHZWJalj6tKzKiaa5V5kYnwV5ToNIuxIC/iQx
GEPVcYEVxgonfObeJkY5Ngw7VjWTfyC2pVO3iqsJTtJk7AYZGNUsvzGIccN7+pUsJWNdsFxaRQwo
LFmzKIifrdq5PsZOaqo5J+eU48Nzy0jvC4ROKw9MpS0J3xzDBJ1ZnPpmclVy2QUJ8MRz2LEnVKdi
5t77Zn7PxQWrVIZ/oqexSLmUvwlRYKu6q9/KcvpZD50ZbNxAzYitaJgrFSKHp7oeYrC4XnSVpOU5
0uIftqxpVxI20YwtKxX7NqGuFZ5kcfSdDUV9wjmcrgYhsgCLQLzwcxNRlKaXkVOkShXyRNEDOaYk
taYx0iUlZ/PHEHnetcP42lguE6JaQp4qUi6OUeCfmE6qyrJ7IhB0jSzPUgpZEmjhVKewxYAj644L
0oByYhhPqtrSaRF3l2PQWVpFvsmVNidFJCsWm5/7aZxRE7MmTYxEokbOmReCJsbUjIpHiSvu7EK/
lQypUOXYrE4FObUUK/Q8BenEGhNBfzDteBq7sT81Mv1nUobgZzh3seDNirQYCxp/IorahY5TNPat
aqxxrg2+TfY5KuDnfKNYgIeXwo4tLgw/GNuV8MMyXKR6DKie2PJvCgNZY+Slp17M5VPQV2NH5GZE
yoNxQMRQSSwZKyVxH4XEOzMcEFGjQiL1IlxQMXcumLIi40hDxRkn6/KpUXCmUpQ+UjTY4VRi3Cep
SBjqVPIXI0rPoP3HP7Mi/loww0iNXFdXyiSlFcdfINk9N+NyzFvcN7+yflR6dRKXxkwW05mhGw9p
JnyXTHxZsLZPfcxXionAxUI486go6cmJGDq+UhjuN1OIP7NSyKuOZn0lpuN+rTxRH7tcNOEkdMra
6AGVzFj2vLktMAktWN1QgzTSzlGSmzQLizPWkcFFyPLLKPdOGC/DILY8evIkHT7A5aVvKhkYpwzc
K+yM88rj7+w8s06ZoNJnyNRYmpLizPPjO5vXznCVqkxqUpnzQGRFR5sapTZJvfIUuLvO5XRiB6ki
mJkCz3ZVSDdirkpgUN2kHGtuMnVlaYrFYpz5lVoIY090DMVkSo8WSUyrogAHwWC+G5pUBWMm5seM
E6mOZ8ljHEqwOctgHOqReZJXxgNrVOe+lSrYNK+sDB4Wkzuu0M/5wNAVJ65ZQYxLoQ3H1bBNPd0o
JyKfK+B2UpOTrmNL4dPg1nPPsGdRjVxLMr6JnOA8A3Mp+OYXUQTJKCCCkwF1lKu6MUnKUy6JFKRx
hlLJ5rmhXTLeY8DENBZCizLIB48BexPWD6jAKT5fTWKbUyM0TdxbMZ2n1mlml66agIfLGBn4mtOU
aOO0PEk1DxxOjwb2FzlKx4wrqIErPkhcSHntm1OcI1dUCLZo6LKOoonG2JYdmofZ94RNaBL4aqmT
E4F1qV6UE1x846U543G00PQZCXOOhoHzaPHcVJBDNUq+RDo58xzLoC7JmYngT3Acpmd2eovNRJUz
BuwanjMlp1HJvxQTamnXcqp6YiVSGGfzRUYeHjNIJZXvTmWvvAeZr+OIewNrp7GEaGXF8anlfjUT
i5klwTdOOtXYkMpSAYCbII5SwiUzk+MFpfLL04QtPaWKNWHqy87EZ/KrTI9PCmxrVJdC+zapRF1l
fVNWIsmnoeCfMTy5MCpiAQ62SSWzCGiiPRnlPcJKEEWK5Rs0shNQ+V+Jb18m+qKQi4kELp945fAq
E3/ThFQJRU0xQ4E6wdTxzwMS0Ai8eN8wJl6a5krsGaVqc7GhaJk7Kz3jwXeZ4tRFiQBSEzDnEo6j
kzIn5SVTSeYZnzDgB4NeuyhN2aa5YMeKxcg6dVj+B4ssX+F56Yy4/sLC5MZl8mstyxW4ZHeSWxk/
ZcvMUTwxsc4STdNmmcvdVkQ/C0Lw3cGTiyi2JU/BmiDRxK4C1RCIA9sTfffK0L/BueWcxwmOVUED
Z8Jizj2in+esp4JndmdaoQD2AoIcP58IdhUpFZJP9Bx8vKAQXdBD8amdJBCbGfyCLXGohCksBwGv
i0aajcaMxTwRsFSqpJkiZSUXvL4EK5WgK4UVgIFgsU8lJ1bkJLv0s/CC8LkD7q4M9l/+EvvRnQtR
qOG4M1xps4gnE9uKZ5onZuealIfXYqIZtCyJ88QywUOAzSuUlBmFfjsl5cMvODRPLc57MAR9Fljk
JCJYwZZlzARiZmCTGIUVq3DMM+I1K6YnkpB+ywzhPnd5Mi64wJrJln3N8dpnx0w9xfP5pzIG05Ah
7cGVH/NIF2iUWJOqxBS851rOhLFm5SZYaWGSaKZCcv1H6DDmzAnxOA0rkzKJ8x0UfzEz0tJVCseM
aJzpNPZLquXylRAZPuWt+D7gAwdEnbuV0ziaWm55IUrZDJP4JLZdxRGracXyE9HHZ5Fu38txiEAV
OD6EjlZAqwqiZJzxXwzBnjC+8DOLOZeCW6+NHT6zIRxNc8ro8T320GecsSe8OM7Tz15pzRLfKZQE
9nXIoZ+hlj44RC8pa+ouzXVYWj6BUB587ZlhsEpoprwicc7YZp1HNxLGrqnJ90LuMxdsYJ07DInU
yjdPmBDWwpSNxyApTnGZMVelrxNaZQI3Y9Nw5uYhurIJWyhebrmqxOXaZazz5TiL5XPLSlzwThPV
jly1LJHi5HI4K+UE3Es3jXIFbh+bijqE86knfvEc5tJ0CEsthw8VS3RPGdPNv2mZXNKCwI8KkWne
EVfSVZKw4GMK4g0khqZeUpyAptVkHzIterxgdMUqy7EArraF7YnPR1M+xIsoYb7zEG2EMVETtkCK
byHY03wMujV3XZpWhsKVZM4GwTQVSpNWUnWVJcFYZzVx4jii9TNnMbmPsP6FMXmISQNwVbkLPU50
ED8NjIgFuGsi+DFsNhZJqGam9sTm7FOs+TcgxRK1ZP47TjiW+oGUnydCdIpKRGgAQqcXEPvHgjTB
VnJtewhyBEE+KTPrypLwRGTdgrp5iiZCnkinmFSXom49yH7FzTSSJYrkx6A7be/a88MfTJidwU51
gJEIniW7NUlyEnHuaZWZi9wm56BuvsWsMauKwKJJBVkfBzw5KUshLK9ci5ZiSotYVEwdjH8cmDIt
IxTSwEqmJePp1NOKinpMplHEBHNIfoQTxsblxLPLM81wBQU2kqSCvlZjHNzYDE7HoeXOYMF1WqXB
Z5nLCc0cW82MMqKogo0JOa0vpiB/9ss4pDh2DSqweFqhaGIXzmMoVSeJz94hLrr1bXtSFCK1U0et
LKNSeJSorB49RFo4zTV85TrR57AKcyp5wo1e8XVwrPtgJsJJZBiEgit9Gbh+CM5gOPUDPQYPH1+l
Wp0RSs/Bc7gE2f4hVEk2znVhnmTJl6SIGPBv2TPBCR5L2bEVv5CUwCRgOa3svCjs25DjIAxGs8pE
k0zip3xZ3NtCeQse2Zjj7a/ESEXFCcF50CIvUwIPkocGn1IpyMcu7FGLTe9lyHpSzvJBpReqKwaq
VNi1R8UIiixrl77Enxo4/WlyaQHCK0VU0itEbTeSZpFoqSTNzx0THIWYzU9xGE9ZH5IUuuSVk7iI
wfHJLwvdPU1wBSlL4YoE8G4sZSGVxIKhfgXKW47jHwzOAsWVYA+wcjBhitw+MxlpyiPwJcXSVjHn
w5NYTArBSshMzdC6NHz89f+Rd27bseLoln6hZrc4CXHTF0CcI3y2l71uGLaXDQgBAiGB9Fz9Bv1i
PSMrqyozR429d13vi8yRa6UdwUnS/8/5TcGT0uSaN09TH7/XdVcWPZnOKV9z3QwHjp7epsGT1dHZ
T5s7QaL7hZEzneKdKIPD2IxnX4qd1eGmbIKdWvqTgiLql3zaur66X66al1tR5604sEBsxfC5zHUW
ZKpv26OsaB4S7zS4trB8bTOmyYuNoDkoUTDKX/s5QvcZn1bm+HFaR8g+iabbzkOPs7BBFiOWOJ2O
03ax3j6SHlY9SDtZ06/vEObuOwfJE0Vh7XWvvB8+VZSgOYIQkYj0zQ/oY1PHW7815z5A17lIUbTK
KfRi5CPw+gMPq+0yV5+YZn/OSTDu6gbFVbKibrEoayEmb1Qdb/g87v2K1Xlq260zIZ7AeBOtaoe+
68JGV/S83IxsarPQLe6kmSeyHm0TRJUTh842hvSWSBtkvVXdZurLoqn8MHcl21fMFtSUGzqH+qaz
HcksSW5khYcxNasppB0gBvNwVw7xaXHJY4wpn63JJkFLaVW0nyrxUbPpqyzHvar6s03XN0TebzCF
xhut2rjwZ1tt15H8VHMg80pXl7gPPy2SkNu61mfttbsmbo7JvNwYyiA48FePDRvT0BJrIP+h5yWb
InJrhDzQZDhBNH/uq/EhMNUpGJsi4N3nukBfGUifiQ6l8NhPQ0amCpVPNDywoD7zZsnCnt83rMaR
o5czsUFN1eFqtlkZjMU8xRsWN5vOVuFmCuKNM7LPjUmehfWfPdzRKZpxvOMxIiPfsFq4bIYggNHa
bYK2Xop5DDEAtP5RqZ4X9ZS8i3bZQ/9FC1kv3X6chM4r0754cX1bLVHRmfYYtarKPD2dw9V/Hr32
V0zkPqEVWtVVV1um/cL20V42UZt7cko2jPCPajKbHuZFniiyI0ko0cs49NzQXlvdpZulLqEhjxxn
1FyPOUnzxSTvYQQlR/U7ea2100hmXbQcxTixInXhstPYljSHe1Fl+GOSGemLLOYOGmVzs/AxRWNJ
TpJHz9RzZzX2t828YIFsoDxTUb42vtj7PS2AWm46Oh9JMm8xi945BkuhrWlUBMzQLIIjUtR4GrJ5
Co4rlL1bshi5IRSlp6zIuVuxpigl9iylxcJadOd8gNZAcMAQz9ymi+2vLqhvQjFdmKS4rym/mVpy
QQW+98bptGoxbqMEXXDi8abQQ/UOZ8YVlVC2EJ6Kj2vc8y1sixuv8ZusrNQldcPPeuyb3RBDcww6
m7XeOqGwWu5JRytMAeEd8XiOWPcHxxyazA6NYbxinmm8Me/J8NOmLLqIcWwzqdtb1LyQxYSZCoOT
38pA+VvIyrdjHxasQ3dK4SXMvK/Qx60j1lUyFHND5ryf56EwcAyLaR3YbW/r5OgPwy21fbKpFxgh
EV/e9TC/TrZ65BB+0HLRTTPpI1vKH5D0Mhgj0WaI+gOFEpgvbfKAJBzmZZTA2TJLV/Ap3ayeLosh
WGDSlGGHlWI4R3F00w5wJcrrvFlP1ZQ5S24b2fTbSUdNvgTNjYjHtpAp6ppsSLFSBW2jbrR1y1an
/sOUdnZXd+hCa1fQJbmqBo33XMJ24pT/CqPpBnXV7o8W6J+suM9B2qmp6t9tzH/88f88DRDhut9c
0n/+5dXp/Oefdl/DNXul/vpDV6/0Hz/1T1/1ak7+w3b9l2bp383Cf+d//re90uS6Pdh/5pUW0//7
v/9Mqv7NLf39l/7mlmKnwiCF102ROQ+wcTD7h1163aWQ4v19JL6+4B2b0uCLfrdLo/g/wiiMry44
dhuGNwqo5e92KV7+ifw6bNcwxKdendS/X4E/3aPqa/gXdimjYHH/6JYGhCI+B7Od4n3SeOlFcnVT
/+CWDmujKmMjlc0BzALoVO9CzBgKc1t+1h0jl6qOhr3ESCu6oYHYgvakSOy8oltHxdpPLq+hVBcU
3W7rzzvDBrT6XTRn3Th8xO30PFVkC/uyg2ZZHvyR3nBm31vtbhkW8dysUYg2f7wYKQ68ps8rG36Z
maaoPXEcohnIbd9qC+mmD4pApIdZcEwxvE1O64TuiIU9JJ5pvqMrNJ2Z3NqOp5nr2lsvDvuzrsq9
rwIoM248LKM6jBKSRWtejK0g1JbdCEEmIVkovUvlOpqFS/U9JWGfNaH3tZTxeTHTT8Z1jZGG2gBK
8Z0h03TgbBZbl6gLugaUmm7cTSa5D+AcbkLGcVVKtWIMQ7MPOLnXTH0k0ZxkkriTIMucR165ayd0
WpC/MxQc32XQv2GlfU3hMm4XET454d2W8fw1jvybmCHJ6mkO86VWx5F2YQ4n6j5wqbdN3ZJH7QKV
A6siFGd0rXxBtYpVweUGfXieNPWUq8FH39OO27U1bjOtDc8hN7NNOsXDtpPjK57VPRU6yms126Lp
IKK26PUy2JSXnrsHOtdl3qUyhNoFfd/6lcu9Wl8a4SRE3e4tDjp/i362LxatPuNrp6arwRRtWzdn
Ysnd0EE3gpEXYOXUe5cwUpSV+dBUVjl69EM4Bo+atiieJ9RTZUD7LsOq7mcq1I89YxCTWiEKLmoK
jYlDUjEmi+AD52NML9aQufCZd6drflNC0888RdOfaYtPpo7Z3TjxsAisQ/dlPbIZx9DbCzPQE6Lj
6qi9Jcm7MP34uNUhfQla/Tn01svYOD9XtJX5GkRLNo8w5HB46MTqkZ6WabAodRhpilrP5c52MCZ5
O0RF6vni2A3ykPr6LGV7CkNh0HcaC5MyXdEaoZpojBygzKxPPi91HmgjCyVgqIiGiswjcDwnPBQh
fawYTrLk1bnsBcrKYHj1vH7rIrmvyLobSVRu2ibyN4Ag5txJ0x5MSd9GH+ufiomFNY36TY8yzS1t
wqwKq0Plx5tKyU9Y5nk88ktTp3l4F99OXblrZM3yybHzvNA7WPAnWfaHIF7ErryCCybS8ARJ8hSI
BQK7gTAVwhOdR/GRsLrbmWEsL32fPrDe3NTS/WRkdlmasntXL18lmeDywgY6Cn/8CUcmzeKa/mLX
K0tUi9VWrhuiq6IPHPTcQF38Gfq8bE2Qz6Ys2rD9OU0EgmhFhizSZVvwtb6oZpZZnaj+F22Xt06u
CqV7+RGbtYNeWwXZagKoli1FaUn8LfP6eSedU/vBol1I6IyaK8CnRqR+CkhgDlG1eNk4xZcxnZti
8PXPtpx+hX0E2gKHGokUNMAk0YbzjmXNKNDYefX92OI/AodvxQu75yxK4y9EFzGkAxbmypJM+ajc
63XAL5pYZS0m3S21y1oYgzLVb+y4jQdRvdnYkm0s4/ouQj18r1qR4lHDXhaPIjakWGeqMpnM82Ed
xVKMIXp+3TdDDjHJnlIo/5gmZjRJUXxgRj6rVsJehbCEiYw/JvEA7c1LDpMLzQ5j+aOLEj9rKeYR
D5Ny7gOZalNIBQPVMBj4bhr846yrJos6dkk7/GbsvY51NB/9cWx2ZvXepbI5g90wCWW2OPsNH5MX
HpTnsU/NfdmTZQP3cAXLYF9ht70SE86bZeDoU6B+doP/0ENRzJZQn2Cvv4aOH1RSfy/z9GsOcX/U
Ajs01jvds7JYhP+qZv9BivChHvzvoByOvIl+tGS8t6N7TQNxmr0QneDEv+pIvcKbHY6ErG/WG+st
FxbdStys6J5bswOiMGVkNm8B1WjvAv6r83qW+7X5odcBplzHNwnqogIC73tdTQEKd0wk6CyjbJ2u
eAlMMIjz8ykW/dNSQ/jwHJorbss0AwDQ5MmEqrTtUetxCNPZqq8uYJXsmDX7Mayw4E2T2oZ2xAVQ
rMpC3TwTv0rOvib9BfP7bWDobu59+OqpzMMu2nrQ4Lcd6/SFEzLkGC4PCS1xVp6fm7KZcpAlj3E8
QrFBfHYL+fpHOESbymtkZgZ1g90SjwuIbsAh91jqgCAE/Z3vcKVBZj4rzwGoGIJ3btw+Cmmdx6q7
r7vq4kHya50d8kVwXvhV/yWATG0GTe7qXsVbR9A1Bg15gXwQZ6mBne7bSBYDVR2G8HqCBGH3fTrY
s1xtedf35kdg7IW4xj17HFJUaz57zm6mWMX5Imezi1wT5euCE590dUYZe6zKCsos9OaMoA4uyiTs
isZq/1J641C0dJ2OXW83WHz8E62hC4nAS68Y0xAD+6rlLlxYd7NyVj8MI1fbWsv+xQh/Gya0yaN0
vHjDYHcuGci2DtWYY9kMNkynb9yGO6pJ9BSLyOYj03XRxOt4FwrUGGvJ9AbOcpn7FfQbPg8m83xt
L9ZjOp+VqbNkruK7hOAizkl1N3pYlWYuL5RBuPJcs097dW/cuhQp96OiTqXaetz5haNO5DEsg71q
E3nsLf3utaoe9II1vveG6kwkHLRKTvIg24XDjIF3Mwv9EeBh381O3eBMm12op0elqst8hT9aG6ZF
0kqZsWV6WDr204vJHUF95rfgQ6YGXncAFCUPmxT2DiziYoj9BoICGnhs0H1wBG4ZGcxZRc5t/WCW
W64Y2JYSDnOsoMUGbOCHmA1D7q9TUPCmn1CSeHFWdolfpJDwsRwk8CaZvnEidXXWqv6nYhg5ddSc
07p6HlgnNmHDWxjHfYghvQxFOXLosgR2V7LQAswIyVzq4OG66mq0+pido+kwLZh2NYk/fALZPm4O
tZtZXo3SbYwfu/3seo1+r2uPbqLLYU1cvynRmReLunZi0YKazZddEbkQU4XzT1OwYp3yFihqo6x3
YonlrSn94OhDAD9rJs91317abn2N1HJMAbM8No05hT70atuiZOP4RR1DG5Fy3kJ7SLK1rtospt1b
y+HAdn5gC17LR+j5IP989uyvqbeJ5xazjBs+r4h8zlw0ZoMX0BvcvySLfe8xTOdwjyF0GRvFslgq
2Dkoc9YxPoft3AFzSwQK48luddnwg/PNXSQcYBq0l4HHHmuj+WEmpxTSnK1FsylTdNW8kuPn0jc+
JOvZy10lgwPQyRW4ifP21K3i0rPAoTpo1MYJGEqYVaAdoEMgYhInm3aoiMW46yVrfwL3BHxE4EdE
ZL0rG+nnPavNwZXmPpyGGzulJ06HKbe9uJUWFWQsvGshpzehpQPKWSJz6dE5K3V3SVF4bYaEY46X
KMO08UhWaQ5vOEwe+3U+sNG/0R25sLU61tUQZanqN2SusdhU5lccThsaqkMMKMMxBrs1riCllW1m
2CJyOo9f/dh9wYb+Tq3ed9Aw9NrJvZloi+V3ZHeTZeWNIYPLuUIbQuYYMGcd533T/1hNB5szgiZf
ubV5qDpS8UxpkDbcNW+9lmAUYrOjZsRkPKKTT8f2ewywSEwLr3fM2G2VVsMGvWB7SsK2zJVOzpNq
cXhBfABZeTupJM2mWt3jdRZHP4LRbCMPllJ8GdruvYeekdPEpEdIINXmf3W040u6CpWt8CQxQmDH
mHLShU6TR7MAL4SpHEBdadtLBF+T+e9MzPdTSn9EHl1Re6PMqecVLUMw3XGAjWvNy+OqwNEmQVnD
9xMQRkBMIAYYF65sYdna4b7DtI1naUkwpBIFy8o86mhlBfOW+xLy+hxD0yHhegcnaYBVSx5hgPAt
fAqQBw0ayTp95Al5Mmt/Fy0V8LsJgIV2j45N4ELTqjnhxMZc1O1PzxCUccA2ruubyQEFv5U9jOQq
Fbt6ap+onJ8FZe+iTE+jjF5ISJ+NVLjmU7inc/AyTvWaRS69E2DBpBNvaix/hNanmaQTkKLUhNmo
S/jk3owVxd9GQw2SVD9NcQkuKpx/ih72ThzWadZr+GdeRQg6D/pZ1sF9G1Zup5U4r413Qo0P+y2s
szkaVkg4PtBKD3SHal7+J0ozf0TSo4D4UDL+99+lj6v48yeG/b+1wctVrvn9k/4m1iT/gbdKBJgv
I7wM6HdJ5m9sO6B3eoXeGXadSfEyuQDf/k+xxv9te3nsHBziFUIRdJy/izXYSBLyD/YajCH+/FtC
DT7krzoN2HiolzSkMQ6E/FmnicJo5mPVKSAXOs5rL1EF0JPIq8lJzeJJWSwOpGHfzYT5xlrYv5UB
a5cEL8PsY95huhh47IG+We5FqDFhResjA52MoRGLfZw2D/WnxVwKR2x4vhahSbQ+txTaROxebe0H
2ypMsxGM0MazgGCTU+BFADMsZi7V2ncSJ798DuVo8lwGWzU9LvgwFZYv3IC0xD+qTiB9wkzEj87X
zinDVHtoY3jnc4BDc9Vyo1t97K4ESw3ZuuCdfG9SUD+LAlnXjLk3yeDYVJ/j2nT56E/7dCkfwqbF
YKpQSui2QxlDvAcC4uB2Di613zVZA/QwY20sQZF4M5oHfacjtG3juEAdHgd27GhZKLf2F5DCvSkC
2NlZ2nb6aoRehpGE58UWf3gc/4XydlX3/nJDE+iCJIYmiP1n4Zj++YYaepXjgdRkgWFH3A+iOM8m
MDq4OjwfLOQZ6/N3V7GLEOxiePNcVuKVpwBlKq9dMx6ut34I2jZtH4W071Bi5ja+gRB/H1j0p9Tz
zkhCgO5zHQAnXm5NFN3+52fxl6wF1EO8zTpleBUL0h7YveEvJwFGjkkEu8fM0fXnwsx28t0N2re7
pNUHaKtbuaDi//e/EymP+PqO3hA7N/9lJKAIZ2KZUmiD6AStD6UxFkC6h/5og+QhauGZegY70/xj
8vgXd+u6F/Bf7hYjv73z9zrGIxIgb/ZHmdS43jBTgg30FtJtQJi/Ri3qVIjvdw7AQAZ94eIq8t5Y
+5PQBIQhgPcaaaOw3/67h8Iw2LGtJcWuGLFP2F+ueYfWcsYohj0d2F0IUFPEdebaNveH8YiIyDsb
4EFG0t5LjN7S8TCLgUaDM/svjgSxLcx6f74sDDKVD6WaEujb2Dn9z5clcn6tkBICKIDsQ550/Z2k
OsoSgWUbdcR9NKgTs/4j9I80a4e5ySZXf5esYXlSgfEoAajahM8Z6dO2AO3wneDihSEsu5GqbarM
nX2vVqU2ZQyVpJlrncUNQjV66mxuZjQjkfA38xg/LXL4HDHVoXhfjh5t+r3n0heSWrAdyKPlKAp+
tbX3BcE/AbLtIUexqBwsD4pHLY8zQL98InTOEwdZssNeBUgUJJ9qAQMcQXbcIvS0Y269g7EsigFV
1FBWT16MX+ujycDqtx+ieYc0etZ2QBXPyodW2SqbWfNt+2IFcJvhiFXGLTTA2HQvvQeH1PXsSy3J
uHFee2zX+ZevwZyXJYIekPh2wK7fQoWUjynHSzmEZ6lhf1t0CF2EKr+bfZev3kGV4rLOjcinBcS5
qSN8f7uRHsox0I/iEcZEgKcVCpoK0o8haTZWuEIkIco6tny468jBxOHZpEAPPoB5L5N8gP5h9VIM
My7ZUFWnJBCwuH3+uHaYUkHwtygT0dIk8vLbBWPdLLI67aES8lvN7C+vM8+VQYIETNp+jBwkyPaX
GsklkNUP09VRvuB6mArPKQ/ddeGCT4uS22pIfarusxmZHBirqE1Bs74CCn8MlXhJBPzhePDEVncx
2wQpVFQJB3sSZL/MkOrllM6Zcv0egSSsOStaCLwq7A2NL+iZ6CuwukSHP71NDbooKTuIHhZCL4IM
xiyvac1vWZ180AoZlkl/R330usZDmdMhwJ2bPmYDiYJq0E9kZDb3DKIsHG09IGvEFqBGV4e+nPe6
L78MhOcMZs+rM2udMVq3BX4DaRe16yno8kVjIUv7+Lfj88vqLR7vfR9arYCUX/p7dv3Q6kZdafdl
cBd4MpeBSJfBilU5Hf3XWeoLYEMATutowXH9SCCAZG2MotbVeNIIaW5rF60bPYhXJNKymDRwKNmj
CvicUzvfd2GCvvsctC2aQbWhBCtRRYNnuQa//HF4GtnwaUoMV9pjge9W18Lcn6/nsQrI8aJEcKha
YpFF/rVaB2Y11hJQ+XVUCE5zLUqAJdniAcZtbQyGs0k4yI5HmzoQIMwu6HKr7ey8O7YqSFc15K9+
QmVjq4O/QEaX/TZl7WfZY2Gum3nKarR5WbqkQEr7b3Dwr12M/7XIscw4Qw6oQyZAkvWihu51DkAr
A2nHRNADzilPSwPkWE93elR4XO1079uaZCktv0PzGFe4iulj4qdP+BuMY5FSRDjGKfMmnCI2MGmx
ZD+B4gPEnoZsY4w9q6B9nkDQmmr1iggo0241V4AvRLVCl43q0Dk3ZD1gy7xc2PVjad1bez1i2kUt
PAu4y92wYxG+wAVYslc0kAVyIe+LrBDvCo+ijKG7jP6dapYeve/8IHud1Tyo8K/OhyMwvtFJllmn
SpUHlJW5HJpNqqdT75t8mMht6SMV1S6vqOS8angBhLGzYvkeVPPgjfo1csnLyIOTP/ICCglQxKXo
QAEg2XIPuO69IeIGqQjww0GY13yB6BLdJKAN8xSfnkt8jBRJ4adw270uXLYzkCjoFno3RvUAVvbR
K83z4HfyMDVJi0ml2QhpgICH0iELBzZ5/er90kK1j760gE49z2bJaqeiPCV1v5mWdLtSTG8udoVV
43kcMQOCMLp22LRQIZdw1by2mE2wazmNNkzR19KWDWAMT6IrvYsMuN7fnr7aU2AvTPTu3Po14pot
ZXppQnFyHn0LPX5vRPoZSOhe6cLWrDf9W3R1ppJ6/aHTCNJL+Y4u9pZdgG7zFRQvrkefRUl9EV71
Ec6vaSho7pFO5cOY9EVCNz5T2AjbVTn46QZxjPa9TyEk00owxIUwG6ge5SqV6BqlCg4hdN2+i79t
WgJCpKDipjbZzlgVMjcEWz5Nzz3Yi0wPIE0AMbyaqkPMsH2dXf0Z9ynYBLWN++V5HoI6M9rDxeIV
w0qFLqJcNkOJwq0PCEDmFs/I0n2Nhn95un6H9P0YVuB16yiCVKbjo7LmZjLTmCW+ZJdEtMMZTDda
3OosqnrcVkvy1vB5zmQAA2HuzV0P7/rkJPFxsP1OhNNDVBNzjFO53AQKbNVs2jMoNh8iItKnsoFB
04Z50DzyKOd1hCQQrw4wTfCdDSxN6eYG9N5tuAA2G5LhplshJfGuay4k7QCwTpel5u2znc1FmeFe
IUO4WRflQM+F27UE2jGM7Qv3qxhsNsH3N3hwYhU8Uh6+hLxUJ3NOjRNbupZxzsV8GiPbHCVWOr5N
jCS70tpLCEEXjBLI39WZDzyXWVWZTQplRFc1qEckhDer9rbzaHITYEYqvYulSIYQf80T3RlgdeiL
mnm1GyftLWU2grbogcjjdB/paKuxjuxVDK9gQaBuBSkTpl4NCCtdb3T10Gi/3AapJwsf9QPun3eS
IVt3oFOIIGAWVXUvkm6BpxcrZBqnDbzTtTJDEazfHgffbAQSAPUZOyzg0TRgcmxLQB8hLly2GI/k
WsK2hD+E3c7DBAl4CzGc5BhgNsuDAYei6+V+dGq7gqc+za3czkHJjrTZrVaQXQqaEqmk/nbF1n6w
KIK1mE5jA/C2iYtJiAi+nunzZi0fae+lKNNgGsthLpBU+onHFumKTnxpW91ECH8gm4OiBmbJNohQ
JqR90QAVzJuZuP0qfrlUFl5VE6Rw3VMN/WiPfs4UqwHLOa/rvrEC5RiI3Q6PJbAFmrF6pag2kCTT
atjE6VviwgEytwzyGpvO7kt/+AGDeclNCtMGTVo+tBPW3unnFKYLzqHkBVFvCLhkpYBBaBoFgE3Y
L2CBa74sJO+I/xJ3yZJz3kwnzDwXTdh9sBCvCMJSIm7ZXao2vSDi9ZzMYVUsQ1zuRgWe2E/iTRPQ
bw2xdFPDEsH3jler/Q1RoRkyKH9trAfvcYj11kp3DJlXbqNyFUUfOXAB85JrjNUzZvY71X6iGLwB
ddrd2vbDI5zt1hhtf9eTn+RZ47lH/7yKvHbg8JG43pIawVw5uvOlNEGxliMrdIKsZNTTW4SPhjOz
EnMcdx9YtPdI2pQbH3NwQZsKPJffb6wUNhMoJWgLdUzGLaK244ogYvjg2/EYtvWcWXFtWmUfb3BK
h6X227wHVAdYsyc3vGUX5cunODXjlo7hTSz1iIgOSAJ4pZtwgqsrjd2I3kcqoLenqprXcwIniKDZ
gUGPKI61X7xpkUuN10M0RwiKyy4bk3Q6qXCEegenmofecEBr8Nx00Z1dpdsaHZKiH9IvjmpEQ//Y
EtVVu/4JNS/WuzmAdE2QHR9rWpQIuREA/E4r+NMWiRppHewhk0B+B0Af0IoiQZmcAEY8VUgWdKWo
EKlX7Jx2rUE0jYNIiznyIfCoOqN3neTPyM+ljynyU5QT9eC1FRJSdE43rPtAGCzKVAUjg9YLPa6o
u0mKDruswozD7coQJ8HN5xgkKOEIzIDtgkjsNbLQ5CmmI4SmS6ByqF5pVT4gpOVOdEStFMt1Pxlq
slqTYZek3ntf9dfkC9z6eOxOQoUQNdMFmWLdfzfwnlBVxcNpXr08adkZJbjDahCeyioq73tJ79Nx
RwJveGcRu19ReyOI9cMNyT1XAPjSJQo3vVLIGNRTkC9hDdRDU5qXSqJAwsyXa6MBHfInZHb59Ckj
Xx5EV547E/xYTIMwbrfERSgQkYCY/CMB1ZFoeccmH/svBO3uGvTZDrWjiKt4UJ5WPI4NPcQC8bF5
CYeiN7Qp4ikLUVdcv1HALgevhGWbeqBQO4GfKasrUVJ3x9Kb4apO9S8LXzpnvAjSi8jSpq6OS3xt
ssvvhSrYVdWw09rc+Ni0IgdNvovq+Jctyx6bLAzvVYPH2G/fkiopyCz6opQxK4CaZ8sM50A7d7ss
ot3qqef7aoLyZvz+dkkOflttAT5Ct4LrLtMG5Ev6FCBLQ6f/z9x5bMmOq2f2iahFEqCbBhk+I72f
cKUFvfdP35un1N1XdaW7pB71rCYnKwwDwP+ZjcS5GTyXYYYwuo6hmcbehd1b2zXavE8O5lwAUkCS
N8y8YT1Nya53pMbb1oqv5zC6UkoP0grzB1fVaDiICnP1oUz3JbaQxmzC7YfS+llG3EtdN+lpRLJ6
4CbWkqQExv7Qla/dOn73onweE7fYlHHqXIGdcDSF7U/fy1wyGAlE6IeR4vZACCoexODLJv81jXUu
qawrYxSfys33esi4HWGCECji9zLpM57dusTSk8TaazyqBETr93rknGdDBN5kP9aKxGVDjbSwoner
g0LASZwkVfPZJMbvsmbws67gZ0P3Yyl1nojKMGmNhjNN3LTYWfTNaS7HxWam3Ojn0XglKUm0pXsX
9h5jLk9926PhmAsrgpVKvyAqwwGbOZ6+Yr3BiVTbsKoG3wjN8TzAEArtLN3EU43Ho6qnxGrE2nQg
AmbWX8qN+WALjt+ZrN8HJT/rZkr2tipP7mYkD3Pj9s13b9kPPQCC1CSUYs9kCtzVA9FTHrO1qi6t
udpbGYvylMMNwGLtHOM0mrzOtrMK9vKtPXFkiWK607J2TqVmu35faDdlvf6JES1wKHV8b/U8epra
xP2Srf/eTxO9eMrVeGPYxjOxbU6b1EKLWy3ViH33Lb3/dbtr7b1uwxpJBegTea816V2RcMBaDlFW
PORx8SbqgeGWUgQ/qC1tKxWEpUYwBCtbH/dGQeEppEKQ1yW6p3M7O0OG83ZOsvCDSEXBBgb4Ajux
ONh2+MwbTrd1Fz5FKsQoLXnkPKFTy8YoGxN1sVWMhmwvZ2u6wUhh2tfQ3jil2eduZkwx5nLlpbxG
jfxpo33fxR8pTWMWmjIkkDY8+fOqk9XZ05hOH4S+R7b0nOh5mhyVRVJRcy6uQ7FlmNCejOjSdOPd
7Cw3LDm6X7J8b/gc3yh9PnakEiLkQaFRsbcZt32Thm3dmemp1+vreRY3pctKHgqVbxynfoxzPchS
Dl5WUeicUW8Ra2zLn1w9PGkuyQbDDO+tGF5Lwk9UdizkairXSpHz6vbPvTWWBDTsZEsmKZgmQvei
Kp+J86g2DvR4+hhE+ki2R2wWnSOyxcG/r0u1dZVNU6uZCcLlkukFo6AbERATY97KtNo7WnkVyu4w
4Rb7aWmKYHCjHdp4BXZgnu+dhGh65JbPpWbZvk6/jvkDDIeZSEA0ki95/tDweNvcvNaz+jo3p22y
kNXvq+UwOocmYQpMPkbGoC2LsggMExeWtAWCAt3nCf0izLN8145ps/XqvLnFm0fhkdXRIo1G4zZ8
zrol0CJ54QlIOI3HI/LYuNxkWX5eojtLhfpjlEwbj/SD4pNYJIZc0uu/k95bnN1ttkPP1Y6ZVD9G
i/zH9y4WuwzU8tK1XzrJtU1v9+YhKuJbBwX9vnJ3LH31PlyIl7jhSfccUA8FZQkSCVRE54vmpiYl
2rA59zr1Q49gAUvAJY9gteRe98DhRvjpnCFN1S/zgptszvOmK0dQLqm8FBqfNk9ECl3Bt8rI3mM2
3bR54due2q56SBWalCMMFKZ5yPmBNi2BbxfHR1rpYUltVhYi5iLjkNRmWJYUCY6QOW6yCYBMqal3
kdPOWJrI2UqnxmUw5Qaczi8HdRoJ3sVxWCvF4n2DZXBpppj5JqQmbg5dsKTaczhUIzNqZPg14VDy
F8g9xhIDQ5l+27I7j2p8UpF76WiGk9Uy9dMw3hFKVJKVR7eKdEe4ArCNvYbKSFu5407GpHDlYl3F
Y97voml+aRz6+wV7EHLLfU0rDwhVz9NT3RrCjE56Gz254VzsRjAigZ4533HrPdd5VO6aIj4Tt2Zh
hJhh2PNjVhlUAAQUk+4kqJcdDZlNu/xbX4z6LJuShAJl5TkmXWw0FP0KbYx2Zc73k2YYY3o5rbld
Cj6Ds5sRjWhh8MbSeDjRpN+7LZ/TzB6VxeGmNJzvRNeIg+iNrxBiOQUTdwE7MWNpbQh6o0APbsLj
Tmu9X93qtjxOZX/TEYLxlTFoZ8ZOk22OBF+YrSe1yGxvyk6iHnkzkkG5a8ljYCorQEFwT8K8uhnj
WlzphIH8Pu8/cmn/yoa1h1Z1GGX0+ZmYUkNDHP0jX3XaDm6H4S9LZ25cd23PFpjWcxe3Byus3hK6
V/4ciWuWjIDoxLuMy9s5NRDYx8Jkr0X60sooPqS1+iJVdls36AMmJeQyVjFcn+RYzOLaHgQSx7oo
xPFs+O14HMxuuqdhkhy1LEdkU0FHLiDrjUMzYk5ONcKVG5GXln3+lVvDtS3zt9boXttIoyrqVuJa
1CBeRMsh3Vs8Soyb0eIXyiP0RI3zQ4p2oPxLQqg94CfsCyMNogh1fY6oM7a1lLtZ07ZjBthBxll5
rOufXBlH3Su+3DB7zOogsjRKG9GamHR44HIyIWkcZtuMB3MjvYzsSOgi6JjsBMKJ77AY0j39EiKl
CfVWJbKveZbvod7Xm7JQyLzTsGmz8dVuwmJfi3QIDAqxi3byaEULNf4m/Siumki8tbLTyHvQKK/L
YWEzoPopCZ5CMAvjw5AeHIBMfs5BL+g6mzJ+Ze7yqb925/jYwnTQyUmmdfWUVXGQQaQhCnsft8tw
dEsKwKW27fNEbM1cvpfOcKf6NVdlJz+eutRN/2CieG564nwBcRLeZdG7GzuOd4zOBMPm5D7RWGIl
8sliZVvNA68z6S9jSpO5z97chefNrLtPzdSv0sSr/QkVm6wQrcy45xg4TokeCG350JzsjKZ0zIem
IhczgLkBrGGkSKNZ3GZ7c67jTa4KrNrpp7XbcZ+vvZrU9cgnEuZmpNxVSeHu8oL3PCUNf3YgmMVq
uamiJbsx0+5cqV+tCt1rutorPEpn3BM2nI5s2QFe0oJSo0+PgbQRw3RfJs6tQe6spxq50UfiVyYI
kiq9TRWjvFWUBPSFfmUMawjR0Z/CNKSLqNdHgEm4VSuISLe2urAObVw8pkV/yKITnlhzIP57FfcS
tUFH0hVUgpyW6LnO2VMu0grcKvardDoNmoPS7azBrhIXb8ynEv/E3Fp8s3lNi6BT4U+nnGo3qwJ8
jnzsP71aiJNVSkSpwjgX5o1sDE5U2Z9QE4v+2DjHnHfoDpLBlednRooyNSyk0gwfrGwk7D/qW6Fa
6l+VuBoiYHiW524qS8IiSJJ9uvLoonwLMqj1J4kIXCTw2HBdoW/1i75Pqvgw20uz6Yyh3Is5AdUR
iIhMnoMEsQE31e5DoFdjnR86BodzHtY99kV9t+jzPr61vAabQazMhPFBmxt1UzS7rElgI+TtLmVA
QQFU70ZsB27XvVLjvIxVdLNE7BqTQZd+6Lzv1ovCfVNkF8PmVz0sWIORlbqI11m/peH2OuneoV1g
0C3itRmyjkDmSN2C3d4aVU8OafzsIue9kBl9Ut26rq6zqP8KPbn4c2pC91rgfy35vK2H244nuaJu
7adN5yDs1L+mLIhU1wB8KvghVQE4RCLjYnYFyD2gDgb2iqGK7utwtjaRFBXakUGzsuvenaK69cZU
bCiR2pV+VKX2YlHCJ1d51slEbnJteXLdcdp5SrroxuycumhJQtqvIiS+GLskfGWB7jvqnc5ks/Q7
jbxE6d1T+P9aBJUbZSLNciTU4rr0+Wk3EFOuRE8jQK25QxZsvbQZTJFiNd4JeUjrPVnBL41OPBho
H+qhMf6qLDtRhv6IDES7L/o7LBFzUH2Maq2HGkRlK+MUc5DeOOkYbx37zPbGwwvex9Dvq9G7cBDW
AssJYUI4jGNLFzhhf6XF5ne/0EVIZ9BCifY892si3hXnWJC147W96FgwJVU1D9Udv58YHf3L2XyK
qCmSSHF2ucVBehis17Ejal1P2RemXOF3YXZO84wJTR9/urpyr5Q9HpIsPnteBpkrHfKz1mlvTVpn
u7pp3VNKEgU+SJnSvoY/QBQ+pFzfYXgUnG+bBvNAs1nUKjAbhVntdLM6uWVt7izHvstUb55SpGce
IlYnlKEgp6zNmW6Jr0MvMCnf3YF/2ciJLywvClqbVvrl1s1jFEYH+ksD5wcjyCqshD7OKT70LrRE
wDcl+rIr3DrwYnQjuWq05ui9LSumAWAj/JAFSsyoUXBPtAHvu3TCvSjDJ1JqrSGSvUn+lnwE3ZEZ
v2iJq/VAIoN4lN/lhPlm2f1JDBBSNDWZu+JLWiVK76J4G1l9wJigqDw7J+gS7tGq64dUNe6jVMku
HX5GdRwa7SvTJsan3sMIrMiWF/T5u9iMGAenV7MqAgDujC30niiZz9e1YTe73EM8yV14GixvtUzB
UqU8k3lskXFvWZM5OkVO4eeTZ3BWl4kPd+Ji9bLZuY7KAm2KtqpZtq6Gj9jw/fiNNRwjvXjVI5QS
QTEiyipSidWq0lXGVRla7kZqaDuRsZyxfK4myaYtijgKpMX/xMu9k9BcoJVLEJOSBMY3Jluv9d5s
sHuk4dHSXDvIbIznNorPBPaKafjUXDIEyqKFxJ+eYzByEQPamgapAqVNKkg0N9BcIvaz9VLbMb2P
VeAml30Vzg4vKSugk+WBZoh3O3EsBsw9BAhAWTqSzyRA7HRKpqdWWS+9iPZtjAUD+skA+dPe55Ze
nEStaX7E+2SwVKvRIyOD2CdHnQ0xyDMHLuRFHcktRrcBLrOA9HTn3Sz7lRGYHopk/i4adDJ6MghE
sGhWrQZHJiwfTVBqQRwbAF6KOnDcamJGtGIM3eZxntOTF5flVkqXzy8hrGlk3q7sAENBIoi8dusk
HtEu29D8KfVex5kKMMVUzCPdl6iwu4q1smzK9FzyNyk8foyJ3dL7dptDnlQMflO+S+zsinzuy9Q3
F0OnsWw59Mtycl45/NaA2hRG6Wp8OhST7nhg3yzb+BSVOT80y3VvR85+trzVwFulFIcULeST0+ry
twP+XGsA7+hcnkaVPYxaMgZWwi6HP72dSu17JhOzT3gtHNKpBlKMsASNdIW7GIRDkvh80+8NTTTE
9Ncl5LgRx0AByvS2ZrfwHU2v6cK5D7Un73KK0DSoDYP+yQHPr9nWPJ9QsKK7agCpQtrECsB5tns2
7GXr5AJgZT7G70zSd32chb7bVx9zYt7riccEOvKgZcmFw+iTo4rvmkOf4TRgJOKzdEhBpUYNJyqf
S9J4M5ZV+eNlqFZYIx2O2jgRRsA7dGKbUDKebWXmqU+DLgI6VWyxO5OQ3Kw7157fq2piRA9vVZFo
sAOGeyTmO0vH9nDObSfGczo+a4zufjpO52H8JHJ/1jWboLLX4gVUoEXc8NEY2ES9Yau6+SzlhjTZ
jwjVpzM9tLX2QcW68Lng676dr7NJf+XSx0dJieuUsowGjDLPhVJbXJIuqFac3xCJqxo9mnvdE2p7
Mt9RjeJ7XBkuISNC68zt/rUxe9uvqLemaXbLZnrnde1nIHvgV4MmORGVnxjRqGDRm0MowJuMieYn
YaouC7WDUx9SOyTp07lQ+fjiiBIEnNVVk7MSif08Gq/YlCGqOhZukuLZxnhpbAO4upl5b0d9yD8k
8k3rPNrU2lCjOGaPbHV54EyFz6RhYDvxg+WM+S4sAEI6P0Vrmpob0E/72tG/dRuwHNjc/DgaA0n6
CZZTVxv7yko+pWUStggXZ88jeegdJAWRonMk8a40EJiBEJc0QhEj4sF+m+P2vuOrrpEWtcosUfbT
hz9ZwsxevkkX0LASyTUsGDgJx0kVMS+epicnEvQeuyEQwTLD7NwYLqrXmohZkwj0M6Apx6EgPLPy
cFgK1q8Y6DXCOOwbUk7U2jTSo1meZIHymK2NdNlkAh6mTTzKH4rlNZPaUU8qIM0sZCKGBZOLIxNE
YEdsYZ1n4hDl6tbjELDB+rY3VFa+MK5Z6c0gG1bj5zMk8gDQDjWoY4FO208liKXVEdHzNUcZsy5x
gcDjKPn1a2OyyZzuRWug88zjzZ+eSONGD1qk7Zt5cjesvrx3uD9tteZalvGSmIOHUZuPAQmkAIzu
E8s0Ngt/u5PuPRwFyGXe9Z/YlzuFWbCm3RYDtN5Qa7+5JbZZaTyPTqN8Z2Y1oIB67UaPVkIKSg7p
U47pg3w8/d4tyT5LSaMXxR19TJziNdjSi8fQkMfO/V205lkbAP1659n13jx+/5reFBgF46+NMNqv
fYe0Ye1q3c/S1t8bl4ElW3oMjgnt9zZcJX3XWqNJEtOYqJ5rpE9m3IAjja6rEupAVlhvTpM8uen4
MWtvwD1oKHDcanZCzc/RYN3VLHycExN4n0ABsw76lzbEqzqJXld1VJXF2yCrfcIo5eeZBMEX3oKM
e6cryNrQ6r9rFMyw0debcdyNln7KRHjtdavdgSlrL7a1SSJirHZzgdTyA8/zZ1LLCZPouneY8lQC
X8reQqbeWZpKgqnW+AA158mygIEZNmkVViVDZe/Jaszy3m2vYY034FjQOctqMllVpijcCnvZ1IOH
Y+9h/UUkGVR2mFsKfzatZQJlChU2vh0aiqx/HlyxsBnVnb1rtRzosUG3awRGGFPtpUZ4tMlpbigo
vUx59KaVGBEwSn6LPxEHkyd0EICXjPDWdtQB7g3954R6VTHZIMjKbWaXBuVr9SiImxSihoGhf3Q2
FEXTOLZa+tQJcIgTg0e/puSI3S2+eePNPIw0bUHx1Zdheu6sm7kaDuQSXgkffk/DI039yG9m+HBp
M8IN4UWsj4o1DffeOrvHvfsKUwVrBQjiuqmE3U5M7n2nD2/2TIJB02TmaxPqaYm3CT37xLpA/14z
TVa2hqCjPBbkUXZL7dREH8e3lHViM8IS5X+KdP5rdfFb018wNN5nikPbHL8xXT0d4vWIB42381JQ
OCrrngrUuTyEpVt2oEUX2e4lzddtb6IZ6l53KkOKslbvM2H2/jbOh1v8qq+piWuQ7/3DQiUTVJcD
HNHsIaqS5sR6njb/D3lcwdUk/Fxs27XXXsI/RoPVbIY6SYB+jZKLUzoY28jCF55SNiIU4R/wJsxz
o8u77GgOB+PZFp3YTCXb7L9+KfKfUsrEcUnigoUAi8+5+m/R4GxZMNcFqZC4/AodHd2qYRwfnO7d
LCtIOKjHZQJsUWl9EBukQ3t2d6th3W/+QivWFf06fQ/g5BdM5ckojLsmvBbL/JSVIzJA1T+tv8FY
womuxFbG4/e4Pvqct0ZcWQMNUBhBBX6T7KGNxUdUr+6La7muMqaTP6Kc3ID4BVhgHmOD72fQBJTc
yvhI9eWvSxn+ujjhPwlt/1M43RWWbrg6bQ3TYH/42xdjjirhgavBmYrmJTa065YiIlNA8SMabgUe
iw9nBG37r78Dk0sO/h6JtnThrreU2tLjluL/+Dj0OkwmT+MM+SeBmc06Y7395dB5hBZMcG7BvtFw
3aF5aqsYwuuyQABBXrzReZ0jOOdgJj8Ev2ZTDqypFaGgrYbEW2Dh5yHhXy3f20QApgTuLUzMv7Jh
c+oQLutO//rt/GePFIcuz7IERRZJ9+U/vp2i4kNciMpgoSbX3cyuqsZ8O4ZERGsd03xd5vpwOxWc
oQH8kPLOjFuLqlhApOs5BJbtEDf9k9nsS87hYZUcowoQk+K777QbMcnHeHH3Vq5+J1DfvlZOGrPh
TalNcHgW+34p6OMPhDaGpr8xyvm+Z6t1Y7jSU71MPrPDxiuNLQcfumAQ8rh54WQiPSRSPPz5MP79
mo5/f6L+um3i679C3FziL5SP8rf7O8DmH/k1/x0Qzn/5h/5/JeHY600b/6c08U+NKya175Km9z/W
tFzLsf78s7/qVQYXd3OpDxf66NKkurBe5vZXvUrT/02Xhs0FINwPyCVOlu2Z/HD+b8PKMdZrSzzd
s22eQf7d/25YyX+zHJ1rSHTH4n44YZj/k5YVN4uu7ZF/uD3EXM/mhmDloFzC2vH3n2+cw2NOBkB9
y6AXu5C8GVQrRURbw2TqPgc7JI8I9cUjsbLV3UhBckjT7UIS14f/hYUAZPXW7dtrdF7ouxFDqsy9
w4ivS57pQCDpyzEdbb8UFb8jS7ZYS9E+GZL7tjF+jQQxAm2CTVY39tmcfY3CdYKqImvuRO5H5bnv
sVmdp4HzVVspKF7qW1fyuyuFu4FuBmEwsu84dWEYTpfODrV9oXGXQT5g26OiuwOpxBatiI7rbCFU
9fx+zThHABqpIyZqOCxYQBD4FOjpVhibBj4HZ+3fmVPYDpLLjbt4d1Yf1T5JiMvcqc/GtF8HB5yJ
mmvD12PTuOJFvHfrWcnr0/DB1aID/LADTRKBPDAam9Au3yYzj33yRjnqqXecvOYuG+p6m6SoS2l4
QRBI4Xm4r/kM09bGZBsq9ebVxd42SCXxQHy4ObpG45mvhAlJrtkcIFI4BRs3NzWCJuhOSebEpCQw
zsl4FJsidx5VIl9YNMqNkXFNhuTwqRJKwU14P0TEaeSkPVfJcmPF3VY2zbsAkylldiwz66R6Ao2D
+d5P8pMr6l+4WwHs+fzcc3vHViTqnMvsos/ACOKQew4W81hAncOLzLG4jdE3cIk3s8z23cy7zlB4
N1CU+NxIbFxXsyO2ujMdnBi/WBkjvpC7nPIRePTQhrczgjN6IP5pL7luI61HfBeucdGhciKNjoQj
UGRbXjn/wFxZno6F1OoMN93s7VprjLl9xroAUgg4eoAtiL67AacJr+zLKwFSxwraNACb95ljv++Q
MSDhu2bluu5K75wXaeUvbgkwlCw6ylakbpyo/131rCpqZkDzxe3YD+QJconPR/ysHWnpgUZ/o3L/
iUP4ZUUcpelSmjdNI7/haB09d6GmbzYEfaPPvoUJELGnBtlYGTs+D2NjFJWztruv6PadpbccBRZN
MczmBU7HtVsYHLD7l35Ny5SlpV9KJXZAicjddN18YuSKb42UGIINTx5DiGPI4gp7Y1QS7Op4J7BB
YWFnlu86FvDx1gZqTdNyQwl+2hZu8aCXRX41KJMfVjyh51lfnUu5RHfVJUn7iyk85hHlefvIBBCj
N+BVyja/oRP03BZxti286hwmfO1T0R7bjpsbGoW/sWiDgZkYv6pw/hJF9JDp7hVd4cdlZON33JEE
jdQCOP/H3hAfZqGfxBIesyZ+LbLucYlqNjj2qhYz2jXI/ZgwTVNmgJHLVdSiPHBFWpAs9f2kiMPM
2SUBi730+R6O9BYlIfJ7M8NLhHjj0KFR9XCxs+4W8f96GrxrkiNnxnVqEQuKvEVKtcTbwGlwb6Ke
TjzuyQaOdu0LqyWA6sHHgYwMTyLuueGn0zIbWBdSNk51jX9HEqMxGxgEmf2ut+JujXJg8DabyilK
Ej1utoL5iKrV7nNFfyPBiSCoMPiCQB50fHGc2vB7sKxT5DTVvmv6t5xgTuSNOw7SV/PQg9AT/Us2
mc/pFP8QDniXs4EskjJNldzbY7vVvumH4zSEV/qQ/Har6CVCMWwal8O7GEcg0NZNGoKn8biFqcBi
24U9KOfMsA55Z9uXwp2aXxWld6kNlxrKExCw/JjGa7TYbY9Qtrd80IdUMgamZVAZmBdLf2A8OI1K
O+TjfDsZ3VOlS8bsHM8RzgsRnNr8UopKezaK3wb2Qr5yZMEV1plO760DPuCWZ7LgT4V0rup8+oKq
+mNzTwvWQErEELqvPRBysupgSsi7x/H4nkSFw2MwXLkcgYEGM57Twuq6LN80E4HW0QSRhAcU1Cq1
CbK615PFngCHll9b6t06NUaQo+M3gKMKVKy2mWvCNaiWIhjMaGcU7lPRuA4TRr7TAYE1s32cPUhD
S3cszfwD9sBPsxBvwVN9F1MU9KO+6/L4tlJOTMqBmxpC41xPIGYs00j8lE0q5qk8LHaBtpOG4qAg
flHaGJglBjrPQHRIEZXYxWJBPsxtiYIqVbrHSPzoJLfcNP3PmKvmxN0yd+RfLHwc4qYpBGmW2x+9
naJT2zlk0GUeeOE6MmeAQwj1OCsIruMeBK79wiWqjfTdSlCQXGMGtJM2L1BZXoelust7eUgM0BaQ
rSMf9b7cKqoQKtLO3NFjkzaaj0MBFKaV5dUysb7TO35OTS6QIUtdZt5BpjjcPIPch1BQFdLkfrar
Q13rT2krHjy3ftc8cpRp8pbZM25najxalb3Tujroq+bcuGx9BOxeOmOdOBu452n2o8z4yuroSjc0
LPWaXrjdA/nIdmNRBCKv7hIuEAnXWqgph8e+45S8zOISJtmZ6sSzKRYoPRJPmMXKrzuqRIMGZcOl
mpbHvzRINZ8C+YFI1gsnAn9w6ldTzD+tkmctCu80K4Ms7N0UGnGQacTGJ7A0bTsQN3zYvE6JAipT
M+i4nGpOtH2XA1ztBCRYzTlQzD7Ei9xVNlwfi/toUkfHmZmvklz9sDD8OgCBU5SGpR1vYeFMF+iU
3EY0X9UONpdhdfeWY9ymhMljGFSg0PYSURr+0LS3m9VhJSxsxIRlw7a4ErV5wmSEUeumLzUQZWqt
ycWWDM1zjneYzk5F4wp6+1CtnzYmqM6PZuj0j9Eyj56YiRfPTMjqGjqHdeTWkhcDbzSoOB/A2iNe
1dG8SyPT3BtoQSCC6I/oId3VfOeQDgwyw6XENoptR9GOn3CxjfX+d4zA41SaeIRDMl4wGWoAf+5D
OI7PvMAlEHPTkHeMDgMgPVSftaS2gGdpZErGdSQvRAsmJbOFz92NFpHPUTo37Vz8khJkbSmHwxTC
yIvmMtB7ygm67m2McvmsKxqwiyXoHEnie9X6X5iv0wbul9rUk8aVckI8GBQGVd5w+4z6ykz9bsr1
j1Ikr1wRhtlmdAuBLBbYSUH1IfLFMZdk1SjEjtH/kfJChq1bH7layNv2VXnwZPdkGvwyVTaSxSzq
2h8JKtC3aE5OM3zDKtgDZPoqAaH5bdLcFkruIl0/anH32YzqKm70Z7OpEkxDPkqldZe+0mAIWObT
CMeQ1Yov1JkfNKc5c2HCM+lulBAPdI/DIY5g1qvsRjPo7fjF1rxdBbQJN+ZpqLmRyuLJ3QgrveaC
gifN7HfORHleDS96jgo48I4Oeep5O02m2VaPUuQNMz6n3loFtuZozxHGubZQYgASwIZ0PE6jqnUv
rrW2kVQaboua3tM4EqdbbFn4zXozRYKYCcsZVaUbXvtGj/gekQTjyatOWCCjLxqbxcsqvT1Xtin6
Rq06tmZ5BQLrnKfI4rbBvkXmb2HrIRyVVcVLOKtqG9FVRKD32KRjes/mMF7R13oPDdo9BEC5NG7C
kmupUAaZ115zsUAXgJc3AjPJ3jqjss7h5L72qngxuR7CY2HxkRBtBHCQc92UU5g1ruSQ3DXChQ9s
K9PX0vnThRa38bqGMGKXxfuu9450K/ugq7R3rYgBDE9E+KqahvaA6OGWWg8QzazYRO3ffEHkK2Nb
IwzHrR8FVShulQoDS2VPVgFeLHMs2s2q7Tdz7XyjDTDG4KsZmE2itG7TMUEax7LCLnLrbd6vVYmu
vYuk84vph2aseex3JM6nGqM5d4/Ciw71+rvTZq+97YaIgmkR9nutbLvtQLgF5v504V493Iiqu2nb
nCLQUvXBmGAPGan+xN0i8GB6SlFS1h/oYi3WMakolbvnjnrHJp1EEqjE8ILKaptto+geqKisfbvt
TnNdHwrgD69LbJh7QWf0Xijza5g4VjB77Vs74odUACqjcnQUesi5zB28s7tUod8LVaKg9gQ2B+5q
5O7Mw2iWh1bn3smKTUEm6w1NtpNcc5niW1NYO9UZF4iIjz25rcq0zrQ4Rp/bCNlASORTWSGHacpS
kaxhOoTaR1BQcGdabauPMOOSmCwcwMLniH/UnCjcxnS6FgdEZ5t8ZFxrsKld8vklqW1eEWhEUjCG
XePIYSJ1XlVt20y/RDY7rCtYoaTp4bRHh3AcwM5n/cLsRutneTaa+uyuZ8/S5bqVtsUwZ7ze5hB7
gj4qjm6muju7pnTGfN1sUs+cdnlpvoOJeC31lG3IIlMbRtcOpsCmBLzud0yVVWGwb9jk+H5Sr3qO
i+g1K1LCm+vGbzopUWlXZ9ZpvyOKOlg0OSxoUJPeNL71M09vKKL7Eb6RD7vwsQd2srGIEB4k2Z46
ts59Q+bSVZM8JY79GdMO2OZOeTeMxAwTmP+U85lZCi0r6KLIu6FJOafN5k0eteah+V/snVdv7Mh6
RX8RB2QxFPnozrmlVtYLocicU5G/3os3e2AbuI8GDAwwGJzRUavVrLC/vdduyLR4/nkEwhgM5dm0
u7uym/bSmbQN4Ef8QIF/sVwJcQuzfyqdt6DKsAcQNShJHjt9nBz7BqQVLkVaF0gohdkTD1dDYDC2
j2BgxWxz/yDDvm3yMlzllT1L/u6XzX65iL2Qawd7opEPtyhSD76AIBv1Bn46wDn0LVQ76fkH2wC+
ngdaCBJ9eqwzXMP+UHE3Vud6cr+qASJT6t37dvZbcSRaGO74lVfcRBuju+P/jE5x3vC1DL7T8urH
xMOaNCChQiQUkGRNGcocdyruZKs/6IqhoYzKR0fAN+imRgF0MW95nzh8UtsdboZtI+TzZNHYQ+9C
NpoPiUs8bmqfHXpBMYveV579LbjNwPFr2aVH3qaxwQymNfxEgeK8ShHHqcH3x5pEuDrRGBtX5UMb
D09Wmd70tnvhpAc8BiLdjsnuR0VP2M0GHvvrtk618id/DX+7OQzGUK0SZYUr03EeJ4eyvx4Iz7+v
SELc5p//VY78vwXdhrAy443+Z6nxOfrJ/yw0/u2L/i40ouGZs9AopGF6wgXX8g+h0dCBXfBHjgmZ
xIAj80+dUf5hSEcH14T0Z9qE9/+pMzoIlC7KpCMcy0HV/7ew2/yNvIJ/1Rn5FjYDI8lggtGEJcw/
U2y0pI79hDQlbSV0B9WocioCUVyY3bb2Jx3vCHM1ItVfdkzuEKLqQdcI+nBHXXv2+B5mhEmEZmBW
yNmChHfrgrYD/0FyrOBerU3VBP+RTqi6GRm3sK+SjKnPoQDCbeX3dow66SNyLq2yfw3sFt4dh13L
BZRG02+7soux2ruNDsdDf7REuBZ5/B7npYErKtqW+cjZXidj5SpqxfTQOQ9O/AhrkNqPrrxNI+uL
EzBzBeAvvO5GxdnFwd2DdwPLX97i486zZRnPafGCZF0lWepMiYDKbsLUd6ISCnPDAwvxTs/Vb1iL
7zLD/0la86sawwtokR0ds/NRBCokb/dvkHNcQtG68+DSETOdqTTJLgm6kzQ9dCoMlnXFbdYnVnQa
bflmI/QvcnYqyaWC4RigTgYVS2ZoJHcUrb51nv96TtCtUw1WHuLV02REh25gQ41CEnYRo9aiLc9W
F9BdW236Yfhug+KnI7U4aPY1QMYh/H9pEkqtsIExhEysk+uF51Jv17PUW1TZno13IXz/xSFPwjT/
XE7jwTNLeEo2IcuePsT8x63GRy9MrzYNhkZlvo5AQHGYPpuF9imdEl+/NntMKWJjvCioUep78q0+
qirpG1PtSlsd5kyH4K2mw2A/tHTQad9dFpy8FJZAOwJZLjZu7B1qDwpIpr+Mev2Y+2JnSLgt9Cdw
IQEgrmWgDkLSg6UhAFPpD3RDfyY0QrRNdumH/G4MsJEp37+jGHIZ5P47N+onv/ZOodC/80CsUXwo
B7VHPPgMlqviwaCRhrNr9Wu05fwp7LeDGrZW5ZFWxvVhEBvk1NwS5sZyt4A/vtJNi2CHe2abBzNs
HGqCNbjATKZKuGVlwp6MYAN0xniS3IguCE2Y6WsnuiCTxws9AkYTlu7KlOKT7fKbhwIrdzJsNbR2
kL4/xGgZvDX9BUsgimFoojd04gqSNyVeAtKKQcVvlDJ60rh6kAxo39XIYVhO4qXVm40IIs5fCOiB
IjSatm9WAedQpddB8z6Tqn3p3XSrR91XaBbvSmfabuTo2pVOKapxMk39efKCn5TjsWym50BgDBUC
L6hhwPKWnvqpPby0OG2SHQM6nIKB/pzr4UMJ0A0jthGgA9fJqRyrc90VXEs6P34WWmDgkHA2Rik3
AAitpUk6PsScQKUFhhtKNPJT1vorEQy0u3pEiprkFo4y/8gGdF3WEHtbsDQuQDgubWp08my2c1Xo
dq7U3/JxgrabPkAoATnlahfSIUwryZQSAZi3ZrVobIw7rIvxCr3gLXCU+4VnSBzNUvrXOIvrkzUD
M6kn91eubv1gZcyfG1u2B7/Xf4Hc5NfJAzlcp8YDrQYHy0fdz4KNgLDQqJpAUIdgE6g7TRf6qjK5
c8NCSeGqZXj/+6GDkl6+NC07+9AazRWZbG/WMb6C8lL17U8C8G2R81ivAxcUQk79YGNqM7I7Hhbt
PHzNw2I1BPUK3i89dZDCwFjGCFZ5QMg4++U95ErOBYAkqceBOo/j95JSK24ToCBVewt8Ruyp/+6M
FVYlwgExYNu6Ap3m9DpNtI7xpGVDs1J4dS95D+5cNNMpr7D/KmvEHsYgaBQ1Y0/0vIZibsSk/pQh
6ic+8Tw7irJDmJev1N/oiwwk/twgNKytMf/yu/HdjFt6mPxnRMCnPAF1qUR3qaMUElEnH0TKPV23
EOpMnzrIAWPc1KvLFOUEFMzo5o9MdFwtsrCPFEcdBi1pHLxRiQxeXKwqi7oq9GWd6+PeLJvXPiCa
YUB8KiEXLp24e1aek3HWijdgcaHS+BhajIR2IjyF772R0YkuW7x+9pNwGgPzoUmwcBweOj2SK3fS
3F08RuOaQ2f2S2qUP6RDHUpyhkHaY7+wmIENnm6u+BWSetEE57zW/IzQ98Fku/U20IY3KrJeEckx
yZSs0Mzy6KKODqKfnEVs0zLpOd0OV/x1socdqT0ij5k6IY2wS6fcWjQw/xzBYRtNXf+R5FG/8lPu
XXmCUdCTUvHrwbLij0jmdd22SzUy9CDmBALM0q2j7qv4EqTFtSGUxbrtmgtPcZW1E4OZOV3aAAro
08gmmaxTjIqnNDShbfOYLgTDtq2PFXfR4f/KzGxk+kSuoPF885RQPhRg+r9PCqqITW0dGbncOAkN
sx7IoEg2EPybQu3tyAcKnfTfpjELIFNhLN083k6TtzUnmW2gRw2ce73ZXMjbWdB5hq7W0LqaX5tu
mBP79UplyZearwP13FBkuVQc2W76lqThXo+GwxTqt9Adw401VCF6OrlH4vBsqNVwSXpCyTb4ZK1i
RRh13jvH4tbuuNEeYP5dZiBBBON7aZaf9DuMiM5AghGeGdqQC8E7h58LCBDRG/TXfCvtiU7W4VY3
9oPThT+RssA+DdeKSOhmEHhZW+s7mYxx50jo2BSlIpEDXiiUHi2Em9+PAda2BgBywFHpUDjWB1Eh
Lro4/Y/ZMJlL3J4/ss2OYVv6q9Stcc1lGMQcwLu1wovtsAAaFSEUr6Xcow/3chSvqjbiTT4U3xaE
y6UXEVB3BD+rJqpXm8ruwsnuI8O9eFk/T3NPcDLAyUfsJqwXclE7NOZF5vyOrOtwesItV241KsSM
hMmLHXXkcUtxyVKxnkKu1tRlolfbHeDp9ttqqwfHDtp9qnoNCDu1vXml6auWU+MmbQAUzVbNO01x
g9YruepsnnQMoWvdaJJ1NqAVaKHhr+DLPwZDz8wjpZK0Y4oY6cwWAwIEHQn0EhEQ/1h6DbLWWxnd
pNZmYm37sbyWDmMXkjb4MgFONaSifO/JQWp5hPYLQLxhZIs46HrTTnR4LVtaSC2DD55PeH8Fgk9u
pyy8bxtoNtE8X8hZUBZpMr4qzH6MejjMxb2PAdQUWKV5MXVTPNdumhyI5XPGoXRqyTRcLvsALxNl
HGeiidkSFky/VtJEfmdLZIoX3SybA15L2cZCm/GhUc+BrouDzZibR2j6c82cPR/EMtIVLbAWhR21
MUdKNBptPNelRygQzvpC78TFN5xHX1hAgUKX9qWemPdU7uFRYIZU4w+NyIi8wA/4CpSSrh2eS8e6
Iic9T425d+rpu7HBp5p9fBFm91krRVWsSzm4QDm3LRSSMmpHKNglsyuaite2TVZYOPk6E6ODMy4/
VtzbF1pLMriw1VoL27dJwxTZG7Ptu+0R6FP7Wsx3+6nE82iL2VlQEf5zilvi1fiKem/48IeSsa6C
l9TZ17apfmJF0g0r9vvUCbxj2bGGo1dmcMFS/UXk4gvJgSvIDgqKu4nIzrD5JF+WqywGe7y0zMNX
iQVS7JBEL1RuvHdzwaxLzy11mIdcjV+lk3Vr3DvP/FaSy4wlIBe4dKGLNN0I+62xDkYQfWDNxeQz
Zad0LDbjiBvJ6Wy5BK9MpFtXn62UyVI2aO9KErY0XZp0SeDnLQIcesXj4HegYet1Idr73KJFc5gt
3r0/x17ns61jbnMdnJPn/+qqTo+DpIvFJLnIqgGCllrkcKkZbFx1UuKVwHHBJpJvvXLcJYKh8SAr
pM2i+uzGDOj0yIi96uGwuIPXkHulFbT1bhh1nzJpnylReIoaaLt5492joC97RdCg6MiyRtTR2skI
SjSmxCWha2YE9A7W99no25sEumVOeY2aDsu7DpCf4tEmip226wSRPaw9eGwkPRXT/21IhdhqtAyY
9zGRMAZtv0ZnboIcRBAQoy2Jl2/lm3d9Xt7GoLgrRXhzvOzcIzPBFvWaZZsoprda/Dhq/m3khicn
xJRgm8bU4Ok5Fbfmi8ILAiuf7akQOwCChIk7ZEAfSoHj9Ie2Td7HAk+ngguhecWmMvXvsguZTjk4
YbDa+E3t4QbDMJo5ilLquQl36Oj28/CmDA6QvmrK7kgjaJwO0xehHEoTxjlOzxVX6a7B2aHs8MO5
zVthOGSgZoSYU74gtDIrjIDod83KS7y3MojGpZOb42OoazBeRNUQ7oEH0EtEGiPQ+m2TSrBm0wGC
15oWUP2Y0Wu3tIX5lTfBzoyLN3OwSW5l9HiAuv1Mh/GJkinjLnTKD7/v3hIXSHNVYeGzZEEqskFR
9TUACFEjV1YlYoM1I9+PdfapaNVeGrh12B6Y22qwnqxyoikkby/kYSQzlf4xDtwX3yCgVHV8wswQ
yCjqHnVD4adwXcJEHaGjWPsSWbFJyQxwcr0SiH4u+mhTifZs180RowTO5mIuiIYss+0jRg1eqK3K
QqOIgcG7ZtbXss0+82GiJaGOdl3kAuL65SdQiF7Dqq60A83qrzQfLYyQfhgMN8DzsqOrUnw9lKJ2
wN+zOEZmjeqN3opvEQvrYJORhfw352Do0nSmdxUxWYHjRCkdF9wx0aalUVKlTbhySRkjXgOyN5ae
A19pTXfnpfqHxHSRa85GzdkvLwAAQiXRJmkxspZkswNayxYAre61BpBC50O3Mj9U6Q+L3NXewGO+
jSUZKC6+50HaR5tE1QIg1hVyFbNQqJYEgQQ9wRx7gCz8ar35rct8XPq2vQJx03G7gBwUt4Rd/1/G
Qz7TZ93tf5bx/iNq/qzi/e1r/qriwVy3Z+g6VgbpYPLzkOP+quKBVYeBPvsBKVG0PTGbcP/mFbRx
EmJX/RdH4D81PPcPl7/J4WosbNu1oVX/nR//X7yf/311nmHw//9JwxOexK6I+duUhmE6M+L7X7rz
3GnQQ2INXHtik7l/QOkm8wAb92r/QOqfUgEzPCU5+EG8A5A6OkAr1sgRwE/7eAfm45MI2kNOAzJt
YYKzTJ7vrDr9sdi0437AW6BY3DKoB4tSp93GTBjzDrOZwgD1uIzIXVu95eHDYRPKfIOFV3JExtJ0
9HXvbhLZfezQ+RE4Dc27XXJzIn28/wtE2WHT2fCkIcEJ4oZDHBnLUZHGxc5FU28EM0RUP7qe02gn
GSdk4ObFcCZ0VTB4tOrdIPVD1/jeLmmgJbDL5ceC4thFlYRyTnDbi9Qv3G1YcBIYNNx2jQLHi5+i
3HmV6M+icikTsTuMARlErm7Ctuf4bLKenDajn1wSmjLnYdZ3pBX6i98m1q4dB+DztYItFVTPtW1c
TF+IpV/MtTB9ss3BDLy6LeT0qgumVdG4xzStvqw8fomT9hwOzhaXJLFQAOJ0DtZ4jjp7pzSMeU6r
L1LN+DJDrm1t5+6GtHj2p+BAZ+kO2/9fQGZcUfK7ICo9rngYFTExIMtQyER6ZbzAXH9QUeiunSb8
rs3gMFkstUWXMkQXTJOcgQNsFddX+K+cKTv5btJ6TQj2zqBkd+Gm0UPVQ2kcGtb1Np7O2ZjubZnD
qMAj41XBg20RtIXmS70yhhBPbud/T7b9Wg7VVs1FJDZtUlm1xuX2M5DY53MGOc3vDmE1im1Whfe4
eiRYG/sG9irE78QS2tT+qzHTQnRMjTKXH0rTJRUtvKYsaN57vSs2Se5TkyoQVATIrNTVzpYUAVZJ
F+KhhtEGdcYE/OB+WJ7tI9EyFs5CSHCR/sjgfREFgOmbvoo2jeCs5QdybZdJvqpIsJ9dzeMYOoWY
IjF5Z3T/bmRGvpR+WsyAGGErspYTeX27P/TANudGerYKJXbxlJ8qy7hOJu90o8ZfI0z29PmctMS5
aRKVtp3TuDKdnkEZnvD9rEUwMbAKfUj1FvbertiixKKCdEVDzlPsC3M4OzVjoIiw58rXq9ukPL5l
IrW1mU8V0bz6UVBxyInM/mhGLVoHGdUIzWgdwtmGHmHkWHtwHHm/Hcw9GVttG/aboeruHB2q1mR4
7SYX430F5cpDp9jEvpRnJaMEsoUCv5McgwzDTQzGAeDzWCuu3KP/Pk7hcxZbNR3H9TVMgTs4ht8v
cp0ypmbizm1Gazg4WLEC1gQptVs+Geu4Efd2b/KDEfj350rlpOD+lPfnWK9/NbNpvkszXXeMETYw
cjaBDw9AlB5jeiqMgFTAFKPv+b5rvQ9pBVdMFvfg2bBN0X+5k3qXAhAPmDcEXLUqcg34BuEjEoru
sPoMOwI6yyAgoVx6R6e2j20DxaM2f7JGoaib3qWrWNMUAC3AoAqGe6CBpWmbo82ywgXup1KmO0sA
pzigaajXaZAj8ze6cJSdN2/Kj3E0Md/WUD/s8K21nQ8hxrtGyZHwHhlNsAzIkzlCda2dgqZ9NilN
96rqkHnpYxfnzLu74gGT2OOMdRwGBjFx2BAPS4pLZetEfIuOWaz5LOW0wpHorSgE/07c4sf3Qu6m
xi7gQhFr3jaISxTa1l/bnEXkOJngYZJoGRXT7NGo3GXvTusKF0TmTGvDYhhNHoVjl3BIR8byPPEN
An86mwUlMdag38E4ucv6cFvxcXCb4m30Rz5ykI7t9J1I93IK60/btZ5wSHBeVN6nn4GNJRR4BcAP
xYoC8qLAz0ja91kfcEJkUVMDpiTgV9NgLwr/kwlZQuMPklKQjx9lgUNIs19wsL41syWxp3o6l+E2
8v1lHbkYVzwdexBLE7Mjq1smqTiA7w4Q17s3qyfy3HTlJtKL/bTv8hBEJwip2CR2R0SN8viBw78O
v9chWklfevdqIMUua5eRf51omyImv1n6xc52zXVnQX/WWkywXjC8oLNAVMjiDzBSW+hGzWLA0DMl
VrnJKRbhAwC2ycwpdk46fN+yYbTWD/zwIDAJYvMp9s30qk2QqBBNj0NcbFXtuscysm3s1WjKmJ7Z
vnSF4qHOPTMVEabHmt/J0IFInrQJvtiYLZGy58ITTqoR7DTfd7E9hsBve2OF8IxzOdtaFCz3Q/ad
VfWqYC99knMH8xiDmRLmnpDKuOUjcOtH+poZRteXsvQ83AOz4Sqbm50VFc9NR9dz5SDIYfi6phEA
jGxEBUhGRvc21WQNZdEdKb4d2StuvmTgaRPy1laI/4eHijYqmC8YCOVNzg3UBci1dO6kHhmn6F7w
iuZ8UCAUcSfyVnX+jbvFKz6Hj2hAYZFMidYlRuaCYPYhB3bGXJGsfTE3Y3cRHdlewW6lzb3ZPEUE
WnFzuCSfGJqZq9jqrpWgbXsAoLuRcwM3wTkypWN0tcscRqIzWmcZZ++YsUn9xaQQzIwfwwzrrV4a
nw3GnJZyDRwNLJnBcO9kIsI1Qy94NDeEK75UFNVZJiOz+Cy+pC2VUdncK66rNDzqEbcIlHmADnX2
2DTMGIK6Pg5MkapE5ztHl8QRHD7ARnfsZ6k9fkeVi7bcGPO1K0H5DPlYMUZe4fDaCQp+MVRRja6X
gFQGytJbrRXX0jMP8B71BUTqeGXO5eppSM262eJOqYLmrhHNJndw9+gOE1RnFRvESk35yp5PRQs3
LVpT82tVjqeCVvc2mI4gBb0FNT4Xh4cP+sZszJswt8yl8L0518M3w7DFpufC/B0OoeAFV7TJWxBc
mZ48D5H/EYXUzSdFt6HvDx4BqvsCjZoWLr3djBXYTmMurGe6u51cNJaQLns9DD+nKJVrw5vm4xTt
PJOx9Dru1NJnzDYwcHL0EppOcZU+CE7QzU1CstxwxMZrW0wxmGO4akYV6IdhquizRbmy3fqnCuRV
9tEe2e8gWvYlJ98rTW18A4TTgOM0Hbai0z4yR245oByUMC5NqDaWGakdw6pzm5Z3JNNX9ti9hLYo
TyYVOYmlTmSDjsMs5FXEz/pB/4tnqGg8kDZ9+wE1rxY4HeGoR1bGLb3yqSmqFkUJ5jnLQK9mBe+u
EdwlRnU/mBMziggYW9Bf4oFixkFsas5ugJDVtq2ae4SxizFGx8CKAZzJ+tZG1k+RyS+LBpPW0+9c
p/9M7eZzxPBnuvqOMdZ2KqJhk9N1vB9xxYQcz2LkXMjz+7Stl8oun42xvgsGLsUq2Ik0vqYguQcF
3zvCheLbvVrWJo1ubCx9me/CJt13aXYP9mBrYlXgzdHkPfP7LV3ceHOB8i2dJPisKFmhzhkb4YRE
40UDjqTgPMI6Ut18aNFf3Mne4een0jQIf3IzvcCV4J0sXabNzHFH/xGC9n3D3uym4bhQqrhR7vwt
HRQtn4bLhSK0PY5smGHhH1t7bKhNiR60IbuXEKkXWswRoOb27ZTV8zDVa60YdyVPYZ0UnyMp+vU4
JW/8kBtAH48ZXPXecI+5LsFJyPsaN19nIgwZ3U3z2mdj0kgsVM8WVkHLnjY+rde9NHbjlBkcNAFe
woDDKu7ysazaI5oe+Qq/M7aOynANeDAIWrtqlkijZyv1X2wfH1zdPUcW81NqQugmcfBrS9oD84gP
zThsA3Izk2hWGCa/rTHBVmdA0aThBk+nkzP57NuDlZunrkj2haYfw9H6kV3vbSyGqPis9o1D3mAs
QeE0+3Lq+X152LFB0ShD7ctOM1cpU7rYCF4nwSOeO/2Z398GjekxChPKh8N63QbOpm/pZvDrE+ZF
rmle+KsTvScrnf72yGhaMTB9Ht8KGTLC0MNNHVEqEtUxwho3ul5vTjXps9iy56ZJO984KvnUO6Rc
tzgUbrI3bXs7gCAvE/+jLtzfauBG2vYzlSyFuUK61zNWTS/3ljafIYZbH4cXJ/GWVc+4o8pPws0Y
U+YEqXRsp3zWVylvH9RuFnrbYFsQ5waCHLQV0rCuas1r7RKNiXr1Mgl9Taz4Zhl4lrnEQIXrMkG+
tbgGrIYXs2Ti1HoG4fEx+pK52++khr8kIG6Qw4vWMJ/jXYc1wnTnw5PqZLjxM+2e7kb3s/shosQx
KnLODiV4USuXxzYNXdZX8VBL6zANyYchw8c6QlXKDb6BVhxKWkKbHjN47QdEbuuBe2YllnMpFaW+
Mbtl5nK7Lh6lg++7B9kdQZEiYUabsZkZQJwUyKbAdNkk65z/1Hl8Qg+wh15lb5HL0jtl2d63nHgV
6TEGDY6ATpEywJnss66bxGk1SmT6JWPxFXl2MEnBbylRYGuZbHBLrmhm3ija1u3B3zBROpDq55rU
h49c3natEnvXbyFzhY9BPoFX6TbCK8JVWnc7w660bT+0JMtc4rzAtRu4//jyZarBicy/cPp/hRZ8
KxDsK3BOF1P2J93tmTRPOJHKKf7FrPfD3Pq+sQw6RChvzHvGmSAiKR3HgwAq2JpWcVDvC6m/0pa7
oQ7uCFlqB6oZGKm70ok/E6ykr6iIBE9A48xbbYNSGqL3aTAfNk1o3aakus9ce2VM/rERmDFjdfWL
SgeySpmPy4A+DdZa4FHW0cbUWU/vBgPETpUnhAPG4D3iqFlve2qB3Nmp6pNIY9gluq0haTLyRVEA
NrX37RDtcUMzOzNPFDu+FZw4FnEB8zGORoofx89qigAw1dfKYP4IU3Ja1e23sg1O0V7FIugCrCuO
DhiDOvP3/hAuKzN4Dr0JxV/fFjpCPArXtpTjIbIjfZkEsbdsrfBY9sGrN4An6E2zg2tk3+LaesoH
Y1MMzVHga2FAs0pmWlsgqFSYrqIFGKeFTKKicdPyAWNdSz59K/6Zuqna2CnPbZfPiwU+dwqMhU8w
ImM1MaR4NKJpq/fRC9PiHQUY3bLrTUbeohgubWatSsdg9FfGfDZcSsUG+ER8PjYIVxffCkzm4sM5
G4aj3xH7aZNhYzgY/lPRFXeEQn5zgFMTV1/W6l3Yooap8b3SXcAhkbVyLbAX7l/cFDwGSzHGDkXm
xjLhfLUmnfk5TkDTCvwvoWt6mK2tYEfp0LQWfn3OOF67mZGcg6HGNRXDAbUyVmSV1P2xD+AtlEGt
tmPLCb2FyemMw6GS5lFznF2mGKGWeFyNEn8LqjOz1+pCi9FFySfuUWtFRNFLguehRG6w66E/iSh/
4rZFsjx2uQF1LKOR4xhrcjrXVssyuCoxJneaH4kH+c216HiwfB3ccOw9UN1LB4DHMMapYd42WdNd
+1JQoFvIii2S4i02On1vlD39HcA+PzovEWun6vdjEe6rpvAeTdXs/KBVm6mnUterEOM10/ZX06Du
Ijv9sioyycq1lu3IYxvyKNNCFq8gp9DFbNDwESXmsXBSYzUQ8UXp61//X7K20ZMlUvL/Iln3P2Nd
5P814/63r/qraG3+YdkcnnXdIOiOJOz8Q7Q2UJ/pSORPiCZL4uzQO/4ecLf+IE9qUgIpTccU9Cn+
U7Q2/3D4BujZgkuvrkv33xGtvfnb/6vvVACloIyUvwrJWsLH+BPPgYNHGOVkUTFe2N2+6HCWWT74
WMxxXGgZmY1BohE9EhdVA/Ea+2Ng6J99bZ1jHoDlJMyrNK3XmgzObuq1twzS46IuTCBCQZFRn92u
FdmRRRpgXXJKzjodyGfNaTCpVuJKjOAQGtFvbwGwbCqFwY24M0uTvOUVtoMQHs7sBKkWTlfe2wKH
SqWp7wqftpZnl4IpuddhmVGauPpDehclvrHQfHzvaSSvY1Q+6yCQ8mmaY64vOkb5WFpbo0jo3gOh
tiJ0z0AzCOMVqwdh42BOrNVFuc3M+IRlCs6XUbfrPGArDzCXty0iWAYVf5FEYber82HcTXrdcj6M
3V1qGWrLUNxlSpYMawNcYp6Y/aoYjYNlabsm5lQHSDmlYL0AMNnYrNrsffNBst36EuZuUEJ9I2iw
R41ATkiQzkaNMKuBmwyYLx613AI9GSkdK13oDnsEoPWEZ4y5+DMxv3caOvZFjueU/pZeVLfErB8G
ozmlmAg4a3GxVrSZz/F6mHFhw0EuGJ1NEZWbtOT1eg7nNqVzddIqVbNp4z0KyJWvwq6+zwN515st
i2uUPmQdWPEgnOJLnol3DiH89dzs6B+DPAsUu15YKNqrOEeUdPOME0lMyIlGqw+48Eeszp/UGBUH
fQiHwxj3hE+yb6H0rawwOsOIZIyi3JfA03dTpT0JZvD73GwBttnBsm1oqBH1bXC5vSnm8YioeI+c
9s4zwxdauB+Fm96qObPTdE62SmhlXvBCnvuYNKKcEdgwYhhD2/WDDPtgKwcz2VYI/cvUate61R31
stlDvtOWGR7SuINeD/HuuUyBkVIcwr2hEN+9k0JOGsNbGRGMBzz+FbThXW7gA+V+/BhUjreP6vpV
dCZUFk29WjgZSRFV1zDBWWbQ4E6eNn1MivE9M4yUYhzbWkGMZ8NRn0EQPekxIDM5FWsta1ByMaVY
dUmtiar7A+eadjdJddVEWS9NPaF7SX7nvS14aNMSgZSGAlFbO9PqOEbb/kfO1PYub+po043pZxv1
mK58PoKYHRgrwTcO6uTGUH/iN8mQWbc04NaGMb7jhNrBkTw3DpfATrtHrSEpiqfbmZjK4MNiBGNU
2qprx6chwg9IKqblmAbzXGsIuHhe8C7N6bkM0d2sDnKdIO8Y4YLGHJ6t47q/B3gT7wG5vbk2WoOw
koxaOrWZ895Lsiif6JFcIWXqYtfFvwYcDHvv0MNSoluKujTFiTFL9kHtgqmwnnqsjsBw8SBOHg0J
jpkDHW1irg3TuM8mX6Fa+vhzuntO5NTNWzip9MZmtFGlj40xkUiLp01YZ+FJqx1eLM/TR0/iaF37
0S3TsaCqkEtXbpgIGTXudzsb73W/e40KmZy8wTnmXf8du/14RAy0Fr1yqCmyvDvTo+ShI/CrKiTp
MCMWktKFUbfNoyzhV4zW9KVhxAh97cPHNbH2p2hXCEZmThxzHplddB0pKSfleAReyb6ZRr8XnALW
3uiR+a7xPGvVWYA2JeeZ7/NmODl5/tJZ6rNk6LVIZmtm2yXLpGGJjuC0L4upffS77kWzinGTqDzd
tWYGG9PEg9rBjODgj7ffUumZyRwqohEf3d50GAowHA+y7IHQj1wVmXpirtdxDkeQ6OW24fArlb3T
2vDYteIUKvfiiP6JBgTyQoiNgdV+933MVwykmtpZCWzdU9eoLzcOviKMABPOHQZq/0neeexWrqxZ
+lUaPedF0ATNoCfbeyeX0oSQlJn0ZNCbp6+PeS9wz6lCdaHHDRwIR0AqU3tvMhix/rW+1dI2YHwO
LGhCcUuYcOG0zIcn4tGTVxZ5tTKGjEXdVi+Flb3afb1T5H9sBE6NdCuTUkQso3jXAvaUwnxy4vDY
a+k+juQGZ59PmpJYNQ0RB3/IsVU1wlrCG8fy2WpH08FiFA/pZwP3bVWF+sWrmaOW8+MMAhzoJXir
7dw94EbZxh26jVNjSRSiefKb7GYoeMcTQMoyeqEre1v2/bMTJKBkozcdCDAgYW0XKEJcNETkRXPC
Onk3e3NZW+XddTmeRbhE7GaPS4udbxFcCGhChYyLHZ70hRkDkUgwzy5kMHwIEFZabj/CfMQJ1Rjb
Lu4+s6y+cphBR+y8F22y7tyy+36ui/Klo4Ge9H60OIr1KX8t/jTdRuoj1KvVxLXahNMZZ+CmZHo9
Uw93pLUvKRlZz4tf0o6iVCMhFRDqv4IydPbAmG+Ohml70khqhDqdrJOztegWw3F4MXNJCXB51wiS
Y2vzL7nO3Wtn6BGBAzzOg4I487GtxIVyn/4wakYaaYg9JRh2uMfovaOzM/Lt+2QEew30E9gr/9l0
ws82ru4qt46x1z11abemnW9PFgyVyTpJi2mA4ZiryW3FsieExVFkYmwEez22rE8/pvnGTRFdDZ6S
ymxfTRj60RTCPZ/ygSaLAiuWG/wwi2ZuTcofVZSxMM/SdcpIoxac8YhvpKPzO0zST6dD+PUHcZ00
85WJ6FK2Po9wSjilfq1jigk05FrPHR9Ww30V8yBeWqNqUb7sJ1f076EiuuhH6mCN4CmgRC59Zb9Z
SbRHIezATTpccFH+Bt3zvTEtyCHCWacNJ2qv37oqfsq18NVT+Kk7bLBWQ5OIkebmrR2hmgx+9VuR
HGFIF+9CVUHe1cd4WWsCPXYCwWgZ/U+dVpp1qSC2sDbwaPe8A4zecBVqnNIt0W4xaCWbMs/ePJ0x
ZRTJ08Bot/CafOmKYdvVNhMNj/iMD3I2jeV9dONb6eFzYx5X+u5xFBiEMi3kEZ6iuXkWEWE9nHaM
sMkWOuMeIaxFuOXeQ/aGClpK/FNWe2bqC8k2ZxEbbbz2ZSvEyzjhbu5yRraOrz+cNnoweeYHIWov
uwl3ROmH775hg9NQ1OiOQn+zKuozcJVOi9Hn1ExX3bDLNR3328Ccl2NZBA82Kjb0g9LcQIfHjqID
FHLFCIIBGMndKnuXLp1NeYglo8jbi+X070iPGEl1LKh0pJwzO/kg9CXJMkFqaLXsNaA8ekUL0yFx
e53EUxVwHHObkyOyD3g+BiWqwcGbqJf0493c3qCG4SXPh62Kvb3fMK2pM2clffGoQhqrKjCIcRJt
YoPNgQtcJvWmbTQlwdqEjcaQi4dE635bHje719rcBknh7cKoKw5GxD5m4BMphb1nu81xMqFdUZXG
I4zzq6rJePYO4BJDPzrD8FEM0UvNOBagU7P2mij8HJP4PloBoYTOTMngu9pqkOTXwrbH66o7pYNG
PZ5DNdexdc3asVoiu9rwiIf6lcQIfuOOfE9Wx5j7cPGhZeC4jMeHVqgLaQDiAlGD38IhdCl/jZhS
zG7UeXZZ35qD4tx2ubdQGQEq1JDLYHRbNA/ECovoDuAHyotgyJN9TTajoW/MsTnBJHn39dEBHzK8
REooJnkVgfQElGYhviwccPgXWZyokcWZQB9CTU3P0jI9Soaj6tsbaWjlouFpzLgnVvnPbhTwPzoG
LLGETA5V9eIYJfeIAQesqpM73Ybx2iiqmnhyixsRc+EyteNbEQpKTZv3vBIEiAK9WVXzzGFIu9eA
sfoSfP5TmxsujHOXzpr8EhcOcAjd2zkZJns9Cr6bwd+mZbnXpvYty+VM+oEVNdJ0ak6zv3r2j0SN
gRRZvuoRhzIicxpvdcnHIZyT7ReLwQ1fw9mLHw8N0iSHAKDfHAvm+EKoeeSb0uloiSpcSi8l+Jxp
I1yx9iaH/kP05sugw/Pu8CvS+uOf/ZnoVIr2zczL4WTGLTht3/ukJXPvkHB8zb3pzq73HhjdLQtG
bgt6rTk77dOI3IjWDYSJgmKOtAQ7WaXUYCt5Z+FktqEFLXkN6BmpRpxFELRv/Sokttb7FEv5wLcw
rafSOPlC7g1RlbvB0s9k9957E39kNpgPjtr7eO666qwCQc/T3vwU/2luDGzkQjnsZVNijAkp3uqm
mlui5FAx6tE2srR7kFvvktrrVc6+fUXuRyOcNFhPOb0LxDOy2yDFIw84bei6zE8Jm0XCIfETVS9P
hes8KA6blRl1H2WJaSAlTklx4DXpCkLYXsMlQKEKbErK1MJC/7Azxskj0nehB+ybqhNVqJeyDw9B
Nt4qgup4Jmd4E09A9LavqEkOOgeCZeI2B/Ks4zJR0XOdiY2tknQ3tQ1W5aGwd1XpazCXoR2rAa4+
VxuT4ZitPOkrQGVdW62l2V2G0b0ORUyRs5DOtfAd2khibAVS986A3b/zWGfnmF2ECeQcxkvCFts9
mboSVzuS71aLK4MpQ4+JxIGePxTjSQYu3qdG6hxoEgrkOedRqsJU2xbdua+oWPCMETydR57OmiuY
u541K8RIzb1kSC6rWqJ+0ltgOvQwE1mnG8YkeuYSz9mrmH0ptlzW3lTr9o0YngiSfuVVuW8MFhoG
8Uw0hqTZDnhBkN04EaqmeEvb6mEWHPs5a7/R4/IYC+yfTSu0jR7aV+W6cvH/iVT2zUC/qcbHr4AJ
yd80L5yQ/71Itqk+8++/cyD58/+Ux7x/kFLwGDhj2wRT+ydi/a9ktvwHTkogo47LFQZH1/y3Pib1
fwiX9gxPSF2ikzl/0cf0f5i4PW0XPU03Leyd/y/6mE74+y/ymLTQ5VxHmDYpb8F3M/Lyr5bOpJR+
5ascMyC0rl1nDlhYmnn41BnhiaU1PKWUOm6K1um4yddDnxOpw98Ibg5+ggOAlztJwSucSDT95U38
lwH1f+Vtdisi8Bz/53//19+N/Bq5dmmAshW8i//JbioyTTV1wQEgzxTpkxY3hvSbWxmO4l7AKCoi
bImLuGcwnDNOPHnEDnZ5VWlLmm7bVScaF2ujTE5BbOr/dDD/t6zdORr/9zdOWtLFtMTHO//nzGji
v3hhixKioi8wnHhqGhZWbcqlmLrq4ud04YzvPRHxS2x62TpRw6x6adZToslVLl861RWXtvpkO2Zt
YE7pp0oefGmbL4Uf0Sik87wzy9gkHQDwZlDVXClGPgLyhbuKRlFvQSwRl+/tA9bYigwvLn565mbX
aiEQKzyWqT68/vmCMOFteDCahH1K+T+8Cfr8CfwbHsr1QlUITW7CkJbF/s7V//4mmEVr+03ATv6f
/zTQ7j29IEM/FW+hUziXCvIFBdjPBpuzFzfWj3pWunvRp9P+z6vJahGdGx8SZhL74UaG+uP/fg1J
bpS//4a2gdBsgUTmZvIcmxvzrx9T1IKACSvksLGT5B76qMW3FhTnAI/JuUA82iimt8xsiGHiVCZf
hkrVEZtZppJxz5CyGytTo7hAFsxWhJagpg3teMyTUT6FUfblVfYVS/TNqqJqX3mjc5YgNEyowA+k
ui3w4PGIxZ9erymorxi05NKTFNvWqViGBnXyaKbJRUWx+SL0/DAph2EpUsI+sKbqRCXs3LSmf5V4
KCCfd9cmKuGHmNHGx5u6Up6MH+Q7wp01ZwQVntUaKM4zrVXT9X94K//LFW/zHvJOQoMwPFar+a3+
yxXPVoB2DrugsCusfnYibR6U6zbrml1JMSEAj0re/FzPb1UFT5WdKebJpJ5H9/21tetdmjQF2xQv
zrfE4x9KFBz2be+Dn7W37ThW58QJv4opr8/6UJvrqSN+EvTg+shga+eiCFb//jh6k7fIi9N8PTPt
nwajURu7atmx4OT2+5MZRvJGF3xKuOYi2XU5FHLknVm+T87ctVvDmpvA22x6ZTQbHOQRythemFr9
cOzq3nVDfq2QfaJJeLQDk00O6/wnbUovqTvoB9yewel/eH899+8XK6MSZiHktDH/6640hf2fGBkZ
+AqisYz29R4C2jgwnaga7zIMxr1MiORrOvnibJTsmdx6BaLGW2vTxU9I9wXNKSosQVDLNk+j0j+w
pi2l32VnJb8Z/EfzztXA2+kgq/fTOo4855zW9Py0umasOixoVUAprhxGiwYK4zfGdzLZhv8+45iw
grbHiY3w3Di2TXIsCo7A/pIrrzrZ+PNolyY2EhOF4k+dCrMyjm3aPodIo04lML4X8uHG7gtpLM5n
GkPSyd6pwnBR8+KXqhHbQFGXTlw9s0NCfgbGfJldWjLOWOCrMGYeGVYPRyRnLOdYhSgbt2qDeiyq
Xq36gcp4V94EHGMqKWCp05Xlm4Qz3a80RsRx06ckDN40HyMYLDqNnm7Xw0ZWBTpNYEjk+tOkaOK1
Pcdfpjp+26ltiT7F98zuPjlmglfYthPLbp3oA8ii310fWa/Uay44qnAYtuRx8vSbq2nx3hNMZ1SX
m/segYXyYdmcK/iJmzAF2R0XdX7P87Mh3Pghk+vgas108ztADJkuPewXna3WgOh1YkCGvtJITi4r
20UKpDFtTaVbcTNEsFWu9tlngohqNV6TBJASZ7V/fZGcDnj/2NaScd05XTb9MICqOWUbkskmm2RN
lEp5DJwfdRj3axJR6uqMAYeQUpcnHUPZLscSJelv2/aEZbeyVf7NZZi9xEhQAwCcfofgfH/2XrxE
AZOZbVxqTQ+vf754jW9th5F3GR/HEvXWpy9vFuPs3LLX/AXgtpQPpjWcl9wi7NmqJ9YvK3mjiCPE
jo11E/0q+Kn89B3xr/iI8AByyCusVz+LBqqVZf/kzqyAPLJP4IHri+Bgj6EF72MFJCZQnnFy/IOe
Wg6Jt479uhouemcbL7MdKYXxClWCmjutaZ8jRDTDLq23pMTLG4D2K2H3bUuk1BfN8V7hySDwVRi6
VBmGN9q0UGUbea9kM11p5vvjur+A/Wc6LU0PMAfH0/ko5nWMsfFzjAzrCpy5IAMYTCicOFj/lyHX
0IvlB5+DYxQfGG7ujNHim2lKxk5a5x0QXGawIAjW+buaWlBExPl/mUD6eY+ZR4QaQB1yb4d/fjG0
CzaMLGTtYM4Szvd4GanokDr5nba5m5Fk+TUw2pIYAc4lHPneG73VKXVVa7oLaKEA7ltIryECS0t9
4ReQdIZ83Ji1AV9FDIECitVXS8eC3vvPL5K67dBc0q7bdoWzbMq2Of/7C/mHZNcV2Je9kg8HrvOW
2vr+h18LexfzqywJZhgHrSv9ExxZc0PxaHcEI3RKwlDcY8ELNALV7g1GCnvHs14j/Q4T8RfdOBVQ
D8q4+7G6OoQPjjKxNDo29ZNe6san3W3mwpAvXK4+qZVpxvZyA2wrBkknpSx5sOKaxBLf5dQWrZQ1
DreWWDZNmvXdpX79FHfYEPnr701pHWklx1eCeWMZJ0Q2EjmVK1gjKMNe/LvODGPe4FA+VGInjyCT
/FFNLGv8oSahLw1EXwhyNhs0Idp6m1VNc+goAz1QLTTuRIY9HE4EkdOpf9QxlqGgscR2aFfwxNS7
aPpfelV/RUZfX0OMViuO4OweDZEeSiq2UU8z4x7U+UENVfNIItL0drX1BlrTaAEVNRFcQH6P3LTK
dcTA6NZRlXirRspUDN/wd7GXe4eoIQZOGh8ZK9YPOoek5TRm3wUP4RMqtLE3en8tGGmOelZglcX7
1kXRDynjnIk3iVTLYdrs9AFouc4bPzYVE49n2TViPZnUsjbzt0mGFFUQeH9Q3/Kra/n0MsbXwDCC
vRtaTwJB7fjnC3MZmKJFmb6aDcaiPGuLEx7ABr0PrSlwvHJrQS5edYPJxqK3umYZR6G3tVxsr65Z
nCetYadn48XRtNxa230udnzKdJBVVvcwnLE4VBbAC4w63UOLg+wUeOlbhy/9AZuxfTgZW3eI1Awc
OnT7zgpLJmlCHkfwJ2SbUMjhXlnHvuqw4hCkRoDM4yOkGThL2vy/f77/839uzrme8AE1a21wSxki
rv68NL9O0hNM1cosu08dBWLtUhNd85FCXTFOUsHuVVEC4o/Ny8rHSrEzS/ab3B3EnBMd054+aBtl
4q0feBhtsnhOHOFHPJFthwBiM234s/ecSGa5c9Ey9/G6MybjzE6nQlDM8Frmzl0jlHv3UlfOT7qf
f16nCBR9Q252c3iQkDGvoKsQ5L9PHX0XVNptdeJg67JX5gvBNw6ROco/6Qyo3FRSyHITpSTPSsfN
T91Ioy+e0AOTkeJkiJwFliz7Al5G/uyXJQmniNEE82XAl07gLXF8zbFos3wiZTAapv7QZO6uxnXG
2o6Droq4tcPnqSpOPNK6B33rzTZzkTFRm+9qAGQQiz7fhyWBtXICM9Z706VCEb03bnCs7bY9YQCh
ySBQ71mXHGjaMRndjblyDyS9qk3jymxTUBO2wIGRIls7cqE0lW/CZnzyOC6cuRvxCOe/GqXbb4kF
K9oYhvRWGaQlJpxWT5oMo1U+VxbIvtr8+eNZZUSHAG4nBIf+q6VP/FSWRvkUJfpHMUbdCeG5egJU
tQH4hh5k6cWmdYu7YEu6avv4l0th0rK1rnE8DdeywSthc0TmqaLGrP6mmOGn2RfhswlyZB2i+8Ar
kod67C5VV9HloCv3TCVhcaqg3cMypDSVaH3QO+/A14BxGDOhLO9uOWrGcVLwLyagI6lZPSwepAe2
KP0Frkq4wDB7Eh6WB8kAg/ITjBeJSTv2U2xhDrSQfucwuoGDwYnYIqqpiTadezV78jCkBy7ZkHur
OMuiMyRfY0kwoQ8pFR2b7oyx+V7rqLxDPxNkCZQOPmXQRQmfQQ/kqeZ0vcDORz1hbTzZsflqctUf
ee+6KcXu6+P+TZtjaY3RQZHWoTq4UwwcxvEMEKhYI6gxnp66L4+/B/v72svw7UD94FPTsvXQapuG
EmGc3j1p+PMIbckTnAmdNutO4LPjddQMIy1l45U8vkXHsbbKRWzvrNbatE6T72qCSQkM881AQsPE
CMLS4A2XNnhEre7jTtXYxOZAKXJDOyrTHbZFcRUpriIFASR1sh73vgTGzBnGbJ+GAKXbGH5rscD1
kh58EZ4QQRn1srlbjXTweRPscj8B4iTG8UMkIn6Y2VaDeGsVD0QA52AI01gaBb9KG/b3cqo3gwLd
2iRq0xi+S6Rn3rOJrReCFsVzgPnS5mlYGcOqOpaR6OjzBURFbC036FOgguLJzglFaJO+CVQBetNr
PxBxnaXM0l/tGBCjL6LLwMYMaky+MayAmoF8FalKLqOGftQh/Tl5aqUFoTjl5vQcBrLYlYXbrYaO
NawZQKBB7CJoAd+My9IZudrdcGD0GPfPelsXa+m9OzxbFlWkDIoFLYIOevEWpyFmeQ8IBXGcZZFU
zqKvPirT63kNDLZETTo+YJXsNWxSNe1d6fjLGynB7ufaNKG/yoyhOrWC1THUwKMI9270gvmN6atd
GmfnIPHOfgVurSE/2xeYyWlqvMbkIJke2b9bFpF1aODH7St2a6P+DhIa/b+Of0SjBlqMGq/NqKYD
pl6AnaQHyLZMh9Ju+vlsCuA/7W81sAq7ukReml3H5EsDf7ZlXzc8Zbn4EC9UcJok/od0HuEuUZVN
etzgfKlyOp0xExDjgMHeOgzqrNy+tnIoTi65Zdi405frjrvaLv21XtYu0NRAHqACrJkRjig2HKGS
ZpkqiT0GTg+2HfOhjxzQEowwI6ViLOW5ZLls9n1IoC5XlUMgKhcXZklnEkXPEjP1xi7Ni1RtecAZ
zyiLy9ms8FSpDqNIrqM05uMxwPR5cljqhV3iisH60I/jr5iueSNgYAFX218Klc0Y1upYmwwsmNLi
ctYKeH/uC5m02zioadO1WGTzwvsVjwAUxpJSuzoLtvmzgzi+DBvjIyhwc5dlSLqW4COtxegsdb2o
Rx1a7DgtIbk4OzHRNGzYgU1s0Dmmk3oOkhkODJVbmbV7woIDCEuPq1UnweSCVcqyjsJZFb8APPae
CARhYxH1Q6M3ajnajbd2s69+ouOxDqBC2fhTDgPQGeEl7X4+E8VaSV+ccPjwY24SzIiIwtqmdykU
mQjz0dFJm4upU4al8/C2A/8R45c42iUViVKRQO1Y/8OWNJTjaZ/0y6RLAsMLT5bZMcUth+TSE/1p
898R2sKKeUdxbAYNwo97KrR04mlgHv3A8u+5su9sqoShFZ+u5d6xvTM0TN+mwrljWQc0PWDok06V
b0eX3Qgs99UUW/m5Jjy/yGpGXXnPYWqS03YqcfyaDebmrvwuIHKtDA5UXJPjQm+Z4eU+LjiHCQyT
8DY5g8zq12yDTObrGJ+h2qWMrjBVD9+lsGwWhHIPda1eTQrbdu1eJK0rjFzzn4QUiOlAIcgntti2
CayJsCW6EL85BEc2dwIKoAk/nisErovH2xr6xlIvilNRMwNP8iReuTGlhrMe4dthtUoa0FRFyN9k
O/TM5OVZj318eklyTLrE2o89n5lkcrYz53wVegW2tSA/mI18RxTAfDd91PqQEAlJ200TaPvUcBjR
S4jgtZ9h0JjadT4RZZR+8sgLe63at8QOcJ/3Rb1xJ3l3fbbJAfu45WDkOCYNIOSDjDgqlzSg+WTQ
E0rdsUjW4wLRDv/boFOZJngPsjpD+NYjhrIUH0DCZ/4WWh2suWida/0IYYmYGfbQLdM6dHXadSp3
BM8kKj6DMfpRCSrtO/XV+KSFocpt7E4nFRMWcOPZoQ/DlO1JUu9dr3/vNMz68+g6g5eJ0xx/LQBC
HGPEXwhHONTUr6gepUi50/eWCcJN0TBKRamxb+VbahAYlkXGq3EZ8wv2ry2JbkDJeCpHz9/YsbU1
EBYejhrvQdywhU30ZJXZLAkAWuVq8lnL6GEP2/gcWOWwDBNmvW6PxC5LHkUu7ZJBPExLgD0mVHqe
3bbW7JOaM4sqYNGzv6+5sCle1ZW9FpR8YKanptzw5V5HBbRtei7mcUPklv4hJgCoZJgC3Xc2VQ0/
CV+q2oqQFCtJ+HY1NUCZ8HpV9dbQ9XrTExFbD5m34lBQE9P07DOycNWxkEaGUWxkghpsCXVo3JA2
eX14Gz0e8CrnvZuhMKbLES0qotWonAjjLHak3rBPdIT3K2G2OP11dkZJa4zEsINjr3NXuAo+ewoC
1LAKxQOu63DWclXaeTasXav7MGCwWUb6kUek0wuY3CTMCi6V0jqHVrHKOmYOrv0EvMnaWJh1ueGW
1YTTBDYjbY/zgoZobhEV64mAwouDahW/2TL8EppD1WLUPJPdfWra8jUExUl/Ua7WHJJWcpwzPBMx
NlrTNXiFPBp84mlatHH9YUcVhANQHGsFULNiHUvxZSB9rUoqG9d4M9nWCWTuwEqems7fsDmFYWh7
2jlpODtM7INw5uGWVi7OBCI/SwkxfuYMryxWBxb/gLMWnVe+QcqhdnTQFwM9hVlentzYeKHbwyH0
Omls3Zz8nMF4GDEorHSthVIIYeDQhaxxLpWQy35sjxSsMBYOUoMX6ADuN3mmZlTHuHFNyDzRxSYR
/IzWvZhe3BygyKKfwijArpww0ueoS9MH+1nS8/z8rgZBga0a76cRd5R90hkysa0+1VlxqSmqZkk3
O4Y5/OtToU1rOUzrTJBXkj1yoMXS3jNjbhuSfxkLXz/xJGzkTtEtAjuPgCUAP/6FBkMh1FRLje+l
29+EQl0J0HRRYuS9Hodr6CaEdkTLYcco1+w3R0rVUoN0sEqss+23R4YEkiUtqbduBOVDWtGwsJlM
EY+ZrAsy/prj7LOnuxN6Gs8SLqWSFBbDtLmMGZWE81590ExKXydc0yw/gX3IKYEFuxVYy7py86MO
AREoAkZWihjYePbeLphmEEsLVtiKgVb5Dkcxw59Lclx3lQiqVNMA32sVpwerKd9LPp/zYLb7RIZ7
X8P+G2mhcYaqvuyoIzpUNfwovXxvBtq89IaKXmVn3PQiCxagpzlGjq9mhYPOUbq5lBwv/ZYFuO4C
7cbxMqLJpcCrWmPZ7Zy1A232YuQkI72RjiUblyizpNtgAwYeJA0mzW8cCO2ioW9YAhNpZf+lyerC
4WAl1Jpt78WjaGsVdsVnLXRgEK55YaOxAAdP3vgcttaPulSfDs7qxbCxe+z8U0241vkeaDlZmGm2
c+1x77b9viXICZHwuS3lN7uxR8LZkwd7l9q//HoXMhl4h0p8rk1rTdPAa43ZCm/lXLZUNuwUeJEk
FZ4Z8WBlAKBi9zSVDIK0bUqINB4TcI0652MZ/2qz+EFA/0Sjke3nF+XLdTemyMoegAG9W3QKbdL+
Vr31VXc6Y0vqBiBOFei1+WP8dgbuJ2qK3/RstKloE89NzbEFWLIx0q7KKX5cGThOYvZlC7o3qVfy
9J+hNaAn6s9IYFx3rOMdKeOg9/Nlr4XZmkzFexyPIWgZHkINOcFxpHa8cyAGIJqQh3+hLht9X8w3
RnS1bl2Rq4PvY1QhfTQbTtPnxmmuGjwhHy6g09NF03ix3GB3lnu/BK6R5K+poyElD+pS4SVakvCc
2PpxrABWCnHAqumR8ptv6MevTkSqApFpfvhZrCvdk0/1wlkS+Q311t6YjjR5kMBJ9HWT+JmWGstO
Foe+DgFndvpvL8LYh+ACjcZZOX29SRio1dUgGH8lzIcthyoRtn5AIoJ141EjDRX0i73OsKnCL8ZJ
a7N3ravzXctZabEbax8iy68oUF4XjF8gn7EvBSHD8zW+tOxi93HPDC7n6bIYPJ/VPmVrnnqDf4my
4ldDNZs91Gfa2zdxL18b9HN+HwXxwJwN2IlPQFD4eN0kQNgMRy+4wmItWMDuqvTlKryNomjPadDK
bcnPNqOx4dVmp7zQVyIqP3pcPGPv1ldRAy8erPRXL5ATRPLpczxlcz78UJxPyfTbqBjM6WmusLJd
j0C+8jB1xk1EJwNa+DKwOZQXVD6tR2M8ZrWPK8rEi2zW7MF8LTpIu3+z+u7oOUAktCKMNmGCBAxN
+TEa5EY0vQnwvhHyaRjBnuruhWd5sKsLdwNyJ3Gar6aOMKNZyUPknK+CIHktZ2bBZLzmbiyuxGGB
UnUUw8Q170kaYvPtoU9tiEgimunta1hyfPW78YqaHW2n8NOq0FPbKsHUHVb4gbxXByYy2UYCnQyM
uciMujyZtrnKZLZ2u7UdNf2XIKRnIoGQRoLjkFchPRbcOLWKO/JPhfvkOOlP8q7rqUynH3HqH23C
PCi2R5LRBrLiQjSUcRkx1FE4D0311KSUiRh6QoCm1G50KQK2oohnhW33URttdyQ99igMBgBe7dIm
RQskdyk4hQxSwzBsLR3QflXTExMUBYkHQsls1HtOgkl7wD0CCB+kHS/QgpNchAfPxuSe6f2lg7dl
ty9OURC6TDCOWbbL4hl4KAsum6WuWTVQIBesWPGGYvGN2+K6YGS8Kll+LV99znNG3/phBiraGdaM
aQrqzWRpbyX1RovEwDHtErfCt/O7AWVEfcacwnEuadsFR4buUPRyjgh5SnpbO5tte8CIuwk6oClq
EKuaFjXlu5s8yxeKmd+CJJeF7SogZ+D/SOFVsmP2fwfIMr3Bc76jl67SWFkkO1Wh37NO/iisiWcR
YAcMmtVKayU41iRmp4585sMPHXWy0O6dNLGxjnUWIT5c/FuIz+xj322HvT+/sbfsfDrRy0eR0GWF
o+cHJasFaBs9sqD2QigDN4uKBY/MLVW/6sdeIknAYmnct0Q032lZvSauwk5Q19sa6YhgulGD41U3
agxWAz64Ff3DnCwA3mOGo2qli58hDjzYky79AYZvKaS/ARecbiCF5PP5yUzscGMYHbs4k0lf3xtr
apxytiNutvAq7A8GQWsql6B4Z1ZbrAGN5gvZWFQEKcxEbWL21wDMmqIOjI+L4pnJRZPJWXRp0UtO
Zh1firwkKIzbdZir0YZBzVmTFFo340IfutKS/uve7/Ded+kmFeVq9N7AnMBr8PRdgSSBLNHGCLMF
m8zY7hde7x8r3XjCABEcwKvg1EuDZ4/D2ApeDZ6BsVp7mGXJNoUGqCNM9ATPFgFGHO5fawl8wCES
lqcrwTJ/1hH2qACTq6RGaezdYripvN4Gg/+YHJyoZplt4rmQLEWu9ggrv2mbrMZpguang/lZchx5
1JrzYRvNb5YGZ8kimS47JC3SQPqPFF15KYmVrOP4qDvMlYkrmZGBlCSeR0ffhhpSAGmmZOOm7XtK
QaJMS//aj4ssHr0TQij5WWDFwOOQMUmn+P50iL4MlepbJYvfdmfEPNCEvy6H4N6yJEJT1oHWkRVv
mvnoYot96LJ7ZSJKAoCBsZ1ErJvZQQf9SWPA78DkKQzQfNH7VML2cOHTiKPYEDb2blI1VKiBm7/M
upSiQ9Vy6mCW4t96wyeGybzMKZDRchtLQBpM4zaoaXsU+Zq+Nw0AdNkcUghi9ZiSBuFyOAztcCgm
yzhQF+pv6RxZFKO9dZyATQr5fwqKP9s5cBiJ9NW3fX2J4jfzH+yu3pc5v8nYfOOA69AlPKpHRPsS
cmdIso4Lx6CG1cAIHq6KRH6kTKZfw/9g6ryW40bSbvtEiIDLBHBb3rOKpGh0gxBl4E0CSLinPwvs
+GPOxdRI3WpJZBUyP7P32oW6q7bQK1LYXJT1fbtV6Ygi1OlRrxBjRTonK0KPgybz7FsEMo3a+FM4
Rnns72D+UkzcLsburnml4ne5qIEsVK1s1tJFT1VjoWXBNPKblcYtgnWVibGFXH7x6CXhmgRIruJ/
FZul1g4YGTjGqm26Rbarzh6U3O//H2dFFYO7oWmad0PldGIuoMKO9ZHRF91JAJneB2X+IuL0kWXo
76eJ7Shblu3gE4GC/dDYzeeZkbyP93rDBx+tRcoqXSPLaYKspQ8id6ELk+zUFu9UUOVZDz3kVHPc
SJaoPLzpbh6MY6XmX6ICdRWZFO2gyRUj+MItPrKWPXBm3+joVR9cc5pH3Pa/47rlDiQKM5TIDxLu
vY1urGTHFhtBbeyjhKpdPpEFhYr7l5Z701pM8BmFVMZDyY80siS6QVQenZ7F0xjle+nyTTeTcBc0
gqGZfIkLBkLSq4kTRseHwwNnj+Ymn5CDtL7x2oUhBlQAUNvJB3VAh0qOW978rXPFKE1pNN1sFQMm
0vxyGF/kElvwXfeaUIVtXSGCSJNh47PvPTavdRbXV4hzxyxvCKDTSN35NHGY/Orz8g5AmhSFfqDZ
aujlM8nTxgiTDByelKyNUWuUo9yLWF3RhRmXwf9QrYoudtYw+wijHN2wfsoHdByB/FO0pXfymvZX
FLzEFbhbZKX+KW+keRVm8TY3fC4T4Q/oM+L+hofiETdMOFpTw7GwizdD2AdCAKp90LHxre8uddd6
qIYZEFj1B6JhrOR7ayBJ6ag8XF+c7Ho+m5lIQXUBBddfkYgo5EIEcIjBjU0bJn+KaZ0GTYogW9Y0
5jBVVHPJgUZtzIyzOgFmKyb3XxP78THOZ4gXyLSJrlwbIulvwMkPo6rybaSHe2PigfFkMe+80bAO
QROea5D9R7ccWWWiAHDEU9lNBkYORmQ+6bjrrBDRYwz2ic9xz4LYPGVN0p/ihvw9Zxxh8Xln2wtO
hbZWVW8jjHDbd1kyO57xWRpzd0MEt6uLytktnISNH0HDYokp17hz2o3l0/SaLnHDmW+WDwuJDsQo
Il4dOXRMnIxdY9B2ZLlDamkcXDtsAyu0/zNudHxWrQderDSSY+l/KlaM527y4NXQXtV2PG4IJ9jK
2fiHn+hukbwIxSbbmaoFDbk4hbFa6mbOt4zPHIIKIbPMtlBH9vXreZhHvok+irgq2nXNuc7GnxxX
UPpy+1EGinsgw0eSVwKknPIh2LRASYkMX/6nRXoYREKwiKQMcEzGvTLkak//CzuMYalm5JeSRMck
AbvCD2AXr1OQf00WLhOpxdVhkof63kctxYx43S9TWSPD88s3doSteIzF9MMEcN6wmgP/wVzcD8Au
bdsSyWGeGl+llcYQXiSbWFq6WEHRzCa/ZR51GrMERUQO40+E4yM2ujt7Y3tvq/RXMvtP5EeRV9ED
sTZtds+6eq5wWbUYKjaOqRCf5ExOpfk1jul9Amy0Gej4EBbTDpqwa/DrJKAx9XV2qUOjoLmZwI/M
VJ88uDEbI7CLiyHCG0qpZyeO9lWGC0nK+UPzRmOCIVP6Y4HLh8DLlUE6rOF4V9hH8N0Ku9lYS6tK
hupb1803lSsQesyk7KHByHhqdfzGMdGu/MbekkgwEu4OZUjgENqOJodVgqV7aK6uG5zykbUt2aFc
Y9O1s+rPxHAuSV7UWxZ+r3OflidXNWc94bOSOKmVm6KHsyh0C2blQH48c41ABGB4pN+lDbCuIN4E
JIwfr6tmRJKHBdOOnP4Is4ok9wzMfiyDPdJK5MWG+yzEJfcIpp/mkOFvrQ9VWxzMjJCjDNnWgf53
HaI1W8UjyVuDRNpjTgurSnZq5SbVXZj5wW+CXxRn82qQNaTfoEBsRNFFajT3gAWQZ1e4Hms9Y2e4
piRWB5ujdu2/uUww/jToC5vgc1CL9myZnKL8Lrcu3RNxoFwJLVtKigRUe5p7yjPujVyAWcgg4xkr
UMY9hoTgBNhwxbjROLdu8x5FGB/NYCEjeUDNZsn4BB1MIiZQoFl4TKJhU0Zs2aaI+owElRitpTg4
8cHPkSoWyvhdxR5JjHa9H8kiZLgT0glwoylU9athqJ4sxp5hUgZrXYkaPmqZEXWZvPHml0y/TLLI
evd5EMS4l6MJ381y1wLpA+3HBmcTyRAYDFcWHMA9y9FwwzJ8nY4qYH2O2yt1C2I9rkIjB5Dz3yKx
rpzHE5wJm14u+wnQ+L0T8zr0I+cYa3rLziIPqMVTFA8FFWD84rtRvfHr8rdfiHtSu+4G9yP6sQkh
UubclJE++m6ud8GQsHZ0mULmxpztGfEUpvGPGGJ5ZyJrKQ/sRLTJDQrpjomwhdV3VaznNhQ38OyA
pDN2zQU3RxcDCjTSsNlPZUuBiB7KDnseeM8mM3kA/CKjHR3cq1X4v2ad/2UFk646A39x1OUbVNwn
+ih3XUHxw3pW/lGNfPXGmh2ywweQpec+jn8FLlKERJts8nO/4xiK9CHFC+9bjOXmon5iDN7jZto3
eYG2B/gyXQ1wnb/asfEyt+6+kxbbCl+7a+2npE0zRWT3wzAiMBuumqCER8vj6sLRWZuM1CTsaeTn
3KH9ksrJ39lN2h8yGpqtF3N6K7brxhA+UttCbbUUp67/1TgjYWK0qwEK6q2n50NlNudszv8lyvF2
7dDt5u7cxuEtrpFMI3H5UwL6ZZ8J5YecDmsYMISVJRUkbDepHmOafkXLrIDrKMccShxlCJtZx8HN
Tuhbkf2w98lmcghG4NLNXL9Duf5tEsWzEw3jcfypW+0EMHg6F42CXRUHt38PmyTcotcGGVEN3EFB
eQBucB4TylL48ny9JtlBkQLxre1LJofnygR6W3fNBDdafU4B66h6AozhBN3FwDvREnMcGw6FTy/f
FEtyVmQfWfzP7kAHDgNXeh9/Te1creEVi43jhb95EMUePgoDQgC4qxqly8qYsn+qxgceV3JfuP1T
hY8T2e3ZyM1iNwr9zJXBQUe4fAriayNr5/fkwdagsaHnRYE+uiNqj6PRL7tnDc6wi/Uqxq22EnH8
Mbluva6bjqrM2rKlf3R2/FeTUjzjYUGJ4v0rvZVo+CDoTiMwdiu0Cjbt/MjlsGHtG8DlZIhslrC7
HyQduX8RM/1oBvMiB2YcYwnzjSyAX6z0hiBGR5vqn1MXUKqOOVJ7hT1WNqRt9EPGRiMNMZU52SZ1
JJra7MwIahuRMMrARPwK4EmusSMdCB0GnW4k12IZiHf43XZDR7BP543/sj5GFRdmH2TNysMOPoeN
MhzM1BD5OKDVl++an20TYWZzRsqLOgDmiGStkvIrY3m06+X8Pit0AiNTLqNAAduMkF760vqlx+4J
zNyz1XjNUdSorhgD1UzB4jcoWzsL5dPG4PlsQ9YvehrfdM8aDWtJu31G4vxRWrDFcgEXTo1o97yR
setkuidm8cktSY1nG+q84IEGjKHD9+99OME1L6TY/4QJ6q2s1CPFWjcQZNo3vmv5pkN/A0OyGfl3
KYlJZhViayis9Xp8q53gKUitW+xl3q4MGN+VtThWjmWzFOQD6FRmvp8lDS0r3nrDsUsIHksu6lab
YqZiHWBysM2kJNkZ/tCMTwSWv36T+K5emVQme1ALaBO7eCE8fwS5ka1HTr+qN1/LpvrTc4ETdOUD
iKRN18Hwthy1q+nqO9myjBDciux2QIK/224dby2/u2MSbP3q2e6Yr+mi/DQqgpiwPv6ZG5qu2c6r
veKouVaqOs8zts3BcMdN7Wgu1pmYzApba69vgK7/yaj5Ylr4DBR45rlHW9w4M7EdhWMc1NV00mU0
TEzwJOTIwjfdeiOypKwzuUYq90tYr0Mlubm99sFGS68LTcCuvxeujC6+L3chPTlSbNq7DHJgOJQ/
iBS7262I934HhLlJAJ6iuCa8jUfFzDe5R+qegRu4fPEry2PqPNP3TDz9oTqnM/iJkUhxj69AFRyr
Sl1KQDOILYlPy9ru0ETgsDFNmrVjH+xaDcjK6CnbQAX4M7HJE6aNYdc5sH4+mXzv50KeTDlGu6BM
mLJbzHwdpX60DUFr3cjRGhPDOTVkE+HlOqWSXUQYcK4lIHVYBTE6Ncj9GtsK1E6iLj1qua5P9NEA
g8fHnhVMYz3GLIOOXsTp3qQPsdIELzDl/1pHC+liZG4R0kNU0ruXaO9d1043bmDSVQTqBwN4ZqYz
j3Uvv1RHDLMzAo0TynrFKUCVsQQIZukzlqxnOJAz9XvDFHEmucnZ9jWuantkeoJL6TqwQyYaiPpi
rhg1qAxs8gzReBjnW1KnbxUZbfUMkFW2e5iE/rnx7ZNpMXKT+BSoVbhcpa/ORbdEUsG/SyGpLAaq
ZN3qGXiglzdn6JSEKhj9EyzqdodonOPPOLWK6kmY06vN+2J6I2LeUVnraiEyLnroykP52qjgafYN
ihjuwZ4OaooR9HNtkyMPVStjHWTTUOKh/bKcWe4HPyvX44QsvqcK5WrPTXTXU0QKrOv/VIC71qlR
MvbOwLbjuC/XqaWPPnOmkxRwIiKCYiZ29yooiD2Pv6SDvKVeGqvG7u6dRdPls54EDm6Xm6Jla9XV
pK+On7Y3DgeNz62POjAdQn2osLjJHETvrEE+xjuKPW+yrrXb6x3gZoyEKfT6Kc/WSEVGTCrNz3pR
9qPxXWu4XbCc2hpiuF7Hvia3ftraczGdIJq4Tjns+pRvNFaDu2xkv8+8vt045Z8Wdw/2peKH8OeX
FiDZGorbWs9QCGqaOASN3rGfhgMd9Gvn2i/zDO5xzih04F6/dyQpjUnzlCj8HFwJ23Cw3mLRv/dK
sbYzDbgwRn1Ukv3Skmjvxd6bZxf/Ynf+ZEYer5Osu+VE0/mAhDgpih0WonDt84EkG5I3QaF8Fxbs
D4q2tTlQyKrmFDb6XXiiv6KKCNZzx9zD9/q15VaHqpidrR24A8qoNlnHbfLcox3m30/wwUzqVDyi
PiUEkCG9kZz0q5rqgJJsfKeSwjDGRVZH3Ka9iXg7xTi3J4kLmaT1j8Ubx1SSIdRy30cLwr90UkRS
w7OVMOxkXARM0QkOQ3AzGnZcUuO+M7/ivHzIDNe+S9qG1ytCUKaGvDNWhuSnVeDBc+Nd4m7aEYr0
FcSU146fXmNfHck+di8Bw5SDGFn9z8SojVzGjJACMjtUQJHvXknv6lddoxEJFkBTA0mlIfkALeh9
Dw9639KqasED1lcAI8oFWic9rIEdUiLK1bk+EN8EnGtg+4TGZI0M5je59rdU85GW7jJlPDNajKFu
8B8MSE83nqJQrtpI7vPl1sZVuBAvQFDX/kD1PiCBcDC4j6CLFvHxne1NsgqZ3S0UlR3RLmQhWzAj
Q/17xMO6K436yynw4ef/pLfkSrYWtLQwBqNVk1GVerFmrk/ptJTPBYh1Ph1sMnSanPw6YA+WT8x9
3d/YWACOkF080b8f0Ov/YHHDYsnbErWFODG/x0N7iztBFYixvxhvmFPyRzYnj6lM3ZMDN6Y3bmMw
AlCZKjqg5BxnU0FCcLinZ/COdZV8DIhbjnA2t0WTXckd5mPaxOYOvYV3Nqs03E9ua6yqRdJjOO+Z
TTAy5ea+LsHo9Zjv2CkTOQieQNxyhI1bkcU/eujBnKvMZMSbwBW2z3PO6yCJ1n40kJIF5zVB2slh
VH+RteF2EY+jBLoaIqwUEnpIZPUbF5si8TGKBz0pnotYsAtOsbLF3s80dw4gxSYGQci9Jn++jgOJ
o3ocv7x6H0ofrmEenaCdsIkyi2c3iZIHkyCeP7Bz4yWRep8TvLYLAwY2On0jj5WgeiAStksulgZ9
MCKuyv3q2PfIbFhabuO41xe/aPdGWqR7DycbQlOP5IaEH1h59BKhJ5/ktDHDmDRThCIzyceniQS4
WZNUJ+XGL2N1mRABWjp2lvjFxbD9BMCGsGkgc25nntH3lFspU9L8ZLZN2pAKlIzj7VgXx9glQGgp
NYoUHF/lOcxpFnWxGpW7yy0u+9T3r4pqfZHFuKd6WQvUvX5k8cLXC4dlW6oIPBynVW9glIAXk0x4
cRBX2NSulrPSOvxZov9ZQyX8xPQSIBofg3+eKJy3jvWak3obNUxinxOpskrm6Wro5F6YLtOdhixl
HsOnUYvV6ABk7/3O3AVe9FLkmSQylvqmcn5lic+4wVqADK67ZMglxwKv6DZVW3skfWDfYDPYDqUK
eO60Whn0GJm5KyLylrvkns9Bwu2YLvtK3jBf8o3GDmbdqvqXOYg/uYNpOWVEaoQuAQ8JSBgoIiWs
9PVEk48hxWcQMJqH1q77M8oTCBXlb4VbHUajA8HM+p5g/sY58dxR4e1arlayYf2VMPSv2tvM/bJb
b7wWWfNobfvAQDs8UiBbzEhAfLyyR8Onv+wy1dR8NUWFGDRAW+IoqhMHtiMRRvXaAo9k03QleKMg
nsGc7MLpU9RNiairUQzwslNI+t+am/kguLSrJYqoYgi+bUXQrNOZPWNaUZ6JPAnPBZUmlnwkwDEB
nFZHBxYwgUVM6OwX3DDAgWgVtDXSQYsEYKOadzNBIzAzFHalNu9Zm8lsXXn8YQ4llY3e1DarX/xp
LmG6ZJZkNLPjwQxaHDoTvJGYP20FLu+KtyWv0TTamf3HiBQc8PBUcujwWYNG7Nwrpn3Ml3SyQUMx
7IgE/KEbCVhL3RFgmCPRuYnRN7c5hh7AqWAMCEyD8awGeogEdLLrbuOWtYaMM5O9Tnc1W/uz7vnw
mPyyOdUXK9SXybBJXzJMlwE0pVjWNR9WRdBIEyRXRsoeuik9caejbBxfiS2O1sj5SRLw1bPNuoHk
XaA3GDNfcef9TR03Prr4puiF7f1kM1xnmIr7cBj8pxT4bsD4/4Dj4dNAOoacyLfTW8YYZO1PliJK
M85ukcXKdsziu2VEwj0YJdaWZnGNzq4vV4FkqpK1TfxUSq6aLAr2oq94X4OsfAzk0KRdD5mVRpPh
UXxCbVKvXR0i4IUiN4Q+FMspe1Rudw3HSZ3rsGvhbNbTq3aVwXaf+Qir2hNXrDoYoYGnBJ3QZHVk
ZoHpDEqDDVJkzyUOvS4gpGUsxLbs0r9F5iVHEczj0lFmB0cgLyi7/pmup0EWMJRrXPPJT5UN5LMM
7vgkMaffss756bIWL/MLn+X86GcNyD+ADpMYLyIMjDs7jK9ajlhqlp/1hOZOwg7OVVab1yUGZNcz
2Q5ZrBw6DO1qHBBNihppVsMYJ0Zwu2UCgkIxS6dtPxvlqSPGxkbJGZG4MdbBji3GtLYyVd2c5eX7
R71lRqemD6//++eN4RbkswT5Ib3SZbUvSmLxmVHwrzXCFwsRzrM7oiTKoJ61gGzRwdjRnnkyAKU4
CJdcBzJ7AqoHVOhYVEFCbArL1ncEhfBGE34dziM2Lln6qw0E1PTKs7Zk2iBgKwwfl2ISHsyOmpt8
rSOEhA3Pc/GF6p+zDgFcBu7vdSpm9PLO0n+3nni1y+BnkyRL/WPPb07OwsC0suTmEpz8VnK6DUnR
PSeDJ3/YPklXSPlYbyYPByzH939S+ZZ/GeC3MZcFCQPTYG/Xojx5AhWiRabLj//vp1x7N0N5b422
+0fRHJ3IKp/F8oKgo4JgjfQGoYQzafcWmn51dogD6KMRmZoVnLUho5suOu/WOw5QjDHclagwz2EJ
pzazzdcimx25igv/NMSE8Iazl1+Dzl0nyhJnWPDizBPPN3bk3CWxxDv/74VoUf/cA+2mw05Ah0ec
FI7vdkdMee5zmWl5szwJULuw1yVk/0Miy/xHjbs9CwFGjYOZ/wCocnOzwXkKyL1Y8JVvauKNl6a2
Dk0HzAwmVv0ow/dsmsfndhKwv4qxBTmWeleDVKU9K9Zt2/vPtSiIe2f8/Mfi6fXdvDi54GWOGdD5
laf8fDdLgMngmsODWKRMHrqRbUd1ckjzTH3WKReh3xTvGMxOVR+IfYbRY1PEifWZYBaHQVdwSmEz
JeDCCtDXkfaFiPmRO/7vb4YGAr3F5vsjySqMqkAKPIzEjP6nAMllZovyoGIrPejONS/fLx0fov9+
9P1T0tm5xZP6YDEMOxhDECCFQolMavWPYIqjq7/E4QqkDxvttgL5ngnxXEYmYho5vNmqSdBEa3WU
YHZjXetz4Qh1/d+LF/KhLtXy9ZZHi7RFNCL/9xIt8lTy3K8NuuFj+W2RRxnb0hpBM5CuE68xUk20
Algs86HrLmiWthppyS1L9PLl1mcZsXJcmRVGIhGgGEcalccXWbQHLOnRwXWUgB8bW/72+4fk4q0L
/LTrNgAYYQ0V3M3I5oIQ4Fjaun1MOfK7sp6K07BwWgwZfkERqveW61tnf5itc2p82DXkhG1A/tQP
LnZjxbPcPWjY0LGkCywISVV9EdN5CstyYxoMZ83RJqJJlBl0bWZnMzsHi9vme5Ogku5U4FbekT9P
THim/9qOuHqFKx+VOX9UNnBYRjrms8/5hjzd3xbjbOxtcfPwD73xxWksGeMAFRMaYuq+W5k28azm
2CUMje5YMTn1y+DXOMTJWWAbZ7kwsSok9qcvk+nYYyGgbIhpY4q6WlwsR1A/yO1Gy32q69I/2AWV
OOFP8dorC/R3y/fh+yUykeBoNe5a16T8WMzCvS2Bmjb20V084FHIjDYhBePZsoiyzvGr7LLu87/D
Isc9MI8k+7hp/sYGhjnBQoFRKAo25lz36+933pxbDfQvkbyFDgJ/rETqzO6qaQ92Y71lOJNYfjnF
nUWjuy15JKmIpAIJ6uARz8prSuDEFtboeDbx3ayHZeJKXskGqUlwRusbni0b1yvJH+MG7CIW4Uw/
IyAHj6pE9Ixi7jiOERd4MBfXKgb/GRhecjZQVQzaI72j2dfyJhurefz3MlT1UwKMLQdbgARA3Qdm
IPe0mU3m2Umwb+f5U9bSOXQiLPc2pR+TMu9etB6SXlMPKIbn+jITYsZJNh5TEvzeeKNgxdlGvMMT
UBxyZZ0GxzHfyEnoxDlKFLTIKkwvYwWk253cz6weGBBKB255L18bGfU/ajLQNnKmruxc5538IbyC
XKluKfo9SIHqBbT867JZSDpDv8FrXTkL91FjB/lwRvDAbVsTWtmlb4kzE5832S+NNSS3nA9RBO/l
a87de8q49hhZbHf8bMjeXWqsrTG15Q6Z3Dqa5/zszH5OI+pj64Wwg9KcnwKoVod56A7u6KwrYCvH
YaYHQu7OqU3A+lqXPSaqyd5knifulXKZCQ8tUFW4c3uNEvyWI/K8YSLh76LNPyCs5i02BIQutAgb
VubFpYlrdEleC/FxgUtluR/dGevhKGXQtZ/FJAiKGSUJq9i2iqnILsoogn2TeJRKxXh2AXBteRxZ
aqXddMv8N8yLw7U0hbHOB2SixHBYF55CEqreOrMyrhSi/atjAKlV9aOffMLsiW++WTImQ5kQi+ww
aoKMvj/2Vk4K5uB3v4TRwXhN/wya4lcwmK4RXUD3wStnI4TknIixyRUpjW6VXtWCdMCHap//O3wy
8At6wRUxOHxl6MooMRxa1Dhx9eRaqM4XmD8KsOmnRPJhO0G+bZZWYtRwomZKuxMfzTzkl2iLfcxw
jIvMvJdG98fKkWXVkWNdmqQyqRgb8WKrjOBVspKKBdtAihKTHIHbIxizE9iA8j6ncb41UNig9Mdo
IKzun1c7aLH4Kq+TWRZXDTHi0BTOc29jO2rhd++bqg/P8eAcE5l/25AZ5PXATKRvQoepBGU8SYWX
UibbIcH6X6ExWWEhs+Ew8gWHfv/smAM+eFXM51BOzh7zZEGV5jmATg2S9HRACxxr4xI7U7kcDoxB
zXa6jBBa8diESCba+ndrc8lHNAHfJ5TmLNxRAf+zrSQgyNoHVzJ7eA06PzxaMWx5HEczRfGAAWJq
MWLHyWcE4eKlihhgU/x5R4/+ZG32jgXzgRejSJeVMCd0+twjSnry24CGi6PPCJwcpziRRFaem6cx
Z0JeQ1UbY8AVFiPB78N/iglzEy3PgZ8jtYgCbZ2/X0byV7AEFyVDmIAyObMS9vSNIfaxO3yg4cAc
Bvj6NAQCOlIM5DfzbesUs0rcTnKcL8PyMnZ+e+oYdYoQOgN9tDed0mWklznpTTK7k0uwZcRmiMw4
1a5GUzanOi0+chhlV9wl5alE67NqHWnykMYFszrVc8mioBC4/fYwz+fbVC1lNIlswH6CfRVZ7n+9
T8t7+aMEfrGYGkm4LMW1t2T7KOcDcRbz9vvIGeP2JHSntqWVP4UTYTjCGRgMxs14M8k9BkJBfG7X
+f7eQPdqEiI57BiHsYoJi2yjM2s66Ki+QDDGrN5B06v5VfvIQYfelKXcl2rJ/KP4aPu0uwSjHOjF
8peCg2eDoWl4o6BRu7yZY6ZTEpZOP10wuxj7OoQ/jwHEe+59DgjCjujpRUKzKeONlHayt3OI62FP
KHQfP5ch9UOLu7hKvfWskubSNm68cxb6xX9/8zFZgsB4L5Hv3mcBQtObaHBARxDs+l3OGciDVYrJ
rWzqcWMuj4yFkeOQLz91crJGSbRVa6Qm4ZkfkCs1ZiS+lynYC1TNlmg1FV8Fu6wN0W52DAUTIr0Q
Pc57WSP6xvmcXVh7psdIle+Vy6ByJM7nlBYyvfA70v6q2r2ZxC8Bte5GzEDFm49T7oBbMKf1B4Pj
Tyjna8KXrykEr0Dml374HGbtPQmCmfYmk8oIo97T9zPn2bW1Sb3OI53TLU+xaf9oUvs0GKP5PiCo
2nXafcFE2zy5TKpt0MJXzLkMxxa8jcyLfKNUtah48YoUKJCtIvpZzBMMpyCfD76peFJ5YBkIpuPl
+0dtfBnl1+IFmmWUPOH6kneLsvQuM1R9qjyPeWgh8/m/f4w8DjAT2LV8JG07Gwn6y5ripPOesHpH
VJvJNAiwk85NdizG6BScQ9qTfWkR0T3RnF2Zou1blZLwsDDzsCCEZ48kL9drKHlgW2zKnhyHwImy
q4FGkONsMzuTfDWr3j9j+pHrhDn259R7G+66bQGI/+Ezld7rDrNAI+uafWUSXiah1dmem/7upwQF
+NTyK6uP+vv3i7Kca2QWf818friFx86b4jKwxnseEs/VTy0cKoHSJpjqcyK7c5WK8tykOngIOey+
L4NhVmrz32dVV+4HbLMn2+DjAGA3e1XC482IbH+DFtjdt5UmmS4QAsJ0C/yhm6ATNXrt14M425rc
MjTCajvjfTpXNcHiDK8o/qDnIZe0y+e0mo1Ppp/sLISM9rKc03VYYKZSTbo4qQjY/H6RjhXdusid
Tk3WHFm6mpuqbqC7pAPcz8QhdK2wU+PBk0ctkYXPhD5hPddofStvViwM8Uynypo3BJEZW6NPsmfH
fc0BxqHwltyH0II6tqR7u/IZptQqo4TOXOusLVY+qcVdvYQkTgSIhbt4MshL5dBexctnGg8s4AYQ
GFtJ2dFETXuakzG/jMuL1PknhwKZGaTPnGuvUrugnjF3o8N4nagatNCsSEcf3vugA+D800O2VnjW
Nh2gi/T61OI9XSXLn+QsIjzlqZ8loLmzcHT8kuA2Xyu7iA993wOyQTy1RzKEMtf08LEzatp5IICQ
vjr5fZDurY9ysRVxMO2asM3vgSVv3yCorB/1LunN6ZxoRFtV4nr7LmMnQKQFjLWmfFOazMGjELWP
rqKv1qQFV2dEYpCbg3lYG/ROq1p3/a5mclpWdnEjKa1/YHuq9wsaBumQfQ0T8WDE0744M7OMJM3/
UvoOnxneJJIfcoB4ATcrNCXDmui97FydrCH4Rz5ds+Qzezgu2Fux352PZYjSrGiseGNNvrq7rent
TfyZp0bGwC6myGHybqyNtCyeylD4GyO1AXYRKLz6/qtrBtqMKfN48/1TDDacaCVhKJQCWL8Heh5R
0hhqia2Jv9MVzzHjdjvYVINwz5nlVfinHaSw0kA7HTpwUwldvXHsgn4g3R6BMjbbdDTae99BFHMi
nB51F7w5LmVFR7dHGouPOmFR1K8du5EXyjV5EU6YHMe4eJGqOmRhkNzn0openSHmAmpTY28tiZSV
NTdnM+7ULo4F+3hfbrRpJx+oSAFTINC8TaPxK5WtsS2EKO8DEdHfB6oBdjKz5MAA4lFHkXmWoJ8v
RiyvSN2XeeryVSaYTgR3ysawEIbMZOW8ftOVVH4cgtG9QUpyL2jB4Ex4bkQ4QcJuP2BbjCq1U9Pd
lZnzlPmfoTCoXpph7dmGPOSJvllWwcSq48/AQMjShe6FkYrjnKb2XBepBB1pakwWD1MTFWovUy26
lhUTE+Nm6e4lqMOMA1N8tHKajyLGdczv2LMoP9LXhpv/Gi27bNYzgwLcL0G0b/x80WwGxXCw2Fue
R9vnUuOcZpgMrtGZCW4Hq/GNgdJ2cK8dMzoXoYhPMqdUj1p5tCNizjWZKyJFJw1Ctt2S4tezsK2C
JztM0muQmAA4aH0buwfM4M6HNkCVgzAe4Duty+mb2yYd71P9P+rOazl27MzSr9Kh60HNxobZQERL
F0xvmJlM+nODoIX3Hk/fH1hSa6pmRtN9OQpFxkmac1iZxMZv1vrWVLEpxI29qktCBiCOPgUYIE/R
/GDX9nkwq2xfwhMx/H5jqMQ6cwH0IIbmQSY+vnRf1jYjx9L+rCWRmUPcB/fje4udY02iRI/HsZ0O
ut2uVMc9poDDOTa69lQazMhgPvnsQfUnr0n9C5Ck8HlhMG8+lJVM1hLRwTqNQGf9WJGzMQtuW861
JHtT0D0aHW3lotZD5/zPp2lpdnsTNNPv5LNYdO6mYI2LkyfxNoG9yNqmeNQl2ltL08ZVC6SFN9Qk
X0M0zobYS+TXpITT5FBQdHHpgyKIcL2GxaPwp70WRKjCEvJs6vCEwT+8/DzEIwWBHRfGAU+y9og4
6CYVF61RwTvAVlawfv0lyZ7edFpsbfWcCBjT3AQ9+XtIUUMoAtj+ll6GN9PW3HKVax3Rpm3BwH0a
227vfZV93u2rsmle2FBzrTovqsZ4WiReeu86xdEmFpHdf0bSbeySDOaU1dYSXXWXZMtB6XOfMorX
XBi8X254dVKW/KruHuK422aTBsyuRBLgBFa9b53S575jjbe0Xf7aN8HDeXbr7RGFY8ZRUA0NrXqp
/LbbeeirziHN8SJJXOhpgzkd4tD7ZlKFZtx1Ia1xaHIYoz/Tu8BBO9RmJ23YW70owbIAWta0hN0Q
1bB2o5nyaGowPVLdJo2qnK5WaJzArJpnHWW/DhX392cJBllDT/K1gE7wMmVXRqjqNbMEw9QhgSo/
1Oq1ZTYEe9J6ZJ6GTdV8BoPXrfJRGfdpBNVQY31+gGIABpadZxsmr4Y2lrsKE88y43zPoPzca/ig
lj9/CiMWhT9/6hn54c/tV2aDTDmyQnn382CGFYpBhYpp/hCprslp3stWtsOSkpBhisX02qSTuBDA
wZa4BmjKHZxquRoBDnQCndj8MLkABphFNwtqirvehtJvxuz/4djlSHSw5DtoBo5IjNRNZIJosPvA
3ZFUouOkoSNoeoP9r9bf5s5w1CcEnaakHBraHc1pdDDnaqLsaXvcKn6wIR69wiB5xmdMPEcJoiLU
k+aW4HjiPdjPbxOw02urRMFuQEnBCqG+Siw2l45SuvA/GT2Gdz8PrG3NbTD/QCoz3Iv4HhSWz1Dz
uzvLwJMYMLG/Q7VMdzlXZfEAXyXXh5vIj9KPGC0sM/Y6PpeYCZb0tR99bhcPndauUMsBn048F3qY
ba/xNl4slGcExbeImgllFe7XUKcZQd9+8bw0W4opBKvO1W54EYsBpEM+XyR5XN7RXvnvXUc9VsGB
Qp9Qb5RVpI9lxOYexQGZM3GIqBBchZhIJxw0TAu1cnTmjCYEmMni99QHX9CMyD+SDtxgh3JwBXnV
Og4F+vNYlS8x7raFEXxVqJkPFRWCVZOPJ/D//tTBhDqcoCHTAGitayLeKmxulOKoCecN2zKyXYXq
lNkbId6DiA7l4Eao6RVC455TuivSAzXHgZXQGkasuwvmaZk+Bfn258ZRh0hcPCrvVUI+cZf044sp
smZRpy7rDoqLWIPUXE9i5N6PTm8yXYTnGMv3WLAk//6XKAGF9INbPVioJSGbpAeppxos7pVd+v1N
ItADjGQhPCjMSauoqfX1z9NOkqQmKv0eDBc8RIdtukWs13tZdOfQ6PKnvi6qTa05yLCrJnoInPHN
qHXrVMcWkTB6bZ7SEXdThqZmm09I9pZtPiSreBS37IJxhsxz0TKv67sZJEPfyMc0y6/vBmkne9hE
gMlCxZf4jbbtUt7OVGuPkjhlwILMQtOksd5ItHinPi2vDapmd6rPHHfFFoBnipS4qM+14oDRppCg
R8lsnEEUjuUZMm7WNGTAkHEhjkye+8l5ijRjTj1LP2qoWb4p1yCBxJW6Xb8ipkDmL1Bemy4bBQVj
4K7KZxlk6RIknbebrqRoFAbbB6eKp2NnEqQxzS9rqoZDR+r1xkBChxy2levCKN+xheAMzP0dR4+z
D1jzLv1JdfeCuU2FifeZJS4CFh2LPHF28sCIJV1NuHEvQ/HlsAJbwAnpnykCYFMrVZobZ+ANDvO8
XbcyD28BHIW3jpezKf3nc6ON7iuGFtufD/3z4z9/yoOGnYoGVslNvX4NzMbC3SSm0z8fVA1oW9ne
Jzlazfbn44HdDSwJ9C8hm1gjcClJDwPq5cNo13LntaZ+hUHaPbZvlUQhiIMAp2bVjBdeabZ1jkhu
ONWqs5eBTHIbN3zpwCMt/cCMd/rMy6+aeovpaysGSguIKNbV87xbbg7jC3mGBLq1OvCx3L3PI6Q8
0vjMDXwVvmjNRxlxgw+JiLN10F8//SqSfHPXDmqds7flckM1V7uMDH+GEqWA+zHiibmWhtbcxd5G
f4JP3X4Uo94tZMQ0QSev+4CUgl8HGy5kx6zu56EXA5wNBLa84I+MBXZu3rq3an7QOlGI5VDLb34v
TbD7MhfL3z+DQ3pT9wIj+H9+NbivCVzARBnS1cVlUNMnAw+5+3n281CCjN5yOyy40+R6gR0KLVdl
D8RQk/VpGrguO5y/yAcqY8/Y/K6OPfP886Gfh4SsZS5+cDt/+oTymkfdLs9VAXrbaYLgVpsMH+JK
8uxMJaltojNXvLokI4fyu4/G8hX3EtP/OZW9tNL0dVwm8/4yN219p6riQrHKZFhJ81obHd33pJtP
KGb4DdNE8Riq7DpVzjpvi/FXb7v1Cqs2i214fTvYdOsRR+/91Ofcoz3CxH+q6yg7oJImPtw39k1S
ondsCEJOxsrTcYpypDOr+jQdoklJ9Wu2/hx5C0fuG47VbLyrcug2RvUshNhpPvCsWs/vIbLUC6Pg
GchRlt6AmlihT1jGbqLKvMQRmcvC+B7sZ0b/tKZSRZuEnLAb6kukyWTeIZjvor0hkU5rotqr2X3M
SstFR5jMZyoaVcUYoQpeaSsElnyLcbDZkk5FWTTE5ArBQ8MIOlVrLXo32ARvjdABdMdmHNHKMlCQ
VO0I97lLuemgmWO5jaGjAKYImiU/CKO+eH2DpKkOikU+oq1uuEDy3puJgUiCLY2I35KIRZbIxgK1
ZAxnYbanMaVD9t7c2V7JMnz+xgzkJyOKeOVqzkc2Tz/NFlE+K/5Fq1dwO2gMV6RVg1kM6JF7/3Ng
/m1RZy7wB7OlAVJcdVl5wnEF05jxnueeR0OLAGI6zo5w3l1ogixhAVrsE8vYODBVFk5VgigZjsww
u3OKeS2PzPKmLKYGY6qS6AjTYDWREbhskaO5eg0QE8OLTc4v6H3/zfcY2/jMY5FCzNZPc3z1kL/d
ZEIvbscCqbJvNt22wY6c9NhCGUDuh9pM76aG4yJkn1uYjMJmC7xrRrvOS491mx1Lv+4XDXU6iU0G
FIyQeyTzt+XYflUeiSPU1AB2c//SaoZ7FASMFE4LUKWjyw8LnNpUM0wsiQgPW2y8gUJ23ua7SCcd
fiD4xHRqbZ1bAqxPOJQc+Ji6LGj0iyYtfwkBQCLpSkAvsiC33iz4Ckabmn4KVVwsAh8Nq41KerAN
85cmuoXn1gT8TRHwYL3epSg5tnmIQ7MzLgG720cnsPFdjC2zNqTrhkK0aDXeBa0ww++ZKDp5JCSK
gTsaTdBaxL27Kzt5ZgaTbFhG3mgg+XdeHoa7jhzYip5m6ZAzgNEL/NqUAAEZPec1qIhjN8lS7idT
bcNiGQRfHr7xqwfhsm+LcDe1sAIIeixvGuyB+6zBo+BHJCvOsm+8MlaDfQoI7bLLVHzsITJWfsO4
FNNRObbgXnw1AG5l/TzeVPlQoZ6Ir9AN2Fyl3ScYu19AOEYQikazLsrhTGTWg45BNJk5ljrKrOWo
hleHsFsiOpQzq5z3jhU/ItgzVxDPOIs6Ctfe+qKJWklpfdpoIpauPVHSDGtzismZ6+pmXpLGS5sm
eI64NbGSpWtB4OXeKxFNJgDj2PSBWwRByKpvoogz0sdYY3WcGf4rDlVGjfkXeSzmWvWyPRvoSJUJ
LXEqmi8c59ZTwUGZu8ZmmrznKMUsWo0sKi2MmPshlK+awkaX29bFD/UU0xwGbC0wv0KleKUD7ZfL
oHSdDe2W/OO7AqowZXGyjit8FntdufHZpUMqJveo0/b/MoJmEzWRWumcvaCi+H0zy6/a6b68mC0k
mSHtovPJxCjGcgNa4C1Q2ftgJTMIZAYjQV1fBKi5bvP5UnCEoa8seLKIXrpqBwz4eeK23BEysWrV
Q8H84GxEEPh9CWoBiv1aBqR4hqGHcLoaAKiQWMMNgKNKFpBtDHhfJTpte8QRIbqECLuczIjeJMmg
W9R28U40zCk07OICWZ2ZcQTgiKkGoMgq/qxnsI/NHpEprl4u9UohwbZIENPafdvb5zEzj4WODJ4d
0cWRcMpNdwpJFbOJecbmiYyAkgMoKEqD7rYlm+omjpB+iy69kqCD590rfnUlOoyxxATqTV25DKRc
TVVm7qEfInqODhno8VnNcxpUdnHbJlwVtn+IS/1bY/SzyvpiG/eJtifb2tvbXHoMdaZpiYG/Z7JT
UXbkPcLvFjUy4PVvDfgj6C/3UDZOiCZdPPOb9FwSoIj82F07NhwUs9YVl1qfgWflFavJe80lKj4z
R5GmWfBE2vQT5hqswnCRlT5mal2C232qC4CySdrex6Xm7hvvXFY4rfGJFAtUpaiQLDYYbgxycOjV
OSkh0ox+jwaOc2dtXLSaewczJv9auWglJQt56j25M+o5jxdoApDMitBT8u4IfApXnkNYg3ltfRIg
IKvfTpJrTa/G6FYbtO8hac4F7rNNIYiPGHv9uyDrmMkLuigv/i7a7jGrppdqkicjwMuORacwkT9T
Ec6kUwPujUuTHUMyrsrXoQFN04r+pRxttddrvGk9H8dYC9c2oWKcdK6dIB/3d+5EKmvQiGybKq4P
1WzZsK9UH+oHLq17gD50GUlNkzViKIAQh3h+E41av4+QhDlRZu/ATx9t1Z9s1P97dApwwb1wn7oD
CRU+TpNGK7N9G4btOs34XYpxow4jfYZXpqe4t9cYGT4nX1yarjjrfi5vnTrel5W/tcNMf3ZmeQgy
nQS5dPjLdUN+qFBbRnzunuzfjKEVxzqaOckI9ybXwmg9GJ44yfFx1EfEpcHRUgJxYs4ZLA0sStJE
LwI/XRNXfHh413FDb4eQJHc4PpHWqpXVkGMoJNNmmTcbR1J5lFovFt7ooy9rrFWLu/nWLOjfM3BQ
dkV4botkpMvTL0aE3akja7YwyVBggLVwZzs+IkvSFs27ySb+YlLRXYcJzBuOU/OeFURvpra5rlOx
KRL/lyeKz8waUDOBRWD0DhdCJ59emPGWhcJNrG00rWXAq/nJSuK/2LBpues0+QSlLnLydxkVv8Kh
+ygGC2UNlpw1w9oeMfN421cgYlVSfOPI+46M7A43FE4EdgJbZ6Ai7BqX9b5LZK8+VMWemokV8m2J
/+WmcCH8GBX5AggRrbXDruKhGOSzDl0YKzfZ1UyXkzlRNiPGGcvzdEVci4M6zrZxCJg06Jy7KEEU
7eYuSCZgFCvp9IjALBRkltkummLYEQw9LpROPoxHIXitTHYHuoBnOSzjCFs5q6u7UAeH0DI+XViW
f2iq2tz1Wrexa7WwK2c6VmmMuqpy7bNVML2dzgEi2c+u1+4wgK964mgeG06uagZQSvuBX+v6VCKz
nxIov3ZHTOl34xMOK02gDg0qkhylcNO5xa6QmFXMIThGdc5D6W8U9tgJv9atS3F108Qd+RZEcFdW
CqBRE2+OX+jnIvUIUc4WjaP5WxeG5F4ndRg1FaXPOD0FE4TRyox/YfnR7k29bnY+YhcSju3nhrUd
Kab6lQGCjRjNSrYoTaztWDvgFIjEUVwlWxa10I0LyCSeMfTnFFdrmjbGnnb5fwQ9iyEznhEqTbYG
a9nvSryokU+qzyiYgsGYCzG1awxErB6hOjExqV+csPoZD3ZeHDoFDWswlqh7pIGcd9DPQxZE2yxU
O3rpdZ64LFdYZW79mBSFfLrasUcjbzJzHNf/Oj9Lt8kfy5PRJ+H9869/YT7kGNKGpOTqSlqQ7+bP
/y/5ZAivFPg9DNrVRNKM0wLOCWJTrRwSddh+oStR3BERDfrZqualRt1simPWOvdytN6JTXdkaLA0
Q3kSh8PpX/908n/L9nIMS/AP6AZ2SJsV7B9/OlAx9D5jw0/nc9+IowFav594d621xlzIS1mrcG2l
YpXG5njVjQZlQ/hs6cEttx1tXRdQ9Zi+HbEO6KBZOEkyyWQ51bbEf4jnCR8PXuTi/xFKZupzQN4f
XlXXEbYjlbINIRRjtD/+3FVtg/5JWtB7PwsTOLTxCb83+jN3tI/otNIrh9MbVtJsO1Fh/a6JgZcD
H0wzSQ7CPcfi2uqZw1XjWhsre987br2vhm6FGil+IEf4wXfHdO2jG2Zp1a45xVv0jqm4YnEU1xZj
l1bDoJswa5NiARlBlA6QxuSpE1Z3bLOox0tcS9gPVrC0GpCgmJWAQZrEGeQ5eAHPCY8IvtODn0/D
ssRFQaFkrFqvzC9Nq9f3vAAm4C4SILQC0FcdFezCdSaUicjCQwj3cIF+zsI62Ycc2QNMmiYKORWh
tW1rsFww5PA+lYXj8O5aUNlKbOj0Ws2hI3ObY06fF7xwN3O3XYFg42yQsbv3MQRCnAVpy98h8TlJ
4rlzo76d7DzYmMHoL4LEbNbo6cu9VWgw+OeHn6dg1J8idIzrf34oCbJgzezsCVYDe7EmZozGTYI8
qvm7fr7/51tVYJNjQG6M6U3B2Z4fSDonsUC2x6kqsGDktKY6mO6lM2asN1kzcQbIj7KvnQuC/5ty
HiZWfu/cMx0i3EMHdi7pfuKuGYGk85DUcCdaC2U+BrbTz+ir0I1xp3dISXwGGatByxJK8JYoklAy
Vcjx5v482Lr9iB7Z3OCVila4eXJIK6XaurX2UUddig8Z0gehlzmxWDwlN/48so5xajHspzS9to1V
bpnVMkfVTlNDLtZkyNvORQoKQexFpxbcjYEBsV0vIhINwOwP9WjfyapAuuGQ9AB2wjv+PGRlAqRC
1WBNzUA7piKnJhYNyTHUWXdVXxiPIUBFV4um+ynLJILCSS59aik98NUv35U9vi0QKIZPRo8cWDU1
Zb+wQ5JrEibe7DhR+I+8F+5kXmRxGzuuc25kbl7q8aRiU1tbbePunQFBQV81gGsNe6Cltow9aTRQ
3otqPF4GfiuPeJQrVM6WDz+grpo1KxCvvZlUaB4b+jJtXpZi9Ur2PzpMbrZMYKbDoPnZiUCxkvVh
9QV0lCxTlTZ4MoqFLHt9PxguXlLCi69MS1iLMg1dMKKMGFQTp5CV+rCI5+ukma+ObOX6drIlyS9/
7oosJrM7uxpVWlxNsIJwMiaiFGaQABsl92hhgFj1HOckapWQ8ckYA6wrXhwd8IXZSexZcKwviY9b
IM9ytQzsuYcJE2h9tULINqX1Qqmh2kvstjckL9RpDV22cjBSR+grWMeG+9HxP2vuEKhTxuM0mSh5
YdVLWRKUYee7xomqnXQLSnOmX1ttDOtT6NV4SXOUZF7psjGZPxZx3pBfhvWkqh1aFUpoFKBOWfK+
asZBae6JoLmYn7YIjmgoPjwrHlhm31I0mEfPtJCvJtkre3jroLzeh3ZUYQiM63RVmVgiR3pPb06E
NQqT9kRk9SokhWszpBkCDE3/Qk0xvgQzLt3NUxO2YM8CB0ZwbQ1YjVGDp0ip0Hk6bvCNa1du2VsW
uxSK5LLnuFnUowbTsxfFJTImf4tl9qAStz4bYWVRrBbxYxtwiWjNPjfT5Ii4MFp3tSNOmmLM4VRu
sjcUKl4z728NXOBYUg1CXfIIss24j50oem1ngPMYt4oYA52pBnoH7OhoOaTXvv/4gAh8nW4i7Zm4
gQFG1d4ZEQXBj7XaJ9S+BwZu7tZNB7UJRfPdBV16FyZDecp0oW4aw2hPKBjN1dgY4dHq43Hbye41
75h8dD1m4UENyxRj5ujZ9XOdvYQmkl3foMeo+iSnPoGAmXSnxmrn7YqWb7BrdGfHdvdeoN+GRKic
Pc/UdmPmVASKBDfCM6gdoGadqKXYyE10HXqfafjfqm6d5u38gs6rSgNjmkaYAvN/+7OALXSMeqhR
je/3+2p+MJmgLdpOWitoJtxBValvWbalDxN07q2i4SAbiFLR8EAzJRLGEGjMXUg+xlJjXPCudVsQ
O9mBWU25SS1vWvgjaiVm/Cit0/TW5FV4TnsPoKnnDXsWtfL3xN//+Yfc4/pv/87zj7wYq5DB4Z+e
/u0hT/n/v8/f859f88fv+Ntt+FHldf7d/Muv2nzlp7f0q/7zF/3hb+Zf//tPt3xr3v7wBPdd2Ix3
DByJ7K7bpPn5KfyvfP7K/+on/+3r5295GIuvv/7l7TMN8VYC2w0/Giqd3z83l5eOhTN9Lur+7zHg
u+yz+tK+Gu2Ysyb/P37z75ng+m8G93Hhuo7hSBzoc6X6eya4+I17qKG7/E85Jn+iVPzLv2XsEYO/
/sVUvynhYqRR0jBAoyh+GkSBP5+yf1OGrRxXCcOwXd3U/zuh4Mr6U9EndEpiWyCfMTCAUFO7fyz6
xsyPSdgkoCVUGPLa9FqNcjvG/S/ghuLGbAfYBb1aBDpb30q1W+gZeB1bk/jCUbIoyx7TX7HrwxfK
8+GWIISYCfq8ZijJC7bKz8qNsJzk1qHounWndw9aSnknHHDEBkB43ZDPYQe7VGPotcSGipquR+xv
+lp9A2RtWFjdeKHeyheD36KiSu0deasA7+wQ+3xnbURCZgw+Xf9ixsFL1qS3cobymYa/Kuo42jLt
WGQUoIFbfSuVNaSgFM/S4TCvTPcVIvO0yBOIvYnJ3DF2YnlT6hxaxLmTkpBbN3UBqFJz2tuAc8yw
jHhDIstI3eizdyDFbdGXxqOyGlDHmP/EogkDsmnI35kdzB/CZ7XTFNAWmZGWW4lOeDti74Hk1AV3
UUmcFybBjMgwn7yrqE3WRt+gMOmtci8CMGhlqR2zXp7YhTzRXZ6TmgVY62vxWu+gXY+Tvw97HMn9
CPCh8aGciX76dEqydVuvTg8kWNIqpy/NAIBNBXPnEJXXmdCyGAG/bqYCj0pqW4zUhwkz1QDxuWXD
IW3L+HCQE+MXYkKfqvBIrwXZ13XLRam6S+dCrUhGBvJ5l4llMTjbiUPm1ExESdmsiQ8JK16pzMcS
tKyUwcGPk3vNq14GfAcrVXTvDVYNWCiMuoup56hv4oNqZPJAZp3Y5R0zwMy5YLIJuZfX35GjHrWs
+wxHJgSs7268MvC2+AKtpRjaz3QKaf3KszkT0HVAJx4/9yIf0j2Gq32sBcVSs+KvMlcFbw/SV59l
+UBAhYvxliJvvrUO4YKglh0j6LUXQtxuOJPH3GVkX/N2dkT8lm1zTUi+YKtlPhZJcBEmCp2am1Bl
jdlCVaCTqA6xakugd02JKTaw+bf0Slv2EKCWfivuUUWiSnZ75NI+kfV6dxqk7tyR/3iAb2ix12Jv
KdytabY4dSwlyS5VvzrFOxwSC8PGLQhWY9b42IIn+4b8FN7WqnhWRf1Si+oZ78zasVIIjeFS9g1Z
Ml783E7RE4CUpyStH5SbocclLo+wGO9+5GYbE8oaVuhb7Cn/6DwPZ+RP1Kfp9ashgcqNqn66h4JS
rUPPXBVpOsNdYOqM+C+aFAwI5DUQr7Zzmsz8K8kjJKeqZ1LDfgrG/kfmS/AYw3YiZMNusX+VxGdB
S2We2iAsh3bIyEiBHNCb9lXg8zp4kmtDVfyd07ZzXOQnLvwTN+PNz9VT24tDK1L3ZkSBYoTR2URa
YgAPqoR7IV15uJmdyyzGTjBsaSBBE2SGx4aKeaUttBV7uAPX8fsk5TKru6UawwtU9oENIpbTaTTF
0hjmM0/HhwwTLkMnRIs09h4oE3tkMRmZ+abJyHrCLnEEI6ThrBK3qgYB3OmUEZEYoPQRcxD2L5Py
EVFhjbppPGkeozbTj0yaeqC/+HMTCy0HaDZ3FdrVG2rSDPxc+zXIAK6mJOtkbN0vC0r2Ki86AMON
dycm92tEDb/SRbYYDMBoaZO/QfB+T+B77FDexDcpewjN0C8Sg1cQtrdSb6FEEaoaS9jgg4/ZE6kb
qyUNyS2iUT33zoWbI06BjJ9Ckslq3HUBPDGXiVdVjjBigCMVZsh/Rv2lT+6WM2NDTtojMAi4paWA
+5xaL2wqMGrA5UwcL1xNLhY8X9ybgNvpD/Gal6J6BcCI4U2CICNbhCwJEQV79JDYpbN7Znwbx+ur
pZTiO9RsuWwzY4OkajwYKb2NEWMl5mb0KRtBzJamR8vE1ljdAgohJovTKMzq18boflkMkZCfAzRu
goJC3DQ+GK3Xa1vDbJLAX0OlGnwnsngxEhNDXSQxRKEmW5AFQEJk3O0GYlCySV3bojo6sr76JHuU
1ThtRq9DXZNOq9pQz1GDZrhSX/WUPdLSfyamywY65/XTLP7k51zdxNSjD5cH3P1v1mBdJo+FmmXk
pxGQg5FrdERjApTPMC9U/Jus7U5Sa05ok5CPJO43+YFgJz3YpromyGwaNpVr+ShMYd8bRf8ipj5e
edgrS5vdbxCWz2ndvHRkR9Q+707cgw1gxLPQLQbMBljfbBai4yK1ABveYB2gpbJQCRRN9Kl0hKGs
hvssFBxFQwTUTCUbWqZqZbNTkn0K4z4idjx3H2FAU8BDN14Prd09pzjYFmr+Qr9fKbemwO+iLULv
V7YjLReUv0PlVGwIyECq38wMHAnud1K4T7ExMxx3dw4v/Up4Mp0Zh+GKVTqOpKF1NikraDikgX3T
+e2Xx8+y5L+Q67qBKS1j/4Q24ZBbPe9X7mH4baxFAzvWmXykSz64Uca75zDN3qzJ2PqCJgF/jg0c
BdzxxFtWtQ9jVoJ78r50z/xKLZPzXFQK5hEWIDki1SYV3p2ix1wA9ZsG95kkq6s3j75yOA1FXS2t
wtSIxUDrqZOyRr92p08y2gylNLaIJPfKam8ZxnLUBMi5Pfq9pBVkUYiAZbSLGM6w0ac0xYYQGOKk
6lUXGjsjrDeJoyneWNxKSY2maOxwWtv9IdKdOX/zLkEagh7uxZJcsk7Y8OqizlyotPp0PaIP7FG+
gHvcOeAwi27E0AMWrBxIHreC+i7P2KP1Hb8Xrk9cjN2khzKtvpKel4V8JnlQo6dA08g3f4pGFsn2
vVbywjD+OyM2COEDV/QhhLhaioVdNGEuA6T42Rv5qpxkua6T8VyW9i0Ck6+ytu5lMV5pYI9xRttL
rbsSPjq+DtSYQHIy8ft6kxYE3njk+eVG8e754y+QpiBom4vlhDt74ohC9J7eKMW5jeejW0SdIlxq
PA2wctkfO8YCEy+5MM4YrDtvuNZDu4cBskva6NXgJVpn2TiHFAj835nzIYbZucuQi6kBKDQbzCYY
bvpp9qCiVO+uhk87QmPKLgUYchYxk2BzNmWVRIndfRJDUO/0Oh926MayHWmMsNAd8zPEK40kDpqP
O35omqbfJcwmK9czjpFyi1Uyh+U1WvXkmhCLZS+4c2UhXm4bDYlVmcNRVlhJsWsT75aCADRjFuHW
wLCCFQBLaJvI4T4oz5M3RCc98MwDt6BsqYzo6tc1xqSRrckkiVf2GKAAoecGnxYUQSOpaYsssveR
rJ76huUrJYxHSCpG3z5nsBKnwzFxoW8StrczO+cltFB/6x11R2aF+xzgD/pHde4mSDkiVy+a178m
jlNtAidh8dMY7w3hb5jpJg1ekDBI7UBpUjbIr6K05J4v+qXmoZSILV1/NYNg2KG3CTd2lfYrt+VO
FZTpivj6l6b3ThUZAoAxGHqFSQg/O0SWygocVQjjC1dKXJZW9SQk1XTegvhp/QmoMHVRSV7iDj+c
WNgjcm8t8Z86B8vu5ExYLqv8EOfIh9yxmR2bpFqE2XyBDaexD4HkG7idJtBBCbcmolp085DmaENy
h00Is76dTSrN2OEbN2wJd5jIA+VUe9OtNO4pzsjwPNn/NJx/b4Avv8/l/9SP/+npf6U9//+r8SYE
SVr/qvHefFX1H9vtv3/LP9ptKdhduC4bDMOy2MP8o93WxG/S0V0599sWaDopBJ3wP9pt8zfSl4QF
nlVna/OHdtv4zdAF3TZ7ETgXKAv/O+226/yp3YblJSxlKbyYri3mtv+P7bbWptyJZEi/yyCIyoQ6
tfPEcAcZmam7U+avTRHcd372bLJY2oU9GFS9coCUtNzUu974avLyNsbIkFi0a0lWRtuIJKIN5/hb
FMkVYcbkacb2Y9eSYexRdIfpd+bPMB3ZH0wLEp9HYJvtph+RZd+FUGpB0UXbLsL6R4wyR8LoTcss
KYuVjUGHq7zL7sf+QxdhuDYAviyHKtWuo++oG6OQzxrWS0OKM7EJ7OA7rERamzUch82l76Ydq46D
JlA5CKZinT2TlqOALHgJvjhF1sVWidM6wk0p8StX5Cva8dOoWZ9tYb9XjgYAuHfAsJrwjZzhbeq7
DT4OUD5x8hyQiFgOXruuZ8y4JPenxBII8mvqtiUMnpR45FgYr8wxfQwJ0X1BMNXC8igaYlInuceN
7+T/QtA1mkuQ1NfB7h7RGDk3zUyC8OScs2FGiEvhdlZM3gQCCPwh0VVN1YOuwgfSjL7Y9dUrrFFv
ODde4qjf+j56uaKrIS0F5P0QDt/hHB3+g70z2Y0dSbP0qzR6zwAHoxm56EW5O32SXPO8ISRdXc4z
jdPT98fIjM6KAqqB2ucuIoG4kSG5m/12/nO+kxy8vvsuyrk7JIN+SifevTIbvhRjkja6Kw/Eu2j9
+9jJvrLxujCYCBEIUkZ8n60tR2Ke5icuyRUr+Sqy6CFlYbfpYUlaLsCNYrgdtH0wsIGsTsuFKG23
NK+mk73DBXnwEsLkcdZ9NBojUcFQx6sy/ySF80L0e1dO9rVd6fdpSG+Ekz42hcTd54/zvrQ/2jw7
SjejNY7nhzfG12FcwFlEnugMJOh5phdJMVQNQ3wLy+dJKtoIrOwprPs5mBej29Vje60TM9rPAnfn
Ar83n+sbtgTnIqrkPk3zfkdgaGZH5MG6NuPDgEgXUMb8YVEOsoUcgz8cHCLAME1TeVkGSYPpjCqa
z2XQHfhdDuyqG/R2scFxzu7F7tPDmNa7uW64XDET73pL59twrINh9tnG0svOk+Jkd14bTGZjbXB0
YnYzXIRkIHVu0QXSaCm/FGzNR407OtcRlVHGLyIxuItFoPCJbrmUv4EfnCuCbNIkjlSmTOxZM7Au
Ew+yTm5QywJjsk5jzbBBcy2AZn4SQ9x+1pUHYBHm7bXpgJnCw59M7PGKya4pT58PDv53LCuEoidm
o2rG5zPY634uZUfVz+qNj2XAKobFlklbDWs+zC+gLRx3CnI8jWbt7IaQgGQhIJWrT2PGHGyTtTC0
QWY/826q3GZWyH+K2PkGP3CqwpJaWZ+kfDTQNz6SPt0mXZXu00reDnn22K3V1E5qq00xyGPvFIRD
IoxS0KFn3L6ybS9S4q4d7cPU9cGce3CmYAviyuNIeg2FZyMi8dHpEd3xl4yMGC2uXB6gMea3wVz7
6f1YUX4Sf0SzemVDuwqDQafwI2KiYNOklwt7Y4p/fIA0E1912nST+VaxD2J4nEaG0uan9qpblbd8
5Fi6bTs2BhiDIcwODiz+MGJulL6joICkr/hR0v0c5XuBTrthOA2shXZFSxjPuqExYsnEKw5eCGwC
WoSkpmy7pN4hs9yTrs3TglsbSeBASPbQdaQGq3J8bE3zO0of8UMxnoHY55OV8Cj3e+ITNrCTNr/D
W32y9ILVJVLtIRX+69zYZyssPotiZuLHwGJU3m2M7OoWqILtHGI1+bO56C2O9R3daEd4zjvfa18R
n4+kwQ5pY54tTNjUAsIOJX7g+RmZ4/GQt5Tl4bgD/t0Yv3KNqEdL1CHsrOfUy3hsJLxlW2P88cz4
Dj/JBX0oQOqqd77j/5jx+JgW3a8id74GU3+TA9gVI/aJ3P9STs0DqH5r8oKwFe4K0ZTfYNL5/SRr
7XEYpXuva7ZGWD3DJVMvBc0n2lNvfuHduInqKPgi7VhJ+zuKXJa9Ur4KP//q7PmRsCUs7zV/p3mh
nooe+Us4yC9IbriBy5AXpHWWFTnVwayoeqz6X87E6eN1vw05rTXG9oRoHa9JG9peTOepqMBcOVX9
Cu0PEZRGZNstXvuBTp64WGNzxCaDolkxI2P1qHHFoX6CXpjxGpgueeplfvWlgY8x+hyAztXR9DxL
RvG2XV5dmwatwd23UfNUxzVoGcP9yWjF3Mm5GDY0UmIiqk3Q6hylAXERf1sM6k4W3W7Km3V/m1Ny
Wy/PVeg8LKDFyypHYe1BxsPS/hVqmTyxb04YmRV1AC747tgABhnXMZO1iQgy5wmzA2mqsHjTctpb
kCbAN/V0N8/6Ge9JhsbHT9ESmM48Cs5qdUKydgPcQdBqpjbc4eo8+lF6mlvs6UnsnJcMAmpivrbc
/hZQx8XwkHibm9DtHyMrax+kFf820hSKmvXpuF1gmNLd15HPWoEIzM4iK1qqmebWtj2VHg5qgmLH
Gc9yYbGkUeMLLm5q3U3gp1bZvuVUK28ycM9b3pvrq9R6JRJ7j5e6pXV7AJmcxq/SDzfVZAd+0fye
euOjSiw/GKhRXQ9UviyTC2OCzlqSzcWVlD7AkwYp17TJTfgez9H4qmpoujfWfyFOVFvpw1SGOsja
uN/DjBp206xf0CKDBDFXTPJW4+dqoJztLHpMXS/+1h6vMs4FclhQSDBCL8uZeT+ostWcpGgKTxvv
mKQpynrv0SfByy8xyWcbCRej3X77+P43ITW1BuanXS9G5jRX/aafiQmg7N/m3rtUhbwZc0CgvZ6I
H1djxYmMZYvFN3zGyPq0PcycEWyaekCkaEXxg8jyQ5zqgJWBhzn0TOxZ9NYR6eqShgoOKrUvfSaH
l4hH8p3bqRs2Q1Rne6subLDIp1k64Dtfb7u2+8Y1VomAgamYzd952SJgG6e6u4MF7rEjKF5i4E7x
SGzTJSpPe0p0WkA3blzY9xsDOnbelAej54PcD7bczzzQvZrP7FpUUtbjgXcnLU/28BPVKDQD381N
TdJA1vQgOcUpIyu+oa0o2qtkFps0FVagEHer3r1hV4qiFc7foxAvbclbMjJNSlJpmAlDTNl+bGP4
N4hVNMkeyNiVkhP0hm47+Na5dJhL5wIAho0dlVsY67E/vBmjRE1oqeWdnvB4MgnojqAIGfJo+IgK
RgCsbqVh0ytmPMShf5OX5hsNNtTlgmOPZaDj/oMpZC+xVuc26d08iU9DB38Kfz0V5PY9KWTvqEEw
8VShiLZJmaVVGpD5VUER+ndTWN2bhv0rXhxsJMQzW6N9L9kmWx4W9DqS8GR1dnTFyswZ+59x9C5q
YC3lTGoL1auFzKgbrKiDZAfaBmVi0GO+dG+IH3Ir4qnaDDXQIkP3n9rpT8KEF4+K/wh/lD5LB0o3
u7J5N84o7FU4/ZSwbX4PXq13fqFOJOj01hTI5rqtzmloPdnT8GUS2obc9NRhG0akemzpTdgIkX3j
yfxKnRF6pubm0/UIALiBLpt2Af6PA8XcWyXrF7ejItXX9S9job+bqrIC7W/jDRyLc9maFz7+FYeY
/waP9NfcUGVCo558qH0J05ASj62fYr/wys+8Y3cyuQdKXT/dunqZfPPBpPJ1iLML2xb7hhidF8D9
1qQ/E8YCO8OgNB79idHGxESFBLO8tN70VSUlYN6IzXSsODurfamINeENoOmVhEdu2c4G5sq5cBiD
G6fdwmULUowQh8UaHFzGFjRkKqts17orZ5DT9pS9qD5+ryqGEAP17tDRE7PvSyBZZckcFSXxdVRy
cYgiPmv2T5lt1ZuBxUYumIVgSWPWZVWl1dvYRFc5wN14QZCvEyo9tbsUOHzl3TIRGkz1jWyyb5g9
R73gTio4+YYRBjMNlw2kwS6+WVqNY7ym1CgswjKoaNAa6nVV4dGGMSq46QVdL7YtrtiAVnuwOb94
S942PSUBtTxVc83vpof6xmyzB3lymIa6C1QSH2xTz8ewRQAZouKrQyVzu7DfVqHeTWnEJ4ENsqBs
14cVx9rVZ29qzR8NRfCC6qGs6X/7lXPQWGVBP1VbkDP+Ic6qA0ypK7BL97Jv7gCysoeDzQB8Y5O0
uLa010EPC2OqQsp7nPwXqlWCpcifI9r/toPoghokTpRnrK8L51Et/MND49OJiukOg7l537jVBWEI
u68YkyDJsNJV2RGS23uyUMa7eFHymICdu6ollDqnvpTxBBSS5SqG1INewM/4GRVrMJG/kt6rNxrC
sTs5gK4mg/mByBg+wh1lUud51Hc14OkdO7QPw86/isz3d8MCns1jAl83W9sJ1XirbQxaVR3Yur1r
S8aIKPa2ECau9YiZS07sOxv52wJefCtSTWt76XEqpGIzzODCFof5KL4MznIu7TXZbosPa+nbvfZL
m7/rjpRsVpsJs+xpUf0FpNoT8w2zEjaslEdjweqCt6LB65EEb2PEV2mttgYxg8WfNB8f9WgW+shX
FH/4ZD4Z2fiI4M1irEFTbLG0CJV1bH3IU+RR7wf/VsJWq4iLFeO/t6AcP3X/0xn/kdc//0UR++c/
+g9FTP1hKvL+vmcLVsjq/+lh7h/C8og8mMKSrhRgq/+lhrl/WLYUnlLYU3CH+GhYf5lPxB/YVGx0
c9wnEm/G/0gN80wPtetvjmP+J9vH4WIK/ouZCf+uhjXQLUeYUQTl4/yTy1jz6ExYkfNBoWycsgtR
jteOTQ+AH+bf1UxeqeLJd0OlRn5T00h/thvV0S9mftY+9Sbj8tERV9oiLId7Nfc4bwGNF2Z53Wem
d1CVHHeuNzxJ130echAp0urtYCpWEKjTv9t9xtAfGxyp2qYkrI9nbKIgYclWy32WyfExBn3WzMrg
dbrAt51d4lzs/RNYL7sEslOQz2D8edazXilGD4R3x15xIom4UeEAcyoLjzH1lHnDyjY14DGY2aO3
UJ/lqGYtKpCPFnMXbKv4TWZ0F+NU5znfw3vgYX4lR9Vvram+8jIQVXEBfIATVeyNGFtd3qbTbog6
migFggzidB6UtIoBJcg/G5C3j65wzlmhUL5oETmjOVJzMxneVgrsIi3U/f3YLPC6JuND9ON1rMgd
I1XcY/tEuFDmPo0WjOj+h5ypNnJz2rpCu3sPc3ZERkfLcG07iDaAS2mmLh+nqp9oics+HROzdhcP
312bsa3wuap8iwu6TZZp3/uaZg9p9Cd8E4d0ZIdLr8B3xyi5rQXx3EGT8emDKqTKau3j8G3rqXLK
5BQ74g0PYLYvowaTKoa75ldFM+0zMUyCaxYmUXgm15MVrZuba+pV0k2Ot4JnBO8xQ3wpZX2xE3jR
WB4Bz5K+9WpKumbrRVYu3XUphgiWrFdOYuIV7sJbFoCBJqVJehri/EJZcFCGxYWQ+RcN8MlLIgyS
ik6LFcehUFzPbXPIGgoYRHLlOM2JBBD+IiC7x44f5d5PwwrhrKXO1utpj/Kr6dzSBjCtESyadYFA
m60IUsmtXoDZXiiZDs0Gm2dWPVX0tHNtk33h8t1mkqZ7ItwYtC3kpiVsb6g6WVj6cAEO8xnI1dUI
N51xhPItcxKv88J4poFcU26bPmf4HHeFk7kQ96h3SFsTvcb0TmkUAcn09EQ5LrknHeZcTMvi7eqO
TIyR+deDMt6RYOpLGzJ9gOLcr+jB0UIHMZX/PSBaekl2bzoi3VWwMGfDuIqGWqzV7ndLS6oG6/qd
kUJOyBwsO6WKX8EvvVoqTnYTcWpML/B3PZvi3EamaxIUVS/kUjrCc8NJ5aWPc92/gCz8UoW6Avmb
bHxv4NlpeTPoHQfNFnCr6yIrKOOR9+duaIpXv8CU3QHXo/RGbDHXU1Vbuywck4He0ko9zkLe1j1l
XyKa8PIoZ1e1/HxyBJK9LSP45TPF0dIwD3aGI0iwV9pHS/iJ/14DpBg/2CjwgCp6iDuo+4meD8uK
Eo394j1JsLrG7KYSh5gjuX1zq1HZgrCLP6i4u88izXYrIvQ0VoC0afl6MDOLvkKDVSW9njMxRB9K
GpkIr1XlHhbhD+BnTtJ8NVH009c4zIykPXnmuoXMGtPPmnZq3maOPEiR6YCZ5pk2E8E1Pc8wmwkk
9VX7asJQ3XkEs3i5YX+dfADntboxZiJ2WRIRBvLeR5+y5TDWHHyJ/F0rfnVjgW9D8CY0NQJZBtyz
W6u/kui3nyseV+s3gS95ti8yhP5qJHAGh7fagxkad0Lr6BxWscdEZskN74DDpH0qz0YMcc2CRcnB
lBOCfjuSJDsl7vRrxly4idvod8fOdG94EYXdyeRvDVu/i2n+QRsqn5y0+dU5zEfFYtxhjf7KiLjx
o0o2tbGAmfcuZdqTB+DJuVbYwb4qsnAbNxqodYwaH+dvhGnTbdyat3lF9dmYy0Pkdl9DYl74ab8t
nf3iu7rYd025n2Wx9y0EIlqvDkujrhZ8t5BOqN6hEIrmsJTvctTFq7LmBZ62LzUU/X3aeadsTdQV
QrjXViG+EosvdKjnZZ/m+A/G2n92uvSH/NpDnlRvq9wYRm6MFJw8VQIubmW9mjbLzCkh+m6Qx8Tw
3nNHKTRAt2j8HSnLnhuGtyZn7znSFbiGkV9WtJCmqW+7lCShW6bLqYuhhCt/vFsoDQ0y7M7B5Bfk
tmc+HZlDL9sCyZi9xoA7RkVbZ7ApTk3mJVCpNpDpWcouls13NitgjzUHNQsfM4JLaXOVztQ9j9au
FD1UcwtomcrjaIdLrtq5gx3kFY11bJD4yGoviGw97bhsrFM58AdOBQnIKDFuk4Q/x85H3F6WD1Wd
+Rby6AqieuoNssphv3ay6be4o72K4JW/g42jN94Uvfmz+lhA6ky5f19kMzJCk7r0PZLpSMqWYi/0
T4Qjm7pnhMZdhXdnEzdujdnOfRcDxgA/6yUZZLb0SwqntCt50M8L2ccSo+UGm9jvMM7zYxKCjoUE
NW2yOmGcJzKxZbvB8G3QRE0yHf0bvfUBYF7B57bzHiLoFqqU1i6arWznke7fmIv8HAt1iPyMn0ZN
8C4n3JxWFb/UJnvI+uU5KtpbiCXbCZKu1XYZaGxmJ7WgtqYxFdMOe34xNT9NCnDYzaz62FQ2RbgF
HZCZLbG+N7VNKKYCZ9w5Po4QnklwjTHLeBBw4eG5m9TS7c5baYWJixOzy+qgpMZiGw+w9Lhi6AkL
Vztly1HajRa2JJcCd5PM+qbLppwkjzTelJfKY9QQq3RMkVJzBI+LA1HxBm7fmqmeEoCxw72TU9Mm
6QfYNZRwBGCp+9vUN4Ghe4DOyCHOt1ZDn0arqPVpTcPaVRnaapz1z8A0r2vHHKgwdVHGuerLjMpy
U1k/MdQQWpnaq3ROuxObAwApS/eeoDEbRpk+N+bat5aWyWEuzNtp1HGQ5qlPsnK4MSSJaKAP7GQw
mYihS4n1Gde25YzcoiuXxV2u4mUE+OSKcyL88hDSP35Iw9CCB1u9tlbPj94w05Mnus+h0khdnXzG
rMxFGo8/jCk3KDaIRIIbg3/jAjVZJVF4cZTMgePmX2UfQsucuUNo8CZGU181Lpktwxing8NfHfqx
OBFpuOpGeVd68hpuJn2sy7ABAXfgcz2GJGkl4NUxJv164S9p7ma4FLVxnGTiUBhKYkTJfsSNB2ir
admnQnh9N+shO1URDIgupO+pNUUYEOA7mKI+toqzq0ZkLvA+hRqqsoomGhjF49CW7ykbjAyEOUsd
No2obcCqwPFMFgK/a0xPi2V8JAv83gbTJcVGJPfSIRp2vU1Pg9FdF7I8uUlJjUtW/5oKg64K3YeH
RrnJbmirmQ7nuJEg+tgJupOA1Gij2LcaJEPHr5nfnYZBOrTfvSNf7I2dqC/yNQTRoKRST17xGWro
NRXaNQOHbzDqfers1OLNhzCL8QBHnf9hgNkElZ7e2J5xl1RDv4NZd+FLO20BBa1yfkrrOmY0TWE9
O0aSaq2jH1PStkypLAU57/JlRyXcajwzH4elOBUyj7Zg5r5M5Zm7BekWSLI6WilJ3AzbN1y3AWNp
VFECJ+eEpVn3PYOPZK0wMouY6XucY95e6u4ikZqRLzCPkjB6FyC+GbvRkIp0ofQzv6Qpt2ZccNjy
G5x3bo7OoyzzmNcNi0OX1QyaZzCYcDvKqJD8ZvtdW5G5kklMGVMoFaqM5EjOQpNdkrZhwZto8jlE
QA92rZ6y6CC8+l4OLd65uDtHbe8QkkL7rZv0t+/2P07p346h+RTnrILiJH6jePVdCvEbm93GlMNa
3GUkAW0fV/SokPrxui8rNe+LASu71dcTX/0UiNa6Q3V6FwA6cwRjHByl7mLUZr7XJksFAWZvdAfu
m5QDMDKqjyF0r+2se4U2dradimelS/OiXRuXxKIFIGY2IOlDA6tfIkeNyUdFT2Od16cpopqj92Fo
/Vun4AIE0PT/0yn+Iyn/btj55z/xD3lC/mFJDDmgqDwH7r6D1PCPeIz4QzHOkEgRUrgOSsV/cuvI
P7DtepZyXBs4FKauf+kT7h9cDvxpprQwAFlEr/8KCv3NUUVw6J9//79KXdyh4vbd//nfJBr+rk+Y
1mohsn2YnXwXLcdVf9cnKEpiOVfQgeCEvMnpBObsKkK1Lc31cAnJ4rdecWmGyjmGbtkGSUVHY19X
DT0G6Us5W/rojVgjU4YgXjEs/l1DOZfYHX/CNnsuuto9JDFB/qkDTUyvxidoFZsxxAyPAuZKEEfu
c17I4tS0+RMdlrhnBkQPy4TLXyu8bNECj0sn8S612q8EqNGBLwnWZpWFjAHVtajdPEh6vpAphofH
IemojahzHHg12aKgm8X9LJacRj3jujbH73goAKS0+jkC8sB/XTbvIglfMDVLmuwt5ooodNV94qTd
li5vin1qfAfzhDc9sh15SSJfEGFpAYPQxj569nW1WOkptri81KTJvKfut6XMX7TDUkpJh+pI5WrQ
9iFz1DBjd+bsCWD1jdt+iT+Rp5/tjsQRjaVUmMwr1iNeDgbiAfwuwaI6dR4bZwpsc3Y4syfrxvPZ
/WR1x6BoJEwkJncn5ItgTu27CLZLqBDXQ1pJ4Ej1uIJgkLElqRE44wNIYVxGI8OCR4hQjOF1OBmH
Xjtg+yBz0nSnsIaP7SNPLb1psENseZmd4Z19K4y39oQOLX0bz2YF9irPbyxGspreGFmwV06awB3R
WeqIvLVwh51vtB26sKtuVOLfsDvFFzVZb/3KnrZdcpJSnmfZ4lIBqlpZtDkl+BeU6x4aP1U39pD8
dIV7hygk8YEmR7fLn9dyga0ZO0/CIXQUL+Vr2VLrW04lA3hL1334w5twVzTjB5akn7LtnqxuvkPl
yaETCRA3a0hh7D5F3FOGHJ7jxGPSVpfe9q4NUFhDHpuBatU3JbaB4ajP2Rq5tNJkPiZxYV9Ts445
2KOGsyuGG8csxmdld9cOrJ5tOWpnq0JFsjrX7znbyu2suMPSaeQ2SfGN++hhiBrqbmHu3jsu90ML
tGvTWb754g8DW8uag566uKq3kbxYbG1kwftz7ls+vOjtg3SWd6VBJa9mdp1G8sg8e8H8vfUs7jFg
2idfCH2gBSHAtznhAbadfSdII9vUq+wM+Wd9PTkggbt94/JmP4baZaCUPd0wUVLorVWK5IARDM+Q
srprK14EECPBZZNntJEuMnBVrY7OJGoySx6UM3EbNelrKSNi2AUV5rYunxddPIVsNI0Zbx/PGiwE
TgiwaTY1Ly6Lnmgx/C6w9e9CmpfO4I2uk6n/qCOD7kAX6V0raqnKxQEuRJ05O7hph0TkwC0Nu73R
8NMoYiJfkJHRqvoD7HQCJ9Oq/Oz4qO9JL9xZk2CdrtV4krrH2G48ZEtzbEIEv6y19lZnPNjGogNT
zZcYm99SOPesCtKXfAb/2UZCbhJ63rKppJycK5UwBmaYjn0wCPC0sw6GbgKr5X3g0CDrqOyC2+xK
YprglmZtXbMeLajeZTk9Dg9xQreeaWGigqXonIeYpk5cQxuXcPM2g5998Ftn2PFOIpZEExhdrxTu
IPCyVdUUHRf1+yizm6XpZwi+zbelrQ/4g/YKGH1M6SjYWnQ2b5KwvzKk+ybs6MYHTiS76M3Ai0Yb
LWOwIpfRU218SK3lmIGh7wyHfEDEU0/3BhKiNM+Gu5wZO6dtvWaJ/OrFy/InA9zdBlG9OGJK3NUp
3dBt+zj0wj34g380Jk4eopZiN1aYkehpRd1Br2aHb8bbOAX4GlXRdzUa2wrvGxG6ckNseQUosfHr
55rA1FAcnJbPoxtD6mWZozErUlTe7goOrFTRm70gJiZZvQHK9A146ldGcwr4ze00pleON+7SsCFK
BcNoYwxEM0lcfuTUUXB//dRpuc8R/KAfjFgA0uFx6Wa1kwqNxBq7tYxEPBaZvgfw9bnW/+VsgGOU
D35k4d6pZuJDLA9H2qXREDgLBXvRTapot6qoHxgsquI72GF+pR6q6t5zhNwzor3YfGE2PhTSFdtC
loesIodr1O4tP3+B6n9k73yL/BzMXfVRei72JK69dgAHVnDugrvp0T7TFkdbMp9Sl+ZOk4e+CRuv
4eKNFRVfCV+ihr7gKS2wstAXVMNTid301ozXL3naP8Icui366S32yGsl4LCTgbzGhJJcSJ7vmes/
j+C09lrPEvyNXEnhVnXs5rzbT4ArblPJpN1Y5hU/q4yVdmkR2yAXicllnGcY2r7zZLpmdVdPwrjy
q1zykcDqb+U2PLLUvA3tuaV7j85PbO4yaJRVXUuvfOt6j/dE5uL+mv3oY24I5ZBVsy6ilMtGL/1v
kMufGFSIBbUZ3SehCXaDRUdQrxcdgaR6QzpiPgzj9JJnFrKKQ3gTulayMzNUK3vmfUGXy0slqnjf
jgXlcf7ywrkJqXGI1BkwCBwQE8ZrP5j8Np3HuE+AimXmbw0SAKh3gq0oWSVClhobqyabKPLw0QtN
TV2nBmuTG2RM6dAJzzpjVVsivSMmv7ndFOHwCL9SVJ0uyllses2DnN27prTewyEV9MJDt5uTsSdX
h41BtqsihDyPJ/iSezmMmeknsoGC09odkuSykqt8aU/aSz9wil0B0rpK4/kqKUOfjfo6Wcy85BqA
Glsce+GWZ4/AOdz/0vaIBu9zivMcT/z5q+vD64XGa0RzV9EP3QzwiVO5sTxvbWqnIkdZ2RsMfhkY
Y3vTeSE604hkV9nOa6tZbJEI+UyGFi+DTH5xItQ8wMB5pdzm+DfRa6lahOmZM9mofACw7wlWWJA+
NHJw4I/4C+zc5A0OkutzKBGq67x89id/DiKL0qRs4s0OsNcElONTNiozcc6Iep5MbKl36DIhHNmE
nTsZ/gPTqbej6jy8lV7lHj1VIfG1OCSbBs4ziZXrME1OKnKpmXHwYy5dllCpo9jyYCC/87MILsvI
QbUJi5pIDMu36LKE1kXGc70n85bt0BDeoxLuWddesADx8o/X7T2FWtsO0RkHDaacJrEvbl49+bW+
HmIMaZBYbWIcqBL+ZH4kCBKIPqeI8rqTjiVyYE8FuYn4ZeZR0DfNVVvSCSYG5E2a5IwHEWJ29zvv
vpF4leqOiHJndd7TQNfTvx9xrm//yQX475fNf26ZjV8/xp9bZ+OurYaf8vvnvzzs/vGn/PWw8yUb
ZNMkNgFeAOX6r5cdm2ef0IbPHtmzWW5IHl3/ymFIGiVd03alIzjrISL8tXl2/pC4aoh12Cx7/sfY
g/X5WP9982wR9GBotAhUiz933P+ZICbHvmO76UMEpP3hDuJWBlyrE0fpkS1gU3WZRSJ3o8+2yy6d
F3zi/T4uxV66w7QJreghWsD9xUkJityiFa/GeZ1PHhJyRqWDxGW366IOd6HPCQXts9EXUxbeW1Yt
PBNHjh5NfbRfOvEOyRAVh1a3oMuYL9Hl6VtSuRP0/UD/U8P5MNFSvKdp52lMo5t0ku8J2EegZpU4
+WZGZVq5JinsmChaxkwSAn4nRN5y3otbWhFoiiEATbEcYeUii0nANZc6RPXBb8mqa8YK3IYsukzb
oUkzlvMWKmTN0dBfd3V07jz7dzNnZ0QuAPethxXJMwN7cG8jDUmqqht751uhsc+i7GBqRZ2stkDV
j2Brfbt5bVuPs2M4+oJm2tC8m/PlA/Qe59Y0XaWReWgd/r94ElJ9r/2XISc7ikPtDePPewhG8qQk
cWpXphnISKbXvr+CM3SwRfSZW9YDdxledMYe9id3i2oupmiyW7jNFK/ZFgs6fK+BIQQjUdhhl7XC
e7Yjy2ZqmrvcAqtD7EbsJ2hlLC9jjR5EwK5n8QfPkH6h/j3D7EwtsEMYxG2eOj86i5LVstsMd3p0
vhC/+Gmi8A1Qchhjva+69yIab9kqVMlE71m/YLL2tfkOwYiGe3oH90pirBtM/P6wwXb2xCOVBmf3
YBXFp9H03Rce3BvDyg/Y+imjbxfGp2l4CeeOxX7t7euagd/t53MSYiKo25j8X5FQ6jM249OQFhPt
W+4xr5L7CUwZCX3ApKH026tCub/7TFzMMv29mA2PehE/TktjH92GkCQW9RTbhezPRKihbDXgd8wY
hXGe9W1nUHvYlemLx3y1EVYFjqkG9o/Xh3WGXOxzMVXeqeaTDYFyxMzh8pZe6KnZ9xF0DS8p1bmp
YzLxWfyZzJzzjZkdMxrzDqYB6yC1fRIDpoNZgukeZ261whZuZZbs2V3zaKqTiYVo5B2RX58MaczX
/Kd+5RZJvwxSZ1ZZ0c5MwyM8sn3spfPOSXIiQNO7WxZ30BxZDgzP5KWubFJNG6WHe8OZ0AFNvLtD
1p8s6FA8Edpja9jpljQn7488J4XcZNirG08eE7/ur2ql+1MzYcqDT3lTg1U8GF1V7qHqQTXjSWpW
1sEtynjb1i4FRUP6BOef9VjnfbtL+4BBX51EA3UE2xfp7VHi6QqxBmC1j+nmyZx9vebupwHTaUc1
IC4MOMWs7imLlF6xqevowapBPTG6cAfOeEtjyma3UOaPNBMd6kU0AbHVy9rGtAP7in7rmP2JwHi4
87O5O8+h/b1U6/SzFP6VlbEhcPKReDZFmZsUg8whBxeNvg8XrE4fV4LlVhLxZaECq9c3B2ykjX+r
U/cWkPWj8CMgIdL8sK3imv+861VxIOwwfXJ0sQ2iAjCWZEaoV6f3OKZqJWQxujpgvoSHjZkVEtZM
/TNrgZlNXDKRY1jVza05lsXW6FlpqgL0QoRNgIOPl5HbzWyvYvS2JuOBWHYPrLGek5o/jDfQAQcn
DXTrcp1FGH6Gdd/O3t1oi//L3pksR45kWfZfal0IwTwsalE2j6TRzDj5BsLBHTOgUMz4+joaUZ0Z
Gd2SJbnuWqRIpEQ46TSaKZ6+e++5CPAo8Qg/xGhy+dQ3Oj9i3v1olb0oivyPIYuLDT1MNkKFvs06
PrOGkvtjn3Mg6lOURa7q8wASfEa4WrcwvVAyHhM8A53wPh0HgA1nPyGYBvZjnFOHI8bi1GE6mIkb
EEe7ta39CoD+ZCt3AuxKjtyxnlcClMOinBxIguHHpNUvDuYGlIkeaydB9bTtyK9ZRYADCktE21j+
UgQ+27/Cfi3wTfgj2DWgnggPM9xpKpyXrRGz96LkSZU901az9TFacVHKnjwWc3rufXHTtrlh09vm
tBvNwl5P3wXGxrm45ybh9Vw2K4ztvNkj5celbYbCVAwhmbKGDHhEuFb2ixT1H5c2BolmktDV8JRA
7cg3NF7SHTDar5kynozKgtLjRdHxpOh4U2rPnlfs6B5qZVuZQEMsdG6TPDcNUHzK4tLV9V1Tppc+
9LZC2WC0sQRaipgOOIPlozLLmG134y5s7flcg59RlhpfmWuaFvooSIhs19konbMQ+6TAwIgnp1eW
hE7ZdIQy7KTKupMmY/Li996nLGigVfYeGeBG75XlJ6TZpcYDJFB/N57dnXNlD3KUUUjiGIJuC8sX
C1GrzEQCV5FVzp+TND/5UH+5vfltKvHQx4jUcikoU+8E3ptneyN9Hh1+SKSSazy/DrCBZ6H8TSFG
J6Db2kJgfapwOAD9utVYonyT0JAsg69MuaXoBaItDP9UF+CkapSnKlTuKiMCygYr6aPFeWUrC5Y9
xR9GWZIwKcUtUDYtiiZg4KIR8YJj4grM5t1Vti5PGbx8S/uR4fhyjH43jQRxQj28GBafAta8PyIP
hbd0Cd1MiRGvJ8v1lyj/0aco5MQqlTkgKMyD647mzTSTj4YWyBWuYTh0dT5tHFu/mLEgM+BWmHBt
CzoqLI4x4rvrONx4sLVL4VSHychR2hJNXzjKEDe02muS8/NHQvywE2JCPFVpfc5uCU/CTPnqIgx2
tcVDoiPAOSjvnVQuvPJ3P94f1jzl0nNLWa1T5dyzlIev0eDTK1dfUhnsdDD66WE73Bzl/TOUCzBR
fsBIOQNd5REEVzQAGJfvg/IPOspJaDGSHSiJfgPIdyF7kq4d0oVA5EvyfebGAiy0zZQ3sVUuRTZP
JyuI4EuP72BxqCzDy1grVyPWCPyNyuk45Fya4jr9Ig0Mwd+nCJMzJyd+ADRlGCVaF+W7BHJbilCT
j07JVt3s7yLXKk+QFh4nAbJcDtNjZAcvFSdrx8e6nUZ3HaYZVmruaDsjD/aNWZqr1KkmNkkVqwiP
pa6UIfHbWX4TanhGNdiLuD4PI7zCQJ9ZvnYzXYXTh1m7D3FO+aCOv6R3p43IKxpZGfCmpvksBeIs
RdCEG/QeWxiRtLhOfroTDZxsMroVPc3RknIY1aBgq/7dST/Tnhh8xYFQz7zuA/0ebzRPZtF71MCk
z25V6w9V52ubFnf2CjlXvAVxjlmjr421PmTBWcR2vR8yQTG1EfDIoKbZDcYH0E3XMQqaa95WwYo4
MzDKykZYh/liato9DsOX0kP07okpkEE1EiXcrklXAT9wACh1A0AfKZZpC3MzHHwaTDjAUG93TSLN
PSntS8bZRyqpOBYivRhTt7fdsGAPmg5rx59/khzsd3TUKmuXU275VJg7iDx7bx5vUx+hiLv9R2ly
iR4kO2ChT9kaLMQB29JjItuDW/CGpkTqXuakcQtDfDR0H4apuIxNuYbWhr1PsBoZNZ6XOIJgr3g5
4R8f/0xu19O+CcMvynNqBUBrFgHFExhM/ZaPONPGSHPIIYLdtMo9ckNwsUzKltpPuD7PkuXlj3xw
i3tXO/M2I7sKAHxih8EmdmbkmiOY31UgjJPnqccvZVpU4/AJaXXq1xoRnEYIqHhaQ3fTNCj5ZYof
rmyGFV6dp1jPrlZGLJ4c7Kqtpi8S/uNKG/HKdJnGNNRN9gmGaL+y6vwN3DkGFdggo2HSX6O/JmH0
5SYFrb+mVCNxxrmckhjJPe/S6Bq1CjpryUk8/u9G4PeNAPfy/2kjcP6QSZvAdfy/NwH86T82AaAM
4S7ogYuzwGS96WEC/0PjdX9zLUexEX3Ptz3aU/6k8dqAE+Eu6KxRXc/zlDD8902A7ets0QNPWcZd
nOv/gsZrIBb/ZRFg2bppGjZUccOmi/0fJd7BzUvNqdBSPCe4S0HUfig6plyBbU1kPfVgjYuNWATg
nFh00j0DTs12y02ZVh9/egUvf2wf/qw38/MpNPg/riVsy1LSdhCw6PB8XsW/ryXMf9eLKK8ikzHc
7ffy0Bqbfw9RVWQpGU1z79AGr14H2/k24LyT60482+ZTjJYRngPvXlvvSbVr423MEKljYsVqh0dN
rz7dcW1Vn0Fx5+cc2tfAeGgTIh1uTrB6G+CZ87kn24hr8bovN2GPkrCfp1PYXDg/B0L52l46G63c
tJjozbUWA8wz3gtnB3JBmURtcYz87prJL53AqQNMea8P985+80HB9fskoYSefeyDlMexexjcoxfB
udjb5r1LLrp2Ieq8rxxMzmyrhf6KQ4aN/EtW4/OL74Z2pwKlmcHhaM8iOQkVbOnfSj3i6KXpx8Gw
6PRrmdWIw5iWgx8FO2cvR7v9GuSl0N9s92oOVPjtq/gtIUfdU07oYoWdp03rHfqRInc9PFcCxc8/
RckppCKr0PcDU62U3/54aZubjy91FtVKRtBv/HueXnUMXJF9MPVn/j/L5gPlVYuSm7BVir0jj8r8
1KQGKclz1G/ZjwBLeNWnE6EnnfZg7TbHLyhMvL644LSnsbpiz8I/VWIHBkkhkWI8WhqOTX/1QSBa
DmHvITo4AI3jhFR56jx1LhISuZtdWV3K8o0dxsLuyJReg/kUlj/z8e4a53rc0IlpzS7Abpopuw+3
PeJFXMJCG8eX0Hwci3MvKdF5DgSvMZqf2MfE3hcWTIUF3uxFBlrBMNnBD/sMKQioJqTGUJz0LD8n
xVukHyQpS6M/V9YmqR6GVMGAjQ+8o9QEsdegJ6oM2/3oPNThzcD5Hdfcb9mE9GybyxYqMk16m6DZ
mj5v8/yGB4ydifGi99hE22ZR51tfqkrnld0/drwr4vDBmI4TBkc4x9omKm5efsO5WBHWi7/T2qJo
EFYutW7HQeOal7Gtx6QWoRM32BpYtsd8xhIGIQpLekjQ6PvTLzhhsKvZbXNDoabH/9Fm71W6052P
iaKt5GLU+1w70RFjOYc8OCfJ+1Cfqmqf5ewH9rgb1h2FVal+IE3voIumvCiUvS1qPmdG1x0FKypj
PwG3qseTHmwLxuygfIi7U9Ae8DQtWgp2el/e0vQAnv4RAZClREFLlVxbZvzQ+vOBMOixa6KT288b
sw2hS+pPucvPVZre1qbO0iW/jb68yKaCQCS3jUWfJvUjmdybphfvFQ3mTu891kG7kzSmsYAIFkbr
21xMpt08e9tmZvEp29nfaFr0gMxDYkYN4eFdOvLdBtjIf03+NlyPjfvgz2zlRMuGwuj9z8IaD4LC
rRBqAP70HcSWm8Do0fRiO2cwv9u83pfSBis16tzcY/02+eMRdLmxTJvsZvfxNbNt5pSR6TCoAuBz
KfyJyGG5OtdLCwv1Iou9JaAaKtWLa+SUaPgBTacR3L5q6czciiG8O2xBLQ1UTd5fmEeOsd7+sNr+
0UiLh1iSnONMLQ5RXROXcEnsx/EyK521K70rqh2fvPzk0cIAX5nSF19shiwCIEu7sx/ODWFqQdCm
9459n8Ot60mz6CCtBkKMMSEYFpVrL44QIgbvphTFubZuBLZfGgCfoiuei0mDs54dS6lF70BeeyCo
A2UdI96HgFLLnaVWzUXBXJp0nlinmoc2Zs1nJzRI+QQXWBSUODbGCWGE6MKA35HtOR1po/5SafKV
Cx/HOadIHdifmqVtyj79RV/sBe2SFEhCGRqlJpC/mKtoNIPbT7UYnQrd8K613FzGkQkzhE1Omggq
UbQd7HE9Gf5xpMQBy/K0nByfgdV67UPtIQMFv/BB45EahGtrrxLujona6qgbNmScZ6cyoZj7Wy7L
p6HnlKltD9ExBiQq+hNkQX1J7d1NBwvOnXsxZDVGBYIE8FpI/GKaWHQQT+d4wI2S3gF4fLn8ZaIW
zg5FYMWKIDlwRnbSYb5K3fhouOLE5fkRvYvPNHQM2XjbCvchzSdUrsjuEPT0/blB8w5bd22DKKhy
Zyea9O7Jam9FfrRxEuJa09iyvACmSwLDDZBlTXb5RbmUjbK7oF+vjaqEk4fVN3Q/HcPeBLHcYdek
cCZcTrBFKUTD792tnVxbJ/BYWwI0FFc5R0dnwZeTSE/GydppwvpFAExSMBFym+WhheWUMgsZnvUZ
+Hqbd1hEKN9ZDUOxDRPj0pgtTm+HrEsjGIntHLy5ZxxHm7MEvxOrRO/bt5p3wyZPGjtME/CLe6ch
/FIY87qPOT1s2qyJGLUQDob8tStgLmrBNWgJRue9S6cRsEQjB/CjVdS6cmILB7Z6kd65Xp4Ns9dX
hsffywztj5YMFgaiAJsqJMZmRBOIGQz3nQLr1GL4lWsNVGga2peRGb1h4ZtXQ5+vRNG3C3addPOh
uvRjeXA68DkNnk9eVngehB2KKHqZujnet0HtsDL2XrAVvZrtSG3NBOqiredN3WoPZlsSdEnZFMwU
LCKyfLplI1adBREnZaf1ULNowqwTxsT0+lfQdqsxTPxNnfCQcJPqOMezx0KcUrzSaFeiQzQJccCZ
cUHppypb8+IXuBL+OhEezj0/LVbdWFys2LkMfDT9zv2yct/bdFYyrlkakSZUIIGc4oul8INLqk/3
uhupJbH6z36ovmtidoexjU4sg3+Rjrk5okC71HKAOqAMs8LfkU6mhHA0wnWmWCgD3laqrvE6o6Nd
0iS2N35ixWsrqH+4nWOumzmmXbl98d3khw23i8QQHW22/SAc8Rw2FQ9Qr6EvZWIJGJLNmmv8sb0N
qIFKnVWG68JsC6LeQnybjvUBjmjE/DHf64LtVRzSz0LqCk9B8CxS7yeHEBFBrdnKwrtPWf9U2fVX
40BUAnwBNDGfcZFN8VMcBBdMwt0hBnOu4NfcmVV+RENCI483tavMStic1teSXwmp5NzeVGayRyjH
hpPBnfbkQ1Ei7NYCAmzQcjBrHptwx44OeYP7IDASrOCunsJHqKmHd3pB2XhPzYKNh3Tll1QbkZXE
hwlUCDfF4BykN5GyKNJx3RSMdEF+7tvoKIrmVpF7Z3PUP+Gk2FaNz9vKgGw5uSnvLZN9ReQ23z02
R5ck6gaC96PXVfEqSOQ9T9C9wt58pXTzWlsJ00D6gffzl8VGxquKz9kx9jwM2Uk0+bFw+a97kvmL
0KSsUtov0RSxTOsFBpcquePPe01nnY7tuFslTr43J/PVCvQfbcN511n21XehW4yh7e7zUVxtFAZT
SQ2k0e+W3bkPrpIhaPFgjOBonVEo0jBmks+sdBvGE83HyAiVEjRSJW04je7uGiV36Er4wMM+byxv
QitEFaEAvuaZ0e5NUmBLWqbwe7XtU2E0OJVGttayfdb0dmOjtoA/fpdtespHkENDMH6gJUUoPKg0
Sq4pp+7TK8zp1KHk9ErSMZ1wYDWMzOOg98TB+Ejs4uoqIWhUklCixKH5d5lICUYC5ShWEhKK5odQ
opJfhO6hUUKTFiXhBocM6lOihCjKTR9zJU0ZrgXBBZ4D8Oybq7QrS6lYjT94VKynL1IpXK7RPM5K
82roEl/XyHqcWyhidReTK1Aq2aD0sh7hTMt4SMxIaXhAzjnSGpZmeUTFZigy0nqJGPTUVzYhfD5F
QxT2wHuc7lArvS5Vyh0IukM7SvjEqSojQd2TZftiKb3PhyFMa2S+7fJy5EKHMijtwtmapYejdRqz
lcTTYQUALFLKOzeih4U5auN7p+RGlDKUR/G7CKnkSPCmn50SKCslVTpoli3aZSDbi6XEzKbV9hHq
JvZB44HKUVQLbGJObLKgjn7vS0MenZVQin1oWA51fSmViBqhpvIFMOmMYCrcpunWpO9KqAek1+bW
qKm4E2fTNi+5F9A3xPtBhoSeoYpphX5RncAosoJKeinpXQvLcZWW9SOHNeM5sH5nsn/RFfo5uz3h
R7t5twOXwqXS+cp4p65QGpB7avJXo+vxT6z3dlY1Nsssy3W4UZTXwPNmh1cl75Ma0gSPTsR2gg6W
wbQSpP2hGEy6zrLpMnhausRa8+1KNujSA/RtjJxhtg7BQYyP0ah9Z6XW7SkOvfdT+t1Ew8dcmfei
c77qUuNpyDPEyqGeGZhUVtzl62WhsT02AvoZKzvd6Iq0l4eXxvUPJvEPSJZLM+6f/cLdWJ3/NE49
mmrdM5cP/YtLAmxZdMD8Bg2zpfKczr5HCDx7r1VLgI1dOU6e7NB4GHOqTNNgm3gGbX3DfsAaw472
UFXxc5azKItQEGgJdj0o0DFlCta7KWK83T+juD/YWrhOE0mHnXVPAJuB8sHxSdwGugYzNJZxKRee
1G9WVW37JLh57sUgqGP34y4CiFJXCsT4OPjwtPQnHNabgFfe5sTNwZW5QXJSVtmpCHeDAH9GUhlY
9RLa83pMvgyYMJY3FNAkf2lItFmmrRvSgJpIqBZg8Giveh4/OtLgN92uSasueXGo2PlBvdQGAY3z
07gG/JJcaw96Y2limHWrSz8x3+r8fgO8aERZwHq9CW72Wt7fWNafeLptOsfetcVHxL06D4Z9Q44x
avG9/G0x9v9Y66gGjX+201FWlD+V1RH0sgATsHkxa/aT5NyaXW58JuVhJPNk9XcBveWff8f/YYsU
/AUymvqawuhyeSYORYFN6lssCWAtEbBZeYLSzX/+7RSl4a8/oAppBPzP4mGqXoA//YBRVZV4abhQ
18Ere3BuOxBgPn//Hv9/426xOzu8G/72ZlJlNv9dRKPacv7j35Yfef/xXf1lvfrff+yP9ar+m227
ZGjYhsI90H1DfcU/9qua8RtFB/RT6vgOdN0xTPIr/8dqFfxmW+Dh3EB3PcuHjfv3Bav/m8e/YCPL
XPQ7M+Rf2K/6+j++/R0wtYaNuOVageGz0P2dAfKnd8eU6Am1zDy/q4q+A+Y6amh10e1NIcJVIi3K
ZKnfZc7ztxa5O0Y0fV9gwziTF0p2czaSh6GpI4Az7eqGcXAgRcLdZ5YtpoqSPvN1yLsHw+mJCHsh
gV/9iYz4Dejb3ZpHqqu4L3GL++jr6MlO+m/au6alk02fCLs3J48uTU8NfEVxq9FVGqYnYAuJEeFt
dx0wYaEs11Ye+Yd4dPOLqTfg/0eLGTPM9sDicIqb5NxBtoutFwTaZjD0atMHUUA4kJCiC4CDx2h5
LC1MSEb33KakdrrJ+ZhbMtQK3bmt3GoT6NQl4OCFudGANRgeydkeEd3vjYYfmy4t5s5yeh0x9C7b
Ovq2Mm8NSfZLmIEyBDmgZF2ZoFOGSBzOycGKadkjj8C+w1EzdC9mVpMHJKPUlgntOgqpmgUE2tNo
AOXj/IhKYCWpVNzQssbmZYYrBGbKwCwGeMjbfBF9w1i8zzC/HCEBaWvNrB8IuXDegnwoxw854duP
9fIaDKzMXSt7Hagl0+yIoz1KzjnX9igmOuj6/sZxaNkFkW6a9bW3cXbOc32bc7IgOiQ1Gii9dtlJ
l0K2fgNnRLVM9+88VMO97lVLMdifbsAwQ63zTvPNPQWtzLcsU6ugpEdHT3+67SwfNE20l6pRMj09
J4ZAL3MDVumNIxUoBaOUeUl4amIyuidUSQxal5CXJWRjspg2gVpiktcawCTMcoYJcz93gqvtTN1h
wqrwSac14WCLqDElbEY1kOHH801ig2uKX+21qSAlC6k9d9kRyk6mj12FubbMNbib4VuRDNhzOwOi
Q+GeR7b/xKZZLbVx8+k1Rg6wDhduMsVXOqXbE5QCIuZ621w8i2t/RR0kdZSftWZOqzzlCt7M+opp
PqCbZGpuSddYqxCpdz37ZU4Vmv5LDulHzEnBtlOP14FV0uEJfJ81sk+SoJzPnVHfwyh+89xm0xjJ
m5F0n26HUyEm7wOZvZ0zrFfBDpDh2mMPtAp1tAYIDOUG5g0/fuFpGxYDBKuIDDVlkZ4cg0W9AzB4
N3tBc5wK3mehH33AEGDJREhoHaD1rB2t4FoN1JnWwYkIaQCayuVPgprgKuIW3+ZkPOs4HK2SbII7
jcHa1o2nCsMb5C0nXTea/1jN3TksWSrq9pHtPf1VIcM2NAOoVXzT4ChAty5mWdXfVikfCWUAN+13
JTIhh5KGfyOBU5je55LrWZNBxi1YXlrGp134T26TnqywMmB/NJ9T4gDyZ8PvC3ubW2zLZU/jO5GN
e86hu+QFgplIHiAhKd+7+DH9mC2tLqefhO+PYVQfZjtaBzq7ulpfDvjpPK2Rymi0CCB2Z1ZP58Rs
guuAkZ8AVNGq6LEP6m8vactVPGOjkRrXhUbxURw2zWNdfFsyfZgs+8jBh2sIJs4oPoN0OmtZdNTs
UK6ztIMdw+q8niHoD02nYvE9SwUwa0OsA5JuH9KuDTZdMF8K8iRkqx1CdIA6UmO4U/AC3SSk/CTu
bfCo01Pb9Efa2r8oWzZWHeXc9NCA852mWI3KrBGq4C2ZgzeWDt661qorf40VW9Vr3Ou4aS3not6K
m4ypYjW08FrnkiwUWM1zk9jg1Ep/kwl+xVlhRS/6VF4LWhTbUTuQEzwgFwENrfMdtEq54pIIhG3A
fdfK2QSYkH4EFvRsQ8b70egestITZAwxIfVji7tJ3Pga7t6OMuxbQ4bd3LiCuNnEjUYljymTtWs1
cC0k5OhqbJ1Dn6KFtJpPDY/fvHA3uuSzc+qnGg2ol1AV558I7cVZmPQmzl3z5JSjQ3ag4hUm/jqB
ioaQDPfEcdyt9F194Qn22aCxrPtkavqt89l29uIrMvFQsEgGrZmc00aIM0UaTK45aNCLFmHvoH5l
Iiafs1ShQnHtO4LrqHMMHZsVciH8co/biVbSdEAtkm1O8UVMDE9/NOvyQrFgvy/L9K1P3PXokaXj
m5a0WefisWwHeW0hrK/pnYm2pTGGm0SkPrzFeb7xMQC0R7fxtoMjeCBngnExC00JPaGAksINjpIs
tveN88tqbQ3jR5nrx2FCPMI8WS7yuqdzsnRUMVdcvffcgxbOK2csapoxbJq2du/wzO4Ebc6G4e7i
cjiCFnhj7PwWE1YySs2cLidkNYp7zTKYy419GWztvRpLbeVaUjw3onIhyiBcUHbLTZkYwspFoN67
ufVksUReB7y9MiIFFc2kNhRFKKHu2itmeJcxcZ98NPu1ZxsxvZy9usqQ6Ok6rpht/kt05bTrogGs
kzfbZ88hjk+wk9OzRuPrhn5bzgC7Ms9DIJCPyKw8EqPs1ZtiVgJJLJawUk5N7W47I3moida443A2
MN9FSf2rsdLHoquZBlq5o5CO3Gj8FOKYTO30F1/mve2qPcMWa68pPDttaSzMcfgJMV4eKP96anCc
cOIMD2UyQZttC4ywvouindxBfEBPgozup18R8BRBqBfHE1ucXOywSG1xrRyLCBb1DJJXr/DQOjR7
+8VDm1PSZHTJaXTjfeyWZz3pjnaEGxez0dp1KLjTdLySDpxlPc2WdmltmEieSodamiT3UMV4E2YJ
zC3Wtis2GrsgdpZCA6cCz+IYyfTb0jrkLblNMhfTpnWow/qEyn6RuIlmFq6MOMa+TiMCitPWQFpa
h5r2lrMLE7U4FMVw7AdmB0PrT2XgT0fKk/a9Y5fLHDUn7uwzIWNKqPB8jfXG8DtUyU7YfFLiX5aB
xz8J5dUSDB4UkmH9CdeiHLgvFRA9Sw+IbZrHbyZ0qsVsYFfX6J8O8oosaURkt4mwzpeddxiLBEa7
Dz/V6fdoaj9CP3+eQj2gNayiIC0oDrats+PyC8APlQcyqiYFHGuiX8FMuWlIg2e/r9p7EAa/9ICF
4hwYL+XoHRsTQuOgsW+zWdrCySoRvnHg4++J4r2On3ZVpEW2o4i3O4xlhdpWPed2vJ8gtpfkI5dR
BOMOypLWl1+Opn3hnMHkXCzmqXjTSgoPk7j8iGR1pzs2XtiR5BQSA9Ivlk83ml6ZA69dkmCli4Y3
GsouDlVWiQMLmTTb+BMTHyML80AHwgaiRL7QPFKnDl3dvOOr+YUR9odhksold0GvAXUGeHIpi1Nr
H1thmOtAvnKTXLmzi5MzJj9Mf6ewGvQAAtXU8GCnHbGYwlXvN5Zs41XM6BKI4kWYKpzlRfHjHGj7
PFFMzuQETHoH/n/Hu+Y2VWKnmzQpdVqYf2YFIXhgNiPWUiUtyUwuPd3ezdCLoJTE50DHROj3cHVo
JILjEzY3I2vYSod1uyq04cPFG81WX3xPRfOsBfzGB48levg+xuFXnE3v/FrWNT7TLuOHtSdw254D
VZkxiHlOdu+VNqy5FH0g0ByCsflqYZssgLWCTLFWfNGjN0QXWRNXbmSKVGTtrCC7daPz2TrOdOwq
FdereN962snoDJqGSEjMrYdCPopqF01sPtNWpTQs52dao/doDccvvw7mJ+81E9ZJgN5fZ4n9DhFP
dVxl82GcMgAaYUxJtwXpZ1S/hN7+nEQ10qbTpsi3JM0henwA8wVtWFI/m6fmPit9nV0DKmCfsqWm
tYp32r4HXqY5SGt9VO20tDlYod+sMmxb/GoBErit/TkOks5Hj4a+qdHPnFWwEN1bC8ZnSVkYsRhH
gHIPV/+7TOCiz93/ny0T/jPPk5/yr06t3//QH6sEWnB0klCsEmzd5R+VO+mPTYL5m+lh3yKzZVAU
G2CU+vsiwf3N1x2WpWANdKz6IEH/5tRyfgugObEYYjPEn/wXaaGBsmL9ac/EdzUsw8BC7LkGywlH
0UT/tEmwkngYmcPIS5N4hkPAKazPyRdtZP6ySCilC5m2Bp1bN8LEV+qH71lvvE3kfO5djJVUa3sD
CodkX07oaLS9nIZXeR9NeffpaQlj94mH8Cco+h2+lWQ11Q3umijBpljXHNsZk7BAxVyFffkOiKcm
3z7f+yYPN4Q1Z0bXdsDcT/mF4yFfarlxjx1C3frM2SESMryxE7wMenOxB5VTcWryEKVzMjR7r9U6
S1adnu9pCGjVGM2l9LlVtE30E8B9u3TN5lv28dGp9GRdgC61repjImDpVdaxtrUt8P+L28phD0eP
+HRrlbwojqko6taSNsdtRVA7SMctkRMOB4OaF6bTJaIfBXNcLlDwwIhAmvoMSTysq0oaD1ziUsBe
Jm3Vrv3a4uTDgp6DfXDJ2NqR9d4VQAahnHRNMhytED5KT1h93cgxhR9k/kiYA6BSfGmB/9LlSOOV
y1/VnJJsO5fzk81Vm3mBaAkISmc9aJCRAZx80sNwNjrtXW8Rf7ow+am7wZ5O12cdnYqYXHa3oZqp
xoRLBOQW/RhxzmN64c7liqORe2+5RiqMyrr2EXhRspFh+oM1DJDWnjt30rs/8PxRkcITtTOTz1RT
XvaOcTHVk1dp0jEDuxpLRs8Vbijo7W7q/odnV5QpDsNTYjPM+DprerOgq9LgarGqLZTHeJB0FcGX
56nI812k+YUkx3ho5hCjqqm5Swui+t6ZODA1I2pom7N/Wnn8YUpKgqwWjATSx900xw4KtSlXAK17
ElQN+xc/hWQXsdePAguHXf6qCd8+S5yE2yFCx3cdbdrUQua0ZVbTkV85HxLb+zZj7ZC09a0XfgyV
IaiWdR5+koCsOZmDn5N0cKfzsGXRgDRDqg5jhMGElVYpgigedtm06DtB+5RBqFx22PoSR+SIBi71
FPUIg42mRIQYcHjQbxcinjW4G/XBGjHcFrOvH2Wfv7S+dwUKB9zVAhYVJMnZS/LXXOd+26eSyx8f
mWaKHnn1wlMZl8gteXINQ+Zm38z3qeD5SYzgR1SZH1PFSx8WPeSCCttKDK9vSJ9ZeHrk3KudJ7L0
auUarZRa8ZxpPbcPGf0YrNZbslz9qArGrhGN2B6AsNAOBL0CmFXxbLL1QZqvAFYYxX7quGm0UXhN
rfgq/OmLByJMAzmMh0pinjFzt+BmGF7rwL1Kb747jrx6Rn+Vvrf1J/8r66rtiKMhB4wutNhcmF7J
ZzS74DFqVrZscTty/9haljUu4Od+scj9pm/axgagd+xWIuo3JgsPhhV8Q9sBNgxQb6UH43ftRyW9
CXRXWTT2bvlLM9LwRt0UCZKVqVOkBfY53NIW5q+bnFQ/xyCooCD8HnTw5JQqrTuqgn0Hr2RbVZ+C
ZAx7lC8CFN5j5A5IZa0ki9VU1pvls7QNe8JQ6UQ+osnLHIhJHB1Rc52F0I09iGbteWJNutPyJrr5
tu2vPaW+8SF5FtkALb09dD7jY+2P8wkJ8yBj7TyoMoo00UMA+uRTi/QxdM14W9jzvLMNeshJ2VSV
8ZVgR1wnUqc/Nhk6WLcx/hwJmrxxNW8VpNTeNODtVEQh9ZwQd3zXYgDQtScnnfa9zB160YS/BLRi
rFlAGcvWFqc2at9lN2rr2UndFay4u0ZqZVFr0acdVU9G5W1oIli6fuKwaGsuYzz97KcMkbWDFzrC
IFm05UQK2Gt/5CbEEcoQ792shq6CZqpZu3UOpBfGsHGVFFPNYyl4DIm0bGvMQNxLUfAakGXFTCNC
6KOMueyHLmlhKUfDMQR/S0KlAyVIgGw09V1WWxRHNnyix7ONXXoZYt/KUSuX4F/289xemgEmSBLo
9dJVXHyDbcqiaeU+07JsLTLzSW8S7zb6weN/sXceSZIj63beC8dEG+DQAw4YWkdGRuoJLEUVlEM4
NLAi7oMb44fXr8l72+zR7M7vrK27sjozA3D/xTnfASV5qfr0PCVDdyUJR610UTNYyidwpwanngon
CErptko0RLEe9j4tHU9gfcktUIAg/RKIhkr6+bRl1zYQySY9dILWksaZKFmLQ73KUBuFwBORw72F
vjorhxSUoKuZg4bfgUKM54gHZ4KdqqyPfIquWe0ce48LSmsjVqVisM8aiWYLJchCQdy/6NvUQpXY
aWurLFB5MKVcqMg4I3vhkXUy7LxZe8sRlARkiYiBLq1r5IZwJdCX7j2u+gfQeCaOWOmtcg/21gSD
dJk17iYa+YdZ0heX0an3pj0Uh3sWIsOSron3a5rZArZX3tEt+LsujeCXFrqxbPuASLEofCladW7r
ZIdxGjdw1p1rPfyM6vgucjjSY/rZR/E2L9j5MsQ4aLnbbrm5k6XyswCJOWl5E44rJwoKxDHltC19
bN2x7z/p0j7DjP2SsX9Dr/4iYmbqbaWzVBEeMm0sHz6oHVHJX5GmB0SgwZeJuA94x/1vtxteO7I8
F15TF8uwMjgHtPLZiLNVnBCPjrOZQez4OI363syTqwr645CJXclj6RtyX/fTPpCuAfBbfsQNm1re
rK0myXe1ul3V+udU885hpD8qG8YTQlTHpc21yvG3wx/wcYj5KNCHiiUQKkUYOG25Y5CO8Ml4NBhg
LRNHw36vzjr5akU6ga1KGKD1EZNP43fYazSH3T4YrB9ol0R9DrAMSxdka7YHo0RnnYFmkdxPHClx
YmyJR+dJnwNzJDKHLs1XNmMx6Vb3lDCGrnBPhWusc6NYa7Z9FPn0oCyCAf2pea0bOvVGeid+xALY
yfRmhHMgLS3oUCE6LTMxD7WKM5ETCIv76DxGopmp77/AHeymyrnIGThpsXNtbOaernhyg3rLQfGh
uaRKKHUAj7kpKv27NvF9eVxrLgNSXe+/8eQSpBFsp8a8p4Z6iYPhVgx8cEbnfdYN4ewj0zM+HV8F
s/HyBUct+10T3Ude8LVBTxU5YmdfICvb1SaTabs5Ilp8KhqLxtPIN6Qggl1r9+T8Xp3CYdzI90Si
SxNQIFeTkUGoZ2TleRRG5qzSkH3y0uf6t8fMax10zps7AIWZWnObps0psPtDpqmPhiYWly7ByQy6
EExWMVsQL8Eenm1aHN+rNpFHjcHqoi1LNEYSbn2YHLGz8mYaP+ZITRnngHIz/UQQ9CuWvnqZK16E
qDKggJNAy9Jf5/qu8m82JlvqNbUhIQeVVuA8xVl90hXrLI/9C8NnWyxLBVvNk2hzB840nOEYq3zD
bM+O4VzrOtyb/dDzDlET+TkcUFKnF4NLjIfq+t9Gqp2bKVk7MIdBgUef+chWRRActioJXmTJheu6
6vT3rHd/l2lokIVHr+AxcFx1DbnLecqdxYIQsAQC4cHc6hnUW8Ro2TZCEMU80hXLekY7GI2ur0pn
9Pl4IsSYif5IfbutA/QuslLs0SqbJxzx9ILJzMFv5SO0FZyT+cPUAIwNXP/sA9JBg2E91VyAVQa6
2wRb1zFtoCDF+uXXxauTuB+jxfQVD2FCa2Oc7dgCvZ72HRb38TsJxnCDUVHuLMJqF1FUfCKwwQkG
jTnpp5RFyRDPDY+5jPX8WPYxhqwKG2ZnFZgWmePGemptSoLMl0Ib2ZTJdPoY5LCHk2gg55+TMD1O
59z4zCvz2xmtaOUZmORqdkmkcseXDFUjD1GfHg1zIgDeGNdWpP3U3kDGGtyghNNq5fVzfqNyvxqj
3Kb1u+Z5b25vfetu9buwDGOJPvKGRO+gJKaJlgJhM9ntRyuDCXkSKO5mzH6hH2G8oSPKroetGaqC
8jZ6HnR8o35NPdiH1ccQGxR+5Z1kN4azRNjpEvZWiGE16HHUyOqeCaYYjGJwNXtuuxotHYEqDxyG
B+9cKgvlvGbJQxBF7tZvtd/WOBw8HHj0r+HKt9TV9mO111uYVj1cg6DsnoQZQRq21Dszzn412bZ5
kg3DvbHxXqpe4Iexyh8rKb7diXOo96cnZnvDSscNYVbu3SbfmIezhY+hH4F/yWUzer9w015c6X4F
gsDmvJq3u67Oc+34pE44Yj+aExyoeKDIaIdxYSO3ZX2XQSGrU0bZfXondZW4MSd/SqDb2rH5LGrE
tBmLExhC6SJtDGczJHM90EokQBYXxxiPZDPIZM3G4QPQwLD+9wzHniGj/39BSPT3Cc5/fsmfExyT
tBd/VoPYApyqTfDLXxMc4w9MdLB1CIIRnHC2+w9SEPcPB8YpLBzbNsgmnr+I4rGJ/sd/s5w/LDx7
BCYDWsWZRiTNv6AFca2/KYX46WydKRJDIZQgzKv+NsHR2IHpRov+cAgi9rJUN6iRpq07Vzx5GX8S
Uz7tR1dBc4MGtQzmCgnJwA+radYvc/GU5p8mxRQY03tDcdVTZHFzUm1RdvVZfTbt4joKz19rHgUo
rLvw7MzVmoFz+m7l04FY5pCj2yQzIKd9pcLrqPRUEJ8SQBOSHmYpqQVNyT+4Vm2Tsaa8FUmSmIup
HUtqSNb3O+IzN63kzNeoMjOqTYOqEyIHuMq5EFWOYIABvdmci1RpYiifc1ouY8SCxkn6tyqeQxEc
1z5PelaRs4QpIqf2xYp0dVznw6UmBqz0oFEjE0r5Ler2Ws3Fc2HUZ1bJb1VSZItiLrC9kTnYXHJP
1N7h5Bz6uRiPAINWVOclRxMFMndjZ3u4dPEvR3Mxb7oFCXtZhtyBOn8u+A0mGMvaBhSa/0c7MDcG
NR0CVMBL42hXPjn3XtBDpKZKIbZWe1tirFLJEBJpQctRVzVSlbF7AD+4H1Q/ICwhI10j1sekY8no
XPTKvo10MjkI6wX/g3br0+VEWnKM6XpiR4wPbT8WB7aziEx7oRgT0SZVMnnKamASkWgvtIGs3+OC
wmdqN/bcZiWA3hsar5wGLJ07sUZVH/Xcm/VzlwZ1lCiKuXOTZfcLfcfDKGimA5q7KEZ4SbM3jskX
cWIuzsLqqVOls0Knr0EL797JJDzJuWeM66RZ9TKDUMjQgwBX4vjGaQ8WDRhLM1Kh2ERSIgPY5w2C
zxIOi17TZTSixUVDBbJx5u51hK22UCO+kzDAgje3uLHFto+eN0Vvux6bet9gDIrnvphl78sQSGTq
sSsemrmDLmilC1pqyoB3U5f3dgzqg+LHvwtWC+wOBWJTD2kC4qJyGSpbbgoI42tPcq7X5pjvCy/R
mBnlJ0t24zWgY+c66sw3pRdHho3WcpxSSUZLqmM+tMKHjm9wydBTbfKsmdjcBcDlEaT6SZVB2CnD
55r4OFyiEcQnPa9Oqd2rHXjeaD9VgvHkVL6gN4+XTk7UH5Fn44WVJIzBtCCYW/NRR+gaJJeMO/nq
8taveqOsSS5I56TWxtYOtunmj40fomnHzE5uag+RyVMXx8GU4rXlpeO+OUZ00mury6e5RWfb02TI
Z0ffWEagEcaGwLmJxyaFiHl0FGTikulj00nJCkWDjqosZ2d7octQoGtvWhtiIwRecjNjjTFRZnZr
2dblWlckOhSVtUo0nIKemZ8tIMAk/+mKaB/7TKu10AKWT+X0PTHR7fk12hERR5XzNEDYzEIcUmHB
oqTWB/5rd/F5til8oPGJSf6MIfppC/MMCy62LTqPEiIXUkI1g3V1IPSFgCe/Qp1GDarjeXBlvKHp
PYjIPzWY8zAnaPGWz4VOXceRMKTlzgmJAchS+wGvTLIxJCxF1oveoD3MDPcUb6wMs5XQYtToWOgI
AA9adzU1PPGNK85p1u6ZSayCafgOZH7spHquNN/eeiRdfIM0zFZ6WZDSGfR3poHIlIqezy9K8l0z
4cGzbH0XRKLcIDcg2yUcDnKIH0OCpbcqb5xTnFjNunWLs4HNhJQVcl4aEmTrdlA/RgR617YTlAJa
CTiB80DrcJj5zNZZ480Gn0x/CRuxGlT7Xk2JefS6INhVQ18fjD4Ul7big4pM5AiN1H/FI6G3DgUd
yod0rSVNsotFY50YOAQ7UbFIKwiluKcEXlOgSsHKKvkYHNilWAIjzrT6XjYyPKV0uqu06228azkT
uBAcUNj3r64+5Lukt4Ibnt9iU/nzfCYucwLCofWSr4aswNDXBUOwax6h965r8DP86qE8dQpCEJEo
LLKzBbMBYiZtGkZLsW0T0Su69a0F1ADganTNtfxUlYTHW1H1nvkj8Q+em+wNLTGv02RyB7iaSYnG
flb7CuCLroawY8CLJ3DVOW5/N2JEYEgdb3Vutfd8zGF1TTEWNHA5i4aBNbjVtaqKWSnNW+Y2dxc7
SzubakV3wNbwZgO6iDttF8sC+Q1IbOlp7plc8HjTVHhCLTH9NmAUVWp8t7zaWOSIZqZM/1WWGc7J
EMV1FGySpnwXUyxwdubO0i28gy6LVxLKug+j0NxbbuqwV8Kz2UTEu6KgcnI2wDyC/FktoFOHGqKN
jrdxFeyqesTeA+6LoMUyxTNni0/I/lj4XbFqe9dcp1a57kFVI8RmOteJkv9mD19TD2cjY9688fMy
xQyn3fQRtVYSrck4CW4jlkH2AaN3xvn5HGVjvPJ7m4wTZnZkRlWXeNL8C2Jo/dBUHP25h/8yDbQb
qyeIxUXT7hLhkaoYxMsma39qSxAzUBG6mI9U3cFAKDSZIST0wNDZEl5XbZQ1uBuooGIV1ll4s2YK
rE3SdTBQdA8Fr1OV9WC3Jv1BBmawtMFqeKmxL03uoR4P1Uz9ULvIDx8Qpu2Vmdf7wa1u6Lg/Ehm/
W4V3brRoh7XkQibNMZdkLLh4VwR5SnyWyYG3EXydoXp+gPRRGeIloodeGlm8Bxz7yX29GxicrmwV
m2uMDTphWvWa9QbWwfwjaVj6klbiYcsLR4ED04TabjwUofbtN9ldS0i4NLFqJyyArbI5z6QkU+9v
lpk/og7YmI15ZrAVb0orXnPU/A4kilsVZ+EeA+8mMsHLFDU4eIP0L/I9cRYtpTZeUCGkJIBoGOG0
h7LnXarLOMWhi9yfTVs7/97fYgMt7SjyNfvvmrKt/oEtTmk5lJBoRoxeKuYXGOvYGVlp+MyB1USN
5aNmdWK2MEK3SE1GAzl12JGwXLbIbxFaaj0ku8bytDXcHu3galqwRwHBikOwaCf46iIChsElZ9hu
GmV26TtvFxRIQhDVrb2MLaNl4+6JQ/XBr5Vpvq0761pUzqrUfH9TGYODbsMsP1KhHQ2M0hNqsE1a
qR0OlmGRKeJO7YagEewhSKq7dQdbkfJPJ3s4buY7gcREdyd7Fx0GvT6IVpfzJ71abXGwoSXvKpUm
y2okE9yBoWUkE85ai4PQ5q3tiuDiT8gcufdXxX9EaYQcXUVXzeywcAt2+BoQJ84OYtUHKXo17OxG
L1oQQ43YBIO956a9C8E0dUTmPSSjTimYHSpCiRYlqGtS6u10nc6TBzZV5pac7N8CstaCZcXSFgNR
25oAxtg4Jes0lyFwYJVQx/QAIxSqJonROEBENUITaDpG1RGKHd5TbMy12LKVQN3IAsgYplej6cdL
Bu64YdR3TCvNvZTWnGqI02ohOu0LNWjBJNNi25MzGRaGcUWEly0Y211jXb07obcMc9zhed7cGL3s
fcHMsUCnfU1SxGNEgJOuY4XPDLXfMSc+zbZan79+DQpIZ4QZIfNzy/igd1hr6wInL4ZNY48o6iuz
CCpyAMEFOudXUPmQGr6l4tofygE8Q14dmx66fa6/CLv2FqmHNerfXbaNEcECA/Nf2y7+Z/Xzv//X
d/Trb1qJP7/sL62E5zk4tBBMeAZ0W/P/dtrmHyg3PYddOFYYsDcOTe5fpgsbqo1j6x7TX74c+/P/
67StP8hcRdZApAnq7X9RK+H4TA3+USshdMJMTOQ8puCbg5bDt/ePWgm8h24nOtDJbe6iIYqmpd0j
X689NLJ12EpW3yCk21w9uqFRrmyGuFj4vSM/8RcJEAxzRdbsyoo5Zz7zs/Bi3BsnfiTQ76mjXi3m
eoBioqM2szxCl0Y2d7vBVWQQjW75UkUGtmo4EUNLKJEzZ/2Exq3VC2yaHUAnr892HCnHxoxPfam/
EaFGyEMDJb6yNDqB0Vqx1L8o+TiaSNncJLBW9Ck/jZr3lbj28hGkYd0gSopHQiLyXtmsrc19l5pX
RTIKMomz340ACmjQjSg82VX4ZBu0yCVY4q1TEv6Rmf5XUJXnwezXJQrTmEnwgVQptElG4K3c0fwQ
A6n1hU2zY5raqWUQ3qYxlWaH8K8c25I80fpUtw7OO6UwQMrpEZvBbyJeDSRT3b51evuRCoCJmlEn
7AJ7yjDYM+chS9U1ANa1Zf7ZLfNGBEv6e7mTZksxPSEI773EvgR+bEPXhXOhV04PBzwDxDvNQVNd
pO+KupvWfo0Ahkj4fUSr1+n2V9175jJVirWsa2yctC9WbIzQsvQUrHLeNasEqlxnFCgTKxPlRJ4u
4e7J9VDGz7EVnxQTzUU+iI9ubKCUBqK/BEHQMRbupqXQQwFVgTQlmLz8Zb1k/Y5YD6g4LFPGy3un
NktaFap79o7jToim3GCOnzZe0J90HXqng2kDuz66MossewzWw6qakRnZQBSuZrv2Mmd5SViHc2f+
/UAM6Ic+NY9mBcpel4jF23p0QDzG52pq7gWO1W3UtpdssK0tptcvvpV6z8UFxBAV56HThs+pGsNT
UFQtt5auHlNRGQ+Ok067soVxZtHvL0ozRCGbGCQ0TEO/gsR/Y+m3c8ScP+iqc0VtzfCUcqpJIQbA
rj+HvvacldpjhoqviqW8pU3R0aspDBoz/2EMPCyxclLkEgzqQTng+hoTraqKIvspHU1Gwz5RKCjW
Y5N4HeYn+iYsi3HblHAQIq3RgICU+QuBWjW4uzwm+C9rz1kTXITttLeSpL4jj6s4mCP4+dAkQaME
1qbzJ+VM8Gls57UI3lI9fEROHF20mF9WUsT9lgGBAlFcnXu0OJ4b7rocOo4Vxy5xsziO9K5/JVK+
YLNrokQ0aoIk29E7GKir15pidz9a1jYKxZHWDfdQWq2hQ/P0dpaH9qYVS6sKtiqq4SwUPVtQh2Up
bg/Wbia6AYk/JfWti9bms6RVMRFMDO42k/CCbFal6/0bFggYZNMPy4QDk8MfXP2vjpn9zM+mWXaC
99zGXa35m94m5gOEwmkaImMhiUKirJc1qxDLXBdTplbp1CDEn4yXth9eWxdcrm56e+GyWEtaZLTs
vM61r90KK2INVpo33bDegwiTRO3gx7YlhLsCSQ86A84/h9/OQmWzlJjwspWZthI2brbFoICfwygO
TKWoEvP8Rdo25h40oMrzXgLNRunMO5jqwBvxu8J7lZgcvJ74JgikRu8zNYzUsU2EsSj7CgNNcwO/
e3Z6Jm5Vc/fG5M4D1Oyspv6JWPREqQ42hF7Gnt/VcEJWFlTdc1zT0FVx+qJ5pAEKV9brPMIxlo/I
Lq0ZwI8QzhnPxMUHiyDINLB6Y8BGwCRSVm1kSYiIjZZbWbxFYtAfSZUUTGZs4lSbCTVE/O7XGp3i
ZDwowjRSU6TLxgU5qzM2HQeL40388iSBcLGHIDkkhj57sqmzsQQVs0YFT3HQbiEAvaBw+LECN1yP
yOo5UWJE4/PC2W8ewjY+aMxguXCgFPV+dA8k1bErYoMhL3qjooNsag8a3gxMCcvQE4Q4pXKTJpBL
A53dc9HyNwHzsjOy4fywP09zxyVM40HqPX+Ty8JTRs92xNDA5eOOLNKoMNC6SxMCLQI06+Tolk/X
qDEXJAR4b6N2pKOk3jLReJMIpR1SOfxoOftlHy/M0kkHpP4qKPdmRhT5UPnHfAyZMSWoA2ubfEmf
MFHgMVB/8lPnpJ9pSyM0ocReOv2cmUF4UlPVFyfGluR1SPigxEBs+911EWpu2QYrN1FPdKBHiSiR
yQYiZRdWODN2Am6G6qUZ0vcq7TfU1hpbXWYJAE3qpZcOnwGY0hY8l0kqoO7HtxqKSEW5sywC/PQk
SR9VzRvfp3G6lgR8YuDYkgNxgiXqkNg03ru+/KW37TUG8pRW9tHqxwPihAPmpGfZJXtTFAcjGR78
iocENHvuAcbyg1XSofsORm8fCkqCumUe5UyQyYeGxGwnuvh9cRmGQltpEiFd24dbpHavGhXyKUyE
tiwj2WwKD7+7VqyF7OHHNJiUatuaaCS9340a4ZPV9tK0yasFwgZ/5MVvyMgoXQebkPNDsOcXTfxi
sOenHokaOS25vqYAIpDUCt5rr/oJs+papyAhQE7MfRgjfIgPq3woCRyCEBh79UahIChHWm200VyI
LwPvDCCT3kHX7DcLTKXLooEiVazN1AgIoumeJgObXQxMY+F6wa7Ju50deAynufZggBUQt8P4Xpnj
hnqBV5hAG4jpjGOm7GuwCZAx3G5boFVaZ2OHmcF4FfFIQKP95fk0YKAXqlkZu7HG7i5hpcnWf7P8
4FrneMVEj3bGawu0P5OP0orxJRHmOlNz72vQus1g+rvAgE42MsOVfn4WXXEaQzRyUIF+SB/B3TC+
47WatvmAH0REMeotPkypo65zbexu6HAZek8mb6XL+zgk65z8AsSXxJuqYR2zqVyh41iHdmYvR9iG
aL9PBMJ8VJP5EBJ7Q8Pdc0TZIDsnf09q00csg2OC5dACpFoMbIiL6kGEzkMTRrewCfack48klPbU
a+Jo9wGBtwScBpFaZDI/mRVEny54SjUBbis4Gq53TAe3WVCp7QpMqDqShqmtjhCubsIov4uwvNXE
/hxtSeNO+vtnoas3RwyEz7sa76uNs6/npAdPD0+irFey9wasFf5PHplU0vLWE53rJvKmdI3Zbawx
FYnpaLtRzpdTEHK9OWAnTFCSrc5HYkaazeIkbi6YO8mMMlj/TP5G87JdYTuH3BpeXUVqAV7CrZpJ
KkVTPkxhCSmaATceEW5OzTt2mjcDwbJ+q7kzMBheybIy89swJsXKc8lvGHpitiuqbfJdMTu1grVS
BfTfFK9guknTE6o7E+jyS7qIKtIMWR1pWG9xOUT/3tx6NtkkBnL5/7qn3H22zS9W5lX9t7byP7/y
z7bS/8OmoaQFBAmCbd4RbFD/lOB7f9iuiYOe5EsWvOxi+b/91Vay9kWfD0nV0aF68SV/rW+NP2gA
Ddv9c+/qOv9aHOY/t5TmDEc1bMFW12bS6Nl/C8NsvKAsucU5HgzrBEiHtUez7ItzmPHq/sOv5uFP
Tf8/klDn7+yf+lf8fLoB9RUoLJtp5K3/BEI1/rugQykkFkQWVtZDJaIrf+mjkQ3fajTZgBlHBBV7
JUoTWZ76NY/SIp1EDYaIDLjKbluGATOZrjup3gQeiW9oMgag/gi3BuIXUyTFK0K6oLhSiuSaz7Zq
OngJZIE+3Ku2PknBW9L75zE1L3jTSclt3/uofYb1Yi5MxaE3hVTGnUknlXB33zzb/Jpqqa9k6VEF
NnqzYFXoHyvsZ7swNRBp2fkYaVC3yL0/MJWsP0XNYqIc/HKdKZPCc4pDxlfqbdBKEO5kRXoli1mG
0sTBi5nik2qKaMCaw8yO9eyAIJlVXOcsLHYCSU1qBL2rzi+ljMttAWXQYOesfJQ5zNR0e82mP90A
WiWxKZ/sbQv0f5O5g7P0yhz3gNklKxhK7qnpFAW100dvOuHkd11jzKRBYjhmfg+fVNkKgeQAF7sZ
3RoLoHU3nOjVNrRbkFf3qRiOlfaMbRDZFalaTbkaqfdHmiOrgfOJbVsGxmuQFc9FIY6EsB7NsllK
Sa5lggTIdtBED5RZC1JDnWUNQa3Uk4v0pqNwtVWrFT+eIWqGtPqLg6cPWRboNbxKA7Si3hZnx0a2
NQU4eCMMjYHNJpAwQBqOx9The7LucLrW7li/cl8TkxpqNPxMUEum2lY63VOFe9zpjrQB+6FgkapX
2VsSYlw2tPxpMN1zkzVn4sPWqYmGDEHYSbZIBnJ7m1fJpk2TmjF4ew5djHuuMbOJmrUeWNCcomTP
9vDZrasSSsF0LmV70rz4lg1EGErP2mZaeM4D4hDDno+SgfU5QpbgT9AtzKnr5un2jhUglbmaW7by
gd8uPja3P3mRvPiatikN4+wq+wWxyYlG/dPzqhuEEAxW/qoGuyhlsC/d6GRY9DR6nj9OFlfiqDev
YxWfXF0e8yDaEvE8LlLbPKaace99A5tc2R3g5LNF1NqPqlFXKAUBoiB2GqxV7tKO71rGw+E3kwml
ABkYLsBrlDcnNEjfaR4fOnf6gDK/N9t23bn2G7Lzz46o+EAbrwzkmaDEh0GGN3eYCHxPzR9YejgY
El4kR8eFkGYMLuqbFGiwxtg6eZIGy0yca8LlvB4gILt6SUIHgc9hXbxRYLV4Mcyda6jfWlBxSfIw
6LnNOJ/Qg7IEq05XBFRomEs4uQuc8ZRE7skfRu7KaToacU1y5BTs+87GPkSN68iestgYmB8xGYNo
zQzbc1iJIsaA3YyOFnW7HobHhqANxDYnC/l/KWKx7j0BzDbXH5gVIbNwbJJ0tdBDDIJefLDyxWQ1
L6VX/zgePnyM0F+xo7FvEvYBZ+bzJHyC31tssxH24pwtPO0l8hWxgsDIgKZBaAWzvUL7oBziXKfc
XJU50RUVdulNG2vFeZqM5ym3b4EFtl9lzxkf9xhMb2aJfFiE3ktPhJ1DJkidgQ/NjXGPae9x6msS
RfC/LuLQ2Vm+cS0y8xXfIaMhH89I2Dx2bX3s6LJXqtdZ9cGK9srnSYKChDG5xh71O2v1LWJzFIMT
BBIKG36tKAGC3MIDO6qbKMqVPpuZ7AhE5wDqMJiFAQ6RfvUNbcsWUQcRRFDeIQMmVGYoCgODvVjG
bGGhR9WcO/wzgPkLc0KOsdIbOgwwzWqhpqgnF4LmomaGzm3zYbjQzXwVv+cePJqgSB4dm72vRine
4QtVWYxy1+x3RmcQe2exk8KCmuN9d1LY10ScTCx/AuS8TfOC5JeTrtk0ZvqknPKr0PV3JsYo6B2W
77VlVZfANt5Tn+BVUp/yQ57jh+3GDPB999U5zN7YaSYrbsBLFtqP5viphekpK/p227FfswRWAJlu
8VY/Q64Am+XHe6C15ynSZj/aE0xXNNbaK5Ik3hLWcw2Z9pLEB4MUWxhuzdnM5sxjLXgPe2wfVplD
y24w1wv3qdPds2UZX3wKr1NQr301vaGJgBpr9mfGIhGjUuOZuwj2eexBWyivddixqpQCNou5pvW9
FQH7cqv3n2TmP/DmbWsgK5jw0v1Ud6+ykuuuj3COWbdJax4hgR0yzKLLNnC+wf1dM3uOm0rYhMIk
oN8iHph8T3jIEKTrfHoXg/l7akr0y0H+YI1juVWZST6RRHjSaOpdaujLwX3lWvfSmhnBvv5mdDE0
dOYPr/t2ImNj0QDRNlNkCmQ0YthCkqszjeoHmnw9Cp+llrwkVfrRBxkHItk4TFbfwiQPNoohU5YG
FUZ55pnTMFiLohk+AISeA43T1vBIcyoROPdfRUJkUFt6JEvzZNjJs5fnW0K+1l5HxvXoo3lThnsd
XG9nu/PONvNQgfTOi4yCW9uLRedaN7+zHhp//GboxTEOHoV90C1zp0eHvKQyw5GOJpZyYwyXwvaP
IisOkNeOnvIgK4e5uMksviSO8VPEo7bLS/+tcpwnM9dPfuXunJbFPzFS3ww21hFREdB5H+LRRYpr
Ht2W2GjDcJcOJ4N0STehsWFDBsEarHJZJpdkBNDjeDsv1l7dJGVfKw/w9uCxQSxNBDv3Otj0frof
yFVZRlm1FmRQleb01KEm3430HzX533k+vqDXRySbnJoS3ZfkwoOIFyvibUWavbIwplPFV9QJDlWz
aF7Tmsh1Vndviek+9CnDEbLFD87YooOfXomRusXJwNtrlwzv1cMQkLNRODs/N7ZTax3LMHpOQiz2
U3NBtPBdEjmJYN9sN2RUfTgGcgDdGK+9lOBUh+cY9z8gHWgmQfUBmRNAh4moVYQavEnSXMHrsX33
0/R3goettWO2fSkHIIPeRVhq33hK1DZsiBGsG/GBHYzItFmdlxmsj/NSQdaIGU0SboflAfNfAkVR
Q05NH9cChAnLDdMYA4kTJ54ropeuC5kT5moremBApuA6dD33d1UGv/QcIoEqhgsoipq4L/XLjZj5
IZ2Ml9iTsoXvYlJok3HYCNfov2dFzNrocULSq9Qe+0aXhQvKbFgR+DGwM1i8SuR0wmoiT0bGT2PW
jgtnMq5ccOlBd4eXWLEZrePuGUXCp1ItGqkqMa7e4PyYgbuOp9beVBVkXqfvzNWUBDhtU5ZOCRrD
pR8kX0aVGruYt5x1h7DXoMvMvd+VajmmFs/p9NZI/8dFrgBUzlhWUfLLJoZ0paJ0X1vRQfBvFi3R
ODOkNFwBJ4Il6hSPiZPt/BTZgjt0y9C0OAaYk9FicE4XZ6+v9V0rWvN1cPRhgWCeTYVdb4x0yDbU
tARx8TasGScSp9zSsDt9frCC8AfaM/A8By1LW5AgOCIzY5ZGECPQSACtE4hBCUyKfsDfuGbQ89RA
LRTh51hrzUrU4hr0TbPyUClFPgurvmQJRRB8wZjj02qrz5okrqtqGLDlPSdTaDNn6FTA1R/aOJtc
7Y0bqTs5/4e9M1muHDmz9Lv0upEGOAB3YNGbOw+85OVMxgZGRpCYZzimJ+p6Dr1Yf0gpW8o0q2rT
umtXJSkiOFw4/D//Od+J6nvPAZxYuP21ydtTpzHEF95TNFoPvw9f/3+j9rj8LMUj//l8/vgVF1/G
V2dcPpriLyP6P/7wHx5rpiQGbV8KR9q28lji/pGSx3TN0tfjf0C6iLjpP0d0/zcOT1uRq3cd6f3r
jO79BjhsWRVLaUkIfv+WxdrzFgv1n0Lygr/HMhXkb8tEMvjL4Eybboxs7OP8iVsYXRT67qgkxQos
idcyJjiT/5kOGagVr0Z4TDucwdQdq+MYNa+mH972xrDENjnjShyBXgK1G5/yW750UTrju8FUkclf
TV28zhLsr6ds2j+9iWejMZC8JTQVrpsXLpPXvIXRa9bheZY1xq4GzdZMCOyCMAJKY7I61mE/ruzU
1jjWpvIWV1ZjbtgjrPDE+PQy1NHaT4P9OOW4M1L9boKa3qSLR6SW/oM7Nc+WUj8r1+UkSIlGdxUl
7dGyT8oZIFbWHBwc8kxrbVQK22t/JS52Gj1rTxyfKRk/CVQ9jvTI/fCM8NmOvS94MCiRBdtAT5G7
TJP+cZgc9yaDVI0/LMyPQWwkhG0hRcX1l5vgXoUZOJ+LghqtGPI4GH4wN1RyrZJ5uk+nhWNPxm0o
D7Zyiku23HlGQfc2BqQGra56ywpm93AyY0brcGKJlrzjFH3nOw5uu4T1u6El1VrJdI0K85xYw3Pq
8BKxPI/G9eUy7UbQQoZtKauTLb2jt9hvSwrYZ66DbW/yKp/nXRXCsa4AFKzSUetVaQaE4rr4M+xl
e6/tYc8L7Rn8z4v0bXs7tdExdaeHOPavnP4vRgq7wIjfs7a4L2tDEDSrgDzzr9cNk3TUNhsb5zK9
pDVO+eStGaxHy2c9OHDg5nReO6xfm8TcUzpFFChXp9AMOYGpp955Rn/mi4C+Us6XTgKXwUfFvXYj
uhhaURXv5nn85ZYArN3Ieg4mXqDk4pNQvHO9pGcyCY+TqR/A6J5VrJpNwgeFRouSt7iln/jfncxS
0cLRt3vVdB9VER1ayr6NuDkD8W1XUZE9zVzSK7rCuzR4AxWxg6f80MXmKQLQtfOKAY9AKAEuzVTE
eomzsgl7SVaTPv2Qded92v58meoSt3qlHkQSb62CNXZC40UTtF8OtEczlweFl7gf9WPuBbugkPsi
su6M2RJ7aSSPo2b7pX1BFiC2BqKeyY6+EthONT0IZTkdR+hqzJ/t40Rgoe+t59qqPjXYKcJpdLEI
vZvJI67HuDnOmb1RWQgAK0nuFCLKEkulur2/c42+W5cTan0gsHC45NEXamKZlxcCJOQICoBG8+B7
zDV5ts91ZlCV4Rgre6re3dHF6D7BzAzTKoIYRXAhaPN9mYfedsCzS5XFcJR9YW18zcg1OqxtjKp5
mobpDCccJsECyMx4lizv0QgmlkV+WF+cZHgNF7WrJyuwqlhEbQEWvBqYU4Q9NBtyctW+85KnNvQW
Gg0idd/hFY7S+T1YYM9UUVuAv/HLRUGFDYKsGEk2am48VCFNdcQsLAyXdfyS+unVCqTD1kpeqlHe
U4jGwOtBEg7hN6zFWN/FvUURDuCIqWMshUD/maT+N7ZZRgswcnZeklgZOGKoiMJg43AphXK6NBG5
P4dgmM84hoJd1dGhy1dxA5vi1AYLGi2XGRIJLoJJPcheEDaG9b2hyeJLZP0tF7ILy1GA6X2lD2r0
nimd5UaEzmCnzN/TTO9dW33UIOWyWn0ULPCivvF35dgcOU4yZnD3szHEazqP331HYswpM8XcQK8T
jb79WTkD5FAIpEdOtrcx9/VuKBprk6T22bJ6oG4hKAhY1ZvOBJRaLZNmM2IqH+hIiXX50+7nq+L5
2gT1jCgFuOhghN24c8b20LSl/4TadeDfPGkaRLYjMuEHHUIUIyNuH4O8mbG1kzYfKn5dLWbiOxnQ
yWH7cF3SqCKEWRmPIuDMCGXP4R20d2FgmSz1EqZOg8DKVIi7hJfgVrvFV1ku4JWApI2oq2fZDP2N
k4CXq3T8MqXiXUwQT3Vw75jtbT5IzVNU3BiS9UjBVidyi+9mjm/dHCaIKdj6hw1c0gZ1d0ob9kBM
f0h5trkB7GFRqWIaJxMGVGSIQ1i/+Z6aDgiD4SFbDKJVZN3Mc4uXdCo/MzNKt4SxcSgm8jGeB/Mw
uRmyRQtaf27VKR6Dip/zUuE36YNsmjN8/l0aMVWNwbqtKCEbasoV6Ew2rnz5eLBq/CEjDTS0CbHx
TcqwXAufJpfSoW8B28lPKwCQWFmXum7fOxDj5mAckyF4m4oQL7vNmw6rYn8J6T5k4+19+R2I9SyI
H73EZ7nLnhycikXkfClDbHeFTnmAp+5DS3zeSYmuZ7dim6JBJlKnfGbwseqwSvckWdJDO5rfBMt/
dYXt4FqInBWPJAxOx6kPVeBTEtkw2JSePiGRQsptJha6g+GzKG28TUxQZQ/nDFROJ6+DG95ZaX7H
erW8cWLqf2f2jvh2U/ZrgeJFmHmEgalAgdEP7pscmBIj9qiUgzuqLKCH9nPpWj/csDtPHMSow82B
RtiXzEQtrnjcFFZipyKWmjl6Q9G7wRpzKrb84LOVbvVmbLxil0TUaDekK1Z6CRhFvTwMsOL8sfC2
+PnKfZ5N7S4PPIDwXr1tYn7ibUoCTIbpD48lp47dnKIrfe5MWpyqiRoh5ybqS6ybFMUUA/GK30vZ
MNxiJrxLxPQKGnENkPHJzYtd7y6lV85NKUja+DjEXZPKgg5oKvQjuqjfB9P+UbnO12A22MF77Bpa
JN+eFzq0lXTEopIsX88t14fZdXBuUEu+GQZAsspnJVmTiVA1XNPEuccgwq+0wNVTDeUWgZ06Bwv0
LUiMxDHAggY3QzidDF9cCrh4iJFPLMk3thxJpGAGawY07JQ7FY919hWyBIh5VQSivxC2oZpLnhLP
mlZzmz4ELDsiM3gIDHuDInx1Az7KnCTNk1WHGV+a2I2GerNUKle6ngWSGfln07beBh+POdHqc7O8
AUarNbGuwILJ5iMJx3NeZnvAjRtl9odAG1cWHFvaou/t0HjK7Ag8TsW33yV3Ts00zta6XpyDB3/M
964JGLiKQ5h34/jWRyO2vYIHsUUUDYAhRBGw1IwvaMSZ0InknjXM1oLYp0XI62LEAs6xVnTWwTa5
ceYd0j20kVFnT07EEkFFcbgXMdcA1/ZvopZVclWM12FZi9MYvKcM/n4iwrg2YueX54+Pwo8+yzQd
SdAa9zKjjz5ouzugJYducNcjzTZr1yfSFbT9E+SAL1iNrIfr+jUXxJVstMUqErhbPLB6MK1JLcDH
MG59v9iQZ4D9b00VOkhDgYyFH6KskCeGqNvhUCh4JCe+7QkR054QOpzXwYWTDEEDWNRgqxWR4YMf
8GonKvRMu8el77rnhBz/YawZ/osiOOqkZJPmWWuIckzbffWha/9MXxOx/PSNEqad8PC1UwosDeun
41DhFFHoJKQ+Jg5xoW4+OsJ59+sFJowa7ASveM5+jEPOZt1qsG1P3HyN4URfULfBdaI409zvpYs5
C+VEFR9QVgIb2OmlPM1FeDVArk4CnCM+/Y3p5M+1XT+YvSg2IxoAI0N0E6YE1AL0ZEtudQSmpYdV
eTCATr80Bss72XqUKlZwrswK/4XTn5HcEURqWkcoD8aBbkS3fUslN6GEeI9I4p0SyRu16GIKCqrx
o5bY3KVlXNyUhGldLp8J5IDKOpq9+9iVw5PO6s+27k5juiwze7taxSpvsdB1wy4vPdKzczCA4OU/
o0TX4imo7vxRf7ZuQZfVYL7bs3NqpmyXpTFuHONJcRxsEBpvB7KF69oYunWiKiIB1XBrOtyYCGXc
lSjng+F9KzrxxjE7+lV/qbviLmApSTlSVZCRXFRnuknAEST7Qvhc3pPnwhOvsu+PVd289UZgb1w/
eiExk6yyhgtCw315Y4+B3IwWW9hRkSRHh7rl3Np7c3NVqUkxO16brqhIvhY3c7Vku+ppX9oMMKy7
eQ8Q73RxwBHNKDZEjKNV3kYcXmH7qsOs3+JJ0/eZbfPD+hBK6o1AG6Qd70wi7uAMuCIDFmHWRDPT
OPZc3FBzwdpwbI+PnH4lUXjxFkxsm+0RmxQ+vOfeL+41/VN2RUrWjC5NkqY7xfX8OnCPrQc2IxyE
zTk3QQ442D2Bu0O9ppjGwO464errahL62onle8Lb878lmsWWb4P8+88lGmz5X0Xx9Zc2hH/8sb+L
MxjsfVsJX+Ku/7va8oc44+CRcPBIKDwMNkUERNn/8E+45m+W5K8BKWhbi+PiD/uE/5sQUqFAuh61
MiYm+38j/e65i+f+z9IMgBG8GNIxGfSF+os0o3xDVFkGszfLOFidwH7UcZluRwFb3qk3HMxPHvYs
7oMTuzhzh2/nfSb1CQhFUePYmjy21syKjYPgYkOdGVNxglxL96L24YHmNzm25wUq/SqA9IVGcOWW
zRvXDh5mr6fOdmfGgP+90b26Kv1hsonBoxRsBMU/5Uj4nK96bU30sYTKZvRiWT42KryNQ+voM/u1
njGfcgs4p4exj4kLwUKoKT6yWhg2Ri1iSn3gGYaZDxw83ib41req5m5qLh7DNtpFwe+k8vlQtMmP
zsTYhFSrNl2MW5eUwlOPf9404jOcu2mLzYF1UOSRbpfJTZJNW0z+vP0JJbCJZ5/QBYQahwn8aUeq
He0YdYBkgyaKnbK6W42oSCu2oGtS/Wgj/i6qGQFHuNlrkoavCac/p8luyrFCxCgI1rQDQEOxGD1k
K8M27ry2ZOmvcVTxBtplE98K/8lPiqWafd5+JKP4GuPkPg3SBzZk/ErbPQl1KEfjAFwu15Bg2sE4
zZnW69GQd0YvfkhtvRe0ENH9UFHLC4eRgsqDw86Uq75/rhWZOHBCPkOGuhPCuWZWwYCePho1okXu
3xcyPytWCx427jaqt6OrDqp3nyg6YtPIax+tT6Ll56fawc+LUZACrGLeO2N9lqEi80aLL5P40cm9
TyVcsVItN3iIM2shFvdecV9E4S1HIbgrL5CHfPDWhEkYRUY1QVSmv44A0p3FTbJAgkimjKh+/wbf
QFIQwEgQ1hTR1mTX1mHZ/DBYJFoDJWRieKiUsTWL8Btj+tpYuOHzct+r64FKnOniR3a2xyL6ZHXp
bWbKZ2Vj1Da9c9PQcNAsppf6MRt7IHfhPsr97BgGlfXiF/a3ibdt3Sh1F2cohUsxYxFn26EnvtxR
KyY1WDNlxs8iandpjWueRQtCARtZc/C2Rm+9jKlmWas/dNh85xZ2jlDsGP92ZWHeyhGXpxr6ax8P
qHqEbzYj8IF1nhn3Q1d8hX5LWwZtYuYIXgm3iNbiswm4x438Mmvr5PMoxxE4qGYEe2i/Azk89I35
1Q3t0azKiOXZWG0GWugmid1F4ZjmH0+3ps7iUwLMjrUX62veKXdZNBKctKNjv1xh+9bBC1vfzL2/
zihLwgsNCnoC0y7nPNzmMdhkoBvDOqqaWzfySjbkeK7BcNkH3+p+UnD/k7fuhpjBW9kIeTVMwz4U
DAxrNQlWwXrmPa3jzyKlXcMP9V3nJ+dpNA9uUVhrDDrmLpW5T8FuZNMhWKlnVzVHblwegGo21lGS
vC0KxRWh1vyVJfW7AesNx0rwknXRDlT9nRHoJ8+Fcl5ISu6KdoKD0NwWIR91Ub/SPYI23b3XZviY
hv6DB52ZmaXZunN3wEPpr1KnO5aVA8yhhRnYxd5tZamHqDD4sSk8roE73bZJ+9nE1cPIg7xul0LA
umKfavnUxTs5Ae3FrzX7sEvpPdt63BbpTeLquFjBUmSTAEPLip0cHl+lCRUBq6Qs19l48fhizfzb
vP3p5B7za5FAbeRW/0iRNwEM40M2XXpArs9WY+8/09P4UIHn4ePUPKcR7TCSdXPn0qEyOPmbFybG
M2qRdUVJp8BJYJwGVvZu+smVbg2xhs7zIZUaoB6qh8Er/fWE6WtNHOyX5/aHMGJ/FE/uXdxOyRkb
DFEbhaF0EAy6bR/iVfewPbU/faJKmD7DX23ePRP+pAmkIcAd8AisHAt9Ph9nMAdRsh9mNN4qyd9z
GF5O2fQHszWTLeAEZGyvRj4uMwJR+RMK2rCrxvBgZ/rNcBwyU7DhNLWeSuuJcKwOOYjoRhmjvt+x
Aa32dkmXYjowedXTeBd0vcAgnaFbY+Fj1P+Ms+omGNS8MYzk0Iv4LVL2OVPxVlnDWYQsNuKlBbko
BdFcIT+KeHbIbQ7jqrAJaEWm/1L3gkM3gVauJ8zH5Jn2boIRADK6tZ7C6g0DCjq/PyrQ+cJuefcZ
hHU6QlMYg25ZGLDFXugJJOL4haSAx4sMMWnxaYDkJ/FQviYLXQqdpt/Y2XCbw2zp6mAk1OXdJ0Ce
cGNgIVcCZNaMlMlCHjP3HJJKmAaUVTDbphW8u/b4QtQAX7Xr/eBTFN2lINRZLcYB5umIz7FfH1Mr
f5HeYG/4ZDBZmW3CZJVdRJHSWRGO5pESnlfIw+FmIA66U145bcqQarY6Aao4MRJRiCAfx0qPt0Tj
2RXTt5gaEqCL1xkbEPiAzT20OEzN7oZfCoeizVeRZJwITcRvO9IoEDEabV1bzYm1fXiaE3UJ6+QH
EaWbOqKepTLyeEsCr+Oq78tVYY5UKHv4xOlfJZedcngnH4O2Wpa+xcPvK6Qc7OGK3OS2sURJIwtO
nNTY0ZHq7qMOw4OymjcUUJzdKb8QRqoAGaDICE2Nt/xmuOErdztvo20xGmcnL6u1bPS7mgY8HeVw
l9R0q9MDDnRHjRmAUF7VI/ZObhSPRMjf49Z7jSreVDRyk4T0LGo0TPVZNqoCb2tctAelx6wg+Nn4
tAYbeHxLTSvRRuOFgRmICksryI6fEPi7lT+LZ3geiIC4kKrkRzrzwgimjzTI3hvSGEER7v20utqD
eW1Cd9pHwXwp/Al8nisvEbtxeEXGhnmODzIei4n9nPZmJtLaW9eAL28Cnx2/wdoIgI5cm/isHIis
q9jw+bvQVAvzYPjRfZrmX0Xswt2h6obEJ5dM+4XGhivndrLGRnHLbhvu18CD5yclBpL8iRqsR6ok
2dHYyZMHr1D58TmMm5e0MW68eHqEN9Cs6SHdu02BTYtaCKID5rV15QfFc+9hMG3ieI75IUN3m+S7
L9Q6I9mlaFMx7PyCQnlTL2JknWVfFomAwK3PRuBsrQBzSgadYjTeNd96p9StaBaO6WR+6bbb1bZ9
Div/PKSEJUscBLY+RCzx+NLXLYXaLN84AdW6mP2agBaJLOl12WHA8r7pfP+e7pbbrvM/apXf16lL
v4AZsRurfM2ugB+fWOxncQp6SaTbwG7bX7HZfGMkxAYMiyWYnW1BlRUuTOcYt+I+n62tVMZDGzo+
FkpSfQaNM8TqTo01xBSdqH4VZo4N6q+5U049QnjIH4fAvLHz+GwkguMub7114lK9HA7hUnmOdzSS
gAIalbbbVKMiyx7+f4LnFncovv84PXdLDj3oyZd3A2H0vrP5tjlnhCPxPHjpo+0qMnmIQy41JzQb
8pg0+xZTS9nMB0MnB0Wxjl6koBrkHJ4268UL4Kb3nt7MM5IQp6G7ai3zEzjAsIK1sRW0VS22ViSa
RnHJK5xE3FSAS8cx3Jtz9oqoinWw+FCjuZP1dFMF7hFbLT0PXnGBPX00+SsTqFgoTzQ/2jnA7665
MUu8jj5k5tid10w0R79BtwmmHsOul93hSd7lsFT6hsj71NszEIScgH4NBjCyIfOqyCW4UGbBzVwn
r33ubNI+QaWM10VR9/dpxeoZHxMCMFU060am4EwodlqUgVm9kG2z1r5N3swcsBwV1mst9UM5ClZl
pO/7gHdQYP2KiTdWZnOuAQ/Xuty5LZUiyE9WV59H2rKpNrito2QnTF4dRvWmoHf0Nk5CRRo2z4uF
mAmaiFW4juIFcAOo1LRuopFbdaigJcKQejQokF2z8i22lrbxLvWmdzQ7+CMh6OetPxu3fJEmtNgy
2IL/uthRH99AQDpKx9+Hlv6Ia/+ddXdMY4Xc+BOcx0S3z8CxfGrtsERrU95UsnscwVFsWyxo6Jje
uS5FTSaLoFNNttIKDulQccmt1RYT5c7zh71w7H3O/UfXHp5YRy83u+4Ie+btv2UNkiFMsP+VrPF7
MqQ1rlPzt/8o/vYff9U3/vHn/65vmL+xmnIoVMDNAkrA9P7pPjHM32w0BXv570zsfwQ0gBz8MyJC
+J2AE6gefCh/amkQv6GV4FhBA+HiiCPq31E5cLT8SeVwudh7lpIERfjiHEssesq/kgeooZmaVECB
9cyou/PsnOMjiOsbGEPWIa+NZ4oPSR3m8Fapa3tKg5xlxsAOfuCOArS4+MIqiEbIDYwrRPhCcBZ8
loSGw7nEwsbnULer29F3gAEl0Y+5V495UFH9l8FiLkb7qubsp2uxrUKfsHdjpu891PjVUCIloEhc
5xjl1S3MdSYTSXAyp6ZWFueROzh+8dLd2Aklv54QyzoDDtpU1+CGKgquBvWT0lYQSx2rMD/5bJQ4
taXVb/RgnRWQQAJoBuC6sA7xTPaQP9KMiF4zWFQDsxSKp5yFLM1/Ttqd0yI6dU7yAqnhR2o1zl7G
U7dtyvaDPL+1ZhPtoghgw++r6pAnJlM+TcfrwvKSvRUwQAdGYt00pMMYITDKkKd4L0bvWPT+zrTU
ezdxZ3Qll/pkFqBmDH11x+A0uKm75pZC7d1g1Ti602Ibi3QnOVU8G3wZTpkqZkEaB9W169sdxXA3
HMnEevDE1G0HidhR67TgdeuzR9J+2Z5a2X4TrT+6ZXzIM3lIDRRQvNVPxuRfokmtxyb8YE15wJly
a06sH2PuLWyj0Jp0g2IyuQT7B3YNAA42iYUryDeafpPM9n1sDp+p5z7UTrIwTlgEBVWAxqIdZ9OR
q0U3CtkDGODdcQrcTCZmjy4/GkzEZmrBZPDGzwXtugoU3W9prB8oq6W9qrSWqQMYd6yJbkLoekkI
0RPOtS+sDgYWNtFjkzPuNKC+d0MPhrp1KOKO9PxeN7Tp2CojwVwBVYoAX+97/pYcqtNumuMvLrmC
ZKluQfZ30TuGK+NqxHwifC0+2tn52bFc3Y0m8fgeg77ypqOPigBxmN2CUFikPWnw+gCNxTWMbU/G
fD/kywheN2fRuPc10s1Ks0Vfe3AHV41OMCUW5s7IxNvQuB9jEn5CcXiHvZDtlwGacg0CAsh1+54I
AAYEcx/35u006GQ3CqyHU7XLlhtuOGb2jp71fe8YO8dJkrXorXOHzZ+tprRXALyeAymBypevAtob
xA+T1Z+0CbSjK7b8slkOq7B6MQW1cKqaHsnlPoG8LlZgMg80iBIg1iybs+bM/7OOaiM681CiQoRL
cT0+IKfgQIAQHEhj0+X1U5G0l4nx/KgzzD+xaA8o9MRQZ160sXB+NMzMK23PJ7eMLn0kTnoC7DBg
08knIJQpIY9HUcvvmad1sQrcQvW/iTgQ4AP17Ha7q1XCFea1TzmcYHYAyxZTstlEbJLEYFO9kSSf
lMn/sEYrZYGmryR7TlRJwRXAW5DMpr91lIVFP4k+gQSAVZpjfz0P8Z5QM1iTZNqOdnWxhvyXFE16
NpQZPSYIDUQtgjdZpod6Lk9DRGpp8KYWw2txKSPzPmSiwwlAeLqfK/pLc/uxxCeHnTzE642HoSvN
9ZRnz85oIZm6F68hxVpkb8LF4A4I60HPFg646j5plqDYckmt619T5IHZ8s64HN/qtPS2UzyU66CK
QVGh+CTDt+uA5c+rM4mA+YfTNLsstubzEGqWYATSuhK+apd8Gg3QNdvU06FAkJx66mRq3e0BHNL/
7libaqowI1by2HQOVQbGnW+ZvxqyP1yynXM8gJYcwDdRioYAVoVMUTAwdeuQrqq0QzEMtRWt5+TX
qhD0fCyYvYhNHT8N9cPC5g5h6WdStbcmrgkMWld2yvg4YielqJBm7VEQDeLe1Wn15kVTBnWRWT4Z
/Y2n0XfIrRzdPDqVE96MKOaka3w+SIVINuZABCCUcthnhf6IBm5peRm/JHBM17ZrXXtj/iorZPTA
5iTrKCwvSiwyCZtEs7YfZkPcpLpiU9twD49UV69UTDJjrKkoH1r1hM5NmKoenlQuSW4juW0iJ1Yr
v/D4Xp2TG5Aj06i2UCLS9sHnbk8FXI9RmuNpk3b1l5bG2Yf+OiRETjya+Ba0T7FxaowV9LEwsONC
weTl3VhV/hQ49PR0frwZOA3WbhdT+xDxPiETSb9MurXD/m1K1NfgTEdl47PkY4qVjNN8gs69Rt6g
Oz1wnoZGHrE6famuO8ftfHEddISUD80U8/F2jZ0cJaCGfH6tg/zGd3leZ35zTeWcCgOWrqghjU1t
ADerKVZ0LgRw5YNv7ZgXenmCjQaovmoTe81NfN92/evcdC+9T89Qbb16hfhBeJOQf+0eUVXJePos
E9xhLTOe8KB+Qq3bjnH7KqlKxhwvfpGDsOjZiXtg1ay9axn5X4DniblhIVF9gF/PXnyI5BLC8jFn
r3mOTQdQQg9MO/Nsjgo97rqp2ihZofcIWWxFBZzGidnNyKC4Y8LzdqJtFp9ZHN+pEFBIT6AOyydk
AYImuyA3menxumVj+JBZ9FSbKReKoQnvIgc4W9rN477EvXQ3i5wFJZG1lQzSJzuf1cZo5qcpUqfZ
Sw+VdE5pJWdECezhs9ew+8hnioLNJ09MV8fXJq5/Q28UKEUgCz0VV/M92itb8N7sV35Z3o9U1uiC
HkePN5YxlIfYsXmPF85L4kwvMInStUkfKoTiZ7BPcm1003M4zA+GCrtNG8ffbqLkpjEFlG93fPFy
4is2EanVaLP3TjJS0BSFbXuXuSJN4PuCbOfNXRftySNfuVI2kgOOuY8W19NqYoOfLA4BklpYX9wM
Tguvv7GlL9WOSMx7eb6TFTmvFGWOpAl2vkxxVk0hWNyx6m5ym5NApm+wx8MjVctwXhW+u3p0nh0s
9nCaZt7mfc+uFxalAAK1i0ZgTNJRd6Xd5DvD5EhwY947o0eYy/fGTRWW4Xrw2B9hdQO1kcvvXiu9
ZaOMnMfqfkfW8dT69kPfinmnSgFLIfQoPvJBdYzd3iPtxf/90sY++aEWaHAqqvc+DH+2Hdp9xC94
SIJfqR1ZGxq7H/LFcS215FK1gBPGS5TR1WyV5d7O8vfY5EFuln8ktNDRPDm/Fw4//3hod65Np3aZ
Ou0mCEOTMwpDsiyoaZla9VBbEWod1ojU8N/dnIJAeHzHAegSC3fSCxPGg1WlpwtxLROvl/MFIx+b
NgL72m/He1UaDdZU+eXTALqCLbTEH7G4Ubz0O4fSOXTQm2mvyXiVoP8B/5owIcR2eVJBHK/Ctvo1
A2CA/GT8GCKiQn1GvtEdp20/gvSN+VyjqfKztpHlRjZHa4s7BDj64azjSe6wZC0WJQj+1tyeR/LW
73aruqe6637WKdgZao3l2kkoD1FBBslVl2snBchHy7O/t2Dw7P5lOOMSO4Vl8a/ZdJsp6l/WuL8P
OODShQcKzcGSZS7otZ8fD2Ac2v/1P6z/6XaYjXSfc0lJuaaW/lxxGe7QwSxwqpSAX00r+TKiPt/h
q+xXpiduGweQRgckGUBu+M293TiV3K36KUHyqUZNNQ0y5yReZg13y9Hql9XNj0XoMvA0PYBHjT2P
slJiKdkn4c+Lbw0j2SoAW2UX0n2t7P9HAt9mHf4v36UCIGeR8Rcsqy2BmdL7y7I6qgaajAZUQOXT
KZ9q+6eTie8mgVlLsnqtpMuDZUFp6iP31vDaRyScm8Ie8Zn5/XrI/A+Y2RhlWULX2bS3CWDjGM8/
CsRaMn6t5MpPEqCIESLYpAkjfGJzypTWDicFAWZX5sF7r9Cz6GTCmhd3pwSLEaMHXpDZ/tV4GSEA
K4J65Mxk5Pu+P/y3GoHJQi69if+VySL+2/8O/xKA+cef+rsGIX4juLwIDALshaL08f8GYMzf0Bd8
ngtTIVKQczH/pEDYljRpFyA8w/XIRTf4w2chYFtYuCLgaS1/zvb+LQXC/rMCsXx0+cRKi6+CKmQb
HeLPD2g4Z8IfHbogSUZr5mKmXwY9vF/Cae/mOPA58Kp2XcUgjsxUEXPtJVVAFTll1QEdKLJf9cx5
K4j7sS1B6MZ6X2yHtn5o++ZuZFlcZrlAoyzpwS6vwjHqdcRJDs4q1fvcRbo2PbqAgXrFh9KYsaQL
5yIBlB5Gv7460STPbdsWF1f2rKXdkBNzkg44RrJ1Sb2YQ2ArupBCEZbJPZPbWOP45hvy228vQLL2
dL5PEh1vVDuS7EdJoGYYYcRXOJeYEntffOkRVO3U+vxbNUV1OqGhPcxarP9+8gFX1t+RfL0Lm+yO
cYSVW8Nmzm2ccMeOm7yl6z+UODHGjqrhucuGZ64Pw05rGPm2G3y6Vsbs4L5gEixY8vIIh5Tr0gQt
b3CZfSQyJGsifgRNS9uvdIetTw87a19f4T8oP3Tbf8PbLI5xJHeF3R9j7ac4xoYzkOwvnae86ZLx
Jss9HLPJAIxX8LYHQRHiuK/ks6MMnNlNfG9m3auhre7/sHce25Uj2ZL9IuSCcgA+vVrxUssJVjDI
gHQIh8Z3vT/oH+uNyK73amV2V6+a1zAzg0nGJYQfO2bbdkZQHQG1J+sUrPGmlPWjYXbXuW/yoz0B
tJaQZ7GM5c/QuqkW61XHOGRaAbHUysm2xD9JOrawaCN++ZCrQRZOFS9cI+fFZ9mzIZE6erL0Q/jQ
B8NtWVHOhNUXg7062U11k7d9goSBvXAy9NKcPJyb2PsgQbaU4ZC68XLMGYvoHNJESBGOvIC632WF
BIrLDrCKKjpHx+FX2YQfmYP3b8qG+ygKbwa/vtUOR1xtPRDwugXKQX/SIl4NSbv34+o9m4LoKawI
nUa8nfedZo4y6WXee23/jjzwIGu9iZs+ONIRsPRGJO+dTxkzP8T70Pc3CBvlWsT6fkoTgRLAeSjp
ZuK34HGn0fqloFBclTO9zJV95K3AysCmxEBg7MapvNUdLeM68x4JOhEC9kiHiJxXYuSZT3VO4mEg
9INekt3K1j7ojCoiqGhtVB3jzvtpTObJb4Bb8Eh5oA6ohLWYQHcRXb1VZXOXVy25LRjJUr27bX6C
U5rwZ1lEWHOyLcoUdpis3yy9jEr8sK4BsE5FsbhtqYcFOviWx+rDdVuiObrfzl4MvmbEThu51aMz
R/xmpgiOaKP30DH3ZidOhVf/yPwgPkQVzFEa3lfSNT+bQt6B7zhkvXGNuP7L0nnpCQezxMEcHGjb
2jp2fa0pv1x79sQ4i7am7HaX+v03y+1T57efeZudehW/CQmjmpLOYzCT0B8kFwhe2OlUkDQ4g+U8
mWZ2oUN1C3h84KU66/08I5o07YzZIsJxwW2IrbhmAsP6u2Edf8zG+WOYZzZ0qQtmQaZvmYHfbPaj
+Tz7ZFujMNsbnj4mg3zr52Lg1mRN703TfZP6BROcJ2K+F4V70Vie+whoedjGNTjIarHY1rvZTvZ+
7zyQ+0EuUz5wmv6haGHU4aU0hQJNbwVq23a6XQ2B27G65LHiCWoJu0r/kBXtm7CwYdzxGGbmOgj6
ftfSZenKnUGaOakw4lIru6Jc/qtSMEosB5gfxX6wBwW6B7jbJ9Ek2NgyIo2k4tVasExf03gOYsvP
FwIJ+/d4nNZQI/K11YAnmnCb4us/K2/6OQDbqxvrVNVlttaD6FfDFMBcIzpfZrcwtih0scO3yiSZ
4ORJx/fgMOx5IQ+NgtwNlDjwLH184PW3LNjEp2jGgzkEP0sX+90o23NjVoSQZ++z8PD1T2UJLnMW
n0rnj05tEFNSbF/tZXEEnNXc1sXYsU+r38x8vq159nN1o5xMBPaxjam1qvx2PVfJmYjRKbYoy8lF
J3cSkRWVNvuKcQXuRY/RTbls0akvgYBoheaabOK1FpXctM0tDv0UrvfKhGuRO2pHtvKmyuKeCbB4
bwPZXki8UPHdsp/mhai2eSzvyk51u1QO194TW7RcQnnu0Q7GK6/Y+86VL75U+IYCqNVZ9NPJ6Udz
lI3g7GquqpgaGDEu3ScxEPp4YweES9IWBEhI6yzKg3ira/wUtTMjSMQoTBH+ALShpUjAbtd+umDo
Oe6iJ+bstoN2O3kqf5vdnqK8CmQxN94RCOx9NS1dZxh1H6w4Y3qYgkvAZnRd5DV1W3azjfBfb0Yl
iVwgseSBurWhARKpzK9JZm/rnjCOpuL0OATQ4kDAil3eWWrj+7yNW1+bu9LifTHVFB+2VvZhK2Mf
xE57SDIN97OhKS9N4udizn4KuG1ZOT51CeRX0QmxTiBVeGFubftyplPZgFPrj98mdT9g1dXZFkO+
Ht3s1GhgVKiovEWnA7mSuzpzT/PYPTHLEBRlNkAms7NzZZBH96b83c77U+PIk5DGVfceO1WeVE07
7XPLikHNj6zRWTQsNSqQ/DE+OaSpBsmLrpJ02BLfBSVwitx0CUssT3BEjRIXZFwRQezJxOBXEcQ4
OrpmgUVYSXBvESjWPl4EOWaHqaHMo8amyHXmz/6bO8wH30m/zLSh0M9W4ykpjYvpp6AMfD+Fsqge
E1wsLkzBuqXxOsW3wz/w4xXdMUQlxAXa09aHEWTjOoR6PEGgNyyqRxbq7ipuHBqaRxJQ8RJKbOJM
4MAI8hMEfKh6VUAnQ+65hC5lchiJTq6der7iILtMdtNtHXo3yOLgETX8zttGHjpS07eYOiUvVZ8c
0ZBybKwEeL2qK+vVbFbPneY2ZTW0LE3w7fAIB/PqEFEcfZ75ARChZEArqXZGH4mNGWUHLa33xgSo
UkDCOgYy6rkMkv6tLLy7vOFNX88jq+Iu+FXTmFq2COzhYnHP6BwPk5mO6NF8gebwQw39F+10ETAO
8RDk7INkS5qos0tqsUrz51A43qFw+4surJtoqTPyC3UOjGxbSKr2eAPOe9p9Jq6pdJsn2V1uq8eG
xz4PUdx8fRc6285w31tQ3hj1YQMHEl1PJz9dCfE6pY1rOYOwK+lqiFMEpk65tqqtCBWFcsYjtshy
R5oG9bZV32GSyZUQmiVPb+pLEsDL1xHiwOLHXkwWD23u/fKSxNqXbN/2EE8Q8Ls4IiND5wSpb048
kTMfPKu+K3jQsFtROGy68o6UIc2BovpZzTVcqbihVsUUD8LCXMS/4nzVzD99zUPXCkWwLySnMwo4
dYEg0QGu4w0ImZ+s2Sp1OobSFD72rI0XMed3uUa1DVzKBjyrfB5mQeWdbVVHqAv5jq9NT1mRvwJY
6tc1TGUSWAnXNq9VDM/NQdBksg1jFWzmHqFiskBTz5Ai1gknCOYHBGjdhesyCu9jj1LCCQyWonNK
BLgdEoGpaqm3Qb/nNAMMDEqJxGjUuP6hDgB0dFGEHyQhSl7Mw9cEg6NtzALd3QuPeLmKw6RncWih
dtEkz+1aZoHeBAq9PkgogFogs+2IbjvHurraQ0WSfFDOuvv9jXX2QLngcezCfdXO/9nlB0zPC5/h
X03P3effRuffX/Ln6OzSDYD1nxY+sIZQ6ByMAX+yI5w/nMUnQDcelEVbmgK95R+7++APpmNPSIR0
7r9lPP7vydn/QyLRoM4sf8DENfzvTM7BX0UfE4sAEzzOAoCMJsPzX3b3tp+OfmWOOK8KmHiFESab
wADFlNsxsGCT6spR2I/QV7jBlPvElRMfGU6BNHgV5VVxFewsDxGn5TZbVl4koCowqgfq1Fmejhhq
hGksbbygqKRVo89b1JOn2JekY/VHZ5ku+nJwz2jsYpVzpxyqNnPo+UFXiuT8prIGNkTcvvjR5FA9
tFT4EQkkXYWFxxA8yu3G4kUSnPMa+7NBzpxhgiveaIHJBIq2IGfM0CDhCCqnpcBEUfULMH7Dkmak
96xem6mWwLICDqSTenIDEOKcaZ6spOMUHui1Dods2xQ62mQZpvrQ/XQs9sNFFfa8Q4IfERWusCHd
8klXgNXmlIVeudCVkOuqk9VyektpKYROMNx2dbpPleTs4Jr5bkBbP3QOW4/Qtvs9Rku86tjH6ISx
9T7UcAwp5832REsluuDSQF/KR8sbbsapi3b8VoEbco4ro+bI4vU0iRj4XUZrUNmXGNEoHre0ecsv
mPyDAZfI9XBHhuQ3bwZ8F/TZY0TvKvMSzvIyoWavR9M8Rli+eDRREWpbSxEX7YKwzDw4Oa7LBptT
AoEUZrba8p+9qNnaJqqoUc8vQV+RN8AUVSt7Y8zkNtuewIhBh9xNGXEuU3UN7KMpE2x4/H6lIJzr
NPSMBa99g39NU4FQ8RY2RkIrcCfl2ihZYReEaEXYDjdNIw+1w2JlSNFIK8/E9508xqx78xTZpE7F
7QQYgGvzDOJq6WcV63biPGpM84tRjzhmc1z37szHZGsOCo6SM8c+5rLSe6a4oOJURj/25Ja7fEzf
6xoXWQwuaT0k3ZfS4i0yKBTO86WrsM/Z/uiwpOm5ZMM6Zns+mTtVtMD8SjzkU/Nz6hJKrwx5wyOA
/4ctv+tUbX1HMi9V9ZFq3YU6XrzaVf3oNOpgSSx5TUV1dSiWz8K2To5SrzhmbD7y+twisrEUCTH8
jwEuD80Kcw5R9hOT9bMxufmltZI3gGmvmcp2GdxISPYkKKyR8L/e2MP0MYz+eW7Kx1j4t9ya25zm
XVZHyyk8IN4wmptCyVv8ZD/tFOokS2njaFcJeeTihEizTQ0T7Hx7pf6Qqsbo14Kcc4X6MQ5iG3fG
SiGio7tRYtD2mrZi6rcGWOJctAys5OrFIjzUbLoi5ru5g6gKl/7Ld/tPYkzfzsRrEYh/cAEUKs4K
ZyM1bl8zJpEnC+PFhfOj81SjFBwm22C5JjbpOF6yUWbuKgwwB3LpbOe+BjbKepUXc7+fI3Mrc+E/
uS3+PCsEduMoA4M08GkQ5iWbVZ+iyT558WOfPWbrsaUd5RvMkF3ObndOWqKNPqdgsz07NQnLtGWf
5A9rV5BtbUT6lqtCUdfh+Ptm8k+T6aL0LzEXQI7bVvdPymrP/LIe546iBaYoKGfiOOXtt+RautCr
rdHZjNtEU6hQaZTIKV7mn4iGrliwGyXqgrn1sYwnsh/WIQ6y+zZxnyoV7ykqWMctjmKWq7DDpBlP
69jlYdqBoDqM2FJAPWZfLvfQTC/1uXK9t1mn9SYPvE0BB9qtcGkwaeynUD93dY+XECYJEnsJIw4A
Xt5AYIebkj6YTXywavNUmz62UvuY4+YBEOC9gJKY96lTyjv6NLyPvnSuFYj81TB6LNZA4bCsAwmb
ZvR+mZcAMmeY2j8Lt8mh51nnSIzn30NKJjkwSbBwGQ3Ido+EkNYz9tTgserLgx6aK4TqfROFJ9n2
DNUdP0fpf9imgyIxHExnvFCj+mj67Vb6arvIHSOtlzs1wMPtk/qVcKe9J5GHbtASaKkhutOYmlXB
MfPKnWEn29CG4mfIgy2MxwTIAnmHQ21b3HDpxk2xX1pesJlAMBiYG4YKu4LZbHNRP8BVh+/pnRTz
M12Xexxq/P6bbeyWN2k5n42e95s37Q1UwoLkvjcnTPjRtp/Z62TxiTF2TeKGDy0dQQSIO+VRPO0D
/lnmeoPHZBrjO0rmBzlB6dDxKbUqBiJnG2gNsoa3Vlboz5SUNTVoSpe3Ok3ulEW3joyy9GzPQOqJ
kHxDNP3Zls0jKuB7kiZg1xeXTqw/UHeI4tkBJ88ZMjGPFVeKX6aXXDrEky4d9n5L8swZOb5qeh8B
UAQDKe05uWgPR8Sw7PU5V++gZUlKETpixoKtudNRy5akeufo5MBHkq7hQ7ARJE6cVc6jhJmZtMVe
cwTYqTzfdwKBrcyjGIMdaf4iml5xkVAUXkGkKZYxUBBf2VNWH+z6tiC8szBsClXeqIVqw672LsQR
Vyy8G3ch30wgcExDH3rKXpAD4lsqxGviILwhwOYUId67FJBOOKQ3KqIxhInnc+hB7VTxBeDAY5ti
QRvEcDQSttZaw+fJAPWoBGKPsmdSFh13jFLlXRdmI+nLciv68qaBSVcC+1EhlF+LRA4QILaEmxko
UFR0mwZIUAIsKB5srAJL/qHyHzCL8PgELFS1wSfrNtrghy8aezfBQiCyQBHRa28h4wJ/ghzp7RqA
ReSqHmbsN2KK3kuARg5cWvABVAbgspx5K7egj2SAgPEbhYSuuLCRjNE5Yew0+HaEMdkum+ehkadB
I6SF/ZweRN6le1UDLy0T0A0B9XCJK/F9zf7O7NW2AVodYSQMA3yaoo3VeZyt4h5nlN7k0XAYZhbs
js3vIuLZvZ1Hz9tWsgxWkL+MdVSpm6QsXuZwfAhTGaxYE/N+Tl9sMd7XYryFQfNmRsVjYzfHxFUW
+ZPkVJIJWg8YMjKbJuN6vKmLdBtn7S2ntJ6MnneluBcrqqKuY7Dy7pR1860bBgtyFbdVqvj7sg4B
1zDnT83UHwutL6GZYdgz14COqXXJ38YpBB2VNyc3Hs8GWO1VVat+L1OOQ6QTdrNrDlfB+RFiWDcc
8sLFIzA6Zn3NB/D7NqZ92fGO16M4JOOCC3PEfO3mLLyviSX5M4ExvkWBx9B5tlwOozN1OdvJrTMW
qROO9zzaV7N+SOvIhCyFY841M3s/atvYg0eGHC3DDwObJWcE/yMq6u/EwfKw0EacnjuegruDwjHO
W8O6SXIyGy2jyYbzzJ0ZW/4W4BGqqYJmpDH6z0H6rfzkzZMZ7vJ0XFMBfEIsBtfDaYrHsDzAp4e5
UQU3MGgpuzZyg66QmJYC2KBBlx9Fi7FUVcUeX+jJFPVFmfWbT/h2zRUPGjLkAOtgjUdXZrcSccZz
6ER28/C16nhyzTy1oibbiXr8kJ79lJTmQyMgz5CX2qCAXAjcP/i++opGYDoMM8VOdtpah2HxbuBT
99vhtbVdUheoGBTGwiadcVckVvctrHpnU3Htj1xiY06hUe2s+qhqMGa2x6YJtmHLr2Ua9vipOaM4
uJbsGASFzjpjLYdZrqhffwHRuRuc7hRiX0i53RAbP3RlfcyoG8CFSekEBkwhoo78GjoOrXWFIVax
245nWHWu6f2Yq5gjHi+Svde1nDQbBvaidO6IDdv7GvPryp+Kl6ScHqPB+EE3LR9b8UWX0F7YelgT
BsS7pbhEIDSrY1d0FD0k6ZJdIvHSYHDiEGrcyXC+U6w9jSa/8l7+bGT74czNM3NoglsJAnKlnQPC
J8A6f9+mqPIkxX71rn0fmBpLiTThC83OLo30KyyUZl248174YtwoXtLbJpvusnDpKZ9KmDTIYAh1
E6dkysdq8b2EbAjUdY9DPd47eX87tONtnGiuYPKIprQKBi/0GXMyb8cChkoQERwClg+8pFQ8toK6
IuUmR7i/nLLL3L5TIzu3Ik85yQ0BfiQ4KgxP8/Y/y38hTbnoCv9i+d99/VW++PNL/pQvnD9sZiRn
2dPTjGWih/xDvrD+8ALcdpJuWggLaBj8l3/IF84f7hJU8KUZSEeIJQzxP4v/Zd/Pnve3GMJ8+u/I
F77zF8DCsvhf2iJMh34Kmz6Ov8gX6TIdA++h6HVEtAjkNKy6PPhlUYvF/oWAXgOBMqGBlxmyjm4m
3mO8Reb8whb/aso44/zIc8Keu2RvR9j2tCd/2Vnc4AUtna1rAxieLdbVEihdlo636ZhgeQexMFWA
dAPE31XBA/4yzOoCWpYkp/sWe3ZFfL44GYnxTih7ZoEwQh0cAYGXI+A1rX/4g/seg8qnHbd4CVvi
jKMDiCi2MQIB4WELwWsGT8U17uV3ioB/Ezo2S1g99+rYapdEWtm7+7rv6y1dPHId9aDz0xjTOAXB
iogR+/nG9m9cr30wVAVzn7wlQbN53Mk2O/o8Ft+N2ExPPm/WDXCA/CZoVfUSeGF/5LFKSxf6Jm1i
HbHLGkOvrGieKFPnKXNokDfNt5Sd0m1d2eFdmdblZxX1SJsTqw64v59RPrBZCHinenF8l1HonpUJ
kdAcNLgZ9TuRGCywun7aLew8GM+Cl2TDbmoqaudKE2COuRBee72LpZF+JSr9iilXxPbE+cuy18g1
FEV1r9CRi3eEbrjBobVxJk4kjpk3a9iA4/M04dxaYdF2DmyoT4Xv/ArQDfzMguxmtMWvOKXHfFUa
rGKoolfOzmpoOK8mh+YGwxDdRWecX6vWPxPs3fYdMRZ3lqi+bVKK07jYSQS1Z6c2To4lEI+HOMeF
R3jqRyhjTGJKQW4jFbfyRgZ3mZA8s1hErObr2JskImp8TL3Lnm4qM5aXHXK2Sei9j1ncslN+0DJ+
sxv1Qn1R/lQhEXuVeiHQfDRxqm+73vTvPGXyj6N87nzqrTDinqwxekoEMLyW8AG2zkM4Uy2Zhcwn
PauHpWAQCXq+NZLW39KYfco84xSCi6Nj6G2Ueu/ayrsYmtyMBLYAsMGSG9nU93qKuwNT+biBw+w+
JbQmy96/RHp890rC14bbP0i6dpuZnhDDKm+p6iX8WyaUWJWYQjggQUptgLoBPuW0U4EVj/nWNJbF
I/COInOvfQL4JLCrRZDxL6FdkkCIgT005onMm7sZhxpvf0EStAZTx93D7q8bUWJ4Tmz7pvw0mTlZ
nFlbpZtp07lIOwUq53pGpdoNZZBfwsz+GdkQLkrWCijmCd7GtPuUjkkowqnOpQnIa9S1+YpmcfGC
+Zj3/dlW5rSd7Fqf9CRfU2V/wdpq1iyuj1ZHLjScrxZ02pVdWPau6/W71gFJFBvfvZPFawUA0uqH
fYzBDxYgQ1e8Qbz4jqjSxIvwHQK6hm1i06icbWwnvGMzTROX2emt7CIH6cQ/o74cIbhmu9pEN6KI
EYGh5DBD0OjRBA6tYbXYs3/2NViyLoJjnlZO8apbcu4A7awdj/n33A8fWxYd1C+aeycQsDvces+f
udVMUkXcX0a73+I8vNpO8cJcT39e0zxBOHoiY32DiZfxZKjnNdUMV9aCRG3zH31nAVGCabriFjnU
LYRQK2gPk6O6jSEbc2NJDjzBDDKLqq58MQvUzymrCESIEXKMRmnNHYZJgij8zTLnzjTSAYAZjs8g
f/SH+OpH/bEzuC7cHolKdW1CPnXOt1WYoAm6rPm6BYYJu/aHV5B+IBZmr4RnjtRWquim0u4X/pl7
McWvSTnujUgMVwYwtS57f0eiBfz2yOhb1d0T6e7w6JvzfOQM9cp7wzpq1jiUwlvuLg3KBfkLSGFx
N+qvcnm8G97iRkA6aVT/3lY8aMdKH7n8rzH3WBgF8qD98KKduXy07VHsZ+TyU2I000K5+qZUhGs2
mB9TFbz4zNK0wElG22ZZ25Fg6ovpLPXwIbXh7bzCp5+GUMfGIhVLZ9Kv0smhli8nW688MHeAGbYI
GsQFHSN1bnyzp20ugW8Q0jWXznah1hnxY3hl48OYzT8oGlf0jCJVU5VCUnWyNnZFYICC8z27W7mz
Y8feRpSdEWx12GDPzsakHR5HO3mTPsKpO4BDIYS44bIGuBY2Na0a7dJDkGMFD34wqm8Gg4caCccL
quwzG44Cpti0r8FuTL4DLW25/JwoY5eF7Ot0+Ctc68OT+c3kTjtTl69OJB5SDwd/FkOXD2qUbHpW
8GOw5N2j+k2AJOzoUg7iHazxzjHoKTEY0fomvHaxuPR58qkjKrXd8CGL2QkgCJvreEIC9wV5FJqK
enSN8aXGuM5yNNrXAetps4GNCW6oX88L1UOrD6MoGOItEBayiD+coLgi/j6hTQOodYx3dvpnJL6r
AQPgSJc0VvnQ2LLzZTNXjL+SpLhjVwmcNxxes1ZxlwbjU6D9DT3D1TnyMtgbItm2gXngpP40CTnu
Mnt4smP+MlmNrcrjcLCJmOeBtS7N5JHclgYEB2QmWn0bfmhhBqfKguYaImbux8r9XZpJ/MDEeA1b
u12JhlnXmP3n8PdSlr36qf/tSGLKZ6yCor24lQxygisTS6WNtITmdkrwNeX4m/rF6DS5v9W9eq2D
8uovZih+WJBoQ4LbX5ovEcF1PoSMZStWqsVThb/wK11cVoplqRk4Jw4Rey+t9ygX+GMWZ5aM8GjN
eAJXwMZvMEFuo6WGg47ID+VZb1iafyINiVtn8XzlGf6W5TmwEnX71tTWNxty6ofiXdoBp9GhDfU6
VCeJkawz5SEue9DWzR3Myno7LJ6zjmziurHcB2/xo1GbfYowqI1dDXmZPhCMawEGttlIsOksuDg0
WdbszhOlosBEJ2sh9uCAq7HCFVXks3hB6Ui66uBXxGAX31zvQcFtBno/cNRNBB4hmWCx48hnEBRa
jYv/Lo+r+2xoS+BY7Y2FRa/z+OALTHu2wQklWnx8VUlQDwZ6Isf3eXH6tYvnzzBx/8nFB9gUQ/Tk
YQ3ssQhSSwqFIzKe40Q+ClyEBh7tyChvIQ7djLgMG82IW+A79Jz2FzWI+CgWSyJh9MWnsKOW9ALy
pkWlwfHZFQgFqh3Xhpe8ZYPzkSNiUvw9cGrF/Vj1gLzZdd04GCOrxSFZlv39gGXSboIHZxit3Qy/
jaqUxVk5Lh5LYGaLdkQCQSwOTF7F00LhzLbz4s/ETVTz45Pi0ixxkudgcXJ2E8YQIVrsABMpjb5b
btyEW5HNVkIeoTqiJbe7GXsobsd7m12entNXc0Lc8jM3eqwWQ2kOVQ0umj1t3aa/0K3NIwD/aYYP
NV4MqQpnKs7cnRlgVW3xrI54V6m0ZL5f7KzQPzC2at4bVvajb8i29Iv3lX1FBL0EByvH7iklR0za
7kWWBVaf8JP6KoiqFRpc1jveU0j1F4/F8mSM6XO8WG/dxYQ7LXZcujJY5NT5bYZTN14suwXeXSPD
xMsyHxDlYuwtlaXPvcKrAUsRohSwFNOHL5bMZrkuRHPzn8lY4Elflt3/78kYovjP+LsxvjrjIf5f
//XXhoj/8/V/jsniD1Dhv/3nnjRdYIT/PSa7f9jOkrMnZW9hLTY9rOv/MyZTHmHKgNWpMLF/8EX/
GJOdP8i8uLjjXNQ/wRL53xmTlyH4nyiEDMm+xD0YwDQUwnKdvwzJjZYjNYUR6Y0G6B9bsDf0zv9P
emSJwPz9e8DtISEDh2j5AP45IuMqAYog4nsUGYwJ68mezv/04d/9PYRjLfGTv30HYWN7oK/AE/5f
yihj0wymiG0MTtih2aSNe0nimVNHPuyiApd0XFGPEDZnnxNo7Brc5DOs9mK8uKW3/dc/i/i//m3/
6Wf5S96gROC0bINJRTfYG1OktAwLm1DbooMrQ6uxzfapoyfL1NkPZXtn0Ck3Pls7bALFjYtDqtUe
N7x6jmy162JrX8NgxTV1nGCaKq99bGVRLZlRqMzFM77tPVVVGyMt7pzZvJOjw0G72fqE7Dzlnv2w
OiRdDixotAiqAgh0gx8QZVzWm3G9snzrS9AIUcj8FjvjvUt6T1jGecqLe/5X1x4YFj/Hxsfob7nl
cxjhN/7Xn5iFq/9vv7/AXGicjh38rvj86xUi4UpL6nzpBUog849vVm5xBNYTqapkK4zw4scDG6MR
8r0hCoy6GG7LcSBXCjhirDgowXN41S7waKb4bT7CV+tK9YvjjHdOCiK9A3PAIaiLDe3I0zmp4icz
pSvaLYln5CrGM6/ts6LO7WLCaAzjIVyLchJEWUkCODPJw5LOiw3XV/gYpEax57kfblyZ1zfhyKm4
EaWzHqsp36ZufKlhVntG+4p949r5Sm0IQYtNG43zYVxocaFrAHGLgTgEAX9JXee4POLoZBlk9mZg
hZhcSGvGfgCkG3lCGtV8qsUU0KbSj5c6wmKmnKVsIf+dbeTlRTG7PhJpNrZROn3VbvzWa8Ycq+0o
pGQ9FA/JTeY7xz6jAJrzS3ecwug0DsSpzKw7Na6JbF6duoQwp489w3GaX1riKW4EvunBH16MZHhR
0nsakvFOGAPjlqmmnZ1HO3rlP6ZS7ApO2oDJCg4Dy0GwGvW8z9os3+ih9Nc0vnB0TYZdWQkStOom
bCB7YZ6mHNpM+l8uda1bQ6bHboZ/NVVvVCRfcbNdXIP9a2LdBNSJHLG72KCpcSp7aNyq+hVHEUzx
vF8XfZ3tVTITjynjZj8ra2YYz+c77XbxJiHZTCocC7idyT3rsQf6TNDayIzpoOk3CvzQ0kRh3oyB
Axu18gDtlxWcALXYcLvvKRRi2yphEiwHsDEMFrJEM3CTa2Gsl9qaFfVenxS+npV2H9wEQ0E4RT95
78+7bFiqCRMdH6q8bI95mCebntMuRG1sVU7voNq5zbhvrAJPeRCiZkTIM2PduRtwWnxtPiEABeFw
73Y0LNYxN+RYG8Zyoy8IKqaDkZCvMIJ51znkz3WnyTNU8FKi0XqPEz87KxR+zNQoJyfPpDUqpekD
0//iqSp1QQx5rj6NOfvG7tXQH9HIOzcSKeSkxvnIIvY1pcQ7LCtojmbkRE/MeZSrhAuIpTWRdur7
wBfpgdlWfKcdRVj+5PkPJn/iykPuYvsNTTlywlZUe9U9+c/oF7Gx8oeBjJPujKp9cErOvxbtXhz4
IuNhyogyBEEcPDDCmi9tmxw4/e2F23CndO81To3J54nv+BNzcWY+pQ3WpjyHuJVOgK/9Kwiqi7dw
RhtMnMOU3ARG9bN39KPf1DlxA8KJg+VvnChKb4SC9TD2/XfZNvYR4DSrMVrln13aSG3g1xuKDxSF
oxPWA7ZTazPHEUL2DctnFRGUYlcMmVD1ux4iI4pX0xAmTy2mNZcK+qYRO4dh5zwb/ZVcrIDBncu7
tCDxoLrK31uO+R0zBWJtcx+GiZxl5YUWsG22MNHk2w+ZG8YnYujWurcmOGrzQB0sbCfd0G6Sd86P
0uV4DXf3ow3ja+zBtrRY3a1br5o2IwUf5HSFce6d1nyb2mpl5Hjc8gpSZh/sY9N5x51Og1nCQ1Z1
Yb93nRljc6zf8MFYOy2z8mDn+t1lxj0p28+uZisPbYilx/Qn6CFcG67yXvvSWmGPXyHTXBrrdzMF
sIji0hTqM3YDflwT/UOw5LYa1JDGGOGtlGphp5PKa/zGPXgjOB+fLAjPBX47pcdDTlJFGOGJjox2
20/JBTxWdRZ6fKl6p9zVuIYOiXrycAQ2fk0JkOmR2O7AuSRbsyzw/iMQ+NAO7lru1r7E7IcPWaFv
m/quIO2S1zhhE3Uto1sXFmXb1hsOTyu79SkwApvRM0/hnZXJr8YAdYuLrZt/pAYpOvuK5LLr5yc7
uXeoKZrMx4HqTtCrhnppWo1FmVxq9iDSghKrlyyFXEOuY9X3bzaFxbP/OvpfFZAP6Bxe+9NQdBm0
vrppk2pT+y29fLd2wjp5bu9r3drcR2ThfdzSob2p5mdpZ1T8TLvQI4NlzoQH5xWltdsueLNDZ/e/
uTuv5dixNDu/imLuUQI2NpxCMxfpPZNJd8gbBC2837BPrw/VXaOqnp6RdKuIjqiuOIdkFhO5zfrX
+hZvKgWbVr7LeXCm1P/GdrGuox9Hh/df9atwpqzY6ZoTFKRC/HVJtuvCHCtHtcBo9sAcfD01Pb3K
zcrQ24PRVASG8rXjREewT4d+CE46mh/Ti7uhtPYmdjH6Lxcutues5CaNql5pP3aiVhEYhzTDls1g
1XZ9Pno8MSK5jzh05HNvR2nfWAo9lDq3/mx7W3zbZZecyzwZDq0OS0bOar4YaPqB5mSx/E7f0owe
aWP4HIR4SmK7OxOXAOg23vNQsnOX/T4M+q0a9HZVMh/ltnzsI1BEcWevrJmr6DdFinxYoZ0m1XCE
J42hbtBh+ZnhvVFfw/AjoQHcATJCAbJ77KqMCNdlQpcMAyiT0yYgRBNYJ1k9D+AGfedY6R9ZsZ1q
d1F7P1VwVc09HYUrH84g2rj+bmfJMg82LqEqPKsdcVPkPK1IzsJQq9ahAUDVjMQR03MPoyCHj1JM
b4QUvQUFoNFmNA08DvR2Tgen3Ln1Tet3RfEzJBfD3qb9g5VcTHsbuA9eefLsretcNM5LJvzwhLYV
2/qk73sgeNi2N6MG9sH8lGenjNUOuvOC0deu1rp16lPPPRiLYUQK18gygVt0xK4izhhjuVO63Ds9
Mw2rmTZE0aGEttPLIDt6CMge4VmdOF6vrDo1SarXV8ZgV8Cbh2xCzmaTHuGS2DHOYGWKS+egsNit
e2w8f2NoKcqf9MmLBWN0a/ng0LyaUhuT79ntbpOZPtUsfCYnKTxJ4L0BDzj2xSnLY930P7lu2aux
Dk8CxiqV0cAkSp7LHHvEHdmLZZ+9kove++OLFpI8MdlXw7VgwfUaXKAao4uAB5IrO+m1D8dCRY0C
bV26X5mEY4ziXnndDfvDPdjKn8AsXnxjIFEb/WTBDJrx49WYOs+OP6DYA6mlhHM2UJep8xmy9khG
15W4T6aLHlTrSOCqzj+8uXENM0n4wGa7hrqxSMKbDOy9yQmsSMkq9iSCxgCXICBd5c9dZDyGTDgI
iN0bDa5AXNSmrX/RmvqrbVwmDrZ11lt3ZRmfI4tY5usPY3PufQAsRlcu4coxF7sPEhzNlOBMGZW3
kP/qENYQplEOZqb40o0XBWnR6GZumfx0yEnqNrLszFdiKSW3tRJjdwmwfPAOPhnhBXjsQseU5mn3
RvsytuHI3eE4mWy4+Elr1HWmd6j46FaU+sKqEMZuDKZ1T5RFTfaKklNIbM8m7p9Hs7x2Ciza8OBr
EU3DwdnFXdSIF2GezMhyl1ZpCdQ/9vmRnFqQBUfRTE+xX1G2xdudT+9lnGNIA1dq1fU6mxRxPhgW
KLdp8JZL/km+oqLyo5c7nWSm5v2YeKVNSVpOxMtew8SYJh99CC9f2xeO2s80+yARXDCZ4JSAL3N8
Z/GwUy591YnD5xqbnp2n5tIaNLKrNiHcGL84eGcyZ0HSL8bJ2iB2vVB9s8u1i0gdipi8QVtY5dws
hasGU6UPpuhcpewAXtvvW7+5Rxl7lIV3iDE+AbH06cXN2mk3qW1lRN9T+4veXOwo8S+8TDRXOVT+
gdCAmtzQ77VMyYUVHjD5qcA0Q30cHR1haJ96DjTZLs22k3HO3HedtiMcaXoDHpa5HtufpKCMIA9D
T5tPeNyTjnqX5ScXjsF/6ZkZYWXvnkyDcPBZ8iylAYpatQ/MdWbcR86eY29rHHLjIIql6o9xzvnn
kHOwaBP6C17x9NTcPqGtSggOTIln1KyccRqEHWG7jOTJR/RHSe09sjxenYRFMK+tBT6R0CqXZnwv
G17gE2xyjkmAkfgoCh92cbNSuvjoPKYsLTVfDeIdY/xNVBlsAts44fDwPaXPc4hMw4CcYkxjtVkM
6tzFPMMRvvHTyLutXOtcw29rEyjUrcCgGO9ygVQeK2bdvFyQdJwPLwbSZdfi2Lm08yEEd3iF7Y7C
s0Bf6t5XjMO3l1wgTFBmqHPhmZnR0sVhMNXE61S5K5pLy61d47v1x54qMIfqHdILm4xmQCn7jbI3
XWKeYmpucThDB00bxjEDWifHHtrX2UqD7lsL8BIwDNLiehklw3skX6j6BKZa/TRxcp78l8D+ygeW
GzDUI6ccDG/KfZEMPIu2uZU1vUFJDa8Gm5kigohxYOdV/v0Q6tegpfDWd65tlV3naV+j1fdp3F8D
iIpmr3/k2rWz5lrnn2gg6sWsLdTWYvzS/HU8Yq+Az+5za4VverDYP13+vxb+1MEcal8OxD19fV1y
GeVcGGbWBiUcRtmvPghgTWFwgLo0h57TDGnVDJcc+Mc8XwR8nnsj22buYbKOqnySIe9OyrozcXTL
2TK1BX10vCWXQMs2urpQeLQPjGcT3ojHj1Gl2gz+M6wiZPeeQeejEXO7So89w2HG5asywj/FW25H
30H3NJWkPXrsv7W5KWBv6zQQ0cqs6/Gupc4DWJehPdfozqN2DBLQ+XjFwdZXgbX143on+88aoJSo
vFVcGdAswzXrkyDk3NbxkUh0zflQcYZktMKhZjVyPhjLF6O8leRm0LWYOFVYyJ7iOQ7NndWm9sLd
xEyPcyzc6mbx3+CQRjOh5kn9ZkSskYwDuTfi0grh7L0NIJ/VM4PGfR3e1YJZL++FAY752XfB3Tnm
UxLRFwnZR9GxE2RbX2Ma0y5dZqwMpCA5thMJn/o2VdEJ5OQpi7WTyXrGnZkYDiZZPt9M7RPOjJqO
X/bdcKOtD3c57/YZEodFnWV2qC18m6QrO47QXNMdhzhH/FXUoPM9ZBBNO2okQbhZLwq6wTUJDgCG
xbAmsVCYjH3E1e1TqiAec1yzFg9ERWMGI/7E3bfw4xPCykw+ZfJT6jWrENXNsVokdG4pzr2pclaS
43LoHVNsMNUPNuQnjj7M5/pFlNDrCqMg/BX0PyHZGgt2l43SMVhny/jRh73JETin4EO7iQ4ygvOd
NR8mm53F0GEIDrVID2XnQQBg3KXJ1YxGtnt+keyxk9xF094PfxXqwRQvVJhvDKijUiogzP0mzall
0E5EOnKULrzBwQTs4NHRr2DUVXnutKthfvXxkyifB/PR8e5ib2Wb3yHZffL6Ncd/2AoLLsvLLjpG
ABlt2o1a/VaYh2y4pWDphwfbeYz8reze9aE/FO5R6t1BwqceymSnUawaMqP2mKyHOyvh7Ypxg3gH
I7+z0/u+vDXug9DQjbxrlFfMPiVH9PFQasmqmsKt05+F/zIJbeeSeJ08IiJEWdJvt5srz5nThCSS
uUOnPw6vswmfnOipLrceTLxu2BOu7u1zb29CcbSM16FmdLf2nSeje4hMKqOyD1d794eCadDRLx87
inHZ8ISHGKhvIj5yohwwyJSrBnrLNDPZ6J1wdPdUi4ri1vRqci6jnfdYUBcYBM6T06KmDj9MkL76
MmXplEvBzYFAguLp43diZxc7vjTpAZ1wYXVXv/qgMws4PkPulLqnF85Ty1gD5vg4ccuJy+qhmw0G
uf0oBxxSRXZXdO8Z+TAQgpbsqdyhj8y6TyfWG8e7xIG7V45cx4X6JXNCQZa9jqJ6HeIll+VrhbG4
rzBfXSvGXwZZCZKv0TNW351O/VvQUtkzHmDHYnQTS7M749bMOz58IREp5Cmr/Z6CY+Q+ASPtsc8a
H1U6EzvEVgegHwPa7NHkQiwhpTx77i6FdaaiK2FyygSDvtg2+NdERxyXeC7v4x2uzENZDO+deBkD
qG9gbTyTntMnaqC/By186/VqTRSqDY61+9Gn3wUGX0/nTFunDEit8EewVFistqnCrJNExYOeUUPa
3OveIzngdcuuW7Nop6HEK65YwKHnOJeICZap3TxWVkqnlwFxVh/CBeY+DaSmw0cIQQE8og2sHyxv
eZkBYzSV3LADMdtDcc+pOnkNp03uHx3rK1TGwrUIaITHoaXbri72UsJq3QGUWFoVYSNVevd5zVCt
stknnYNVfs3nLj95tjMRge8auZWXnxV7XAScYCjuCNf/jOSMozTEJP5m0WwrONohLh4MbA0lL7ZD
jfG1leEie1T5KSv1tQr1XQF8g3qaZFFLbTflW8to9lSSXSsHN4BxboYH8H+LCmUvMuqLoU6qwn+y
A8zh+zdzOPYVnZvNnoAm9p1txRejP4LGXXotClXmmI862cA4pIGOnBmg1o58tdjKqmbwWQ2cEIsD
tPFF0w/nCcedR2h/ktxdrJbLVFnNJXHk3a9zQWWF5wXtnV86RBs+FP40YpnoXxqW47h9z32oMoSc
wCmPADcBBcTouh2Z/A5rda1GQH+ZZ8yoV57touRX6jZYpTuYiTKBc4TgbNcvU6sfBg5tBsAf/puX
vb9xxuiYWXeTQ8izf+00dhzT2CfEQWbrXGiyN5Xacuy4H9Xmmzv2WJGqbNnoMfP2bzqDRo5mdXjv
JrzVexp9YQB9dfq1lcOuTc65+jTJy1f5l06hdMmmWVH9wMwmaTDmoVg0koa7cRXHOJ8SbTG6t8G7
Tv3Wc48aL8bqjB32+SUWZE7ONurhgaQJCz9HKwcAzkTHjPGL0yj+HPpWGo0PqbMNprvG3yaMx6dD
pG4yhbtzDrV0Pc1+qgnjFITdOFwR0T02mcEI7UGvD5YKoHy8Gz7UOdluirp8bRN9kw3Rbs6QU+W7
GLl8iArjE8N7WI52K9YGg6koulfj1UazLl9Tk35ug84HDI81Mc9N35/qlkzRsLKLc9p80QJMtw2L
0QQZkXfUHj5T3aEYg++D9Tub1pkHq1n7lQasmf2HSDsOcb8GmBWYglb+QMPliB8pp+WHHgMsQ0vR
WjvBxyVjCGdnxUYV/t5P37C23oWk9AyiOeQFLS1YZcbepRPFMPCkm7+oTGsWHaVMNr6jgBlJMMuL
Y92gTbb7qWrXjErWiWseMVowEOmrLXT8XWdra+k036NBMMAJdvVgPJdmiYOnehxT65janETs7BOK
yn2lpl2Y81i4pBzGiABhTuYn5HhhkIsn4o/GER0NAnp9gHknEDRKlfFVqMB4wg0LxXDaxYBFwUb5
p8CEreJMP93YfLl6cR+49q9aJqdutB8Dhyptg35ZDlF+qs2YGlZ+3euppoBwWdOluBQNyAHDf0jp
nQq5GmMoRgsYuaJ5GV+hT/2p6vUXyz7hcTTM9oc21yva5QkS7GvWqJEBQcr1n9HioMLHJpebqOPJ
zVt1jmo8kWXVhUhNHKRrXZ3xZb/6RXcrO4x/UcFHVgKW0MwNVBzJ3lKzqukS1lScWFTbo9eB9aFJ
krbK5f9hIvgfrdtE4qVp4hIXcwZ9nvf+CaqYk8wUrcM8UGZql0QAuFpz21nWwR8gXI7xMvW7NdUc
S5ecqPQ//usf/8+mkX/66c4/IB2htKeeF8KT0QQne//mRZDTq36nwJNo0d/mxf/9c/gfwXfx9+F1
83tT4GdRjnUUhOof/vXfHouM//3P+Wv+/e/89Sv+bftdXN6z7+Yf/9Jfvobv+/efu3pX73/5lzVE
GzXet9/1ePumcVf90V04/83/2z/8b9+/f5fHsfz+1395/8qifBWhX0efCrLf3/5s//Wv/+JapJQt
zAz/uYFi3dbf//RL/uaZMH5zdcG77zHLdwXWfWwJfyMj6L8JkgXUGlDsJcFuCh6dPzwT3m/StQzI
LDwzDl/xh2HC/Q0AIDgFkAi2LWYAwx//8X95e/732/Vn4KfnzgP8P5kNdMIE+CQEFAZh2kAW5of3
Tw9n2NAYEGYd/UXwZDlTMD3H2zQsGogN4OWDR8/PL4MD8dXXnBz5ADNVGs/E2oRyDnd8bHvrLqES
1zcNtJJZzG4AD3DIKL7D3OyJv3AoFRzrgnI6AnMOZmSXt65lxukRTEJShyBmpgkQy3Dx8xGlN6mw
FqV0hfQsmVYIMtmaKvsgK4NcU4uxu9UVWOqKgm+VafeWzhCO/BF93Y3JfAxvMv10d1ILroHjfQCt
uncSvmpizAUIhQBbgaSm/Z4gEJTfIYHjr3OdaxER4M3pbh9ZeprK/wJEfOhR2Za9lx+6Pt8zQcZy
yfVZEi0v1I9XW9u4Eq/UtqyySq1dq10rHRmTuCsA8/dkHLcNmH04oNx9iCuCkVp2wfRLBsNTwCQA
rxeJTqVKAlWknAyA+IvOZTOGA8MQ0HNns5wJeRaMc9xVb6hf34qrf9iMW8yWV2PyEqoitP1Y2JDE
lA3vXiMz2Lo6E21q0oc8ewgdY0Q2t4tl2RjfMBwea2Xp57GcJ9hcEomhj5sWJDekWnvnNNbTINIP
5sjbEp/4Amq8uaJ5yds5+MNnWQVXR4ZXrWPemgxmu3WE/PESRiXDAFKqs3qby5raZ9xrgjB9Z0Zs
rr1AxZhl+GmOBooCC/MlxEZfZa67r32PnXIunXFGpsu6wX3I1m8cqIKVL2aYQQPsgoPBrA0N+gFI
EdXmYjbRaXjzMx1lPI/9u2AInhprlt5IuC5waJ7HdPAQP7NdkzefzEUhX2ZAlBvTa5YFM4oD94pw
XZEkwAo6LC0WCc3q6JNPvc2kpqM0eGCr3OrZZ6b7sgSSIJsJcdbmGgbp7OaV5pOPTZO31yWRO5gn
ozXi9dBkp9YbjpMlzk3e3bH0E3ozpFqVqFEAmcEt1z2SVhy8uTWphQFH/ECkQGrGkY6zj0xxuLTb
uuHMMx58qRNQYcMsg5ymTI/zSoqF9Mi9J8LlamJrqWJGCLmGP5BrDOfd4dNU8TOg0592DugD8ug4
t4wV5yTK4uteXUNVPWmtyY2a4wwpwkdgDv6C5ul90IBSD3SrRVGZ6IaizGARFuHJS0dBdjLFaj4z
NoJp7iQQx9rX2GurdlX55h4sBsA30zzjImRvT+FKVRqare1Vb0UecDYQbbZxSrnGYWrNgzZE6XiC
3QYMwPDCrXCcdeWDAGDhUbZ7hrn7rKB5FxRepvpwGHxuYlbPR56uOu7CiH6+yOqlZWoM97GkagN+
RE68OuvLyvSTaiNTd51nYAFSiin47Z4nOmRLEvsiak+aPpVnogHXXhsXXJ9fIxMRleh9tiSciiZu
AWEB+k1ugtMOLxDSe70FCBqvSQBC+HTwtvRJfKEYkjYJZNf+SEByy8B+AQ/t3syGvVfZCNxx/+Sb
iVyPCZcoaXgYZ6LXwTHyJ+yhFkGr2IN6aT/1rfMMUWlnJLSwUUFIv55mfjYipjzJv2usbh3l7oMx
OV9u1r4HWfNKRx5GdXdbpc2xdYtDwoE1H4krgCIp9M699GaA0s9hP4OHrefhFn/7XvcIczaE8K2o
WEW2vVW+uNqpfVJhegI289RgNSiU+yXjYZ/qjPkU+YFNLckgmCZ0CZ2u7C5KH6ohpLNb3U+Zb236
Cqd24HbdWtniOTEQJkTcXXKar+COrYQTcMNn5JBmapWkXAbaHpj/dLK9mdlmsdqBJ0mWURY9QEwk
EpFBV3FzbzWomgUy2Kl6+GkoEA1d476I4m1gi4+5DECZ1hfl2veeUFuk4qWy3LOnyYPnxwuDwRTQ
kPUQy4e4HJ8TIqnLaRwYqqnVDCdh9QNG717ykYpuu44/LBkbCwci3ZAG8hDo3QlA2SnqTRK3gD1W
0YifKjXVnTLdgdpH7QZzkelPw4PQaq9Dlv3C+/UUMMuGovY5egQHpNmvqxTr/qh39m30K7mROGhu
QeZdROZfEiX5tLrPgxjJ32VvIqbIkqTIKpzR31oVnwedJWzuQew8UDQYE14Ib70TMNoovblHSuVj
UC/LkMuKCu33nv7KpeypQafEL8aoB3HCBZ9FdK6+dQUXW+J5d0yVTmMW+Birg/Y4gcOsaj7x+ajC
7aRTNQAg6KuUVDbIprirpuqr82ipCZRe4ftj88XZQjyixcbQhzdsY6ytdXspM91c+hR9hW7/1mbo
2ikSGVN74dMEUULz4G62dgqZL1sosL6fnPJsusSESaomEFzU0JvI6HBDD6pdXTOdR6+yem0p4mYr
iMRUyn2ryRqh50BqbHZhaVGtWX15XJkJ9qz0xniJbfeYtLPzTOCq5gK5Ka38k6Hea40UXfcQ7Hrb
n1E2vqneAiEIgATFq+qNg5aTwYPhFvnBztMq5qDaSdn9suEjvp5EA8c7R/GxBnvNOOVeDN0HoM54
7Rb9LXOZPQ9ewCy5frKd8UzTjgP6PX+tFaJZxG9tGrzPvrXBJXF3G1TDyShLK3wFWobO7DJBtLQt
eAJ33Ub9g1ZReSm9R1qmUQ+51PicZrouPzEP5G45sEESt4Lwp4ZuqcZxn4bat0HEcWq1X4njvzuj
utRUEGiu95mH8qHD4LpEVjm55jAgk0/fwmgIeNR3Ruof20xurFq8dzFGGNWN+XJwhhvRD1hZjPgc
Ml80JDgP9IckoA5gKPgtJEg3HjYxmb1VrhNdIbR7Z7BFLYjRsaTm+S1Nq6tuzqyGxFvDeiy2lmP/
YqeEmMv9fjC0L8nMYc3Z5lKEVJPYahemkX8oYVnrVfXjRfVJ9jFPy/gidPU4uUAgyzHcDmnNIUZB
dKALB2upy0Jb6TFQnbzZxdxpV0qbHp2sONpmvqK7j1OC6F9SE5xSYZdwCu06WOvoRiaLaQ7dOE71
E81RuG5AY+AjLfZTORrshg28k0CyOfVHZYG7Ag3V7OD6EMbMnXjvRvJaalO3qvDIL2wsKFvRQFht
ZWkT8+dTbGfNro1R6Gp/vOWSl8IWrO/tEdxhyR5s0QFpCvjwjRMc6RvklByj7EDDz0vMXr1P/ATV
28p5q3hsBo1RnC3x2k0wmhdl6d/R+oDXvr5rkGMX8wIlS+ehqkEe8VtY6KC9ls0wRFtc2TNnVW6B
ZRJtzxjlDHb+2IugIgDKfbTjQV7ErU6ONMxfRdy/UUr7ZFTauAmq8iCBZqysxmh3ktGxaPDyFq5N
O68GOSfg5LOr2krtNMcY1uNEB9LaEnBGObvQXlTq4SYiGAnaaQxq5HQzbG6R0ebfnecxVSwDQswW
EMtjWfYgvaOk2luG8FnHgA/mg7IOdu3gRjJp3xy0lPmXx0mDY95Gyuk2UvRBz026ru3I3jtt/tAy
Dh06cmZ21oKrHvx856fyTSvi96ZmBlR3yK5pDxUpbHPMgEa2y1t2Zr7BIUzCY4qcnzC6ijMzeHYD
JH41UTaJ1rDt3PTc9fXsBECC0BPJfpW34cYxrathKLnx4vLmS0a5WnFTFWeccPJ+OYX3K84xhA5j
+JUSkeJgzcdF9ohWXs81zHDUmVd9pFYY8EhaUVTYF7Rw+T9O5F67tn2sRzSnisFMOjuAlTddNViw
G91SFy7+06IQ/rY3QS6EPbJf1JLGSZPxCGF9Xwus1X4SHMu6P7tD+YESunTa7mEwsVrT+Jbq8Vds
oRvULlP9oQS0NuG3zamZWPFJ+vKxl9VhiExqsrFbBnkVDj1uhFW5mj9eJZqHb3NnIx0N/GuUtHaT
BuExO071+O2mMTwmm8RLRTdGLhUZYYuWD0z3TPaBlnQlsccQhpFXyu00o5vtRnyC4fugAsjAOBSe
zMy912v50WY+VyX9SKoahmQRPk5+tOWet81iUjEWnoayp58nr+9G+GJfRclFy6dOVyu1BadN5ijt
oU8mekJ0efRpgs2n9lxr7t00TDE7wjzOKaKz6VhcxHKEba7KS2M0niY7++pbGGxol/CrdDwcrTXh
MGkQB2M7XLtB9BPZk3YW0lrZSHZcgtVaKUGWOD9njt4vcLF/5aqAEuY0NSBUjQ9yjjRV1AzsOQZn
moldhrMmZ/sDOvdO2M26sIcXxjsjWE36WGsjh4MC4i+lka7oP8ZRp7qifC2d9LN2q6vIunTNGVte
4j54DTJWPU1mz8OAecZpHXGuQw8qsVL5nnEWaBEaqrahCOOTkuk+9tKjU3FqhQD50FaYg0nnksdt
eEQjfXatBy5TjT4tIIQQ0hGe/BnndH5ZwPG0jS31ZrNirADzEQ5YYpYlCKkNx8TwjIMdTT95oiue
Tgi00sAHUJXZqZgJdkBwxgWYUQv/gE7zCbU5JyIe9j2/0nfRT1RCNVzIfFf/iueIXOY0ODAwe21r
P2/Wbo9qnmk+KEeQiS0pzZEz+1Zv7eomJgbydc8+VkIx8Xy8KpWmslOV5iR6y/7brYZqpii1p8xv
KGBqAYPozb7FE79ojJFuQraDtBfAgBy+S4Ff1Tagyf6uJf1d2/qLaPPvetn/95oaGtaMsPjPNbVD
W7//VVP7+5f8TVOzfxOzNIaeRb5JCoS1PzQ16zcWGovyGhuMLrmiWdH6Q1NzfgOZaBDInBtGPUPy
R3/IanxDSB7gOlxDSss0/p9wHXPC4y+iGigRSQjEJTpqS37iX0U1k/tNZfXmsKg1Zz9vswnxGP7F
29ZV+AiIZgPDZq8L/fSnX9Hfn5Q/y3mkpv7JT7YsPl66NBxyX/+gNXPZ0toxBoqlNVpzKlruMCGi
wFYLM84xTenDArIYU2GUrndmUcyRdL/YW0PiLK2WqD4O/uCZojBzwx1g3HDZX4eaRvNH1O6bKmKr
DthhGemoOLDBGTdLDb0KTS/VX0kKYSOL2k+7YmEvMzZTSIdYitrcQR/R8bnalfHc1by+utSJvTu9
tRGZB6iYyXSVWuVKuUUIGTT+ooz3PkciO9h5f/ZK12E4qG/zzr4f4jTciF699k3MhTp+Bkg6fdKD
UbCmWMawnXxRkXaoBgZBrbU1KvhEMZOUlSnY3CYX04lM0baXiQR4txiiqDrj5sWh1r5Axrymfnzk
Gvxl1fJW6hxEejfbWXp48o34aRK+S/b1raXCMwgDe90lmbpPivi5nchWozTiLgsjEv+1a1E90gr7
hwoKZ82t7dLgIfiJk76Y6y2RwnIDDStryluQmI+ttNIjqXt92ZDWZGAz4rmejHdcq/tK6ce0i25U
Rt0s1qEmpIYLe0edTXKp2uQo0sElGqxhpHbCDx003MJvmjVom3pVj9J9Y43HczqoYStS9zMOgIEP
eeI9pkPikkC3zCWvfDcmdcwkJL8lon0Ihf+pW7m1rsL0l2ZQXQUE5ZE6atxjeAjjrL9qgSKPy53J
GPKNaemHpOu9ZTWqaROG8qlrxsvoo2RFFvvtkCp3I7nBMmCuf2o3+RR56dxPWvUYWzAY/cTZWtFU
reeejISTei27h9Eu32TPDuf33tbMY2tD98t9modPZWH+cIJ4h1rQi40uzZ1MtJ805YJgMkbykBBX
GYwAoKccpARSGgdlAK9u95zm2XnSnEd9LLdlFx5qxzhGRfEptJhiXns72AgneuABbGUIHCTuC5kM
OCRZdArsstlatGRkBPlXbWZekzBEJRq1rWcS70+Vtge+eJDg1m+dma1rS7w2vEABU8VQeFsdbvh5
qmhbdB7g+T17oG14VcRixklSytaHe3Ds+99NyKnyfggXzWNORsK2k19Z9eI1LvnnTONeV8q7WtbN
OmN4O2pOtic2P66NHqvihBhhBHdqRtYlBVujYbVPWeF1qGgOaDLN4lwz5FSmUqCMtWq4n9r0FMMA
pRCkSx4al35eE2gqBsfSXXk6nmYISAh7rfuahvQnhtQeY3IpOaMlDESbjBu+neEPz4yvkazowmkC
c2F2w2pwphkTW2zrrr1I8ARIAucIsoWpGdfEMy8FLYwBGHujn+5DmMMLy+dOo3M9RhsYufnFH5iz
f6g6mhtQ70fXfEEh33l2vmf3BoQLpEGjzSh0Bn+PcvikYkwEWXcY3OjerZHQVAEbiWjNlxa3K2Zy
5SLWtV8ZijX0UY4XZsKV3K1jzkWOduGcya+oKE4zuiOCKFI1Y/RhZeadqVrYCfo507pzRx4l08Q9
bQRPGVXClPw+hHr+JsCcDRaFKkn2HSmxt3X9QtHc0eSCsNJFc/Oc8cXFDDXkxLgDtTTrkh5XXDaO
vhHegBcYFsKKZp2nujDB0CfI881dVqpHmkt3pWreotx7wiv83KOIlkZ4RoD8qdMSCbVMN1PHAdUI
5GuGmbZr80suEBB0ngGty1Z9XXHF0KabYQTP0hXXAbPIyh7aXxg2Xnx05DIcb4EMLr3hX9zO4c7r
c5D2uk2BbsYYc8DAWeyZd6F7WSuAxh8JokMdYQUp259cM04RnsjJ7a/z1fnQN2ToEq+JgaG6pG0K
jUMh/j2/BcyqQmzvlvaUR+LRoxGejiq47Xn9kM6O3ZzE2Jg12lYM7snHcKnZ6bU35X5OyIKaYFyk
d+VD15NINdMWcCEhIylyFCg//cIFu/cN21z2RVWtc7t8STXv5jviPXDNjSt4x0LrsdJx0UvQfo7l
j+AuqIr1+t0w+SxxzfTOVruzxPhKjYa+wveDBVpSL2+OoIrtgp7bkhrdIYAvmlVCAp7z9k6dXpGw
tpNTkcyRBG3Kzsfpx2Rg1kJR4ym3HEcT9B4YK9cjnzX4b4YPr6g3khMEja0cdILv8ccMRGCcIbEk
m+176teI4ORuYUYp9ZiI2MLRihwbTmW2qCuTyiXeEPAYMEonfekYvIApjA+eyA6tm2wFftgU3z/F
35R6TER3BA5kZKmt1jlre97KU13eaZW4tVUEVDXepZ16NzJjXVOo2pj/i70zWW4cSbf0u/QeaXDH
vOgNZ1KkqHnawBRSyDEPjhlP3x8qK9uyyqz7Wq3v3WVkmBQUBfpw/nO+w1zF6gVBr/5QpliFdMVN
YhjIjQpjYzqVRTfFcDsUnHc8uNaE42iUCT1CFSrxfkSzIFdUew8Q7IP76pfw2UiMaLyziBDGdflo
1YKCiqyEnKxSarASZaw0uNsVgWwMsArzVCHIw2Y8CLwSH+8xdoeNJ91TjZHYI6KagcVcT5YH2Lr4
mWhXkCUIaR+mkj+O+2qSt0UtPwHPEr+V1i1oFwJ6TorsGxTHsAp27jhv00LeSbN+H2q9jYfh0c+m
8+gVEmCtfXWd+Rzo32aZP9A2jqmY1oMxHFh8vd1ktFerd59Gc9xlc8KBZtqnvTjmNuBqNTtrbQIW
DUvzAcLZt+UbRGrNDHzJaG/xWfBm0lNhwcFhx2JNIOpqEi4zKthi7shksZ/ftU8oRgMsJUjmezn8
QH1xI/EEiXLPofA62NPH2BNdiGv/0M6d3mB1uLDB3MQmKm8Xqy9I3xsg5m+YVouVtIxrNuhd4ye8
RAjXRF7OGSZGGfWL14yLEZnmb+Uw4as6pq69NF+MtL9ClNvS+EgfdKZxpvq3ZpedKLt+iiBo0P9y
nArSiJ5/0mSu2A1wiaQZAyuldzNWyLpUj4bNNEdU64jPX7vUqyY4Pdp2uNI4v/fH9L0LXV6c3LcW
EXiu1FZR3vVV9J0m/k1Bg7ZZF9solhtPY7+GeXHO8+KkELlsqJ+riOvbClX1ZWxzmsKz/ChNsqa9
a51TyUw4dKC+sZ7e06ROKwgFz6oo7uvKS24dPmoBq+mq8ecN7U8bozF5tox3z6hOwaAvg6Eew570
TYKApxM7JRQT7rWu36Ze7mqn2JtMfOi8mLbl6B2LxnsMZXoCxoM/2S7bndSLk7c1HmCG3sI8vnKk
eIqS5ijlfBLwfg/hOGP2KvrqPk4iUMdIjJ0Z49Mt0p1iamHY7XyMbPETpfIilP62CvyTCRPGdNbU
6zAXhT10rBpj3vSm4ayavvhpSm9cyeFtLrEgUlL2QPsAqbqRjb9uMInmCZ9bV9sQofWjM2KIyjWf
ijDiHo8E9UEDcbaitpkc1SDdTZ6Sqrfc9MMOsLVY1AwlNDAJFHdDy3e/mN9ZKu8zEytuR0SZ5612
swtNUw+V5Zzhy55QI6gpUuOb7YKSaWKNshIr7yaZfZ8kUMdRLLDCI71X0VbxixAQQLIhe2ICdg4A
n3aueJpdq8TsJElSBzMrmutdwYI/ChQ3q2k/gYHtvIhEdliOhA/D+Kmcoc2ZBlVQWB5CZz6N5Xxq
W4O3W3Eybw28ZI3SdxSDM3A15N6FRQRih7GdV+iTF5X3xqC5UqhbQUMTISI+99TObhV7AoZzNnMD
x2lRf001jzQfx9s4r965Qvi3OgdEXRkJAU5cs57TD1tfW/0maWiVCPzJXBfQ39hKZrxTjXWaWcZX
bVQnG0X1zINMWd+niszIMGtqWqAlRYikHkbpS9kOZ8lch+Hythdyr7JkN/WEsERCjt3iJJmMxTO1
z7zhePrSycP8F8wxJ1ISLtLEjThdpOq6rdkYD8zndoDIs5VfkMybDe4e7ZX+3REQHyGWJhN3HAl2
taw3CXLUyMVOcJ+D8lNOhPaoXc5ZdqAUEAKdO4f8u0HWPBe0DqVmBOdN0T43FIRACwnRjfZ57HU/
RYgVJc29blczvmVGTh+i56GtBmguUwcfv2NkKi1nU08cFUFdfRtV8jqzcYWF/yFHm9SEV3mHqmtd
Io1ZustT+WpGs/1f0B6QLP71os90woEgibELNK65+HT+7p4x+eliOA4jCrl8bIbos+1RVCf5JxLk
v7cE5Fu2Y/5N31i8W//0XS3msP/9v9afBR/MfxWB/vlFf4pAFMt4BP8CRB6sdTYpx79EIPmH6Uo6
YKiUAczq/cP29JcI5GCsslzpWYL7mBP8vXLG/sMVLvoQ3w3wJb/N/8BaJcQ/ZJ6/yUDSpNcGKqwv
pcP3hR77r0+Hk9oprlGf+HaN72AI+n1sMHvVUYPOApejmttkXfc5RgMzUFvW8m8x1yY7ddCcApvI
XuZhEQxVcoCWxJEu1FwGObbIZrLuRBiZ+7E3XjxhPPtZ9JgHA3wK70AXhrcFyb4GDfEettWrmzHb
AYXYb0pq2jvpv85ZKaBg+OcgZi+b2NeRod+hxv+imHreWkXerC1ujowmp4dk0j6T+n4rpHUN7fSg
AjPfuH0PwkwUn2MT/lCfh/v8S2NudGLzgTrocOV31QO7XMfVVr0NVVNRhTiMN67OgWdEGaGX7sV2
5mTN/nqmNlpBg/I+RRw6tM9gThwIrVk9h1i5WMnTquXQZJ89ZGyD6aYuhi1Y8Me6sG90Vz0qt/7C
w/Wkeq7QBodx1/DvQ+4dA8INhuzp4LIokePpfvlwz+0xOHSU5A0wV7lTdCcv5zaT2ECb7T68nUsG
5U5Z32v0CW2YtyWRyi7wuWxQoFHojmwQgnZgd3f0P3ZHj/swh/oK0YO6+TBInnMj2HV5c1vMAw3Y
JMC0bRPjNC8FXAXFGbeb9Ufl+QGeaLi4Vk8UKXgLl8qwUiCtm1V0VKZNxJpfbuKRNIu7K1O0z9qy
KMCY6HzQ/sPMEQcr2QfIWabpo0JEw/gC+eTgQdcmjTopXFbtRVUwJeP5YE5Ys53mXtPpB7P2Xofd
2S86Igf4YmbjUFmCiIefvvaca2JrelIz9NkpfQbuu5OY2tDH7zCgPLoNBgFv7EEVVDlY/OCbcDPX
JTgqmKSYfNcLszMSt2M+qE1MblB6GCuyzrjJZDEctMWunkYtna3gL1UynqSu3F1sxxRyx86uN7Jj
MZKtNK1HCgLXbpG/JxJbyBwPaycgeUhYeEaAUnH10rnVM/yYEqGx0RsnCKCAuuAZ51ld52rIQMej
9sfOZz10L1bAC+VYCIsSK2gz0rQenpNuGR0M1aXrEzh6kf5mFkmLXlceagMTx+jfMrA5a49XlBHP
zsMjT8I+z/J7PTLkLXIEAGV4GyOjhS6VPhtrpfdEgDuKYpPLlEfNLvfEfZG4HCYXHAbbcHbATjPt
8qR5Leb2ya1I92a4J48NcVI8lQOvZCB2YI+/6rl6nePpjMZ5FHRiot1Vl0H727HF5CQrzBCSlqna
Es5D7HL9tToqfgKqk5wkwVs+AiRFcTwEmGW2KiRzVKRfcTJ+oWZxqc7rp9S3ycYN9WagBmGh43GG
yNz3SPF5Sus+uB/Ekm2tNVcxANW4UeYN+sBnHg4CSqd8MROb+WDMWRg7LUPpRLsbilmCPcrZfnI/
GaU/12XmLdHCaBeE072Ty/2g3N8BUcCtZet0hyfT3sihfB4T44B29+7l1UdrkCZsK1TNCqdDKJP3
sMb9I2eH3IWVHygKvo4ISuuoURcLyWNfm/WT8MPXiV6QMIh/VbZ9WxXdqZLdy6idlzhrnqmNeugW
OyL+gBKxmlt5O0aP3EftNUvUCU/Id1yB0cCJRzbCIsUhpb6GFW8M/h9OyGX5zhGToVEak2BOzNfK
yXdlO7obaYf3oWR9BO8XAd4079wwvA0ll2fsg+WeOeN3Esg334zuVOBc+k5gT6ppi7KIuNJSEu4I
ZWyMNN5nFB0EnUcyAMr+oRQjXQKyI7jeez4GLocEcHSqOpbiCXcaTtidLDlUofV98bl5muJ0w7zx
XvT2hbzhXjnhSWjj2rdltRvp+LCXgoO6M+5Su5222vO6DcB//2QX7b0yJpwJ1fxilhpDRwIVKbo0
MnNQyQOMrqIpbxx7CqCH9zddWrK/IL8BgCKtQf3zrSrx5JK0fAzN/Brm8+NggucIe6pU1USjI7ra
w2ROwb6iKkKCy11hzXDgbqDXl0bwwtzg0SOR1CytXkERfgxLo2872N++Y74b5rIEBR7tNsZ0tBeq
apvqz8kD2RAk6+W2Uuh6BxpyI6x5U1DCYbvpHRGnE17hU9jAARfDsy+zG7uxkXIyos7NXeMtVmW1
60bEtMQgiupWe9+X22KMX0WMpJ8t68/k2y96CO7hku/H0j2xcm18SYqwcS44IB6Glh9HZeKYSaKc
zZQ+ZIPa+0F5IwG8NC5ReWXvZZFfA5ssvqlfxqzZD2G+sSxVrQnhqX2Q6u/Qbs8DhCCZN3A1EKyo
BXLa4rXtqAVzFAlSzJ2FzjZ+xhM6u5h4i5SOliLR1wGfEBCoftPr+X3SyTnGqnjIUjzasQnmPcw0
7Ab6XTjd4gSGDLQ2Y+9sGQUI0Ogry81t1uudoc1tN8mTn8GCjJ2zCtvn2R4/ooFzPIZmBvyDAADA
MdhOK7kBGbEfVXHfjinysFW/l9gzsE3c5H199fEM4LyV53rZIYphZOYdbJPUe3M78V6TKCFHNp3U
lLzPvDklU4BEDuemx106MmoQ011dklGNAyX2ZmTf5cT2bWyV3Fgjb6f8YNP1zp0PokJ7+I3I7OKS
26mKXHPX+R9ByueKzxJkzISJNfZfSPMYmt0o/zU26gcwDCFDSzyVlbnyp2YX+yyMMavpNgoxzyGE
NTF2sCTZNB6Fc9X05trZNWmdgxApXqA63gu4xcJt7zGLHpuMpUIo746LzRepXnvD9kSPTkt234kO
kzV8GwW2A64Z1D/kL+0Qf0VwvZKO4ZvdHJBi7zJlfunZW/tYPKmGbj8bYeVrdoGbCcaICGb6fSX1
zoBnGUdHa373z36xpP/JJjEq3SR9vi8b5wYKyKczk6Jri4ZbmWNcmV7uLAy9fDdiVSF5/MIeTwZW
6CTSX5VI34XT/MYbc/UwUZOz+y4hYdetTQW2Xd5mKGVzQJVMHNwNesBsN0I2wGEf4YcEp3KQzfBV
uRg3wtrgputCfrCHbewsFGqnuQuo7sCZeC5btL7Zcq6dxOgRDne6Ekc3bl6jsf3tlrF/nrlUmTam
2D6fQBrlz1he9poFZg0BZl4XmG5FOTR8rNkOjaBgdpSSbHbB5UvriHUFgxAZ/dnIh/3gEs9Oq/7s
1B3OSJOqMt7Me9yRt61KKnBF0K3SiKSp3dxUqT8f6gaDiiyxdYbZj2qiaTdrQnehuWT4HnQeP0Be
P9mlma9bCbx0Qg4R5vwcxsOdP9b71ibGK7R6dcxOwIvlzR/ZK6LuUmZJcGzFoj7WabGxFnP9UBBU
bHHWkUYL9Dry+YinTlQjIM/MFfQvKx5/rDmGigJwSTWcOrH8+fNeN/yYFmIphQXZDshyvfdbXClT
TJcyTTDAO7Cm1eooegJdqDKeAGBsZBYR4lZsPFc6l9QM6HzQ1mdrhnTKNg3IhfTBCYqniDKpVZO4
7xbF8vtkwP3vGfrDNaPvHBqW785HvzDvWmnctEP+Ix3F8zkecxldvUCcDQMyejaqjZubh7DkeCzj
Y+O7OD5SZlZxMx4FkZi10MAg24QQXNfYv1k39iAH90nBMYMNtltJfCG40dlNIuNO1xRWmaX1ydAb
i1Nv1Ose047XlO+FJV66dqZCPbSBLuhpLVyeQWNx/pK02iYyPYdedlC+1PsM9W3wrGsGCNhMXIZ2
1mJE3dteQTtTeQrSOWIC6d7gbkcB51TPESklmDBQGJEkHp7qYlVO4iyN4djzkFGGCOxgnl8iqR9L
l1VTBG/OXD1JpaC429/Y6fgsWxnBjKLcZzCegAELct9x8uM58VurAUaWKb2O8Hwe+ayUqL0BzsBV
31l84rTkC+R4BQv2kWeBs+mchdEbSbmbandaJxQP0kCg14KLGMhCk3PtgLoXa4oeRipBkXKz21JW
H4EfPsQRyYFpqNSB6nnS6lmqDqlq1MEZk/5czkxWpuRX7yOkS4bJdcx2xEkVUqVF97XUTO2SBl/P
kNjbSGfWwU94wwtnfJqzmMqtKk7WSdK+4+VUW5U16VFg8DJd64EeNHzgbfrUp02yyeNSMcnRR2Mw
kAID9CUaJ9zJBx1j8By51i1Q7d9ZN4M+jKxbNk3a3wEC9/O2lu2Ja4lGni62AhT04vuftl5WIhAL
qBJqpyhP93S9lUX7NoTQP/LiTi41fE2U3TTUYCjT2EjdPw1J9l1QG7Eae384C9u8n/Jy2+KPWok8
/D1L+QA56jh54dcEEJvPOtdImhHzxLsb6SqrItKdDiXfEfDDGYpCanln4rfXGKqz0MOhQ6SMCh9g
JHBmgykei/T0CgVOU6xQLrHE+pqp9HEOfXedmVj+OaARzsh/NVLE5BTMx34sDinFKezjvyLHOqiG
045fffcwNuAvhK+gGn6C2ntpZy6VvXstuFUzZrjz+oUBQXYf59sAhSy4sUS/d/JiU4TBoVzspVYN
b87gmVKUxav6TUX5TxzS/mmKUe49O30ucuOFaetRUOxKmfc6nPNNUeNr0IihmOeefLezERujyxh4
29gX/LbJ0igL/FNZWl8kYh5Z9naep5jh5OpZxsTgOTpe087j3BAn3Cf7EqyT3TxgGn20Vf1Lco5e
zWZ6oaXxQwfVD/5lQvIq7bZ+7BiYuNoNtVYH+Gv7OOvv+n50136EJ89jxMugElOzQwAih9iARf1G
m/2HXybjqgiY97qRJw6OrbOddGgxVcPwu8N4uenn4L6K+0sXtTs/a97CHOybL0m2eH1ycIdxwhBs
1Yfcc7+tdsHsTQIh1nyW4EJMGTBhBHfVN+TY6x1Q9o/EMY92bR0KX7OBmGcLkMg0eBcLhhqXGO5T
VEckebybIW5sqM49MQp8dMCsSjN7J3F+k7qs+jT0dLKYcQpMR8/DVgc/tVpxkT50FYMbKoa/p46z
iFW5T71TYh4OthSC3rRZ6KGqZj+N1o+WY312HqK4OcvuZMrwCOmcK07VWQcRSdacxdnrUWW5qekd
H+dAgTKYyfqyz2DjwzgPhqbp8ofOMtx1WbmXsGhvMlse4sY4NAzJjoLp6/+Y4hzQ2ub/XxGNPjXJ
1N//pon++WV/aqLmH4ENfBjlE4fbokoLzGl/pk0N8w/bxZ3P3/lcwRdfGknXv2RR9w/8cIIeLSRt
AQoOLfUvb5zzB3+Utol3TrpImv9REzfaOP/Kv6rmkNv4x1BmKcgiefpvuqj2wL01tA+u6prrbOfq
j9kbXnvXI9nRETmibcsCAcqgJHdw9idBznNlG/HNHKW3CJDZNksDzg+2DeeMwdhKN+OrYRs7ShB2
WhNKaAdzM8eYR/oxfl7i1Q5ynMyyV0VLxUbW9pvf0aCLpMu1YWainxovOFhvRg8DR44c2gvz0MfO
M3d/+v/AkCyWuG1u90xThHyhkuOskvZXlkgIQDZHrfZuKCu1Vl31pVp37+r+G8PLyWblYrTWsZyK
JVorcjyx0fDcV+UhNqKAOFCDEsod1LHtJ+z71s7hsMhgT2wLGubYqaF3apPxebMQy/IZU1sjvw27
Pqkk+Ypyfa6U8Whb1iPbS4Ukw3kPYZrjpseEvLSBJRvLf1UVrXQ8gr/8OlyJDobWTCPIht/RJS/7
AxbtFvtL/cP12rs2Azw6bs/0DjFFXTcxFofahsoF71nj7gWcNdBrt/ADDnIBYNRODPEwrW5Sad+3
sfEoK1g6Yra9y2iYD33EQD8yux/mntvIxQvGKAemGvufkTg52M6cHB0hpgiwBJV4a5NE/95s4Vt4
KdJVa7knp3YpI7HcV8NXzrHM4tsimvYOtda9I4+Jsj5NE8dxQY5sSwXJjSjkETN0ta07dA4PFwYB
zCi9sG3gu+EG7ePWmmnmMJriXA1GtxrdzlrHtL1zvt47DUk0n6teMhqfZtofbU/cjUzfpgnSQ92b
55p1eKzleDGb4a4BOdTji/b97CfO1W89Ducu9YCoUQ9VukS+HAeqVXVIDI8i9AQAGQwXZK59JV3M
R9TG4FKrF6Qx3dglkNN02k0DTp3SgB5XZMY1UeVTGIX3vuncCGv67UHYMYHkFBnF2eVwKBQ9KZOR
/tSGn6+93ljXfvOux4i0rW1u89FyVvRrvwRJdoP55NI1oEosu38KStwaUOtw1ev7vig2YVzsHLfb
+XW8TTRqzNThxTHj+nWJi6+0ZrO0oB9qD5HZHuxfQ2rhb6RObRB3keYH630bY2eIZSd7qdjQ+rhj
zmDh6ljqJyciuOQ2m7UXAdhTgtBKIEHdRSrkBKDfUZkPs22cOWLdqTC7iUq6jN2EkG3W3Q8S8pIl
F73OQpTQ7rHmQ4ZThFpGNzhgMmRsQSnTcRCYDrJQIK0HGe87RcsTFhYSQknX70MHa0xr/2q75hzQ
S8o+fcM3e4OmBfovfrJKlRDviA68Mb8TTj6eNeyggsElG6MX4ZB/LVMFQSwtTtTDbok2f8wN8nVZ
zd8wiU7p6O4D0kOeJjBO4IbTptMlu8QfzEPjMsVxs+LVqtNvXpWH0EIqtq9Q70NAmYdoJnHT+yBV
QBCtWmnvqKs7KS3uhF/6GxXOjzMWdspk+GF7ma9zmtFOmQrgSQcjKHeJpmD7YCFb65pA53TwBeLd
xW4UhYImM7ifrmm9SzffZe74q22QAQOj/yaYy4Bbyh/d5Qcm6TcGb8iK4BMfW+MYAETcLB4cD5XE
rjN3+QDd+HR/dn79mIYG0Wq4HnCd4uc8qbaOQy4i55l2tcaSMjygKtg8DFxLWpFtPYcqa1Zy/haO
YJFASKymUzKgnAfiytB9Uzrpsx1Lesz7Hthrc7W98DnSuConZNylcx09ISBzj8F2doKtB3AdMD+T
BpKMhj/sEBKeOrIakHxAGHcLx80c9bunjV8epMwUPNy6qCJUPSiMg+nvtTL3vmCwUeK0anCcpdPC
7yvcb/irb73X3i0My1ynh8ofbpNuRFOXe0N0/U5yRhRD8DJnzjOC8gMIgxsXxq7SJCNVytFvEZvQ
H/D0KcqzteCF4sbeOE7HQudGZzjeQCwxFUYGILDuBinsBe7CW+zJBzhUTAZDULLdZYjD7370HsIi
f7NwZucN4H8/7S92RKeRVX3U83SKE//C2Bw7b/SWW9ws4QSlzOnExN2NpjAjtc/zXFPWlKLh2Yzn
EdH3KravvaiOnSp/z077HRr1jjLDdQWsrTQAJCRRse8HFgVTxKc2NJ4wooLN5CLPdCj9sfA0rubM
QowUhOwbvmZVmGygzgKOYEjjVs57GI0hCmBvb/Jgkus+cH/4hZ1DjtP4fwnmRIxwdMSeSjc3g/6f
yaRKIooATikkzMk2LvNYfbVc3RlreCyJw1pQOdU79UFM8WM8D9XWKCn5IvJNyAM9YD2WFtXIMc5I
RkJrMh7mhlwpS7mjt/xbt1bQPUibAFThLzhfCVKieJhqIHSDynmGIveSGurYmIxF62JSmzGL9mlR
iW1oZR9qsQcndEbW8uqWU30cNPlm6sGzfQ01yp6BsVlV/xYq3C1tS+hd2sW94rhdFjVlmssVolkI
TzFkxnCuF/znwD80FNec88O6l8FDlOIEsznCrBRG1KgaPvomdbZ+a3LvbU5uYlarKIG5bZdAenVv
rut4oN4ynvZC97REN6iraYsFVMCzByzIt8uBCwuvmLjtWN/YMH7oXfdXWAX5+ROmeXCGLpNjX4OR
MSockBuieZe50gBe4/K99A0EQndYhYP1WXThYaaRchzB6gHwWv4nCFTSTKMzZDu6y9n2W3M7ozn6
vrqMNvHS1vKRKIvFEeXv56WiLE6Sei3BOsypQfkek7q8EIRvYw53qTt/5LZNoZXxK/BwjPnxmUvP
g5inq2fxOiIOhWxlobfJi8q9SURwTKRb7wnTBXdRYB+AHX+FDAv3kd9+l4bh7SxETWV7PK8FTKw0
iJ9kFdDH6xEPDk2ImJV7aB0s2mHpdXvbxV+eTOpzhuMkQn3xqd7biHSxUhrBic6Ie2CKEgu7SeS4
RGNogw/DcmCr0e0VjclVmbkiaZg9KPAq3ElTck/QqvgnACi13RFz5zHpzUeytAobV+1t7YFTket2
sI0DjIWTj7sVMH9OI3Hqw5ciGLEqW9xJNBqffIf/y4khgrOw4tW+dL4u9h3ZWVpWnJ3hRJhdS2Mr
0uAULnVlXTN+46T4yid+xq5O3huA+1vlTs8F6Qx/Mi7+xFbf6Rsu9Ol+bsVzNzWflW4Xht2HGzLf
sEdL7MvgK8sq6pSjhsOrFs9+pAG9JANBQwe3aHAvO/Bz4VBehC7CdWzn1datZ4+Rrftup9OLyuK3
nvj+xlzkHCv9crMZqmxqXgxoxXeZndy3XvfKHvA64uFYGW3GzHj0DxwjPrtOXGKLIYSTu1cl7XfW
u572j+iBhQYAv8kF2XSWUG3mgxeGVj4NYodk+67BvOAsn3cT/tU//Y5DA7t2kvYFSwBYA3mftfZX
MuTovE10Mlq8wWODq6IaPFoADb4K+ANAeWsjZUT9qFD31ei/JHb72LUmGnSO4ate8iBO1KC9WPnR
ituzUY7bIu1fAaB0GN8KMt9mRRm5bzAVEPkxj/pwK/C6Mp8IAO+1LeUioHlXQZifezf32H+zY5iP
06aq6wMNFUh9ejkgOBzCdBzZ6EvFXe+gJeplZK99V5/avs14FKmTtzP7tzOMx1bWP50bGruynNut
h5gBxJemCqome1C2BElpGQWBP6bVvYrQpPu5u47WtKkHaPdmjRVtbBokB2p4gDnEkNgUdDNdtQIS
vDobI8oLj8XIiQDqcUNgZHbo5jPcJGEdwn8x2Xl3qwUmTB6EYFPJZtxSEUFcON/wxGMxDYczSaZT
5CIM1QSquDAkP7IITrDGGNm2nGE7v9oWQfdRhcGRkGm1TlL3SKsh1Z+sd6QriPJ68940BLDMVO3T
xnnsyCzDhy7uuhxEbVYQmumSYk8W4jW3MHMYk/2Yps57OqJ+45sxNnnlvMEwOHlDTYFhNt9WXYUZ
YRltN5npHqTfngPf3LgUsWwJq93qqbvxbACDvoNY03tXo43t1dCHeAR9i9NSB4Ao18BU4XBzzh5B
lvtZ+BKN8GbGjuuGQ+WciMjfzhULjU+CfoUbKjq4pvxO0b169rqVnzjPYUnsPunx6bbFllLUgxEH
x95Kj0Zq3seBQzG6K24alkYZRg5XLcb1oaFvoCW8WAbnyHLsX83O8MFBcl+sxuHVYnXaNhQTrGWG
RdQmvYrhu/HWOVU1fox9UPgvogc/5PXBlyfAmi5zVdtMnrA2Yc6lqhqHzXVKmXB55GgTs5B0qPZH
mM4bvtFDHaoJr4XL4TGdY/TjYQbHFx5nxpIrBVOQilqCw/6LK1W0a9MI4GhLKXVeuzdNkSTbIeO5
0b196xjiR1cg4JKea1/5UDIdWVvzP4aeZ1PlrLee/JqbRt4wbT+o3CCdlpn7xMrOnKG24GqIDFm4
RuavuuMZM4IcRW0Kj1xicnjyicUrI3Ifj/mWXolfqvCgvdvdV1XxjlimvqU99GO0kn1To6C3DqdR
uo41FvwpGnIcRmrvxebt2A7UsXjRuBZ58lGNuJAmJT7M0fzlpcOvng3l0Fow46IWmW3mQr8bGfmv
ygxvb8vxcA2n+2vQ5sVzjafBil5RE2AuzxMdBfV0dUZMuZkSVwwn+TULR6BZDdbVmWsbfIoQ4rjD
u9xXyjri6d8FWYmwipoK6bIN136Isagfoy+/Z9NmplByBmTMNljyPhERFLv2wipy/z+iHmFMIUhh
/r+Trgw3jd+tsf/UZfHv3Xv//OI/pT3xh+mhKqPtuRJ/or34Cf+vsscIwvv7X/0t9Wr/gUmVKjLb
c5fM7CII/qXsWX/An+PrXOdP1e8/gsnha/xXYQ/D4+KsDBzp4na0QB3y93+DyVV8ZKgYx1Y/evTo
JAXktioWAVgGJ9zomgLoJHo1ZmZylEVmuHfrBwJlr/3CXMM+wiw3Zz2KRPtGzppxC40Mq8gbXmC+
bsZ6vDKpOSQ22VKj1sfcm+h/o4QvcikfDwpQTaHpOjvkxa0yw4M/xR9xn/4YZqofZNg/1n1zO2Ho
cOLkrklCdHXzdRLzryqiFgCT5dFwNY57jf8jBCo7FYazVZV3XKq0CbX8cmYSKAghwDin7jmkJJa7
tGEecgWzLMzfHJYCd0hfU9NgOGXlFuBr7hMDrhXgYh7ACTz2pBHz5IkSqm/+RFt2SdUXLB/ana2H
uJqfe58P6JABxquhLwNdu7MGLu2116ttAzBjA2wLdLuql/wlvT+t7f/G5EA8KG+eJH4PHoBtb4lX
bq2KDM34DGmFcJr6DCGHosW9mn2LdMU5qJvM57bFie4O5WNWMw7KI0afKgf+1bB0k5uoXhkTbLKU
eDtZhdesBAYztOIJiOTGbEPyPHI8zD55G1f0P3PpnP2y/Z6jPgVezSjLasVJUzK3Trms2AGEwKzl
TcybOTkmXGi5/TLNdpbrZ8meLI0u5+xk3jh9/MrwsoJTL9ltRPN/2Duz3bi1bMt+ES82e/I1GCSj
UfTqXwjLktn3Pb++Bl2VuJl5CwnUe70kjONz0rIUEdx7rTHH3DX8cDbcbBsQM43TX3zAvMaIo4F5
paiCPEPpyoKXXmlLR+Li9PPEnct2iKyvprzIDYN1lWVNIMvHJtQJIfSU3Caz/sHAmzqUjHQsoSjJ
5/z83SnDRcPVCnTmVfReb+B2H22DV9gIVSQM6r62gVHUlftveF2zBxm+GtNyZTl+ra1kJDtKFUKX
MP+zDfoMl0658pL3hTb/Cuc52w29/rejxp+6Ot9qfcVIS+KAr7fiVSemkJCqRHRmbjMlTVyVDJDT
52QFSlE86pCpGJrqcClZvOTFhFavehsD3W+z+W6awXnQo4Z7LGs/1m0z/yUu1DZ6zuS6cbJ+fAWS
Vd1h5NK8tDm3Ep18o8mpkoTLi27nrjmQOh4lv03Ad4Oe8IEUL4WHuou/DoeTMuBW0hbNGjI9B8uE
0WMf5nwflsUmudukZ1xbvYONx6HD0ue137pyoHyONRnMfsi9aWr9rBfMCYf0kDTys6GgI2EJsCj6
M2KtU14xWqv0mB+HfGdybmxDVh2evEDlMNCEl8GdaJDj8tpBVzmxYjIrw/qsVXN/rzC/UBfMpVIi
Jdk3pUuaxC8tjVO6ua21ieaaCZkhyd6wee6CZadExT7O+Ugy1Ha/NOYlwuNDvdS5KpVup7Eu3859
VjlGQIOQxLVnI/UDrpeZWYcyUkeVTlWxYawNXMMCd7HvhRl+p7W4KtjoAk4jJom3lZ59ytLKT8wJ
Q1DwNpTFrV/P1rQZzXRqpYtyX+z4tAgByDKpXqZVntaVZ2NZD8bz2BJ0jZiDcbgvmuqepdqzNoiW
0bpggBYpyE4peCwyeojChKimlKZPIZ5q3L4coUUingoR+eTDdnzmyb7BXdOpWzJ7bKMtJDB2PPjl
NNp8bHPE5C7CG6tiwmFwbdmAZNyZuJVsTlkQKmlfbqLaKGilUGTEhHi6KyyLnl7JFHaaSbYrJyYp
hCbAjzm1lnJ5llNib9n4mgjhDjzkOLCM5Nezv0eXOjrpMW+iQNBp2ud8FZrNSM/opZGweNjdo3Hk
IWrlOP3XE3LUvjEzvEdm9zLlxSOTSIautW1tV8BPD/EToyd2yFpcA/EiFmGQlxzbv6RvOnMFt/Vv
YfY305gvFhaaTTarrNuNXdINv2hSvKpaB6csYfhaozoCjyu78k8rrp7TNYBD3Pgxz+W1iY1DarAW
YVXPZUaiNSiJ8Mtn1SUVxjbFQpIHNHG2YryW9cihepZ/Ny1NBpKe/zEL6VaN6We7WL/HcTlJY/01
hBi2bLE8m5UeuYY8QaLZwWGQmx0FkDYxtXStiuI9nsQT9Vj9fZDZbqhDyCoY4jgIQfHBrIHIod16
MflUwf1a+BjABpSwPGACCFqcv9BhcTDj9DK2fF4aA98eDqsZ2UfeTDFhPdP4CEfe/cr7iMXfCoMz
KFrKKHphVSNNe3iuawQ1PfPxhBXxmXz/qYhaWsRn5RIWGhrTDNqM734MtUJMvR9XQYGR3wjBgvzm
2pcdTtoBNy81Q516LKvi2gUqgptRSzZmYZ7whwLXytINbRQFodP40U4B5WrcxVHSN1vF/j1Yond5
mKKnw6y4mSwgoNoI3jK7euVjPzOg6Av53psW/RcM6KlBwm+bhuepFwLLFfzKkLwXpfJpwSN6cUQq
z6x7HHXo+m+c8vf9XwOq1bcuVp8Dfwc4qJQkfxvFBxGnbss0NIdJ4QBSaz4PIUGa2rESVmpszgDK
MnGqhwL/qpTdSkY18EvdO+d0Rs5BcGhLUpmk9908ZkgKBvMrWWjFA5opHC2J+UCpsHfkAaBIhoit
DKY3zSg8WQ/us5kd2gIpvLmkLwEZ8FlHNU/cczc1TNrlildiq3TPZWo818ThIyMlTyK/aCbwUtFP
T7qa3SUrOOSDdq/peQL/+SLW0jhTrn61gDxpV09uicqMb3f/Zil2fhE9AHJaiCe4Yz6l+3ryOBZh
eVudpZNob/0YcGdNGXLGlgDotpb9MM0fo4EuL8uCS1bZGRVJ5WMsSMgKBDs4y07kmlFfTMjo5ljs
gIMPUVD+lEbxvKABj/QaMrj/aaMBOYW01cblIBJ6LMk0GJtKbk4VzsfEVNj5SOiYKtAfLZVMBtfx
z4o1UJW7l9gN9fEE7GCluzkQeytI9lk9U4hHQRHlw+ybd4vR3Ccygz0pXAeZHYWAPTSM+kIxdki5
MSe5MYl+EdVY1W+Agaqlt64dsbblakr1YPPF/uNDD6urUFJitvKeVgCODvHnUpYzcwPi2yLKqDZN
GsXFRzscMZ1M22DBx0WvLM0Ehhxtu27meJEEnsGpkgUZyHAXWXy72IXaiPjVNFI2i13Rn1gyj8rW
C/0sj6wwQ549upk7ITU/D5H/ahbtFlXxT24Frmrz4Z0W3RnOr9yWIlU8KJg/ZZNcC7Qb+ai9lIO0
tzLtjiTpidGS7lQ1UGqaVg7c9dleoqup55qPd+lPOqt32gbp/Qnfs5brOru4AyfbYsNkV2OoS1qn
0DjdW5M/ysKNivEcqeKPxHEFIDL4zBb9JqXT3iIxuOHj+yF0k8cPsWs6tXp/kGkJKaeST656uXUk
lBymGtjjjZAg1WB/9UnE4W6Z3Qyf/g7ZF7PRqGFzabOjCX0+XYhny+F+BJvlecZPLOa1aaR86SIE
AjTou4+75X2pjGwnVba56dWWT8WMzxdFluByBgTNiSUj4ZPtRHdqTQ0g9ehM7jUCH9lAW6RoGZhI
ReWZpbFHpm14SaO9cuL5w05qH0mKF0bxSw3+y5angc6fuuusMTdVi/G9M5uUEjOG1OpQPllddiEJ
USDlG7t9l8h0ei3k7OW5tL6TXFfcsUGYJ42YRawG0raFh3slXIMbuVmr6oSITpmZ8nkmmh+sPSH8
v2GRXOKKvyksW94OmXGxsmjt6Rn2mUEKhh1AZ1A6sFBNLbRrP48Y8TO6GUzJVxXmQN0UnCNBn7It
PcKy0ryEhmiWc13rxEX5nCzVfbT0czgZj3hgyFTWwzUpcw0mjWdJIRNBSYrwpdCtwtVBhN7bDMAh
aQCq4AsG9JkjhVfBoeHqx/0DYjWKT1FPAt2m/dRSZpI1RZ8fgfTv9aTX3v8fPIByoMf6T4MH5//Q
RNLpV4NrJf8fWNHf//4fWJEQ+LGYPTC5NGSVxZXy32CR/F/ULxLCZDDB8Fnoxr9wRYQ0TTbv5B/5
ALcxVv1j+qD/F/+PQmezrvASNP+f4pb6OlT5J6pIZ7qhQBMxH8GmYgu+xH8dPuRq28QM5tGpQpn3
I81NEwIieTpqlrGzQd/0PH3Wsp9sFC8F1PFUvtBvs28nUgxzgTAX2IjIHD08ic2WnDDGoG4HgxVF
h0Aw+yF9SLNLdNWXxlNr4yQR61H0yCu0+l6iYWZWS/rr1JbpTevyfTmEbHgemVkd+/rc1OMRyo/g
B3elzwKkJVYbdAn9pokUyqKKQzYx7VaqmQdkt5On+cgTYjvak6tRddxrGDc22H3rnrAEw/yepInY
6+d88Bn4ZhMT7nhfv0idx8Q1rp2q8qTYE9z9aOKbWfk+5bOzVJ7+yOlORb8CLE3S7w1NS1f5XIzt
9EDRD9I/1+BTLR9cg7YjbVGegnGkaC12J4TyVUGtTV75WtFvzLje5OaT3J2l/J1TqTN1LxXtq9ri
V5x7QpnpMocPimWdMPPZGFEajEqdlVZ/KX6V1kFQ0U7jdcRq0zVYwTEDCtp+u0ZiqeQOja+UUTAd
R+kTwUi5OFvqc5/5zGSN+iedSLhwVEIkLwn+Bo+FFmML6fb0JbU/QZd4eW1eFDga1ei8oo49oCqn
jaTbYKBJn3dd+4exnT909h4Ka7O0sEBYxE9ZzLcyj6k4a1yFrHrB/CCRFNJu9aaMG/bCDD+r6Cky
XpWk8CbFvGe2DzlmoV3UNJlEg72Va7TNeijtmlLaBSE7VyVDgswiefwVBO8guDx3sgON9UwPKNiW
ZY8A6G0IdValCy/AeuBkaAxr411lsFqY4tOMNDjA3aSWfwKyu0UDMGSTr2AsL5f2fTXGtiSN+yza
DcWxV1RnCLrLHDK1n8+8+/eZhWuBsgNSAnLq6e0fw/idcwwj3kBlFr7ZVIaULyB2uRJGObVD7+Wk
g/SyNw4mFk4jGuLaG+pqn3WfTJB33IT4R8IV7HDG4GfSJ19Q8amShmtl2Znbj5leUMIp3J/Yodnn
GCA4Gg/ydKeTT5d/tRbNyUVH4GyXw5vFne3Z7SmFXh6nkxEfk/pmo0HIl6+ZdfuMuhkR1Yms7XbF
TxTG6WlOt31+GJo3KOxdhdt01CXCHNKxUCeuv0axQyE+IJ5D/iJhGDtO2FeHCIKVQzptK/QZzNpB
pbA9jKLPcBJOtHTUiQX01OV0YkgMMQjwGgP8++jrI2ZbDU8o6CKMclPF27yjeI6biRV9h8XEX361
seZvdX1s4s+yrJ7osydkqjTdndmmy9DLkdiIY6704+kya7JnNhetM25ZSP91sPhykFN3Yf20udiT
PEAvDXo0El4KqciodacTFkMVBKJMo/Q2R3mvoFq5CvupDK5lsRCebtdrF2qm5rsCymBtngzm65xR
5BtgjotJRM29l6NIWdtDzca6WCQPyRW57UjoSGm8oGHTkATZpjf9TAqura76clV6xmTv68YiAFo9
N7JOrxJfrCrHZ7MJHxVIWUTv70QrbEOObalT3wrlI4v0p7zBCc+d46EqmLa1cPCW3PgEZIVkr7st
OMkr5xvdz/n3cy32J6CNKhyPQ6be1eLcMNuNF+Fi8nNS61JmTyY4hW3DRmPfUbL2T8IeVix3IT56
ioGkSd3NoS9P9WMu1bshEyBdBHMWPsN04gAhdMeoXkT+g7CZdy8pryFFKUVLThOizs12uD6eW9wh
is2eieYW2mnDjZCudQ4Yk8JqmBoAhczHKDHTqlWPhp2yhK8RPNVTecKO/0bYg5lTgPci/EpJnWyK
lpOUOWfDmafrT8m2sZO+hVaOsKFQdUqYoXXuKgeoywlNYLPiHgW1Z9LvysyQUWl5lyPixdPMkbL1
hUUbspJsJ/4dAhKxo2Y24LvN0yBDIFe/qWZxaqTsUGeNa84EIXiOlYVEQcRXyxzV5LUfTrJngRFk
MTqn/rUnhr7eNdKoctuJD3dF3wwheVZCv7zmOWl6BJVC41DoeKf0rzytWZLzk9VQ1GNszyFAOlBR
HAIHXR4v/3Q6uf5vccI/2y3/b0943TBUVViGDj6scLr55/VCyVU4FRYfD4oRUrUwt79nDLF4dS4a
ZoA0ocRD4yC8lSWyb7MyEM3tF9kF39k12Xz4z1/Nvzo+/x43uIkITeXogjPi302bDJokVJdcKPJk
+ZpsbW+VLQVLmHY2rWwcmsbe2TlmFpUn33/+k/FU/M+jDhlT7KKaZikG56t//UaYUoHzShR8I4Bx
VDgH9DLqFp8hkCOd9JSdGhWz1Zirm6JigqRDwXDHYDnjE//M9ZSn4SCTKJl4os/XUpUPSU12Zqy9
Op6ubLz9oi43at+fVUpNyG042lDeiHa/cA12xqHwQjbjDfOoJtI/U62/cMM42QEToCk9NOJKurzk
7RIOTmzx8ax8tfxskHodQpMYIwogg23DbNs72dYZ2MkUz2NiJC1VxNamMuW9kkobTTG9wg5Opo3l
N5n6GwobzECNAQhWX02DpXBnJqUz0xJUhfNNG7I/IA+XmLx22hlbqPBdaQzn3KJoem4zhRAdiaEp
eDTR+KGG8yd7Tco9w2NSaq9/6dRSr81NbFYpxxzMc7xbYr9rE+R8k62DBgdYEHTqDiEPPQNtWGI8
QvBlXLBUWKsknIRDHsrhO8PKALxBv9sLqEV9WfLmiMAMjmviE5o8Jvv7CAx58OEre4c4GzhrUzyN
6aqB/zWzj2aISCB6nsbt3Lb7mbt+FTU72pqcoaq3zDj3Q/nStc9yYHktXQAAm3Sj5q6tV9dWon1g
JHHMl1F1TBzGByd4z44lf0qKeUf+OVJBhuOAkPpsNvV+CRdSOog0tGrtW2q7nzJUP+kl4i8ZGich
18fAYuhqmveSJHU+hX+Wrh4QyVXjqY4SYr/gCnyJINv0arBLYBIPO9Uydh38oX0XRLiEqWxWtESl
oV6lMT1gGhimbM9GbWtKnGwyNKCVybO5WiiMVaWrxK2VYyxtL1kk3ysbb4XZpdQi9DyNOGbmTDkW
a+bHYrGSUqeFjhIKg5u8X+PtYUkT/Jx6c96dRsjV//w+pAPs3y8cXIkU9rAaC1mY2H99FwaAjEGE
pnSD+xabe3cuF1JgGls9ID5z85//MNkU6wXmv3Uy6ycOShqkOTbveaEq//6un7UWZWdWZDwKmSGg
3r7GuQXxWsL1d/pEu4oYfACu39KUUpWLht+R5BF/Gfd0B50FnVq8K2mdMFgSSq/cX7jYWwWaK63C
eZjycOwj6ZjCoCqhCPdJwIdIYnW6F5rM5OoIDYJQLETXVf0EvU7TUyOYUIUskyyteMHau2ftgZk/
thlcSi3FARIHtb5fSJWqywZ85JRCD1iGukPtPm/tzC49e0UMRlgDEdBUPq74gVhBhOAvktDGHqlE
dQ+ivWzSwaCZW6F/aFhhBj0gi0nTaH7h3ECOHobSLsRlWCGIemQRMsFFDHH8MjWCtqvld7+CE9WK
UGQ6R5wCd4HHpZZ65xW1gKxkdpbMOxbcmPLDiGuY+JqH+bNe+YxJCT+VBjIQpSALMVs+p8Acy0p1
tOAd1sp58OTad4AfmZT6YRN8aAAh3Yj9eAIRGan2dUegkbbWGC6vLEm9UiWsEfe0DVWb0ipzlBFs
BlFo/i7gUHCSswNWXXKiT3Uv+9EKrBh2uFOhwI4jLIsV1qHDCPGJG9COjV/rVHAvbdQzECNK345/
oGzPZQy9KQJqEAuYGbOEJ6wWMiJGY4ReAVlDBt2NIG0obor5EpiW2gthwRXHQZWDCmRFdCDeEBXT
iwC7o5atgp4InKdO7WsA37Mycfz5hQt0+GxCAIUNpUdJGP0USiN80OYHLRacp4djOcXhVl1BInpL
uMaZeFSx4dZux4i5XMEj0SRMAWGRmvUdDqD92rc1UXfwAHWdc3YQTHkuWGWsDZ2VfDCrZB8SpU5h
nhDQujEMFOQdzFVrvowrHpXAScWt/o2wKdqJ1KTSK6cYR1mxKg2+ys5UNnorcmWN4RskGt/pkqNY
l9CdC6UNsL/CWtOKbZkZa9NxiMlwZtmjhe+CFCWZuuavTXmrQoClHAd2agLPVa94GFfCs2TkULWQ
Y7mpvIsVJUPabFHHoH80GqOCv7iZXryxsfR10kMudXjo0mDThhVSy6DVyiby5RVfo4mV5yVAG/Zf
Wh+4nqawbjJ2Cza8CCWg4JidsZlYsbgVkBvIjmtUuW04QzVevFJ0JTidKeaneeXrMoNFPyOITs4B
ECauserat7asXJ6Yk+HAzBc3Xkb/X7P6ni3o+XAl+vgwItkSoKb4i/tFHRfYFgRwyXN4umBg+rDy
gc1KCtryQhR5vEQrQ4ip+abwWHDkPqFsdCUNx5U5lNKMZ0S1kohIM0M/Grs/hCz3JEd/uhICsl35
RVaA5UEHbsW+WaKM0hCF0mH3Va/4o7GCkDLnE3tFIwWMJNgFYV7BgLUyBMtLtj5GBCEhVrhSqeUA
Btxmi52WSDmmS15ysmszwuX1imYyo3xj7OKaWv/EUTDfk7lh0LwCneE4/bLUBSKSnDfI5yLHN3ll
QMVKg1asD6e/fGjOA3klRics4Wx1onYXg5NKePLCmMTFMj33fXliCXcaVvZUj9dN98qj0syzeDWI
agGqmmD48Urg1VSVPpsCN7m0QnJxZL5IlWq7KWudMqsHGqO0j467UrISsX2hnmIQ2Zh4b8Pr0rMX
jRtQGb1XxfSWg9XCAfRXrjAnFlcoE0BvZRDcJGMvSGT7fTSGVwNI11xp3XlpkWEUUB2Blp/Ulekd
Y/O25m5V0e9FPdluCf6rprPspisRPEK7mKu4ZGWFUYx/lsDDSkpfOzBxPfBh2YIXW+bsizbCtaV7
kTHDpsAhB2b4gUC83phL+N0n4luXZX9U2GFoBme1pLGnAy+F9W0qeemQvsaBdY5H+9pM8d3IrEeT
0p4yhE/JFPu8D1rm9NxaZDu9UNAMgNlm6Kmt5AETye6h0Z80PrpMKQi3EC/kkrR6douxBxtCl6YF
5m811pl+mcqD2cSh0ogeGTXkbJbSa0kKSQo8m6gc2RZLoYhr8RCNuI2VOHGmM09q4/eedcY2FrN1
qMJO2taTZYNfBDNNt4Oy5ep7m9cRvy54tUhN5Y4poZWsZXsVKTsm4DC9c/Hd2jq7zjqpN4oOzDRr
bD4q7gyOvBYMZgWrJDmavs2hT656hGEWbfc9xieLc57fJ229FQuxKVrt3FGWdpIxngDxd1aFWMOI
gd9Lmz4RgxfVUlUfURH+7hPqoaP4RhyJz50BXGIsS7fFF5CJypMV0yUdiN1joqpGyGfuILeyy18l
Pf02kzrx1aZ+M03TohipPGtFK3uc6teNoJbvbZlVd7aufcKy3AMQ4RqTklM6RexMqmzLmqWiaDwY
vbEI9U0x6JzH81nsJjM5lZQQVVVYuUkc0AZu07MUxSabXN6GeNp2czFgOBlCrgPIBojJ7Zdh2vEA
ipwwMDkIBPk1lzN0sbr93U8UUdUVWWc7kW7xlOwxqO1qggOQJ8mZ0mHy74yrIqOQDwuPCG40TcXq
UWkQzQ3FcGVAvVwKOzWeBF0BNHx+keWeXd3gE04fKV/ve0PZdEo3uG1Ggwq94sDjkXmdzH5BKRF/
DkpwSvuQza9cz96oqVc7ty3U2BlZrCDrvL7odxHiCEQyAU8GIyP2Q+e2NgbfRF8+9Lp7QXfqGkmA
cG9RNrJsPNUJB3htqh4tSD79EEezH89VjfQsVH9ovHyYRLUNszzkS+ZPEXg2c2rS9YLC5l6wQUOg
NfDa0qToB5bi3IfSXqql73BcTV8WD3JGH78xsfR+08zExYfgS5LQi+ulCria1W6wDE/MQ9/zInle
zOpLCObUXPXCXSRFSKEEic1Q5QwERr5XEgrn5iYddrox/sxBwYw8mnwZjecjjkDJGq1kpxg1xO9k
Akht9qwyVFUpsZ5KX8jBVYoKL2NN3yu06Cnye5XzmCNUIRo0OpLmowO5WVn9IB/nUA16zEkQdEC2
Bjtd9vbcNOzD1EROiW10Kp6rDuIiE1+iXEch9aE2I9dc4kuqsxvI3DyZt6weAK/ab4ZMiKaYtpbD
uxUoD+Zr+vozV9V2pwd/qsDkfD5fZaV9XQacWByIS5uhK3Wuw3pztDbGRD7JULlNjy81NU6MwLZV
CVOf0o4jEQtjfsQMkIOAqN1yOITDM6IOPHCOOuRuV/6eK+04Ry+pxdd+aYfxoJaWR+8VQx9TPeZd
QTxOekFrxmNOYWQTEHJrqj3OiBdyIpuKvSlsliw/982+Ug4Ghxk06ZN8y6VfcXtSsmpXK4Zr4gLO
UC8uJ3Vyq+RmomY0blHkBPmHgjCpm/cld4AmXlwd6Wz41D6b/G6IyrcKHkHoWvKfwPw1lK+qiRQv
Vg6JSXdhclDTx2i/lAi/FOO3McyrFtBhuZz3vjzzkpd53PMQl8xjGm7FanDZVeGhAlr76rk385lG
zMIxDSceCL0Q7wMR9VBkqc3F7E91cklVlJDvheWOC1R8wWroZbHecaVweUkbDM+nsT2h4d2tBq1Q
UfzCVPd0JZN89dqELvvwFyRkKY7lJ6gSper1+FZK+LZg1rHIVON2EqeActLxGPdO3dwkyQWPGmLH
4qt4lcpvSXpTcxp6/UXkuGuarfTZ0fkxmr55i/hUwq9Qf4XxM1Wd6gfJqAJhZT6/qtk5VK/StOuh
UxaXNdTE6zZMH5OWHFZsijPCeV7OJOm1srxb6u8uNhDPfRh6urdMcSC8VeI5YeIyET5E9M0uDLIl
/7BirgQYZjQtep4QdQfrIUht3DH2m1jbmxjg55LjhADTpO6IUDUzj9ENrT3bC9IuoOUvUum09bsU
k2+RvKR+KFsDNMqG1HWbkGtS9RxV2zij72WtDuCvCIU5bg0ynt2gPdUhvbvZcJjzwmlKz8QcSDRU
eqJlAuKdy/1dr16qBFhJfi8WqrhCvpJEZuh90kLbH0J6AAyn/qPdodqdks+SmtMV8ztEZBKnLATj
OpDTTY/uXQQfY2sYJZ/I9owa+ntedfVOj6RdMr23HH7NR/vZ2q+yBOlmwKUdVWUzEXaGtVgDGlzY
tK3BcDiJ+Ltz+Yy/ygIao/vo2Fqnmj9MnjS8pZ5hPioSWeVFK/ysPkW+wRfBozpU4Frwe3ErsB4x
m5aUtMJ4SpiuosJ27Iv+VC87OSY39yGvOQTmwux14Cwzx+Tpab3wJ9RkAHqqWzlsbIzDlGzjO6Lo
SNW8rGGXRTL5OI2xO0M2XEMNvoQTO6l6iuSYOAERE7hz1Bdm2q36lOwgdOLaT17451FKUP13AwPI
YibwrLc4a16GMD7Tl8HFrnbs1+aHOyn5TWfRCDlskzniGvLgJsUNiffceIzY/MM3OI31SD2WeOMP
dobRqZZr0rwvkIs2Z3BF+H//PQPForFr/URRNsVNkLCcc+DV2BGVI/jNUeBp89mGnpgo8I5vvHJX
8duE9fhfy3QM/iSL/1O9fNYog/Fi3tnq9CfnOmhcemymxIiib6V9xpEQpfcWYvpseeVZ3c9P5km7
mxBcGwM4Z9uiXRr8JvfUbz626Z5UBqCfr1/1/MXXhJjAUWm8QPeVjQvCVtnlBmAX5l5Vrf2axq5z
z+qL9c1eV6tbnZ3a4NgcHCv2H1m77YY7X9Eey4zwMcVwce4oFaK4rvn7yw7MByslsMhGW1wL4wJo
aUttCT8wXmh1u7W40RrAl2aBLinfLDIXQLqI6RkYNh2Ht0TiPE2z2TY3eHfVNRcCJ6BTLiDNbVEW
nP1hWoqXKN4rGnFW7AO7JDiUbLJCG8+EiFz0F+xqubOpH1l9QQDk9tZtaB4yu1e5vaFZJPdcYg2T
72mzI6EpN+eMdZaxDcwbszH+VAoXuM4xsykar+b+pfGiUNK/vxxGjaGC+49/ys9yYclVtQxenrD4
WmyMV/obRkpuPUGMNFE80xIesfv1l0M2etjrx670EXL5c7qls8DX5JR9Mckf+jP45azTeJ3vSGH6
k+SgjdiFwiSq7SRMUEr+qYwvQzd2EmJfVnnWRKe6jaxN0IE3hnvBz/C7t7ZZ/byy3Y2MKJ3vq/Aa
rEQ0JedDeBTppdHf+VLL2tWGM1tRSXoSeotoX9+ahG54p/b81HAqySDILKoyCB4CRHr/PHcazRA8
LeZPXAeSjkpBoxGH10umX3X7dZQqr23fZm3fZ4abhk9ZfCA72SEhuujhus2fdfI6xN8bmlUqFkJ8
GsXPfJDzkBMHWkCONIqeopV5piXK7tAsy4PM3ELamSUHTZ0jm1amOwPqgBPsU9E1DnQPV28+3jAz
BjTG8vDGflnvMkNBahWdaqSMotT20Whvaf76xfTkLNRsN0X2Pmh52Iv6IAedU+e3od+RO0SwKsdf
kUA4rMfbrra/5Wr+bUraQ8RsxamtjVgaT83vovrKys/WeJfQHw69YItX7mHHDrWwvTmSvcbmhSvJ
i+ZrQwemHQV7TR5eJYUsSAt2PUgLPsqBHoaixtw11ka/1Zc16FCxsBbyhzlhaBa8Q5llnrR6Wt9y
6SmMeYUFesXbPAkPcKFeabPlGmtwe51XSD/G73nCJ48W0ss7AELLgwF4EWyJzV857r6kDcHJULW3
w5DEbqig0KSvjLenRbNaljykUr9ILfsBg4kqrQZRxUJ0fK2bodqHc5RjMKOOKszuSYpbGJEEPSvM
Mo0AIo2yuG1k1eCzygvJc4rLJI0F10ATReZNGJYBjLOdinKzKFk+hl2ChdOUb/Zc/QQ1lwTy5OfQ
MN6VuGXlHRJ/Vyv0goXQwCfll9Biq64YZ6lulY2mMka1l33XNavCY/qay+wR88I5tbX8LcmyeZ+S
rHMk7OJbMYV/WylvFEoajKNJUEfT3Lua2c8b2+qXPW3vGLaXtPeMqkMAY3C+ZgzFh/lEn1QmkG2l
ChudUQ2YM/Oc4Zl7RzfVOHnesEBIv9o8+iwq6d2YtehUzvg+1My6KIjEwJrhVai2ibl0pn6Gz5L/
aNsnCYUF/K4N0Nn0KUrhvDgq/YQ/VArp+jHst0RunvN8/JXKnDEWrIgz/UmtZTvFqqBVaahKLXkX
pQtUI9Bgr/q1qV/NUoWz1D8nEi9z0h31Qtqx8ntHsOEpxWD7gQaa3fOxNrXFc94zX5jqfYdRrJeW
8ySvH/toaiRpV8fCMei+wm2wX/CTpV0Ro/3jA0vvpku/jrERvp1nQv4MwY1tH2fPtYpkJyYI78sE
CyEc+Bgnyf3IdMFsXxGeTvmlYzfk85iGUC2uOyPbb51iDerJvNLoXkNBN6thMOVHtYgJXZWeh8J+
N5a63CmG/BslqZvG4imyrX3PQGOqYV9Q+J6ncfoKUr7B6Tz+KMOMfkC0h35ZjjIbYVqy5KOaArsU
qatQmu7I9O8uCYqYrDW3HQcfSQ0OQU37alv5qaooez3lIG6HzdZaZGKqGPXcWOOxKcplG7BebtSC
0MVQ3WTVTn8H1f9i77xypEeubT0iNugiSL6mrzTl7f9ClKW3QQbNiM48zsTux241TrfuuQL0rAsJ
AoTuqsrKSpKx117rW8kdxMDH2cY8P7l46ruyie9sob07bIuIVywlcmHAjJr7hPNsU+/FYJJaQIpX
a+2we5866umGHk3Zd+cNfcnM6wVwFm4SEER47quh3giyZrwk/FZFEL6aRPiJmPCHi2aIF1WADm2G
DbJzzZa75KNSKxv+S1/UmzTNiFNRpVHU/tErk2QL7PO28vhEeDr55sjGnrhJgMkYdKvUFhiPuKeU
rHLa6tpPDY7nIN92gct+IsZD6jD1Jnla3ZeWtzMtE7pOXifrWdfzYVDtd+dKdgoG+lRVD9GWY29P
bSvDjik8Osw5LdC7MvwkJv0X2gEANLo5kNgFQkGY+lfgyYYar+K29onpjKWrD1Igc0L0iDfkmNNN
yVXgU7sVT9gUEuyDmwoMxbXT6Z9CJSAvnZpto/Q3RjE7TFDT2czHX2ZLeeEUeglp9InRgfQWZS8j
yeAJ4+4gWe6xwF9DXn+Iau6mdDC0j7/vyf6zqzJwNnpsH/9FhvS9/PpWf8fC/eOL/vRvWkvnhWma
lnBM6XqLeeIf4VHcm47DGpM9JlxDL1ick39S4Vz+me2AZxWmE5hySXT+6d506NFg8+nj+8SF4LL+
/DfaMsiH/n27yWfF478BFlGTrKq9WEj/au6wY0Gj10CqyyzpJ22dlrOqtu+NqWuuvCb80aaxq2em
yyIwrB2Q/2A1DP1j3XINsi57jMXSBTb3r+Fs0LJNQYZXpr9Ew5MS2Bn8zYEUuM3EI1QxcE/Ffw7q
lqVbxKA3DWiWbZ5uw05xDy+ZPDOP9IrUL65kn1FwxXB36Zht0WzvIn/+xAHxnKrwTYyQfJs6wWiX
QfExKmroE9ViO4GaVq7EwEFKAC6KU0FdeMbpzsD3vm7sZfEFx+6c0GsErnvmerGQ8Xwvxkk/vmZl
cTJS+gBdjzGko1gGGIuObgpNMkUB4WxQ3LaZ6j4dnZ/7xaQxWLqGkwJnw5v9TeKSPyiNdptVVcmE
P4qHyC8fWBpsFpFHty4nOqX8VZKJ04wbnf4vHKZVNj5UEdWXiRAkLvsgX2Mdn4jnRE+1po6k9ayz
W9Kzjon2qqnB76VifMll+WVSZb72/PKsa4d2DGIt7x1t5XZgZJtaw8jqRv1c0os2d5PcApqGgR6B
k6MmbevYCKG+lOzuPf1kUgnN19Oa7rS3prYGTBnDMWnMexpfAE+gsUg/vgkjlhCj0T1NWFaKibaD
Vjor2D30oglzXwO3ageDioyuf/bq/qWLenvL1hi3bEy4topeSq3B3jkObi3zxMOEnkJsAxcOWFDx
02FAy5jRU1J3Z/nRjUnIaGdP5qvkmTkF2cFWvLS5sduj4A/E5JzXpypzHm3HxmUWgZMrC0ZLI5sh
+7ssdFpwU400xZ7i1EeIGeBu3BHqRxFyOpIrK7Uu0qxOVVm9D56k4S049D4Vp9rc1JTqbayKMkF0
SnmPvY4QWF58qSl47dkpcB9nzR1oosM2Q/OK7wcskbm9r79yg/lUyvp54IhP5fh+StVWRIiBuh7W
DQCONRdIddXE4Ydws8+aFibDci+BA/klsU5xWD7SafXG0PuRhTTN+fXRcpXe4Fwk6FR4V3PGCYuD
ZP3j2ua3qxsChWCFNpYTEwQNaVHtPfdhqDVjaK6vIkoFh7oh8BpzFokDQl7jrF6rxCByo1roIDzm
2Rieq2Q6Zl3y0cfqAafutKIj71IO3bfLhLeGm3XojDDZ2D5Gh5aQmjJaXmXQrzvh7mAw86s3d2Bt
b9GeIekAK47alO075kHO1MZ5clJccyU7F4t7T684jqE90+AR4sJMrnRH7VpeHAnx0vDlPhluivHM
WOU+U3BQhfArgKMa/ZdBMJRW85MBfSQmliEJi5Fxq9cDDOQB4T9kvJW6e4UjwoRuG/kK2NF95WAZ
abVzDGlSlnK8DSNovGDiTCOmf00g+GkUN08XuMtxQJYjqLoq9Z5r0/qcQ1htbuVd+3a0N4oQ6o6H
0lU4brRLcQWj6BRXk3JA6QTnNmxr3BUjCxZbf+sOzT6F65MbbbkO6mY9Rea10jYd8x2R9Dop9mEL
twpwH4FX3JV1Doe5cjnaS4v+AAoRzKh+tvOt7jZWc4XZ6yja7iGfzJ/2aIw7s9m1rfq0U+/JCfVS
qAYRaqBub1fXhMm6KmDxWQe3KmO3WHY6vLTQzvBHBs46GLjRpuP73N1PXfDUQMjSUfadjyOe3jyG
/DG2Bzi572PLSiNWvKNBtXxNP1rPOgcQVRbyOinDi23q1znLBkBn4c/IyX89L5kxu7OfMLnaGCD6
T8dgOVMsoV6tnTuJ+J6mKdCyAC3KawhwIfiaGRQYEmUQvY82439W4xltia76+ZY7ERxOhac+A2Bt
jbRpo+3Y4X1aBj8DRTwH9urlphgtXrPNWzbeMarljHLKp8NBvNmW6+7TJTcz2P5D5HrXjtWyGrbe
ikDSa6tDsjbx4O464jcB2nRPHMddcjkC1VsqiEFFPF1pU94aTXQBDHaFm2gT6/yztgaq2spkl6b4
Zpf0T7Yw2DJMjf6+XNJB1e85IQJDWWCQUSVB5PweJkpC2mH5KDBTjmSNmGpJcS35I3tJIini4XBy
SCf1Zax/8F3Js6JH6sn0vOhAOc1L1LhoX95D0tJvK5l9iI5HODfkPEM+T0Wg73Uq6YMGo5mu4KJG
V2Xho8BSg/1MC5WipSCbn72pvg+BXG2syJq4UYyIh9j5LDe59hO6PcdyeAqHmNTewPOXqcZb1FQi
9m8pT134luOMcjCiM20EVVI6gh0eLp1LOW7w0f6IZ5wF3JW976AMAAZ5JS6I6jz6tHKNqfGL1d6D
pGVmWxBeApbcQHtp8F8wTcXoLpC6Peiw0q0vkTF8DAkYKN+IbnIXY2aCNQOTCmZ9uRPR4kl1VbqP
3SjfuWGSzlta6zpM303braN4xoCfdm342kflOXTM1yhYFk5pZNWPjBUUAE66PDYq8Hd2quzvtl3a
nwzHMdjedCE7Sp1bWI0gQqn7nDLIdS9ImwS8CGmb1XVlmQVW+GKdBAZ+5844Vg23l8LE8aPZHZVx
hl3TLm8tlPJE+Rd36vehYseugGxAaxz0e0aIxA6u4HmdxrFcYwcjjzfESPwDtm6gm1T5antvN/Kt
p1XBwd/OmQx2CbJ2tNetcY235tAl+V3QEmrOBvtQu+kHcIdHClhBxy27HPww90OsvNOAVrMxEv/U
OfT0UKh744rqFznyNWVm2PDj+RYMwFVQYKM0s/izLAXUkaIaH6vYLG4zezg4rWudJeWR/Rg85SXF
AgUY3RDhZNsO8b3nZ4++GcGBpTgyaIvXgbWRynNSA+7WYKHgRNnWyIzm3EWTu+YZty9akdBk2cAz
6mCQ8JjyE2h/+Xy3HEI4vBxt0zhXUWnfYBSxKHjwzG0bi9uxN2hDNNgE2u6xp+QagdAZMOs7Pej0
ptMwNtImfLF1Pf2Kl2S+tHrKZ/NkgW8Oklrf8rUbgA4X1asqOQXK0pGH3u32Zl5/GiSwttR/YkAX
7RVvAM8lPfBp1MSZAaWlm1SY6N+OGZ7HCMNUO36rlqUTPK9nP8y+Vdq8CUzrK1FSy9XCFLc6ct4F
PZFPHu1epzgzKMjAWow5heDOcv/Fn14CYOlGi+V4BKKRf5oeWquNd41dbZxu1ussavxT281bN+4A
XHovDqtn8tnMqHYeA6BlW1AKnFHJiJVWIPa5DWQKWYdcziPPs3xST7FnwausebMlYaKsuE2TzATN
Of/h6v4PHx895rt/NT5eqf/+r/b7n8bHP77oj/FR/uYsExWcICmxtrgSx/kf0yNwIRcVhvkHS4cr
MZj8z/AofvN9xzU9Edie57j/1LQIu4FBj8Aejze+6t8YHsmM/2145Hv4puU5vuksP8bkp/19eDQG
25Z4UMAvV8jTKQYRN5ZfkAgCHpHdrwY8wy6jc70SLlR6+TSjCxNQqdozpJ3qKnKqlywMLVa/1C7F
bkAddi3cYzQPl0zMJ3/AUt7nWAabyDhHyLxkxLBP2jPA6VB6v4j2XZdUsvMcY3MiU679tKSHTGFW
9ywzfZqGig439ZYazIgZp++ryWlPYEqfg0RabECZHsh04zGcxW3HXWSHgnLulH7CSR9tyiS3N6Ta
LShgtjwRoZ1ukqI19o2JvU053Y0sIODK0vPAZlIbpsmTUXJRvneBhuuj689klO8gTq2NbbqsR3Lb
Zy3eEpqyeKZXiv1TAXxqQ3Rm2mVgOTj1kSPMXILb9JoQ4gqZU9KK42eECxexlfGjUlkNLFskbIKj
S8LtatP2RNdMMpLbKPOgFdmLItR4AdhX+kHmBpndxINxTAt4zxiwAg7qfn0g5p7vxdh8J4qusyye
r/1ZcWiGyUdkbGDx24wHi2o2gOc3eTc/ySa754ZAtsFjHxtjEI3ypQ6v8PbWLN+Dkfe57KLyEa3Y
v3dhv22Bp9/n+EkWnA+MYlFRAqGUCxBSLtAUxxhxVgtSLKaCXQIKfTZLHq0FbB7aXRAmUnofCwPD
tKTxjVLDxR3oeG8Bx/wthgbWycb009f1h42nhVWm3iuz1ZeQFMd7NyEkKi4jQovVbmbNXQlATlUD
KHCEMO4XJT7eujjEQ/MjLUoTI59T+Qg07MphfsRu0OAKkWxFPQik3TxAnkGT3DBCQ9Eln4C4P07n
Zuhe+iF7L1uee4YnT/WkWRwOxTMz5mOkA2wR3IjhPCR8VDr7U80gU3gPzy3SLi/OucoRRFd68q+x
xp255Gu6xaAZTaMTIWrwfycJycML3ut0uOmarGKPXaZ7wFTvTuRw0O2rUyHd59IS9ZXN1NVlYJQH
egCu0lmRV0zQ8GUA7jSuwqtCIIlHfX+ScDNcp4cr3aErZrL+NadsqmtjeAjz7GI26jOn9YtLjDOa
slw0g4KOE4eiFa+V77Yv9UqEFSjqtng2x2rYyqSmznIK8D57jfxysTVuYqpmjoMeF+fS2szEvhLR
dRqwVHWXTkjqRk2Y7DFHjxWFKNbB9zgBshHjM25lRDoSkZ7wzjYwlvJTZ+iab23JlaeCK9Nps305
URk4ifE5j+v0VLvyVhNGk5B/yOxP5pGOR7GBwK7XhNlytIDoMgKhWNugKRiY6u5E5FisvMK6FkFE
lmKZj1vFlkOGj1yq1KBN+gnRK95j9+cjh47DLcggrZwjxmLtw89+0yIe43GPYMFU+hr24znCbBIH
Zr/xZveWYj0ylmDmVy5S3EpJfUuVC5HaAdN3ajI9K5/YEG9Ad4OQfkKbp3HSq26GKt+7iXMZW6m4
+9EG5Hd8q8SjiM52ZpQWMO0rxybHyyD0RmhV7Luuo65ooRbLzrugJ137bvruTGRP+bgQIwq490QW
U26byjvfZ/yS0Y+a3V/RrJ6wn0iOp9HDYJXPY4GOPsXpuwFjl66e9CVvxAv1kZfKQcyKaF9X7bEM
S3oaWZFsGsm5MVT+HZqPsSnlRIH1kjZQEJL2zlCf5jzaJiYd701H2VYTNKvYl/VVyaYmXiIIo/nL
DAF3GnNmr/oY14Rf92fLyB/rxAaHjUWHqetBzaw5vcjudpXyoPir9lLxNzXq4a1wg2zjxROLx9C6
OI0XXcj6cHaxCFLbNK5F3kH6iX2MyoVCm1UjVjo+VRPNWPgGgNKZ5bltcBDRbBTtAq+yt55fiUOh
au8yqwGDqRvxyydJv7Bnw7UqZn3LPhSAleE5R6SocCeGCNZJzNJIpTZragMrt4fmyU62t94NW2UH
p6jNTeuW1YZjXrprcornmYvu43xKd2MIBKOnyJyvT9qVCUATeYy1d5hGX+BGbcJX3juPUv6SjfUS
DBiTs457ko3iexC99kg4N8DvwsQ6pEvHmUrjH2sy31Og8efS0eF+1hP1BQEjutdbRwMpsc0qaD0N
J/153KPxrkMoToWw9k3j3Tbc4S9j4f6E4vfiSvlm5kvZLY0Jmm09R4ZrRlZuEsb04HeA6Y1ahqvM
YU/cUbaUAcPlj76nNAO3abdRszxW5XBH12yTh3t7GrYKyNyAe4yeyZ10ONwWPInY5LMtioX3bBd2
jpuBx1Xl+CgYJODDxCB6bfGpbB/QNkhfuvWpTFLgL3brkZQJcSsVeB6LsfkEqXPr+2yKOlHym5nR
emx4W5V0r4NqubLs9LEbcS8NXt2ehKm2Yzrd9i1kMrM3P+OWhasYNDIZeZo3DJT6HLhDDCWQdh9m
/ienTmgRg8s6GnhcswEYt2tWG6zPuyxDw+lxz69mORqYFYqXgrPcpnZAFw4hMZROIZlOsd6CWhw2
/B5nYRX3scszgB04b8zYlPybRfU99p7H5wIz3tc0d3CksoGmeRKcZB9nsrypmqq1ZSBEt/6EBgSA
7rq3PXQ+N3sP6bT1YmXSPEUdRBx5l8Fit29l3jnGCbr2VReAfqRZ1ozjc7tUDc2w5cjGkpataZzd
BrhSAlS4K0xOb3HnvoyupnGxTO6jHqpUnnuM+xOzBF5cmw6KpjsYYyT3UdMBtslsCqUI1OAqyWLr
BIdvS8gIhSUdqk1jutalCP2Cp1FH0HbpSDACqD8alGXTY8iQrNYiKqihp2MXcoZRrAtqa7IIgwOF
1vOczE+WnmiP0S+BDMLbIqimc1SEE75lqD+ScRzbPqtHYXGsc7DKFJ39rGdeVVSC6y5785aLl3ht
WHAfzKmd9LnMwFWCz+nDs6sKIPI2Ozo9H6R031sDQdE35JM5L0Bws76NfPbh2DTumqL6KJNFwMDP
ZlcuVCf9MkFv3LkCI2lKQIfrs11zMLHQInGszOo+MbHZhL7fXWDgoOUX9HoMAqQVkC1DOFdKLTwo
s7zMlFyeF8iLVmgVNuB8ojeICLnvrjoh+Kkah8WkD0Pk7bsWQ0UiKdPIog4hlt3xqm5JAZWmhMbA
w2EXyaHbuHn5qBt1ErSA4AUmpjJVTITkHnKc+UCU4zB8xvYxbaYiZb1Q4RWK9UvooqxNjWniUptI
/vvjGz0EC9ijhW8nkpFyMPpnRqOJd7M5viVJLRDgnBPhzrvZ07eOHi9AydEWm5KOl5mmXpordXiq
cQ4VTO554v5UhNONUT638Xzk6bzt4MeThBj23aDvOZNTMZb1X6aZ/bTUnfPEfIxd+7qoU/xQnWLm
VtN21k63zdPmddLma5pGS4pv2YGUAY5KT1wbtvko2WtQEwQ8hCCpNfGvcF4UNXmGxon6YyOM16Qx
nhqWRexMoGal+b7TCWyfABC4bKngqCCBeBN9SBRVwzVf3guukJFfJ33wfQs0INoRO+PyaZJaXLFU
ZytCow9V39PJpk6TT6kOyWBGqM9eR7dKxwFgVI25mTjhE7LIA7xEkWXfWdTtYPmeTHZWjvEqRjp4
e008XbBk40JKx53KbDJLFAMu8YZwG3KTpUzBq3ZR7nzHLacsx57HYi1BOziNEd9Nsjh2KQkaZNdF
9AQymZTuyi1djEpm/1VaqO5Bx9q5FRcnGoyVZdrLksF4YKbhAmd5RWIKRBkRTXUgP90xOQG9zCTL
a80Q4vIMXbmaH+qGcb4nnfEWeYqURT0QV61SYi5Q57wIkbgBs8T+O/vFSmsDFNnGDkiuMgubS2HP
CuJJtCmmetz+/8U2kRnL/5eL7XXVtv/9X/M/aRP/+LI/tAn7N8HZfknFmgJ5Av/Hn9qE9RuxXJPF
Nm4In5iu8xcosligyJAEEA0s4ERLfP/Pxbb7G8VpFq+NBjWkSTbR/4Y28fv2/C+xXbQJOtUCx1mS
+iig/Ofv2kQaU6PpzNAYAXNMHB/qkHMl7bZWqIhl5F+VGwxXzQiAZiwCYFd59iaD+hyp6ZQg/cog
PyVsNza1F26DEBsHif5TYFLJQrfRJR4hgwZVf56WHzHrPtwAPbgu8rTbxiNNnXOw98j6JT7UkyTj
3ymgNONTwcXvDRg5jBjLJ60kTDbTR2n4h4SLbzU1031k1lipS6ThFlot8zKOliwGUkFO3ZnKbdu3
30ObX4vJeGsBKjH/X7EPPdvBsgvz5ScrN2vbVGBpmPgPgJGabUO/I0tCitn65KnsmWtNOiCHVj+U
dEIOfngNd+VGWZy5Y996DKJgu1x9nuzdlSeGx75j0c7fnBN5sckHvbapnwzq+Soir+DG6i32JAsa
dXSW8+KUD+GSRn5uYna+lQC+R6fSRuYFyXSHhhnjIGm9xEW4F7RgSgfA71KL6S8FmfEob+fGXNVa
3oyI/cIKniPp/VCG89q62FtYgn5FI1lKujeLqfowB+969quDMdsPIFEprsnrj3ip7cxMjUs39tBC
QaBE6sZaKj5L1H4izdNLMhAtHNnYJEshqM0HxKQhNKUpdBqBtzveWefILjSJShpFLQWFf6BjNKR0
OaoKjro88lnAPMy0kSaS0Va495RvfSvu1HyolsY1+w7s33ieAzZ5WPi+HDpOyXhvTT2ceTqRrKUE
lf62W01jSWGRWqEltaqRipfWVNpTkQC2bkmKwxYUq84WGRMGEqKg3TElhCBdexNUzY1NJ2uxmF59
WlpLWzBqxDdiYtKMhuLK19nB7UE/u8OeC5m2Aae96nlSknGj/DWlBZaYL/tE6dwLIhlVaWYQ6koq
YSf91qoiJa+ZQDFhp5pxrlpbRUfc10Ks70pEolBZdxoAw9YcAZxIA+Jo0Ri/0ibSq7ooPmp6bAef
Z+YY9eLKMtvowN7Sw3pM8W2ScSYRUfxQ0onbVeX1tJTkmk73SZNHvwfsykkirmBL0Kw7ddP7GI63
Q2zb4HLAwYYWmpCmjLec5xu7pZ23X3p6fQPapLZfXNodVNe/lRmNvjEFegAgKDuh7DeZ8RBkS/+v
gmqw95ZO4AiiZxLbX2wRKT5rHw0zeC0pEbZk9zCDyZioxvL6ltIj6oaj2jkriNZJ6l2yARHU9Kqe
DCckTCMiIW8MEh++G28miowFhcbkSPaOKa5V6Z4iIW7GrLmJfVqQDeqQnSg9m3i6IrY0aFgGHI6R
d1qGLs4aTuTQQojqNG8DNcuWSJeFKhFs5Yl33SFysIq7S6r5IXQZ6GeSKOs8y5rd7FKWNEuDZuUw
fxMSqyEdW8QM45XhW9AFONmu26I4ZAKAjd+ewUxTiZC71zOIbgEHyeqngtV1fBtxYVKSRll8MTJa
GueicI+xj1u3iF388hWwXk4TO0zAWzXg2jMN/1Lr4cPv2kvSdPtZlTeKHjqaXrK3cOze5O/HxcJK
dkFNFXppqu80MV7SRt7SuP1TRurbwUbcUbiDJYj7LSZC/seI2q3lRA/NMOzGafwVary6qptA1GOA
13DM1MSqBWDD2EzXrdW8T/3yS6EFOKq6Sez0S3TtKZC4/M1Y3CliXEq7OzOt9gbVyet6gPFh1584
e9+MhNOpnCC8kGjyKUYLxBOQnONUC2+n5+GhSXHkBYF6cMf0xUmdU9/pJ73QeQSI2zXlRDuzY+zP
Q2IkkwmIzerkPUfV48C+OImcfWgRtQfpcLEJZ4Wd9dFw+ll1ZfpFOBDs7Lc3HbgvKgMaE9SUa3xh
HYOI+2NzEFIT53iuQW+5652zujrHKeGaEgo/RRKBfZqEwvmYRXeVW/sb7A4lrit4TqGubpQ5wfZ1
xuvaASFRFNhCUnUduM57ljByx70orwIzOgYcrUz4vORkiBZXdvPZa/KhrRuzZoxYTNXdsNGKBWEj
aLlsRfYAx3Tf4DykHYVKqaAIFx0noPoLvBDdk3BLcu7hK2RK9sEExorOZEKxaBARLkkDQchn5DpL
x+CWJf7ecbO7cpzf2Oae3OmKceCGsQAp1s5NCo06PvMw6tdxOnRoGcs4YkmaasZwFxbgl5SN9BrS
v0gFVbhqFjybURWP1RLxKQcbiukMPsbx/ZOX6Q8ifu4hML1HRRHvuuvsj8EuPygVeS/y6M4GrrIy
e/fJDikTbCbkU9Bb76nRQDf2akxkOQAvg3O54wMqCMIQcA7VpHnXwFjox1NZWjUN7jbTNs2eVspH
z2M1VxsLyNjyQG711KmZFKUasGc7K0y3/ZTtvVC/Cu4/boc1iw8ef4JdZyBIsZ1gC31K0qwlkUiE
0rCJTHD3Zl4mwaNk8QRo593CO7pqq2inPHtPP9pH4fe7Lhrvq7JeO4odJZPyWTNV+Cqkrxyy3eA3
O7PHjebHJ4P2LDzayzq4wMIEYj73vMcojd7EzKmBxxNagQtaXDUxZj87e4OQv7KhqeWkwuGTPGsj
3wf5/ChDdpcAub9JF6Ybr2AGpjcAZIB+pkPxNi8WN1tBAiZJ0a9LE5xeljPUW+17qKS1NkYXg7X8
oSuFiS5bNshAeteR01+XbfBptMW91ZGirabpdk6mOyevDoJAgWjrZpc06rHoIHtZ3KbT1KJZWSYH
TFjAAUbONyNRmrgfiIE74tVN01uJxzYRHP94gMCZktmPW1vVRkbRjXYLPoUTqce8vbQO3JWiNK3V
WFcXI/d+yT47u4X6KBC3VRNsJz3zte7J7tJfEnNXgbQlRP6SLR7hCFC0rg0cUPGh563gOAL/hd3a
RoewLv0U4omf7+VcWOR1efrCKPiwyuatMuSnPafDakyGa9PjSiCuQTjGvLOt0FgXVIfRGGtQsu3D
CPe9lajM16T3937uH9IWEHdZvYao7awe6KxuQyvYiRKP/zDQsjBkBXTYuXywvPHD4V6yQvXqif3R
Ul0bzgXQ3Zfyote+hoBVu1i4SqN+h8PZALaYr7G9vcQW0gIUgAtkTrB+llFu0AWRNT2atSaj/aCG
goNVM6ZHMMD6Lg+kezLq6oPxo19LyBqrLqHhFaXl3lM8uFKHGNlgdlecyuE6pJ2JZQwaZy2Inde+
sa8o1kmF9zI40ADt+oO3yydO5e3SejxiGoTDvHSP157RbGx8MhtlYPefAmhrySQPUW29ODxSZngd
s03erk8CHlp2+u0O7bU98shPhUNKzuBvWKTmanAYDGbvujHJ6JXtrVHriyaVPxDyh/TjnbSl6VD1
5Hbqi30Ck3PlZM6XiU0xtnuUpWGGl1KYN2QcHtGQWLMofTRU/glN4L7Ku8esTV5t6DC9sI6d5bzT
WHJVBC5Han/YE/xGbY/MxziQZy817odq+Azt5NVpW7ihIfiDrsNlDt2gvQqYSYqgPkElIBja18/V
TBAGqRC8kd3/0lEQ7Nk7z0enVZeZtkAcEGxfDPGpsmEzRGivvgjyc4GllZbpcTtRU78KFHd6z+N+
SB5drJH3+TjZ051Zu1cT897K0IhCST/TEmd51rUtVHLrW9l0HDAKrboAOGqDB7Oz0QoAWEly4YF1
70FK47VgIslOGIZog6Hrqym4xoSbWLsEgzTdsh6wPDv+aMkj+f5M3EW4hGC9L5sJ9IZPGmpSlHwG
xfDBNuFN2TiM0gKIWFK4V7pnlyMgvXSC5k7sxmsc2j9JHN2AeYg2COH9tqKOZe68l8TpunPaEdOT
lffauCVSmuX/Smxa/WJDW/vCyj5HRHbOKfEXVtI15l64EuLSChIUeOZ2BmxQKThoz3391C9P+QLD
qjGNNDn6GjxG028puhk2uLHKDZ0RPgmC8qlX4S0ebeLcrj8fKSNlc2jO6JL+fGeNyZ2r1KUvjW6D
GeWp0Lxx3fAyjQJuc3NTGNgKgcqi1z+ZTSH2kv3cunDyOyH8eyhHV0z3RytL4w1kY1JnOj52iqda
6ZvZHQWDX3xVdWr8mUVHFb/707zNG9T72Dx4vXXGEPKS2MZ+TtVRGwEBZvekIwo+NTPy2rbNTyt2
7oQWx8Etf406loAVjBs1kDsru/vU99qthv4UeVTyWq4+Wt7EIMHhnD5Z1gcU8q36Nr8Hksq363Of
jGv3YWScqbIRFh20fgwrlXhwKj5nMnvyZ0HBjSHgcuBPQJKn3LvJ8WLPxrQ8XHFv1aDpVjms2pVF
/dcKt8vnf7xqtLg9AoFzRC6WEnbnklDC/zsagYKkvo2v3njov/7qcPlfv80filLwm4uhhNWnK1GA
/MDlB/zhdvGJQxB5CAL4a3+4Wv7H7WL/5viW42N/JS7Bkx7HzZ+KkvWb4ziLc0aIf4hN/4aixA//
u560vCBpBgJSivCwe/xdTxr7xBGlzuBElDOo//x+rGK4HtUg1n95n27/IMv9lbf5f5lqFtR34AQI
aDbGAvFPwlXAidA0cdWvEiu+DuzhKErv/K9/BMDQ//2nYN5BJjOpYjL//uv0ZVDmYqmITgzjFAb5
D3bWHi+h+5IZZJNaxOmmGp8TSQhr4Ma9DVEmkiXzq2oMzTl15cK2H2QJQIQypANS96HnWFE04aYQ
gAHJH62K1tzNZX/pyuhHmOGr8FikkDuNN8KKdtqVl6nqD17UHTttP41TfgFEcF1C5lmxwEWToYUb
2u6gtuhuj6AI6UXobr20vK1bmMm9O0OOo+HbHIG7UD8QFZC1EjZAyh12QUaUO8DPXfpNfuOkBRXM
lr2TanomXHgqyfI6hTjn8fA4WL5az6Kk08p+TWKyFZFB10hD023R3DZpdmpmfe303SszOeiMeNOw
f0GxK4mywnn055tmHih+8a774Sca39ldDkCkw68+iKkxCIurto52vWdsojJ5l1nzy/HsR7zTV/C8
iy2sOBQSOH4kMd50ZqATxe9sXH/+D3lnkhu7lmXZqSS8nfxgXQDh0bC6lGQmU9khVD3W9SXvJVsx
jZxBDiBm4DPJkeSif3fEDw9EFkD2sufPv96TzEQj79ln77W9UZv7WFjwu/ol7wsY26AkOaPtZ2oV
esMem9hj1GGJ8UR3pesEYH9JGSJDg0r049SMB+WCzJMIWzWzMYUkP5rk7BpYT8q0e9g6OdeAhVdD
2iZ1p+leDCUrbHNvzic5fqPRlOw4yhBLDjalqTMXTt3dRDiyg4YbONkl7qdj4Kc7PgrXyYNgilZx
YrJ+j8P8wXeiHcyGX4pFxl7ZrHdd88Mb/Bea6C6hU2198KcsGNUinHPjYMtxVODel5syH3+NOLXq
KvqCEr0fObh5bf8gZg+jS3pnOWREM6IcoF9FpLcX9tcwZ+oEw4kXyAcfv6IK5ccYRVAklFeTcTG+
ZVkQ/Zu+LI8+NlnvDWVvtV5tTbO6jhAl61w7eXOECAPnSWeEXU6m9oZp7c7SxF6rWPoBUdwU/OgT
/0en0m/8KBDP2TkbTfZYhvAe0Es6euv9NvyxQiYxP46eQdqC83W0x0RCKAzD7ahn12RCPqjw8e6y
xn6stfhTZYROpqFAByPGN6HJoFQcW4m3AsD+FHgju+qesInr56sqobU3yrgRNaO60QNDCTbt8BQC
dXjmJBGQynjRbNYjQWdSFjtBHUo1WDS6fW8bZIPLRL/KhjMbmDm11L3woyXW21J8T797BPsufg6F
xQDKGsbkkxPb04Hf1q5KWckIvzgaraJnt6Pk186YewZedMSSGw1lWw3DyWhs2tAaBq6wFpSpMBF7
KtkpzGuc2r1fbetCmrGwBavw2gS0FBXqq0rklZH93rfMh0QZV9T1W99T2FN0h8rBZeGKEDhEc3En
wHCtp73CpsLFDw9sSZ4NeVTz1bKF77TVB5HdO337UWGO/3AN9rBZU94EbjmIxiRS2ZxbnXnvsmpe
1bBlhhBtIM7UamynAN6B0wK7xk5b9Ywxbhs9jYBclwNqCuajDttOQlw4MtJvT5aHqUbfCUaiDI4m
jkTSyjczI6c2jxJ1waU0ujoXehFbeDU6HZJMdZY6a3/LJt4rA3qfwVtI+uBZ5wPTVKxfcXqRq7ZL
2p0ENfBtnO3dDh8d8MufCn/uUouAY+fBN6HuDJ9e3jBq2NbeE6azdon1Ls02M3b1WED2N5BHMmYl
PQ1BQ85NC5ajD4uKJcrabfVToNxvKW39vm2g6IkEZBuX2LOPttURIiuqIjuM5gRXFyUVXNStpmeq
ot/8bEg7W2U5MqKeARMWOBO5Poig9+JHRfG7NTXdGqSy/DJtW23CGVQyugbaWZoBEYnJxiuz+bFU
2K3bSuFDZO7AU0F9YPjLNlmM4lRAzq4a+IvY0TDSP5UT9z2dtcc6jIBpa/18qXHUtlOBcU/ZP4Pj
cjuYleu6ydfUmTNrAOBFGYNYgrDzLmNE/crPmm1ca1+T4YJBVll3xGpxtpz0HGbZr1zgwstZry+t
SMt2NDeRLipMJpywfffzwVilfUiEWz1VZfpgGFhEKZ9ap6V6L0ar3zRD7K1Vzoqh1qdT6Mp7U9Az
48brIupAUeZX3yveSEHMbUgnkxraxKS8S682Wlud+pDPAVAaRUx8Is2Rd2LjONlOVtOG2Nae7c5X
kvj7DqF50vRz3oqNsMxVZ+snIeLTIDBMeTULgfDRCHgNuBJUGexcyhlsFGLpcSPCAWQ50YYubmbh
bI2n5BxEw87o7F3ZhJT9Oo/MgdeKVQgj1toyrBdRjjDB0m2GPJ+UgCB1Sm8xYxS1vXPbdNtP8cqM
ow1Y4ZMdsO4twlVc9a+p719Jy6JU2VCoqx1bjEtkzd3IOrOd7lBd0aYfZZmebbcAaEYDfehhytCW
svbIsvTbPHFPkoy2kVFcXFKNoBLyD7nzXUfxHZNHtdY9qPFuyNSuA402WvJBbQPqOK/25MM2bNMf
2iy+mVZ4xlG0JtK2Ecr7boGt7IQXvBMlxHbKinQhC4fqB+ovwpIwPzwINfID5ST9+3yjEexdgN5D
djKRfpNHyvIeijD8clvnGS/bS5OEDIXDE4WeBDkqxB11Mh1QBVZER1uQo9GaHgsK3SFiQ/dcmjmc
H7NjFbFhY0l3KquI23vVsc6iclEObb9A9teX0s22oYRvQkDlnnzJugdwwQ3xXsTTtRydzUBp8XZK
2lfXCn45pPNDUb1UgblraGAsR+Mge+MFeOgN0vKcrrKo2LCzU8V2E/IfJqi50ysf1oUQz5Y+7zko
rqxJozvjtR+xuwYWe5WcNvnQrM9WMFcwds619egkEXWzIJx0tqbyrE+wagq5KWrrGoqWw5lN7AoA
VZ4BhIl3RSOfMBgcxohjmrKO6DjLBuUNgtQ+yP2Lhx1vYWnas5WBxigScz1QxIhFac+AGVL6OZ7K
4Agd7EV3gaKZwQ8BjbvKgvSlKEqxEhpJUm+gIlIBBHYx04CMtqNLEnb7sm3vAJiseEOPZgGnwm53
sTN8xZRdtJLajVh/lOlw02L3aZDyfYoQJw0uHViwbgeGuYYA0gjtlxqNnTETPoIofUy4Ir2qO0f0
yQ4Urp36DPiTEb6gUcqFS3MJjh9su6VCKQ99/RJMcuKu3p/bQGzqitFc+iABM1i5ZDwtd4Dda5tb
Ny33tVYd3NTYthBmR5qAlxnFGGbosg6xAK+k0VHYxrOTdHdicueUKvp8KZuzV6QXjZXjwoB+vVCq
Wg3x3Ebqv4BK+S6l8SY6LibPLl7rmUlrxHa1KqinW+uJho5pDYRgaMCByU8dZjMbilykmTSuQFzR
NAECNE2nR83Kngun/mo7/U4vaFlJ8dEhbAFcaAZwXn3A8d3f+TJ4ixoM7RNwGjTycEc8knt9hQur
i9SLMZvddC8Ozpw2Nxw6lhLiSV2NVyylGt81IpFMjNxNWmD5g/vjsUFYcC9tt9WkfjRI25u4bHeU
tV1ZwZQr7IEcQfEl4yNZoGEy8JvdnZ/la7bY78OUPUxZc2u8Nln2ofcd8nI8O7hQA7sFz7fMOq6k
GI4Uw+HW7k1YW6j4wwj+utK+hhaYGhH6O8ZTE66SRh8AvzJiOiyZW49eoP7QZtl6DEe1dmQ7LSjZ
hdviZt5a4189B0ir1M3GJ92kVKMtQpbCBmgti6Va5hDvYybHaN8RF42NFy+ffgkdQyhPvCfdZvs4
xieh1Dpv+1XYyZ10y61qYa7iKtfH6uj1MSJKpt1lHt3BDeJcqoHxxNHvETrvcjhSHGfiaqV7AJnd
AhmfRDIVaTK4xtBAu4wW5ESQTbAPHFz3iN4rQk6bwfKvk/BP+IkpiQ1iFuV+Kh9gj3SccqBZVjpk
QIkn0HG63aRbD7RI7J0UYb7L2DSJelhp6Ty/YCaaHLyYcYMyV4ycGVWjKN1JvaVTFFs3p5+3SSDS
9e4+gn1lJPzkk+i+tMFa45B+q13ILCK703rn1xgGj6TNH5UzyKUXohfqxfSrta1tFCUQ/dVPQG1C
7eVPZEdQltG2OEG0S1+6B1Ssi5OMG7+sd1nIPi7WL3VcxatkAvSi/KUNXIT4P1Syrn3oK+Dmvc+F
kOxhjR5SAs1WWHzqjYdNIoMwmaXfs3xMm/Yp702ekCN6r3FvBBFe6WbrAJLZNaV8IS7jIw2zO7Ey
cQFEwP4kL/ciMjalB2x/moTLHgn0SJt2Kzu1oR+jj4t8NFZJ5b4jjzyNQ/1hqN5GYK/fhAHtiuUc
AY2cvr5CEjWMC/+VVN2wMhD4KISdxDZ0yzc95eDsVhpc1Kjjlkrcf8jqJ88x32RCpVULUlG4026q
5+7JOP0kMHIoze6YIeQDT2QytzGUlXxJk+DzD3JujJ5r3DD53uuxee1qGhMmvKrrxMfkKjL0U7yH
L7XXv6eUB1KE1P5SlXeplABx7D+Dkf1iLjcewkD/tovhKSrKbNVGLOh0T+27lpQt7U1VTVA7G/YY
zkAxIrr6c4LFIVt7oAKReQZebGHjCh8CGrf8JnqwWxKoRjXeutjaaTmJeMd0LfyHOFXrxggANNEn
Su5hnUmb3HZ+rUywZ4XfbhF0zwDIOb8CQDZClIkYFE+qSWpKKWft4YFZLfN/ZFE12NjNTz6yIldr
Dt5bGzN4W7brgGWkWUL2ddhO+uWDWbYfGku2IdXuQ7u/w9RK+gUmhVZku7KmZSx2XycrOWS23I0R
AGw5PMJqXKQ1LgHOJUy0AH8AZBRUBBks9gpNfQuFEXsaw/fsNa0w9Frzuoiypql/LjRazWTZrCAf
3DSh8GBPS7/GgJIEEFpF5D+kjXbJlDwXYvoOOXTTbjaJBR7DZ4vWpLrGqlzCkF9CSuexLA1IN8zi
ZWNxrOVXUPbGtQvHcjXGEwxlMa7sLLgP6GBmz0IrUYuuo4xm29f6d4xn1/Wgio8j1h232aSyOMmq
geVvNsuuFndepj+lvFgIysG9No0fzshtq8uGZ1LKH0w9P0UwuUuoWvd1Jg6UNLxAVcMWPrV82Nkf
8gF6coVBOlKG547eLtZPcUHOtwXbGJA3xmEl033mcZZJSXjAXEf5jh5MWEU7XPQrYiyHUSvBZvds
6rRfJhkO6ov3XDYkNYdVHvvbkRUHoI2nqaYU1zWwQ+trr1SA8Hn7fGE+su47xkmC79oCkNpo41X0
5VtnTKzIwu7qKDtjsLA+E9vgNEn0hfJYQupV9tFoyZFk3F1jV292hlpVJqemV5c444lKjqtnaxhq
iygvdjIezzCvDmkGr7Qzq1e/AIlH3UeQw+7iNossQBlM9ubZXruouuotKNJrCqZvAVvAXEa9+JRG
frPHcF234z2tpQUfagNGxfiiUPYRkNA6u530icPTIp3X41Pvq02hY6ayqJimMfSo2uCxE9GhaCwE
MgcyZ5Z96HX77VO10DT6cTCTGJ2AaLbR8KJhw9blsRyhZjTCLpAtCA5GCLqbpOrmfZH53KXANxUY
abempcUbv7JE0FCSbWz6lxb04H6mJj612gdQChzSKy9ZoZ86orvM6phpJ3xzUhmrflAHrCwrLYZl
QpJ37RGCY1+Sbg2j5FATV+9p0h102pg06X2MwXgPRuNVIPv8b6TXuS3pd9F3//3nPyF/I+8iuyJX
Oz65TWsWZr8+rgl2lj//yfivshSUHPv88kqjY+HYqEPLo7ttsnWggSLtFDOxNuQvlAasOfqvlei1
JXSso+vkV44H27we9qnf3kTuQtosN//rn2+uk/yPPx8iO9ZJE73f/gf52TCC2E5dkH71ZK+zFmk2
bz4dj4tUOcSa6jctzU9kibFssGfJMfEOeOuTrll7Wn6Hl48ccbCqsurJ8scjh0tMaTEHRF6WNzQQ
/4IlmtFnbVXr3C+3LdKIG4lTYvy/axedY8lfZDVbykRE98//9LeY8upDfPy7P6xLkYjx0v+04/Wn
63Px9/XB/JX/p//xv/z89V+5Af77858+vunUXiXUP1Dvyqbi9/82XxjsFMDh8sv4z1cqqx8c5o9/
+e9D+/MPzKm//dXf1yj6byaD/Bwb9rDTUshp8K/+vkfR9N9YobBYoKyTr7Bw4mLA/Tt0yvvNoCjF
xK+Lb9YJ/pgbdn7D/OHqOrsUO9BNLtq/vxUMpGNUlbyLvKnRT/W3P/9xwWHoFt/lDxcZFAzXYpNk
8Ipty4R9/A/LFKDhfhSPEyleuzQ+9Sw4AOcErAv8eCB+0cMK4iw+llvHzZ+jwOwX0EUAuYItH8xD
LfCV5/q0iLzihWTgZbRDuWoC9zYSWl/IjgWp7kpvPVpYU0qdNYXU96lph4+x63MjVeW1qjvUIpXe
e4pHagPhpgveqb4ZsVBSx2bKkopoP76Q0zngJfqJAiynsSXOGqeHZIw+bEL8J62CAezE3MvpMdiF
k80Hmf45N/MpS2xH7jCAMUDUe9+1pnkbygy/g8LiC8bxKyKiha0teEhMt9lyRN/n5V/rVUJvZRQ+
KkEZomBM471Z9TwnshOi2b6SyVfY8ZC3+0BuidHYBz9zvvuk5V1jHhcBJ4NErfQCPAk9gccAZ/3S
pMAaoZEER/kKkPWIhw+ULWYRG8FySPw7Se1OJSef9zj9DIF1O0OdLgSkHc5PGvGK4TXQC3cbVzOg
3CR5JFA4saGeObNs7KR7xiz1UIzQSdp6E6fal82YiaPKx1fyMaoIymoMO7ftm4YOEfpICrsBBKt3
BAQin6WaoMbYhAuGpZlKUOyyHWEcSbkDhiZMvjPTszFTg58WvGHRGbsI48lSlp2A7yGHBQtsFuBD
/5Z33Uc/NcaDY+tPro17q24JekqHnpyxeSu6aOea1ldJwoprTNePyMaAHqZD1oH4iLRhKyGxAPCl
r6CQMzS49XC2Wc14E0OgEEjSj4Z3OvPCeq1PwbMvtUebGyomRX+OmmMFHXXfWAnMjktXDoJFlX3G
Os49nQZ1+CEPUZ/ri5nONPQwTtJkJla5iroDLJeMdjZrdFwJvBxnjeh7aS39OwqrDfDR9VQRmu1F
9j7WTJaoQBSJUVg6jA03YnOHPwHemRt8dFp/tHMcMlFB4RRO/aurpTeHNhOcqdjhpBeR0DAA29rp
VUXVgyxrAJbWQyaDb1u3SOOW2Vds2JRkdL+mwcIG4nnTOplgpRNDCraiRBJP2uCqZ+G6hIpWBqwd
yplSzcWjLchKt7S9NLg0h2sZDc9qDDxYbNhicyJibjbuGg7IkSj7tVREtAeQ6GmvXYhE0TflNk+5
55z9anwKBFWrobnzZNARxMWzmivOm8UkiNxUzafyuKpyEztKWI+7KkiqbaljaSEDUO+mspzt/zHN
ESTrWxeZIWLhuTBUmx/bSb/mlXUwUmc7GRMhSMe5qwbe0dYF8yjaIocHAtkE3BWu6+xQZ7x3eR8f
rSCe6wpYEy2mCn+PqatPnKIz1lT3lonDWg93+oYc6mmi6IRZSXsvRDrjX9UXqO4jXmk8ieVBJxp9
V9XiOXe6fu0VxpdpFgegLt1s0vyuR+8d6v5dzoQIGBzadKLZLlR/ZW/KMftyLT4BMJSjLQM5c1Qf
2F9IWi+54310aOA8eI9MRCu9H6d3cl7rrkNmb737wKUjZBZVydd/5MGMDMbGc/Up9TAy2iQHk0BC
bbBOGXPn3mf0QKaSYqFrCFmpGt5qR62jvpMbDItUq9b1Mc9oLPYc/RDkdrds66xaS3yZKwSEcRkA
MVjGmkkzj0/vi1Lu0rL6T48tt3Cob3R1+V2zpNXdfu2YlPxOw3Pj2vemNT6HidfiOmeCnlReLQc1
UuRpzXF6NS7ZVO0DE2twYLi3qTfvwiSibyZOvGUl6umcRQM2P4X9UatEROMqnziaNJe+S/nCVGLw
1cJ1Ooj63IYJny2NJ4u0i35t+MkVNi7qPxVSM71mWHN+LpYtKMQz9N1fWD0B/2gpiFCnTFcdIZJD
11WolfClK2rz+FjE34PFCXscCVQrk3Zfq+ZDYhX6BuPfcLTQ5mKDdLFLyc/GMhr2q6G7MXoCY7q0
ToPVJpva6V55j1ce6c+bE7T+UXZ+sXc6n91txcw5Ki7PstH2iMAg3rtb5Mag1JW3TVFWyIM+xAJK
OortVjq48c02jV7MKXN2cWcgq/cZy3GODryzIsRZGaxkkWz9rr2lZiwBXiMjYDq/kfC7NYZ3yAEq
BZg1Fe4yxkfYDI0WEbcdp3sSiHQ8NfiMEYS++zpd51jvWwR830jPkZvSF1iqxyby7Hsn9xtUUqu7
Yyv7XASQgZwKLMfETMU6jc9DfrVdeWXP++wM0Qov7S2m0YjCRRyPTQFm183xYTmTBj4cM9BUu++u
0X3XOcYtT1knGAghV172PXr4juZCbWIiqGZzoCcB/+x09H1UQUCCoiKWjSF0XXP2GECBADWh7wLz
Kp6QJ30sf5VdfOh9fv62x7BHf4N5ioS3UZ2xDJrwQ9kjuRZDmZvCwNiai+5cREBG+ql4chomktQK
fqzaHhfmiDndD7ljh7gX2Mq6p75hF+OWHQNuDCkyTWpSE6xadV5HE0Dk1ZPoyffkfeZhXYLje29B
jcPdB87S8mmT1Ay6DxQXEipV9409G3pye6+PZAPMNrnpdXzkrvCZevDg+SxrxJnEd6oKZ8/zSB6j
+V7VU3BlskgmTUBzdKV+adK6Mwf1GQ34/izip1Vl3o/DeOgisk5J+2Tq3tGIpxdKIL6zgEOUFZTO
otVNBK1BbWl7AyVp4MqMH90qvdkmFX7pVB+cxEF/bumzpHrJdBDypiE96G3RIzJhPZFRBgYD57g1
cfGIynuyqfIk2EybQdJ8U0DITt3Qt3gBB8xf2nYIQjjq7tWwcIiasflV5/VbXBeP0hPckbS9U5qP
lsB1mVaXklKnsbTWNEkxHUZExSfUgj5fKZHsUlft6qbaWsL+bGg5lxJoRK7pKUhri5IvF5YVXQcp
0qlA9QzlsNf6ZF1X6YGo0NrLeJClGbLiaGQ7nD4sop34To/BpQBLnrkL/abUvUc/GA6VBTC9xqaa
CkSMqj3wyL1Tlnmn0eiNTNafEUWjhdJHOOWxvvF7rVjVhUQwsUHAx83Cs5j1MQ5zf3OuSOAX2Zhq
XaaAluPAoi0gPCF3dTA543o5lqO5ESCuWM9mO2UXpyDEC+6B24w8rjn1U+g/k6090k8cryIrR8/W
X0rgyK5j0GPZVSsg/T/YV456RDW24YOQYrmUcRRZKCnvZD3c+yCYUWkMxkEQDH45ULnDApW0+Teq
CwOveLJ61jyeC2imVqT69QEqDH91afuSZ+awYvzcyNZ/oteNUAdKRBTDmY/s4qI5BMIh69/8JDmE
fX6IzOFzaPobofUd/XV8ooBk86XuI0eCDxyMB07n+9CCW5/rr03VXHzBI8NNAUFaVfRtCaqcm9QZ
NwO/90njoC+qnVtrvCjj5qfl44AkWiZ2vPSD6jXjlAejg3ittya2xd2XzriqLH6FeYqWxoRMmNfD
9zQ9OxkyiuecApPVtsst9WtQJm6e3h6sLUnIG6kpf6sSXAGxr+E7CVx+9fqO2gR0wbhd61X9hQCA
TF55J8nvb4szDMpXOx6rUZ1rgeU6HputGefnmr0CU+GmkBorwokNW9DQ5GiXch0m1sNAoFEPaMwg
rcmiZdobQfFaVOXJ6Sn2asMdLgay6b08W4KWYLvnTznmTgwb5W6AIVab/ZGzFDnKqK1WUc0yW1co
P23j7Tu93qT5RO9f8+pI+horuO1LZ+jOfmc+O41GxARHiBUqSK/Tj/DVPk6jC6FjvomDBxtiBQuW
Gt+z6eOY1Xy3XMMs/DARWpcTxIj16EIbFmV4CnFKLeHybHob313AqYfxosnOvj7cpF93Ww2+XWNr
n2Gv4/DsjSefxe6Qxg+mI96l3U13Lvb6Vda3ASJ9/Vp3cAY50m1Hw7UXk8ZBrrNKfSl40iifNXBv
eQFHpqqGPq+Kc55qaq071X2aGBfNjqalkyBfwc4pbvAeaVu2MMeECYZxy8e+k7SKFh4OuzwETH24
uDi3CcK/Dk50cYSZc0iyHkeh7TLXiXejMT1kjvEprPq7JIAPs9W1nkKj8vA7NMT07enHFDrwqpTQ
jUNfsp6h3xo5n05r4pznDOWyJKKx8ArGxcD9LAponGyQpnvU1/7BctAHPUon2NHMDWrV7IoqZ6Sl
srhvRaW3GgFoOVnEPYIuV14YEk3j3Vq030WRMwQYEpajQWmbp2UPVQKzCO45+6KUu5Kn7WXcsrKm
8y2xJ7Y4tMDFMTZm4QFVCCiIS+aqOFb3fFsOmkGanOO5Tq6Yi+Vwm7E6mcvmUoqE2Uhlq5R1NKmV
5BwNczVdWe0V4a1F3eHry3IK7IZqclBGKbWrabezCBmtzLZ5cefiu5AGPBhjzw6NeIYz3Q22th5G
xsfazvZlIFZZ7G8GuvSq3slX3VyvN8bJxUy9BzEGn2NNoxs9fOmYvcegKlRsdluvpqcv0KodRg5q
qgKxzXgw0QY3LmqcKMsmsNm7hVd37v6zBid9cJr+O5t7AVWgTO66FAb2og5XYiQl0fWYwjRVfrtR
DVCIpkH+lT2vlT/QQWjr2L1oNcYc1JsXszLM1cgrPhGNhGQ11xgic/gHCAwmM3HyGs9lhzwl8fml
64oWRHeuQ/TnYkS2tCEAEgZqQATUewYRMHoVREdqDB5bA/OnRcviTADBFepvlCspYCQ5xwIFa7hl
yCfuuc6J4MCj5PxuJJFasQegmSlO7ykebxatZGyy6ngr6X2UgbGO84z1e3Bq6ITMpf/gOuEdQVJE
XW0TxkjXDI/qwKDH5W1ym7fpmPyrQPb/N1fQQ0BGMPvPhcLlX/5V4L3+H//y3+7bf9AYf/+rvwuF
zm+OAUcL+JlvYrcOZqn3d53Q/k13HXc2BusOchdf828qof+bjr/HQw8MPN3jf/+b39r9jX/FQ1e0
XeQOknz/dyqhM+MD/yCV69i6XctFrkTH1G0/mKX0P0jlZA9i24+FXESRPHsi3xt+8xUmBb2KaMvr
onKfYqIrC2nSnEM1GcM4+E4yAs9x79M8FEc3BfUMY52J7QNIUk1zThfoD4mgBQHe1yXUnGNkQju1
yi2+3/spwmKTVyAvBpYwRa6JpZegZ9hJcxGjPxKsbLfdfHKjJ3bVzSvzDHRL4MxMYpONqOVosA+x
iOx5RTyK9BYSJ6Xo8UTiyAIfxtopOpeF/sTyqtoVuaS1twrEWrSoNFMP8CsFBLTyrOA+kUTS87oA
5KGbT3EaDhvJPZvocw+zvj/iY3oyOndhd3G3ClPzIvvwY5T111ibl4reirKKN4kRrGurIIhtssGO
OL5iZ263QdGGm2kka2w1mFX0fkMq7pga7pvw7UdlkgTMyMcS8nhIOEOGUXJDvV9ZybC2WbH3QX3L
qtkDL7ZtTXOOMyBRUnO6iR2bwp90TXCdu8ZY/PjRdO5d82jJ+OTrcIRxBt4Tk7mne47EixYfvbTT
eW6O765b3Zqwps6lku+dNlIfRQ0Scddfkec91AnP95Jj3cqJTHMbCptiON/ao4cNa4rQMQwnh2hW
fUNnHdlghvTQviR41CRKX2H7yBdA/8rqoNMbboW1zvhlXo2aZxklovSkY2OzwD3/1ZObxIADs4Fp
ZhTiVtjzqVnl7KjTRn140Hvo8Z3Iojj5Z1SYRwpwtlFbnOKOJmByp++4QfZWBF4+RM9MW7End5It
y1TTd3iAB+zCzLNo0NuyIX1Ei1Pe0AhGrWayLz0GKfapdAa05jK2uRp5gLOHNb3tEBLUrO3oa4DR
xSW2y7rpAzgDmfOANTERXKxVUO/7fO+aYzJjym9k/E+xT11OT4JVC65e3r3YmaQXtNWsZaG3e/hU
3zIB/RymDNetLQtK3iWLfBop2Si+x9Jxty68rbWybMgAxYNGNDMznQ2iQLVrhbPC2u0tMCc+mmW/
Z2qJZ+PorU2T557PpNb7LlEoLCpewVVvZdUhDbr0aPucj4x6aPZl2C7F3HHUU40JHybF2ZK/pmbF
6FQ98ZHcM+U8oXm/cQ0/xhUtDRhqSEDy7JEPZjGeMy0EvK8dOLNu9YY9ZlntVNTdDM06lLYgre3s
oFYey2p4T/3xDlLuGfQXHZ+mGS6rhOwTH2h+wVPVrIqB0LkhMXtPJkBtyeOdOtqRB3L0mU1Ns0ZZ
JdxbV2/egJvFdoZLkNEn0wmbBBao9Mbi916M8mTYzinLqTkTwYlz/UYMuLE7psCVWSezuVx/6byU
EGtvcuG3zjvf5r1NjQ1rl7t8SNZQSTwkOMATCLgLqiNvWaBeQqc/FLG2tazugOFqOBQZM98kyrPN
uLugtuLQjdZ7nZeQzuQBdwENiWDLq4ghZapoYA3crQ9Fx7VHnEJ4PfKujO48DxkQpiYnk4J7UZ6a
2QUeJ1U6JveSmXPYev57ZqX3mk9yUUvXqQRZ6AXtxY2ci2AynqDc7aLW4vPW5nsVcAuQ4bVCTMLf
gRpVt7kF/S/RL1aCsbVvSUhMpXEnW26YXoPdJhheR3/WrbiUl0VbMAAAm+Mua3DYVPar3tq8CTbt
fhHn6p0qZL2p3dZchZh3ufaRACZIpLO1YpP2xnYaxWcJq3eRGSGfiH4Xsv3dxtZ4C8FX9YYJzJ28
x+wrEmhRBsfCNcSjXd50G1xyWAsoJ7TdhOQfe6ak9ehQpfAqkcOGW8qjHTWks6N30udHb6QUEOJq
5+Uzd+2FCPVF+NWmLcUbmLl9b1M17AYkHLsWymYRJ09BzvPKHOiVbMe9PaECBprXbewxwO8sfD67
JUNVJOkZgO+6hR11V/fY1slI3LGEYS8vKmsbs0raiN7j1GVKNmM2ljozlWdKPgx2LbqDq0XX1pzD
7xULds1H5XJ1GnetjnlIs1S8hBX3FoTJic3NQiMuiADBB8ERO6cJ7pmKtkU2fjp+MVs1Vg76Ki2M
JlzTsXz2Sh/7VXS2E/cWKXWmPmLnGfk21u0XTR+PGs78HoLuSAqmq7t1EjtYT+nuC9o7S6XbRqR0
rUX2SzfaT4aj3jFhQ50KH4ierxvquUKfNc8wrA0AHzwUAqCA1NdN2nScRuM0Qu/4n8ydx3LkSJtl
32X2aHNoYDGb0ILBiCAZVBsYyUxCa8AdwNP3QfU/1pX5V1dZ72ZVIgUYCAj3+917LvWo+Uao6iOJ
iAzHYdMxj0lvKIHtrnbAqE/htvTozDYbDHkKT107bafafw/T5KNq7XMggAF3gbhXk3kY1LjizG0z
itJqjw7gotqrEo+Z7T5rxSynhgfg+XhnCu3atYGDHNU9Ru7A3UJH8sxDxd3yEDqFv82SzFxOiixt
pD9V7I7xx4z8vAX4mbanXyZjtNQXzkszakca16Ite7ARCZhpqK8SQun0FKSevbeN+Bz6xb7FPHOk
zk4sqJP+sDX3hpvqonvNZ4VwAacIRzYivkXuXoueJ7OsNp6tF2etz9p1plMQq/IfvcIvCeIlkUi1
rYZFzMxoYXU+epF8Dlgm6kDsRixbYxw/Nnb+gZcSgkXWbSnPWjbCvEqMKTvI7RdYuFelN09TqH/x
/n6Ce0yVSmYfi4ETz7P6UgeYXPWuedZy+SVjnqbcRTRpNvpN19g9MnNGcmazvOX1AbchdqBQktt3
a56yUd9z33T6XWS5xyxjtxFmh642zJe6wjyorHDbReKckGRinpY+2Hl9cgi44jy0c0ZRxNqToSxI
onmCIWfXH/qsiLZVZjDMU+z+Ivkwg3ytAcd4yy7S6INgbcxUSvK9PijHRcRCUGVjfdJ8aA6092K5
RFdNlnqbvmMzOMmoH3YUfT73cNoYNwXPSlgne/Cpj82shL6V6Q1LvLcvptB4qo2aPotcnewxf/ID
Ua45n+JKfxFKHDA6rmvAU7kHoZOBxaR0JrDmwG5fench9/gyy2MT+OHc4kjtG4Nq52i2+j7xMZo1
xhATpwGhUauoX3vhiHc7YrxkTZQCz9PDskvxDss83hkRDAXy4tbRLSMDnUyX+xS6gMSou5qdfcts
AmehD4gz3cx2jlq4lXWe0KmR6AgFWo7V3nBYJ3AzeBvbSIw1UJhoORJc2Fe59ZRMrA46zIQbzIj6
cpiYIbaEA5c4p554mPEGMkR3gETLYIiOxDtWkPAJIeTZQfoCOeSrHAv7Vpf6fa7ik6V1NCZ1Dr6i
Yq6FBkbg06Pa29jBdAuhEmw0xeL3xlg+QwrEn2hQY59IP8aalG0ir7spu6Ddw9Cvo2l/TqIvF47y
rdVcsGrG4j1nBrE3KvWzZkcNk5bFbNFNh6qqXryhOXjs9ZG4DIV3v6CyFYuTm6vvfEiuQ9w86fpk
7Dudr8dq03PdecQ1Zgt4JyOgjs2TL8D11k5PuiOJnjrb+2oToCWm7266tP2SvbhaBVCdyLPqlZoR
CFrWvWKvqfa0YIwHdyjpU83gbmbxCdIznQsBeGNYTwto6XP5H60rDcGaDRsmWJrV5O493boFnka+
JP6pEVDsKh7uSeR9T775kXh+vxYjifVsurBaBRtpaLex6UvuFZo/bdF96bbx0Hd0LiRNBlQ5uLQ2
tmxGU+mS/UnH1AgF2lD1QUaxREOBdtE6eB6m9kKQsl1xx/+M9GDdm95PUghUKLCGWohK0OgjPLky
OoqEg9F8jUYihBmJb3C3KA95dTMjjYS+hR2sGiqCm8Cb29RdYVGIyPIEgDxADyBV6xBgBuBPFhWK
GOy6s6bLY1OHr2SzehCh02fpO19xqt6K0vrEB0ibB1PCobDxJ9XTg6zmDISR3AdRR6+LW46Q5wWs
imL4Hhra+HI7mShMMDYe+PWl4WJjhKOzTq1i7w7YnL1Yvy9VO7E/Q0mLNEKblJ/eaX516FvnR4/s
NZBwNDV57XS72xAenY7OBOK9w9uxKA0LcFoyvgchtAq3zLJlobxrbnSPhJS8dctcmtZMl7Fx760G
eI4rMbo/psBbRkKeMrwT+ym2PmxBfMMUWC0yzfgSgzyFEJlY5c/WAdVRFx1ZwdLF+scYqv7uI+oD
objcSm16ySKNTWOGn7fKRvQuQSLBMvuvLm/iZ15O6zAYPqRVAMPGLsI+EJ4wHWPBkD27fX0es5RE
Qn/w5XRAT/6OXZwhyNten/AinHZ+1m/wY1HCq9CPdQ3gQdO5P0YGLGt62fwFhUwfPVvzRZnEHwwN
bjHt08LnXp4YuChQG2GSfZe1ZMFIR1UYvg8ANQoPfTWdWFWP5nj0/PoU4Izopf7YISL2iribHhY/
LG3cu7mx1hMFlM17qwsK00gWj6F5CRP/rcno0QxprYkJiA4h0BYr4UQghMYuM8meYaJw67mEAxTo
2M5oH2DTx9bsPhveIAsu+g+oU+017TDQEpJbVq5NpMkhGpkIdTRGVlxV5NzrVc4oyR5WfxTCVgaz
wtJm5ZPLh6aIX7wgwHdga/o2lWyFPEvh1QxfVZ/rhLTUmyrdH5Zk1OkQf3AG+2nC9gNwR541JAuS
i8d2wEs1ViyJsHN1aBD53VgVEDbl1gOIoJfJuArylqLfbmuBv/N07cFDEEkH5jQecJukzsh1mec2
nzPYTfxQ9zk9Qm5ya6kAI0GoP/eD/Rk1OgYBAq1TPUsFfkIX+hT2R8ciWj0O/ptBBfk2Yo9RlDMi
yEBIsdsGUqhkJ2SC7CSivSYvRLAy551jMRCq6UXEBp9EJ1pK5HommG7J/3w5KYt0mb5YbjTjS8eb
FRHycSKfzCXtxGyAFvpEkFJgYYDqPKpNHbnVXUBxXqwzaI0GIbatzmIq1IOjpeYGcJnfGVl9xR/+
/ie17fLvCX57Ds//IlxZQgeRIPhhPdsgBvarcCVG0CiZbjNCrrMn2kg5+UO95lpiNinyaG1KjDox
HhKd17vNciJwqte87Zdhkt5hx/BRqphIolQTzyZ1z14mbFpj02TBM2O6Yx1raNDhbcq1n0Wapqu8
Lsxl107OzhBOuIgjVgBUiC4ivX4pBPkVoQNuFcZ4T/sS29X5uEaNRYn7RyXupo6Hx74iNQl95JxX
6sPULA+SkfbSmbyX9ZJZU5/6Dw7NeyvLbbTF/16nPcVfDc7j7+4PP+ZX+S9/5h/Gwv/+r6eZy5X/
/lv+/3R0WlzpOB//Z6EWc9xnHH0Uv4q0//pj/yXSagZ6qy1QWy3DIrfr2FxM/3Jzmv/h/hcWwxb8
Krorv/T/zJweLlDhkxzBXCnAYaHgtmXfRf/3/1jufxggMfjtpoUF0/Xd/41M+ytHAienjYNTNx0T
wqqBLWzGZvxJo1WhHcq47HjnpPHetcpbFU//QKv4i0P88el8n5WfR2Xqr4eYZDoajI8ZbJKKDw1z
5QzT8U+n/S/u2H86xO+fgtY7r7I4xFh3JAqDz9xwPv7+EL+K2X+cqF8+xW+W18bHF975yMuKNmAR
n+LsPoqwZYlLLf4FLf4fHba/skr+61j08Xgm4BOQEf5vHm5N72Ohmhqex3QawF2gLE4sc//+A/3T
QWaP75++ef7Cym1NDgJN6w0F6xnagULB0pd/f5y/OnGmmIcNcGFMnqq/HgfClkhTjeM0vdqTsFq7
EyP2jCpMatwMFhP96u8P+JcfzBJc0gakYhxdvx6wh+uqZxbDfSbKd2aa32I1ARvp8384zq9JgH99
S9xAzFBAytjit29J2h0L8RkcmtbuvdDf/fHBoOpiAIdLexKizfnvP9cfr53/fi39+wF5XPz5Gxta
LL8RxaD4YBUgzcJ/0Dx1rzvj3ZS5n45b5Js+9q6aDm82NoxiaYCLiuzyEhkA4RyEXQf3W66GF4b3
awv5osmhNVrVVeTtxR/8PV7r+5h1GlEypQrgYPWNs3yrm4bxKCV5kYiOeWWvKru4jxrahrp42Xhl
sqxCXGxma+7saLgBdN/kvn4NrXL8h4tJ98T8Kf/uLPx23dqYbZtwjlC6aRsh+rvnbiIHE1hE7WqA
gFoyaHDtgwePS4wc612kUXHDXgCMDbJ/h192EWgTmF+sVLLGTTbM4/A4Kl9lzhgCW5+97JPgbnIw
mTElIUUVzWzEExElwO0JfBqHwp4t4uOPLinJpNbewTIRgwOMdFpus0iv2ATodtawoZHwyvB5rY3W
oZReQe+oTblzPCxKmncwPLFtSrKJEhNFNyXvQyCI96YZSXFruNNsZvvl6AGFsFDyqqY2cGgXj4kf
fVu+vSbz9IGOQbQm7i5hLF+iLnpyM+EsyiCAJqtuQY8lQ9cPFJ+YG6UxVnItXPJRafRL1qAvpm9w
tQitXLPk8+mLBIhg9/4KtPvF6vmh7BAhudI7HDRBpa8w2HJW0nLrd3AynF7uaMmT68gkbUyJJAag
alvZ5gOexJssSGXi2l0kehSgg9g9LhBkcgea25LpyLV3Ekb0MTJINAtI+CPWuLm/y9Hfj75NWHP8
mpAPFrCK94GjfxJLgbidI45l1jPEevCHORhZLWc7P0QNEUf28duyyV4o6sLSLp3j1PjjzrT7N91l
yxnHWbeJLfHayOqRS+navI3cvam08HjYbb3KHGOTDtJdtuy4ME7i8LTBTvhJfnU0OnAKr+vWlUDO
JPt0Xzf+LiDJfRIs3ne5oD1yog+0RIPhlE1nYMPM3z6DcmajrCbfeqbShnV9Mt7avMdtZnavo++9
dY23Yxe3jztY5z4VgOy4Ce/na6HU1u3zl0qJY1hA+Uk15XENRqDvCsRG/T2BvEIvQ50tCoxtmA2s
n0IzgRSb1qIN5JGg1WtrpBfbrV8S0V88LHnLvsJK7c/hWSeY9EUtQ9A4jn/qW1HjxEc0NewQIX94
GEs28u5AAYoa+mDpxWTGAxhL85SvgGAzaCD0AlxvnfmAevxznGdakXY3zYzIxtdfFTy7nLoV6fpU
uBk4C7Oh3kRNu6nF+CSTFiKXKS4DTA01tvcl7QFO4J2Q2LZuNNyPtS8XuLifp5JZV0WSTR++sqB5
6ehZiOiBkfZ4N1JoMvQl7BbNvc8DvBdXrBVRcWvS22B9IKjdpXb+Visb+0VrEKOgKxpUZO/ycXu3
XNeOncxFlk9hUXy1qmZsZ3qPlB3fDAvXILXozz5YrQlTGbsXbZ801l1ACaRTeV99D6Miii8KYYU8
Rv+tQqZnSRqejdF5w0q2D1jrM4xOvvWswnEYlx/RNH1E0YB8XAUn5LcX1UHeLkIfby1mZ3w83ToQ
8T52vHNYOfceGMVlEoMn8tNebBCZs02rYnOVefpTh/d96PDZiAjZikQp1j6BFd9imAJN8FhLb9Wl
3k/CcWevh6ZSF7U/26R+GFV531TlzqxnfDI+N4xdZ1ROWNgJ1OcM+C/evZlEPoW4g7Bbo1oBzXQP
jt3s+hIRyXI9bmXX2rD9YOqIH8UZZ+e1UW06/gRpzu4NOxRAy6qnune4pYQWsdDqwfPYE0ADO7OD
M/WajVjIrShGiQi/51VJYnef9hg+6ROpzmJ6HHCvrCDRXNoh+FkOfHEyzE5dZ97B8YKP6s2sofYc
2GHCPVirQz451dpG0fcmPQPP26VLoI9q1SSYeqfRGNicUUDhKLQ8qCcmKXac+KOmPWQBNlXLxUnA
6gx7lHYafLatRcFYjYu2oBuLmaAVHgPPxIscja9mANXBFY8DOQbNpDS31mpAPE65jsOQfoGIVL0b
FtOqNlAHBtTrETf2GDgfiWHuZ2IqiZ6j0Ny9MXlMtIBlW50y154qngxiwpDU4/vcYO7D4tOq0zsW
PnuqhteuNsw5ThDRQXcLKC2KO5PonxlW67E0r10xPLidd0zJyG/b2kQPTvV0oyi/uyL49mdrMA9s
Ht/aTCcCG8aLXNcucsrn9g7Mcxp5CEA+5zgImdlCnfEjGEWlWlQkTBdujPu09ODKRJ9SxA8pdQXK
jtddVL27Ln6vqeYhELnmSqlum5vNcQr857hNm4XRVRC6muZSU2DCv1jobj3QEtvvDsEgX+PAIbPM
KifEL4W3l6bf0uIdNj+ZEE5tt/GXkWK6z2bsNLn6zC4CkJUwB1UJvqzQsqEGxeyIR6yPqosp3mpb
oKuDupOO/AkOACtbeXAtoAUde7BlX8T5Ute7t2rkMes4xUkqcaLUcsMc7yypVjXNmlQOdJSxobt3
cEkzlHbIc3AuFJaT/zIl0bM3EXHxcvkxOipZpjpNbZHdwCPNU3/RZYF9n2UZ4l5rEpczn3mBbJ2c
znVGWmhNNDT5NhB6ld2KpM3xhuI/dlyg1wpwDA/rjmoA3IzUhUlc60b43pgjyQoBVS6O7nwqx5fC
oFQitNNXs8tCpkB0QYyw2ZeJl9TryY83vFA/kTgQ3caKXsWRsNTktBkE5pjmHx17LcjlaSEdl2Zz
fAIqd75NHTJUXw5nItsPVh39YPGxY/pxHkJ8bwo1LPHrM0mcmd9NRC9BRichi4aV6xNsUGYwg+di
o2l5swuajjxWj0loQAAZq5XlpdvRVMy10akywzkrf7i37QAkUlqu2jAjloeRnppCRto24+GU9BNy
SP/s1tQLQycmw0JFqa3I2TFsdYv62lS46osagp1Fg1qLTAcxVFDu7lESMCrxnQaGYJUEhMHGfC6F
DVKkgosBTMhmmtp4wdnj3Pkx3YvJqG2LiHubynqVKgofy3TjKsIjMU5hv7tvu5JrsQcX0cXwjiQM
W6VcDjtdgt41Vg0C39Iw5S3rGUVo9qHJk7epDU6Bb7nkDIAZDM7VNoIvbKE4eNv42ZTa3Pw+3DcR
DyxSgBgvNP1ZwTHXiWUwN0mepzmwNBUwIGRZxBQawksKXAf2dpG8Il1SIG054Vp3JVkXLAK5t6Gm
7Z2xDxjhqNkDVHQPZa7tg8CFDRVoXNxUm6xBcjBLmUFZKcmRwCWMMhb6LeuKmUUwVavSCptr1oxU
9xksSQvo+Uev6OxtWOTqgi1j7RBE5vTWCTNxkA9V8ky8ZpUF2gVHQL8ROUWFdrU1JefMGK3vWGsY
++bchEGdtjiVKI4up5BhXJMP6yQpzVXY41qPyCmsRSfdhd+1txza1EKn4wW+t7eDsgfFR2TbOTJv
cMstwkb3FqA59pk3osib1jF10wZgSl2RS592atCgiXS8h2q67oBMr0kjGARTp500wkso22Ae3dcM
Oxo8FT5PJBj8wSJug13cA1ErBuuUJvojPJ89UZw7NhyzCeHJdqd3cLxnvyvfp8h/VyqZGec01VRh
h/E7HDBkR3TJC7Lt6r4ayge8wueiKiLapuRdzbKbiGfEsi50xSaBBrhOTXAQNeXNI/MYspAQlUAK
VmL8GTAVX4cF1F+cOuesl9/88zNNshO4EZDierp2qMSEKZgySaLMDzAUBnoZvPXodUrmqLONXJdY
C1bFmPlLjDbngeHWlA57R1WHRI3ghxrzmEQazrGK1Ey6M7TwaxC9syodsmw6H2vMo4hWVb7JyQlI
dkT9ezi/qlk2tEsttT9pw/tqgujkFh0XL4XwE7a1LsKZAfGXjp32va/QVufcb1hbT7kDPM9Kqndq
ihn2uCH4I9DJvJy8F7MKKGlwCn6NLk1dC4JVUmQnmUHJ4LWpWcaRLNx7atFvrwLuDsZnuJIipgKO
RRccTztoa85D5E9fheXcxbK4TGwXpxzGTVbqvGtRYP2izReVy63CXrjImOeZtDEQJ2U1G08ESwFH
7QCP6UujlOfEaC/TwNyE6s12xY01MHhA265EdTb6+iHqS56nM6idXN6NLC3+IdwVZXRq2o5lrXOa
BuehdYAwmcxt/djq8IN3T7Udv+Q24DBcgEtGZj/sqQBglciQt6U7bLIoP9rSeXIxJ3hpSsaHc4OF
htUt4KQkUvES2CELpHCuy3iwVArwKxx/oB1sIIjvCBmcu3y88z1ziUtuK1tJtpntDl0KT8z2H40k
2nZsDwuPy93H00JjJhuCdRpWR0N3dlxC32xgjpjM6lXUZHJfVaMN4dMh5jGwdlJzIw28UjVGWI6Z
JC+mAX+6bYdHL3DuDBwDkQOOKCKFMrCPKRo21r1Kv6y+2Hg8/JE6eMk3NOYx4cLZF1xZGaQLIhlL
yxheGBlAVtGsVWhREEVi+D6b2scIHJErQL1lwaYy8lPjYX/A62KH5a4Pk47uyug4Jv34M55fK3VS
Xuq5ZQWa4ClvtQPXB+Wb3cZvfBCpgKphhj1UQh0qx//MHP3gm+wIqqLhYcIOSgr0eRh60r+f+YCT
2z+6rOJaYzjrkbzSc7iJg/jR9ZGIXLMaHqt4EBt/yuNHiEDpTfdnxpgTO+vKzkcKegXGy8bUHxhQ
Qm0xNbo8R9wbysPKFnXayGSV0iBCzrS4VLXF6WtB8qUC+4OHJ88DKF/6EesRrjjMU5fCBmLT2is7
8Y/6FN9XIyverjkXRX7wB3dZ6ePFG/03QJ+b2CRrrgmYTZJQKZ6cBq8fowwUO2rbBMUuIljWjbtw
55up6vdx8UH+qDXie1FDteG5MmhXwS0ClIpclbNQbkExFkQparl6SmsjEBm2D1YyZY/Hj7BllLSJ
5rIjowREOB2rKDgOw3jMuaMq+7tjzV7kBZZelhzBhawImkJN08i3qeBZ4ErJUhoCRuaaTqgRMqCi
fOSNYaiXgL9tIJjnWfxt+OkAeS7Ton2XGtt9AAiLgkVZ3trLuI95c2j4/PsHqwDvVUIs7JunuLNP
IQM6PRW71nIPeWbRYmqukrDGWSG3tBqwHS2XNgjKcXDx0QfYBxmY0f9nOvpq1NKzMZHdG+UyqYw1
HEbwXelaecMa/vAuDrX9BBvJyYadHldsrrydTlNPyT/r1D7YePFl0W5oXHgySm87AwNqqzo71FjP
VDIDMnOohSdDjT8mLRpJlskPnGwHKajUmobqFDvNY5+Nh7ixsCylug6rpL2x71oOPYvlBAwBlq18
Li831zVp1qXpeO+5VLhztOtgBU9+7e4srT0Oo7fF1PJcV/VRi+015cDcXfIKN0ZbwqOB0MT0HKAA
LpWZFWZ70RawXLkQtXFTk7jzoN46PBZrZFJMQ0il7lWXWEnMThIU88O1ked3nqZhkMpfMEq9DJVY
x6rf066ElSY41Lq3NFM6t7wSFwXhD2JsHpbuCRBzIxviCcDGBhOpLVtqHauyhkrbkbBXbdKBWZbz
foL3QNNAAATpxqXv2dNzAvgfiPkWW/IFhW+nU6mQsjL2GjIqMZzj2r8pRAkY+mSGMGpodfGelOFn
oJmXLsD+l1PJWskLWvhSdvJsVNMmxwMaFxniQbPKEkrHAz5w0F0tXRzMWRbz6XmS7XPooYL442Nl
UMCUaVg/wiVA7GVGk5ZDksmV3hXXPxxVa+6tWA5derJrk8AQgWuCvbBy05OJjmXiTDYpXvb9AGKP
IOGU3icpTNpEi0/ZTD4MfBwHPaiwqn1q7f4G7wIQZrqFbXlA7l7nTvGlGcC3dHe8Vkz1bcPlhvY2
ZRnQxKlWvCeecaTtoso9uoW75Zl7aLjye+hJPsORKpnRvSkhQbwtEltLrReM2MtqS2JlldnVybUB
Iofc+yHXlEKqwpiF/El6NyMXne8a9ghJpS8JhZ1G1MLYr3eeAXGAlsq6SNfs1u5FO+w83d77sViP
lnlfE+SWU3WXj/5rWtMGbiTnkq6gOjAunedt2XQus9H91Hz3yiYKh1b5QU75OzTDfYnNN2g+ppG2
nUrbVXGC3mKtzBxOoj7g2BE9e7zhUKhgTYvcU1LSqV2m4uJKOmvcFJ9SwVKt+amZ6qkjhxVoDwO7
Xs4MgBF7gAbfwtljNSMAhZr6vRWCWsaqkfAWhW7b3TXNt4Xf3tAxbUbtMYCwPo71IQzHtcTdihHy
Xh+GZ5db2DTZgrtK7Y1CZ6nGrhu84pIlBCF8/SnTniwQPjLH39bb6Vfla1ugSIfU+xqobK4pjWZO
iT/ZpsMmZO3g4Ilx97VpPqQeNozBCG89AG0G4JxOynws5u/zxwm9revx5VK7tMZycXCzcC+D6oxj
m+dbzLMzv6sizNjOSLdNfG6c6qNPBprlO4YD7MIECC8tKXZVigHVLIDUpldGnat88k/UmR7jygRX
7T+KvrvPG+fYdsZeOdHeotAja+t95I8XCTYWLOmR0oyVGRgb7OAL3SnuE/1+5NauAD40LFYqbTz5
+NiSrryTGkHxirVWLTcyxEhIQq0I5DKc2ATAvl54fvow0R9bhGwSAl2CEklbtIhoLZo3zy0eQ0tA
lOUm9nSHr1RcrNK6WlOzHtDYBss4o2kttZhqHTHFZzvgLIoKr5/fHUmc86p+MbNPmn43fmzfUp+J
TNadRxdgKB1EsZu9TrLcOxMF37VOPKbz4sOYSWfpegEWZAyFw3Mb0Gac/hxyHvmsDAqx6XX0245N
8dKt/AfQECwN0/F5KBgZoDvAOTBBFZgaemAesdwHifZEPZy7SHLraE6BuWpt1rPQlk+KKIRTxm9m
Wz3mZng3zTSfOPwSubsX2HYnx3ExaNmbYcR62PqcCPAP9lA/yt6464De4lXhLqaKBFL58O5R7ruk
inDtigE0Mw5z5cqrR5Aa3/1PF7L5QlAaE2KvyJS6FXV6xZ5IxUeLPqJKueTCxKvLBs43cxzZof9m
dhB04fcYGZs5sCheVj1rJu7FKOzY1ZtluxRYyQj2vMFV2CMbe3uTmp/SIKJjDdkxC4YdQuVHUoUv
idXtFMRZy8uQwA0fXK/wl4U7iXWDGbtzjatemvcysq5CNleWkUfd6cjr+8HA3kmcA2PYyEDDIan9
xMv0Umhy4/f+CxLCazy6h2B0WdpMJ5GxGQUToWLkkgmjtN7dBy6VxoX90gHwoFWUN4kY7yebH14G
brGKZumUSxaE6IhGg9cSCbI4NH33ZcnilfTsimjFp1t2z36XSlYYOPO7pjEXVuWd20njNE7hC+L+
zQ9weJnDizZxG5MXfqGo+oZv7sMPSt7qBi5fclaGN2PC9fpYZsbdOMZ3dGddRMl6wnDuKej6HOLw
ZzuZd/pYbFpdg5w+pm/9iF1nnGiYS+hz8lt3Y9oW9mYBQ1ZtpKpoQdK+U14isYKZPmR3gzYdhGH9
YH+0pcoJbJMIAaYn72kd3HoltwUOpCz2D10MfBpexFtbOGsp67WXUKdBB/c+BPZGwUD0YMiRasn+
NbONbSJQYfEGvysNfajNVMiCwlirONlmWfTZUp5n0zmIXPNcdcPN0cQRo0a1aEfQEwg4SGYx6ZXa
A26ANEWgy5AXzylXLEWh0mfDqc/gKfjhrdDLGXO8k6K4TuABJOVGQdI/0RhF93GLbVxfezFxh7lM
LKiqpZjEnnkw8X4pT6SXOc/1cB+Y2bsHbqVyxYkSNcyzDvmYOuU6NjTjWyk8VJ7iI8gR0bOImV4Y
7XAQ1LdFQX+1hv5BMQXlFJmrhpayLgZOQAzz5PvonNRvsC9xQyp5VHXJImvcJCXyNm/Y4hzhDN6I
HuGja6kKSsETpe+sRDYZfRSR7+5AyVfnXpQv2cw8JIq8G2PM0zJUeGU1lEXcsO/jxA1cx3CfrMne
Vn66dx1kj7K7aL1+EG13c3qca4GbvtRiDsENIXAtQCyicUCc9jk++cDortANr0h02Qpu0kHa7raO
nIx3jOnAEUr6tQW4BNWuu9P99L224HrxbRFusJi0lLwE1y35vMVkxSNc4EGth0aikvSkMyaRwPR0
+H8Ms6Da5VdQL1ucXI9pTCiIRO4moyE4d6QCkW6zjU9zineba5LmT5I9b68+DZvSSDc2X6Q/Fru/
n+Ubszng36bY+H5MH/MtOcnfHCspOWuZDpwk2Lv3ZtiejdrahTkNpBTznAi2HZWmSINJ8UpEDNlD
1i+WX1+qBNaUauglr1BweyfYk8i9cY3QZRjXW8IQn9mk/gF6+MdP89tPa5Mn9enwsTzXdH/7aUl3
uG3s0TSS6N/wo45e6UCl1i6xRVJ6+ByNl569TWyW9+TS15qMVr6dn4bQZWztHlscakmIJFVSdtve
lXaztSkkKWS3lrn2kvnWZrIaUFvlKu7ylZBsRMZyZbvRk9WyVcrqtW10u7SOd+x314lFr7hCTofo
g+Q3wKUHxtU/VZF+UXb5WAXmtlV6j0XeAYWerKWAvx/Hq74vDjUtqJHTPaTspfuJBl6kr9IwDgk5
o8GhpVJoD1FXfGKC3iRMcUXI0h9FVpneP5Aarb+4BGwXdr4nWFPTf4TF6892DjOuKgJciAoI3XtC
+hvoZzRH017D7mbPN/FKUm9ftaBsksB9CL26X5l1wqnOSJ+KfVAx2EnVEVn7TlTOxp66x7Zu0XKZ
pRrN+I5zP1w0mfYI2Xlg+z5tg9LEWaiHh4Q6grbyX5ve3Pi4P5OsvWiDtxEhNzUFfIhbDrTdMa13
Uw2TIY1gXLrx4e/vgr9w6tiY1+f2ceF4jv6bg6bKcsIdI+YzQ38b2H6CvGW8+g9uTpiJ/3av0R/u
0X6FPjrb8H6zblHmY+M5RwYMmtBn5VKTPTaLt5HqSKytoJ7cLriEAbH7qSLH1nFjJQ0iQlMkw5Ml
J3MFyv0YK3PT6PFjF1CjmNf5oWTus45AbS6JLK2FD+ezS4OrFufXwh1vRIlPFn1HrAump7kqIk8L
yGlYcil93Uut3YCQufgYt9l/zmkXuj9bA3eA7gTEDQAiRANdB9EFsNOStOyBSjveuK5808ImW2gx
gnVWhFssb29qUBejl9tqsn7Y5nRgSdosGNXMUYqY8OF/kncmPdIbVxb9RRSCY5DbnOfKypprQ9TI
eWZw+vV9aNloSw0Y6LV3loVPKlUmg/Huu/fc4Ymx44NvwAuz1mkYfTwQwQZ5CQGWS4PoSeCC7WVr
qS2n2nmPXAcrsdWRwZIuJUreCyVMSwEBXA/HJ6w29+DcHkea8+bnqTGJADHkbDGfJIuxaV59MC80
RFzAOc/wpzXh56PgApejywfGtAKqt6wG467S643t21Ah3ecw46+94ET5CxpOB+ZgCoDbjecsBhs/
tws0mbWo82o7jBT8Vg1Ly4S7iF99J8V0b0QxTad2jgYa3FhnkMNO71iFMChN9m8vghcLkZxOYZac
1FDzlscVtcmlSYgV6EIzxndlDvQsb7edoR4gMsC+Z81CYc8prij8iNuTzJ7tcC6LTKINkdSbkOVe
m8z3poxe+UAV9AgWFnU3bAqL3IuG0tHVkCJiAsZOzdMn9//5AWId83+/29hADTYTBo8Sh8JfDxHe
c1z9ekwUFiHpsvJIjhYHI6Sn0m9WakivNTKCqutNwhC6DQc2jFW0FlV9LC3INSGu/ZK8TqBF216L
1pkX7ArKFV3+YxDEl8bwFrImNVp++xrxnLJG/uUq0uMJCviOJBgiBwv1LgSdQ0p9RACpx48GN0Ih
gjnftqjkuDS88M3EexbWbBe1cbpIq3weZfXU9ck6CwfgLD+EarZK1zZNUKAhJEz3oOznPp7wxQLR
ZRrhLpuSA/yCjepftdZ5VvJRa+5ZfMuo25G+mYvr16Aqt6n+myagF+ePsHewVUX7Clc/6Z/YM1dE
yBam2Wx6+Zu57kYBJYEgtBiC9urPbxJ6tMqwXtL3vtKyElVw2nosf3LAH23CnW747nTikKn+4FKr
oVR8TOIcjxcffzNtum44u8m00+u5Kp2fWcSHMJR8PhdrePZs0P5mtdREy1aWTsW4XUZGd+h8d1+S
NQJSxJ3qKHvWOayn0PKfHW/XIH23CaNp85GV2p/23P9yxobEGf1vz9IK4u8/ab2XjwyS77L+Uc3P
X43b8s8/9Kdx2/iD95Etvbk0UefVoeND/NO3rf/BwwbAAayFkB5GU/5F/7JtO39Yto1PWPDPslzr
rwxe7K+2dAW+bZ5Yx/n/2Lb5N/2fkALXMK5kNj8k4UJP/9uTj9rTW3WFGY+mWWyNc6N3X7dfbmfp
a6qk5itRsApnpsLcAy6GiZGEanCHivBs7gr3knTv8ygKSYZJNRWHLzYL5ZCFKpkkV/RW0bPCX0k7
M4/Z3EiO6GPNLsATRib0KrBGbIBJSHZEGKXzi8u9XepUnAPtu4+g1/R4A1nr7KRJ0pHaWSh+DEZZ
ZH36ZBxVLc6Gy6Ab0qJeWMOeGfAAGefGxpDV5ly4LhootiUd7K1ronhGNg6aMv6ocZClihm0dX6r
HIcmvIHXXK+zFbjDjd8Y1BNEzKNsuRrPRLMvdgZstU7iTyvZ/DpQeBcmZ88BchDv+UCxKQJgPtnz
RtLJGV2MCoA462bW6sdRjd2d44xUSlFpp4IXvXF3KW64tG/oUnR9uUkF5kISUejy+ruKkr3y4k8z
GDZqrDcmBAzbrZ7weX5V1kyCiHMa4bhh+G5z0ErMEYGVQMOsLWgY5saCugSj6tgpdYay8F57XOgm
4X1UYA9XrpQHt+IuGCL2AabyzoUv7jyrf9Scul0WWnPSepZNyFi6qp9GzzqkgWJVyqiW5h0zWwBy
hSZiJTF69aKHO4IboOIv6sDYy153NobG5KtKp14CNr2ZYflQKe4KYi7C7UrwCeQcLU74vAAt1rhn
v5kzyax0i/bX8oNkkZF5xraDdmFSJ7/yxoiInAy2RsSniu9V4zzUyTPhces7tU9q+2D14SXj+wq0
lWFPEu4vRib3HN5eNVBk4kUoHHnCF5OCmWWX5dO6FeWWayUGW3xRm5gy3OVkh2w+sRKtKLsk1JC/
G631DYXvvp/ae2FjDgSyeFJ2cDMjdycHwG+1BmURteqgPAcjL5VCU3OHW46RPL3PSgfbjO5eW9Pa
2m3PohzbmtZDq0QNN5hSMjZaIsiQ7kB6UCc5KG0djSMXRnSZFvUGak3P/odb/HCf6tWzaE28p/52
4o8n1fSFZ+hVcyvepgVU1lp8xX2x4bd8CMheDkb37iIiKyEele29mkQsFpnpPDNLo8Vbu2xsfxjF
iTLaOE8p0sLpXZyrjNDAWGvRHruKTUGGv1Dd9DrhSVtB76ZbDPSTP7UvtVVgucjo67BtgNDluoRB
MGnuyUUCpwbvoeV7qqhqXClq0oW015HMWZoZlcudKLmMAIlzr9oKblNQh7gcxnitbG6KGhYNIp1x
3WB9cfTv2uv2PbHmItJ/ma/DVSvDc5lMG10Fx8Euzomj7eyaopCx1UmBY6q2q510B53/EOJmNu2T
Pr6bqFU7uxx/pRT9om6cbQ2TvkiMW6y550Z5ZzNBsM8gGPigorElUvCevquZO9qwz/R1KNwlPZVM
fhUfk4yBcRKe9gZxU2xmMUFmWHRwX2jlExk5goLUK3ExRMV0uwENjRwqJEgU/x5LF7ifpVmnPyVM
G63BH9K3/inQG8aLnhVgrj2HiXZf9e4ne+7zmARPrQoOHWrUZuxyMAK9s7Py+thOhCHCmvNuzL4y
Je80QRWnI+RHbhHc5jv/KTWh7+FCdysvL/FohLBxHcKDekCPBkRYIAYh4kZDJ9MK7w/om7l7p6+x
RwpoBAvU3A1Bd1olbIpG29YnHtsEwN3yJKfNEo0oz2eXmsrf3RHXhhY1itOUs1s4mEMDyGl9IoYN
TYirMTHysx0zTwU1sdjenfctFE70JAQYIp9jgaJmGwB5ejq1mmteZrdY0eQW6h7dZ6yHYAq2RI4N
VuyU0NJSQ7Qx+dEma+uODmUK0yoVxaXxkoe6RrTWnXKlj/5qSHJ5zScwxFYEbsCB35y0xYfu5/nW
ZKVNTvMF3OVzxNSEDSs8RANti2oMuILF7Yus+2Q7O3pW9kj8OaONjTLybjuG74QHMEHQU6Z0osJu
UV+nxqr3mH9hWdjg1MaiIDCNCMv1OHr23AiVY/rx5o38YJlPTpUDrOkvk4M0ZyEsY3+8T5LhVhVs
6jtWaIATAnLjufVoTqa+Q8NokCXVXTk4+9HIf1A9qE2bjR/jcGJrcu/59dHPx88Sjk5WsyiKhi+7
d7kR4uHzuuombOfQJC18v3JaWcYUrFtHe9TJLC4CClU6yq8W4ehh3oWu4aXjvvRgrVtOSrmaG5MQ
bQ8Zi6fU4IvrxuioveLcUGF5qIr+YmfaSdN9PGOx4GFPT/hIAwgUiveiouY8WkoIvtWZq/oVv+hm
qNKzbjVnL/J5mWgUcFm9oa2piT2V2fTiCBwHvvdpxdPJC0lfoCG/ZnZ6gC95bmL72ZiKBzrzdihf
n3ZJn03cHdzB2Hfkadl3dStHM6cl3rt6mVbxZ8fJb4i6B9xMS2abv0/S+DQq51zgsrETFS0d2JAk
RvMPaPvP3K3v0qDnELdeIWQDbG3OvLct+hJhH7VdszdwUQknQKVyV5Or6P9xd37YXSfL3bQBPPfW
RnEpV4kW7tMA9GEcEREYuTJ4J17ea6cV5zoEHdJwJ9EK6sbmeXDy8cq2dosb1COFm26Svg5XjQ4J
yuEOZjIsREV6oPwXMI0hdNpcgosp1iacVLxSS36FwaILXjrwjJ7vUZ06TjTlolaX85odL+NCcBkx
OlBplexvvKA2mrk3x2jTjeG9PTENRdWNpsczD8fRCtS8MbMPlUjXeokHhtVY06hLWzQbGWuPXtru
otbBdDzsgUKsfBhoBfCXBil3xlTex4IQuIDk4tjeS9Y2H3XQbukmvSQlyHEvFy6ibcMEGr3b48BP
xwycUhmgohEHj/swoUtrVfUweAgMsKRITvXfoWV+5j21tkV49cjxxz21XumIWShPt13JLae317xw
6VFhscOGbyJBI+t0a+jkPjzV7DxgyGMSfkXWQDRvaqltzd6w7L9UaQ+2qKMZTyaslC09BwEv2k0g
ZjlogveCtf1cAZuVFAsPcfHDv5dASWqsFAeIztI0g2VJKfPRsNVO04Hy+/03JhxCFIXGBhXnWF/d
PO0TEMWy1+NzJWeoonllncD7tuF864OBoIRNItzL7oNB/jiOvs0y/bvxsNY2PauXWIfLhU/GFgja
LgKmrRlbm3YDLwaLB6Zy4EDVsKoZyoUZPsHAJRS+xIC5IpTw29hcdRkcq6L7TPwZbT+Oh7HKNhEY
kZj7ZBPACw8odnUi7Nx1fdZw5RP8Jupu1NwiM4yVdEyHXbmps2RjtuV3m/VElMAMNX3pLkmY37WV
n80G+2UfBpxL3F1jA6RQ3fGuZAKPdTyIPa+jWXsN2m6fG/6JaYiFbywzOgO5F4ZjIWAhUTDhRXLX
KPdHSO1lGNLfdtKOfSdC6hGTdwTps45phcPvrDXJJo1ZVhbyeUjHDSiOmzfFey1GPnNqbc1V4cXV
5R1WiZDCxTFeTw3lo0Gf9VtaqJgnUnmqJvvO4QW0cKrqZyLALem4qiBe6pVa82luwGb8ILY8kGLb
lMTczZD9lS3gAARjSRId/kAkgv0Y8tFBI/H64YFr6ZdVxxhoTBDIwIPGRRvpx9asd1wKx4VKNLCE
5cUFYu32GbQFcSjGeocI9+RJQCdRvLONal1F2dlHOUp6iztlTKkqkHLZzVYluIS2Ck8FhyqI/Ov8
nXGNM7CBB61OL0Nc711zOFUtRZWp2ufZ9D1z9ZQ1Xc0JHkhamVcc3Su7dXd0nr0z0nJd4nkpIIdM
PmNC0AMIG5HkuvZHZuPbQCufpgNHpAxvKZS6WLm1HiXVylHIF7zVvK3d+NtuCC5kXUAt+/iNpgAZ
KRS73ADUZAKIUSXNB3jhNpMeZ8tk8lajo26tm1993QAiGiyjxPkokklgtzSaTTI5CvWnvvmCb7YI
p4PvlVzjtYuTzjgpQz4XCajFqR4OEGRGDGjhKo7NLTYxnqCwee18/2oP1H5M5a0GVZgL/2A0ch3S
2aYMKlVhQ6CiRPWWYAWzz6S+fICL67yTT43iw8IT7q0T2VIfMcQfiWTmTWmzrB3vR0+aF9lyZud2
/uYm8BQHt+OQh+9sDaBUkdU2k8tiZiimX163Z7MZgYPXFCFEzpMh1SnMWKIzHd2HQfmgSaPj/jNs
A6Eda9r5mG6ZTKOJCTSQMAZ6ihqBYx5CYiybUHW/Q1cfjU4R4GRvAjDp1FAJrTXDfLQ4DlEEZHzK
ErODVFgHWZxALDD9dBFZzt1UAseO0F575+yj+1V+e1cqsXfGHP5YBzhLZi7vabg6/bijNppSPG5I
SXcx8MFzOrm/zMCPzVB8ugkwq4ltT1JYH01E1+BklUuYz2zigfIsgpIoB4jKtdF0NH3pG6XZOzVF
G33qH/qGFeFEFSfEHZwa27KlWtM3tMuk7A2bj3rn6ZIqkHHkAtZoxxDZY2MXeAZdGu0JEIKwBxx3
TNrqBQ7NFtgGKzqbkIJPBevCxokA4I4VvFZhdh78Oy2rxEL37XghTOdJrzFEpCkmWErsOyP/LO3p
0y0JHZSu95ir0No5Sfc5Df4xNDGWxiBDqZ1mt+Zjk+byBtArI4zhxenRjQDnGA3ryNrS+Io79WZg
u7UJZhzQSGsG5EeGPz8OxZJjDvCyjB4KLThmw/QW29k9xfLbiPogjEA9GQYGI9G4lyrgnE/dY8kL
dAxfHKaypd7Jo10K5O04NlbRbDGEOCmwdfow8QooKSVjHckGY8sP+xDJjGGvgSWJ6LnqbM74fyhl
/+WKoY06958Uw1WhPpu/CYZ//pk/BUMJdNfQKdliAcX/Ev8rGNp/OHAcADx4VL8asENIkv9LMJR/
oDHiKTRdCroM12N39S/Og/OHbZuSmVkYbAilq/9/BENkj79sCiQ/lu2iTJo6tV2uAfj6r5uCAqUu
QHPhpB6pYLHSfMQ13/XWVpdUGBauNlwxBtEWO4pp5fjWEZ9vtEtkeJ1aYZ9CFj1oI/3CY1Wbjt0b
F7S1R3qmNEM2R43xFCgwBSN1xXmHE8mEianXBq0ipeHfp0Tt1tSfvoi217e2Ebg/0WRvmMm1R2qh
77qC4EeQR7eSUP8s+z8Qadi1cbeZyIyu/TkQSQo0xxMIKUVSBU6V/LTNHVucbc1lQi1I4ygPgpFo
jkbFVTDTi6uuUbceOVr6PlJAvXZVx51jUCb4utxYJspN3gIVYpClYWAmylVoRu0keBRDoR2KEA8o
7+TgLa1644GaJLUh8+FsQn5bB+nA8kRUMdsHPXPY6llk0ihfAqVD/8Kl6JTLz9dp22nuAUvHgV1i
5oAds0g6DAYUSvasXK7KW4e1fMlvjiaRzliIwvwyqgH6aFRTJuOlK89Cm+QrdDAHycne2vcEvA92
Ue/cGE2rR6urBt4D7ty9VRnoCNj/7z1KKf1Bv+aMWqTbbPw2LlJOaouXKXMeDEJXSwt8IfxNEDFW
Kp8geVbPtTv8YAnHsj/xXWGR9lYRvgEKxj3Wnj2MRXWCBMuxO8Q0vQWuv5J5yE/r1f2jRwsDUQ7z
ywTcjJA3vmpG/0UyQecuk9RfXQ2L0RD8FmKVf/Ra8C5d61E2+VGYsz9YR0Ry3PjXTYdxNp/uu556
GxbP72ES32v0KV07yb87i3p9b3fywbd1hth+Z+T1tLMSrVuNor3PeAkBFSsPec0CR+L6X1hsrfq6
vIC0G06SCrWG2gmMmAS4jak7RXC4dEnG3VA1mToAOTTmPtPQ95W6JodoZWO0qqAgdIS8F3Wkr+vG
teZWIMpB6f3xxwNmk1XoMwDJOu/Y5euQceO2WnWuutNL/zWNy7U2AbPLWcnSMOBvzR5WImXN+Llw
n+baSJ93fR1jb92aELMkfFk6yclWVxhcRdZ+NqVCOMHG3vLSQrYBaxoH9Zts3BrzWhouqArbQbG7
4Om89y23WlgZy+vRsLZjk0crLHrOVnPY83WR92461NjYOsolTzCZmqzCGVtdOpRBjMe0i4Utl9nI
oGemQy9LNIrDgPTz0RGGrRzxEJZE6Zx6xBT+mYgCf7yJBFDsMzd47EXz2lMlW7SgtTOzes1AExp5
RytAvXeq6Jq0WbVFbXkWwuX1bgsHJ0uBZZ1QeNFXS6zNK2jRj7Y1b707vEPG8MRPS4RHb778amCW
TgE7MP29jtSyz276+W40GLOJ6mq5ZbIo4WaRtxqcYz2AEbPGGZ6PfLzgI5fHsaoow1TTpihjmqiT
YNso54E2KHQmkAGYQujf+rWl2rhdcyvyqd772RSfSaVkoJzwmhFp/Xb5hul5ftAco1yalfbk2sW0
qVtCFAQUiZyBkKRteO025h3wh/u2lFRt6hy5EqWXz5lLYtleMSmsJ1aYTR0am7JOSKCLLFqV6MOr
NkKGqqYOhAEhFc2i+bBi07RQGVc+Cku5dIXViY85XwIHPesgGDYQO3DpDPWqGDHa48KHgFfLiw2b
r9fct9JhTgsri/RpFD9mMWG1PHhoeptoajxDC6PqV28xrtvRYyMwBaTVRsXYeP3KJqLCNJw6VE94
ZE0XnmzAs47ijsajTc+zvhwS+aFV3Kc7gZvFdjV/H/bg4iqDZFhlBG+FJoutPQWbSDq3PFXbSrM3
ul0efWw4ALEecYfx6xVZTQIUBkVbhe3BHkE7aD6eoMxaWX77DyHEW0RpceqjYK9HACfC+kPp4Vuq
0YjsztCZ1jCeGp+nBQf8KmUfvRor4mZmFm0aCnu0ID+0k3p0IGMs8KSfwWgDKAyzdVOQKpvkeNbI
0S4jAe1WeClQTte91Vb05fjJuApHhyuzprl4Ymu5NVRprUXkvo/ZdBW6toc5vBu4APCYslFrifhk
Mn+pugYLBPVOMptOyop3Wu7vUOi3OubyShJSyACJjJbVLihp2ZU5FhPN1pKdX880fFzMRtGuBxeo
Yo+5giq2B+r0Tux0jpXnPetGT92QccuU0WPca++bEpRLKYmzku9M4/6zzsdNORb9os20rZ62b7nF
74u79Fc7aNCtC/MuzIKXKKfWmqZqldRPonKeDclrbmqKbZfOBl4j+OkF/U30NBdIt7UFgWK4Wb6/
HaOOznflGcSVwj11FOcwIjzeWV/0ct65IXwEUwYkioCSrFpyYmMiblQz7Xsr31bUx3gsfQqnezMR
26q2IjwR27+NCaavqLW7rAjLFZbQj0LnxWMocSxb7XHO7zl9fRNmfA51XmD1oEOgi8VFmcZGNRlP
QICvKmgOTWnvrRiMsSceA0CZKiSkn5rRziw9ncCddWpr+15Q5pQlw50qyIkzSkKVZI61asIyged8
c7H/McN2A1SGqsVOALMedn1cnhCl1nrPF4Hsot7gs3LlNqi8byIyFZWQ7dn021vTDY/SwHtujeaD
F8B+7ycU5sZbMRhfyn56iNLwqXU0PP1F+eAW6tedk49OE550RKhQtJ9Ix2+uSZGi47TkOfCBJ3On
aIRo1lTpnSX6i+mrT39yD3ToIR/lMbTJxHzWCH/MaeWAT3Mk7kzOsW/kgUw4joPxaoztsZ+fEt3A
EZI0n1hF5L7UuneK2kgi+Q/dHCYd8+xH8vmbKjq6NIGBrQm3Th0/oposq9B6TwfszIaHR5t7FU6n
ejfOK6T5DBeJfKkT4lW1yWFItrABOdQm+ntnWSfDZKHN2/jeK8xXwzdeYSfeoN5sOdSxsbOa0aV+
LwdD30W6vuYdd1c2Y/QZBWKTtSxGp+xkk0PDgKpdZB1nGMs4OMPAtyme5GYB7ob6JGv+ArYrOerf
g2tzjanp5R489zr45L86plc/fwrk4O+xhQE6gKhZMk2GbbYPiNlVvf6iQuM+sq1zZ8Z8PYPPFq+L
W7CNodDWWgeQyDFuDvca0j0xS4qUjYuh6Vc+xHXg9mczjT5N0Vxiqrm2KSBsoyPhZrjktx2u23LQ
jGMOK3zRSgKxWhfdqRFdL525/zXk48ii42lomF8TzX7DdWDOTUq45zF1reKWqHlSEwXzrS55MHOe
bKHSU87GV9ku8OmeqqCwEPE6ExKho/B4O5MGEvCFF1wp2B8O0V2Si53o5Z4WAjhBcZKzQPNvmj5Q
iKMxjgbSpGKs7lk8q28jqr6GKoYh03q/YxZhlIN/AsdhP6ChLzoKJDAXcNO1aQQ0A/uh7rpnZ3Sf
y6EEujCNK2GYG62w32orX5uxHd+M0juUnofExXZicoNdHBLE91P7yvuiWBlwP4/gZ0+axFKQO+1j
2NDHTWKA5Ag0jr6ytyCqqT1Nv8zOPPJFOLgOfb2Z/5jkGQ698RmnLT9WyJllVMWAdk2WDKlwVbh4
c+mvAiKm/Srhb0vU0cE6lkPyURTmb5KHT6mX3Mf0Hm203tsGVFbDdi3fc294iDMUV17JVjRVa94W
lD801XHUqkcwBM595SZfWVn8miJA7Elbd+NYDv0APhIF0dhLEFpPkZtNm4Rc93KiSVzEYme1Ltfl
vuWN3l/bhAPRCrRlWVLVoBvJiur5VzGF9GdAEoixsflteRuSOl6JwNyxJYBl02Fe6NnzPXYBFfd6
6n4hCA5z5iFlH2q57zZA1lWVhsRh0Ip1GX5aFZl4PaXScpDRscomXCAiPQ6VXFfKXbd9eqMx80a0
98i2dg9S6GOIuC3WbZYcqI8D2mH26ZFwwKNR5rfYq5O1HihyeUlg978avmG3ZyDSOlATlYtIHrDk
XTlJy13NV/AG4iJ+xr3T3PeOba+7usM9/G7OSoinx0+6ph07N9sVwqL3qjCoyHC+yzo6iim/jnb9
ElX6eYSj8VPqefBlpiC//wST/XdrIpbFR/+fNJFL9I8687+qIv/8U3+qItYfBqZb9A/TNKXF04tN
6U8blfEHiFUJGBO6patjgEZ9+TdVxHUpFqfhHH+TY/C3/lcVYaaX//63/lZd/p+qzBFT/q6KmHgm
DRIOrsWIof/dRSVye8gzz+AWO+hfdhbuEhW8j/0AM77zCGVQybLmBXclIvuUlCDeaD2z2UTqlBj3
nd9xUvgfaABkp+vgPdY4RKK8fIqnzN0ygsQIGkD2J5fkbx8/haE6JIr5ysu696HosMHQBGka0Tuu
GiKeBpYsH8xuAEL/NrGvtDzdP7VjcDe07ID6uF4NOIlWucpfYEif47bH8uJ3Gee1vFVd+sxCRj8a
8LpmjXVT+sVZVLiR3CBdGCCYFr1j5aRmue7N6QhezOqnw5+6pAblp4JGRSbXz9mzOf3ecmi7deg3
sLqCMjXtI8vqZFOZLFw9kXOFa93TVCi5Hixmd8docSNULxnZ77bH3RFBHd7lhX1Xe9xsEaAN1R5E
7h7yZLrnHxuyuuxesfFAU8hBYjfAJOz+mYpc1gfYUzlCI9vEO2ajnhPohBBNQzb+6BzVPC+HjTWy
n6q0h9IcL/Sj4NQJNr5e3aRga5BAZxLRUVFI2Nq0tjjuejL9reClt7ICY6eZwP2U6Hd4ao+5R+ws
iliVp2O51MnkB/3Iki/Ul+Djf9oMkF9jYZPzOg6kyjXeaLKz1lgXtk7AR6KKOyn8Y2DFJyoFd1FD
ukg5ioxMadPOOwEPYne0NQkzxMG4sav4ouyREPvg3eWjTh+eww0DH+/STypMtMZwH+fBO4DuYElg
iEs38fq+bvaWCvZmxjo5TOqL5/KWl2CHFxNltsy0ZNNSz4eto/QjDhfsvXn9QbZuwHZD/gpqeXPJ
lQ6lLOsZmbh30N5Fhx92cNk0+Fzcdo+BjrEmrJ5Lg32+kKd4YlVWOTcYzYT8GJyXEULHjGjxm5qb
VVKRZGap6nlgU3CsLYZIPwlYqbQP0elp6m8ji1pHI5AcTcWP447HjgrCQuvkahqHhpbg7jPHk0wN
isAshLCPVLfqG3bytV/9RlEoyC5E70ojHdDy6skn557MiITGw2LfdPpd1Fd3Ux105JObo8OvBSCy
IgAdufQRmkQebAIrW6NhX+gH1Mbq3p3euTdrVn0U1cu7tIb3nenIA40BYbB16qfQSJxj0FpHLzeJ
F3nuNza7nePrv5qhyQVHyTuwfPqfnODSxyzD64YEQxaOL3ZjP2eSFVbLKm5uQeEDSqwbAPNHa8Yy
5/CZhZndtSUzbh0ND0VFsrodd1MsorVZYoyZDBKBOsjnmPALBobqRVMwwUK40Kr3ILCXElS0VoPE
Y1oGSh/+MoUaCP7tM0ulVdd5T5lVXusZy44PrVtjLsZS5SxxjXHRmgHuaYHHvqz5pWX6LhnSGwnE
ZQhpgSvKrwsDvsHJMMGE7+rmzozpIaq9aIV0s2NKU6u+Fx8NTHk1w+VtKPOjADdfzeD5yrdeI8tb
mCFGkRIwvYsFiVTV8J7Z+a87s+ubmWKfa0PHjg6yvTVhPU3s9pwBvafNCuJjSNpIAMQnT1zuGaPO
gg+LpOB321PiQ2Otu+o84ue2VZ1Hv06pV+oeaDy411oYaQZRJgia43vEJXEpp+E0WOI0NuCSXK8M
OeDii4uas7dmSWayViimUOvkqa88iF1BrK+dYnpF3zZWw1Q9VkIA3GeyXqQhUmCaySfUNyoMrPHQ
imKPnnengvbFsmPsbN0qqIMv5QUbHDlfUJ5fMw9tcRq1fpNK+3XSmwOABThEFVwaurX2shv3YSfO
rmlcw4TlobK3QKFvo599p3GdzyIDobisWeWzpBC3NOh4xlM7W1yhXK6TjuiqDNjG9yr/sZrixcDa
yoazG9ZTa9oLsxthKlk7vkdvk5saROCoa/Jl+klHBYRFN3hBVUcEMDBUBd5V973m4LPcDSP1AjcJ
PS6BtOKx1Yf1qsjlJ1eiuA9WWf7aNUjzwF0hqAxLINPL3pmWreEdCjocBrd/g+fz1AqMeD67/DlG
mOLo069dg2pnJRdvtNYxfSA46nyCjHZxQTK64MBe2qrbU915F+NFWHmc7Sig6aqT+h3tyJugzc50
En9pmryq+fkAyHOfRR7VFlbz4TS8o2Ld+uSn2OA1XoeNfBYlFue43fglrdCWsk465V2LutCeIxmf
+yalfpPDBNjqtcgHPHz+Y5kB6tc5pjf4u7/1FpCIlz/Sunhpe3sXzw2AseNdMfNdu3ja0r+9Dfvw
0EsaNGHRqY1O1dbS0KdZuSSj7YcpM2N/o6y8XAw1ws3k9Q5QBJLVnSzKBf+Up5ho1FbEEo/mCNON
UT6a5X0cx+024M16ilIKkqbBfInNpF6Mgg1nlURnv2rvrd47xWhnBIjY3wQjRF+NbWy4U9WwjfrP
QTO/yiZ8m79Wk9KeHKPaOoRmgqiePWTz/EF1TWwiHVvNuM0Dd9yNc8YyEclpwvXhQUM4mBXzzbyy
XyQoKmJU2Zp0BPEfs/hKXL9Yy5bvduHzf3lVTfJHnMK42w0pQp7srukM7ghCbRFk/rGNNcAo5r2S
5rAChJMs6TOowSZqt6g2XnVQUAvmz7MZN++WWdCEokd3mPSPGMjSRQO2pYqNO2tGPfTl3ggtHOJY
oyJa4mDU5StbWXsTTtbn/7B3ZtlxI1m2HRFiATAYYPj1vqWTzk7kDxYbCX3fY0Q1jzext6HIqpQU
UYqV//WVmRFJgg4HzOzee84+eY1M0fazp95Ip4NWupcEreA8z92JYF4YSaJaBVb3NRD5XagUSdgG
oBQj0AoiSwhVmtA8P2VBMazsICsBFGgcCXVmFHoO8M4JcJSZuRGuzIReqezMFNlaO91YxJTTBfap
kstyH0VOSQMTAmZPH09P6ruJkAYyteIluiIIxiP9Pg3gBLzTO33AjFgrHY8sOKca1MGizOO1Hycg
suYo9zF5aUFBxM5wwwu+UVWrnkEXa4u+i06RItEEbXqPB4W2sUDBvqiC5LlVSHbBSDvLaMJOqDsm
Yrk8fdKgjglzdn/5irDEuvaM3cQxF70dop1FGofW1lO0YkpkZ5t6NHjiHJyb1WeaMwnyBo1fP8Fw
GZGTQM2+BIU5c9OQGQwK59eyHfFsWcp3XurSsilJtWZbd0ly8mXGuzFEl2AcI9hoHpYrFFuNp3EO
IlulBbQjyIpa5yY+dDrCTcEMRg5HVuYbybfBdlMQCtgDjzFIb6tdP3iwhJNdTdSDB4AoiOiMop5D
4GY8R5vqF0A5BTAUEvWqVJXvkWfHT3BheWoygwlEMIVLJghPY2WKoyaCYB/Jvtx1kVeekP9jqfRS
SEth4T+qCPNBPzkAw2ys9mkzLd0uo2dOwvLScmYLJ1pO8A+2Og9kYtMwg1xY6PkRska8pb351oFH
OTZ4TjYRvnL8ReKS2hpkSDESUZP4Pj06SY1cyARxeE0cfG83iJQJAmlTf8Nzrn/nSe09H4pNnhsr
oG2o9yC+3APcAidEhtBjjoQ4NHsJjCVDzOIjbDsyspaID2i2zdOahYbCdBGVoUOShPxoBNwNbg4S
I+igfvuMhZHvAAciIfNf3ax1F3rfBpuh7xVyQp+Gsl6ZiySkW2BVjbMpBAAc055oGzc0OArlZxix
h0+DM8eqY+SwKTr/K/SJ6mKCqGRSKvGaFp6FtIoEDrfaIEo7cCS7MwXqbNw1GpRGxj+pgVRfNvGt
4WS3uRbAklflth+yQ5xmW2dUH93IuGtsrokorqUzPdjSumLvvBoYa1dZpToqKslcMACz938SCcmO
K38rkcCy81X72mAzCKufewL/+tE/ewLGH6Rh0BXA+v6nTep/egL6H+DDHf6NdKnraGgL6vX/bgqo
P3jPZx2EsvXvbYF/NwWcP1ykEqbjmCgwKPLd/0Qq4X5PpPi33R2phClNibGLfoVhOLb1S4JAOrSO
DdkdFI7eGqeMF2cTVCbm04h4tSBe0SV7Mrpil3oulkrzOcEdkcMAPDK5FESnjT7cAFJTwwTonf9E
TN+z9LWPzJ2ejEhh9PHqZ5B0wRJwGwovVVTM+Nlge5PllxlSuQgQOK5I21zRCvSRpTHO8ImZoP7c
YJk/Nib4v1bLVkVDueLJYU9MCKcdCQSnBiZs2qjiC1Y8Vh3GaA1DMW3c1NAfWP0Q4Zb5W9/JlZN0
G8MLv7i844NNJuU0oeVvhvjYhfV4R5CGTqqgWa0TPbHBzXK6DuPQXU449IMGHVk4TdtWgMf3B88k
HiwG30aqfde4jyPQUIKfaT/6/SV1jKdCnxsbcTQfXZxFbXcHLCrHSWu3MsZLYnT0xFtrW7TgbRFM
fsug5uPnGm9rTX6WNNnjisVJSeYdbmM8ZlpCcRzHp1wB5xO5b97WPmy1uP8ICGvkDE/DPqV6xsIM
ZyBI732OtV4uFUdZCMGiZ3eJ8/EJfjMFtmrPZjCQlBB86n3NeD8xhoWj023P2/Rq2vU6Bg+ugQLY
VLno17ZNs5sple/2BMvzyzu1mSpME5bhvsEnv6RIMyuL45Ftal89HaRHaTAIpKhLVsiwPzpJYsJE
NYehFGpuRwv+QcjZrFIMJ6PQ0YazU5KbqE7SZ2QcO+ZjNJR0TQYFcTKh+gLzVwJTBiLU3dVjsDbG
qt/ATfKprOrnSR8ObFAdOdtgKGkrXXV32A7WXEVr4iWrWvrmDgwca/oEobma6uwWGku36EodVpLh
DktAV9EKc0q8hpWH86u2bnJPHaO8QR+YMxYnphLow8HCymV4Ddt+bRzbLPow2Z7QOV8wj1ymrL6M
GFzoAz44hAatOLqv8sp4pRV8cEcg1iM/v+ldiXdg2mmmjfLY2w66fk4l5y4sS4hOqKRrt3nSOvul
6CG+18DICzfbiT7bRaNzJwYaNkEVR7sBy84+yt194IWYmpoHwRi0GWfjsQPG3i/H4KKVpBDENUCK
3u8zOto+6dfBqcv1z5Y+C0TZAQ1FCSFleCgnDXVp98p8xFpltf2Bl6tetCiXkSZUC9SWjFkYuaN2
xhzhdMNrOaENkA4x34MhH+j63EAsPCpfoHAxo0+/rGez+6asJgwV9rVN8n0SU591SmL1qm499kqv
sA5lWT50WfDsNwkTTbo/sj8Ju33PIksue11OWKlmSAo636R9HH1zlSK/cZQGXzXQyIcdLMZ8TLrF
RINBT5dD6e2GhhAHfbC3wuweZFNe08C6oRUZrwDon3qrk5vMtdOdb6cXh1ZOSqGN7U1bBmATNQRZ
texO7swdzmxSRdCLLpN50BKB21u6ZPrWEQTzsX/K/JZZKti1qgu+zUrXTtE/UEKr3rwI6ygAo+OQ
OzQtglBbJoG/xSq90hLnTq9i2qmzsUO0/SvvJwct1phxtuQjYi4WkdPJZSBxm8aZfyKXkv4aXpFL
2NBnxdZ5sqAVZKH/EiVRsGbGRJivQELMHI9gk8CgK2GWODcTLCKRhTNPb2JKdaJAo+LsYKnaJQFM
4LTsdoQkBgie0+2YFo/lhMkWt2pC1hpKOBqvwKxxBwxosZGI8q643kMzhrtai8b7FsLMonOoOFUk
X4N2qPdZ6DxVrTtt6ko+kA0YrkRnXeuJ9nGa9fq5QPA8F4MaPAS0xia4S+vVs+Qx0tLmakzZmZRm
OswMWIPQR+w2VNalLQgHzkOXr0vcEed8P2q6R7zw+NVHkVa1ya5qcb7byZ0h6/uyaN4b6CwLKcRj
DICx4DzWsDxNoMvYQQbKjlH75tqh3HQR4h3K6AiFUHAJbBwZYzzAbRw6FjeI1UTaJs+U/xLFGYBr
p5mnQ+HeIOZnEWHQWHVN9hyhCGhMya4jaLEMXzUMHYqRE0ppkOxFIe9jepXIVJfMjIqFDsxZZhZs
XpIQrLwnVM3+Zk3TCeppsIsK970t/c/es7KVUNJelOgN12hWVklKELIHL11vfJ4n6G1W48eMQOUc
jI4tlPE42q2s/siqhEKUI2ST1OfW6+kASMqpvvCQwngXy6ZK8BVlnGPHt7rd9WyMCRNofdhbc4rI
qPprnCCGIJ6TKgBG5yaWXY6GSJ61AhRcSuNixVwjufP89nVs0Cn5ZAhQDit56xWBuwU78pYSsdOG
Dd1ZDBNIKlHkOHA7hDK+xVXfbgl2pPS3/Hf4k8wPkg7+kde6u6L1BdYzMohrVRNPHL1rkXiEliZX
Nt6IwQXgMBU5Kq+KllIf6Q95bUDwMtmwHWMknji9lzbEJUVLd9TQW9BjjTajPSUbf/IPJsF+1Kfg
fSj/Cb+8oU/7Ne7K17Igj48WhFjEih7sjHc3E31D4FC5jhB71Q0OoW6cGQYzRAL/8yNc3i+TwP+i
u8VRJzCiqQgHIpY4tps3i7hj2sqr2GrWYI7XEwehuDRfCqpMrS2/+dI5dqg/vCZ8mcJ0T+Pl0IcN
oAtPHhTxmRgKbqkHFwVmX6Yazm2hgQueCNJAxYFvTfAddXYAghW/2KJ3m7s+dd6tQLvUnnWZdyNA
rYjWEtSRtj4yrY/du6zEAJ7asPHHFqK2hMazSKzAPpA6zEMiGGjP0+kgRkDYOiUraTvchF2LYbEK
9m6Fs6C2yLJ2oMd3IT8SAJ/VwsJb6YV8RNrXL7Iy/0pBqlb2gBPfG5DiJpmHHV9cKM4ekjjYy5FR
dKvIOSLTldh2pL2PveVd6oQpjhUmn3YQYMWgNloUU4btymiPTFTxPKfBtDCGsEclb8RUc8jlZwKf
YaU3zjj3lENQONBq8PkVA6aPeK6dw+RL1+cPAOXOhUNWTR+YzDwS3Vlj7CK3O6s/SX8FqiqABxGY
ugrpJyztMbqiMrpkfnbRE+uaJCb9q854jGNOKjKdDWR9BPkmbOHzJsWGgSMz7iK7pxMc7bpKtFug
3wgsPflk1AY6ZPxUIRrbdd17B48hOVMJYNElFaZW1SfPTt+L2j2Po3FptR44ajuHqW6bPCoPSAad
FY3SMwOtB88ioyHNw420NAPRPHIWTSpEAw1J4epUjpx2TfrTVdeayyZlV+GbwSugcV966VxELC9p
T0zDUOmvAYgObBffCLtcca5edQb2TpxNHeC/YuVjbZFeuNNYTQZAVSqJ7zqBIZM4hkOdgtgLbZvG
88gRPxfTMcrwfjsxOVnhLsXaL+vsQNP9PS7EF8sa801iJK/EZ8dLr3BPeUv3QznjTdC6rDgaxAc/
K+6bzun2wgnf9VGsRrqh5sD/L8/aHaucWlVBdeiJKkrbae21+N/SEM2rhL3plUCL1GuZT3S/g5QN
0YjovBRNtGbe8xRFyRv/uFl5FEfLUM6OCgPcnXDXiSRogbVzCcRoqxk+cRr+yTNtc1cobxk3BCVU
BczGzBJkZFqSLoKb012rcnKxcerhpMXyaAaHOA4YA0BFxqgqEF4FT3XL4aip3IdQw/Zkh9N89EJG
YtgrnMDAcDFCr4tSXcb5UVZZ/AlB/ps0SN4NQow3eHl5R7FeuVqw5Fj6miXTfacJ51J30TGx8g+Z
+2JpMi1Z9HqEN04HvSBM+Z4QIoYF7dUf6Xxhfhka/hK7doizsttxDcmyeS4nE/1QA4dMlOLYuURG
x2W5oskK6b0cHuzQAC7V+PWOTghllZjJbbiwF6HLRlzybFUaSFuiQxdxa+xtTzRvehAVKA39Zzpp
a3OkB4tIGJuSJwF3TyQ/G+5GBgofjA5cP0t3lgWzzucF70zrTYtLgrDYCBdJ48EBtsB6hSUvuN98
mvOGNuEbYVTxarGCGZb11MWSckPMg9WAEQ1ugGlfBdmIeKNf+wF3hJ404sxaHQxTq/d24Vwd0L8L
qWXbXqLfdTjj9DHit9CNP8K2+Rb1+n1Sq5G/Dsm55kRMI33P3wgKVJnLm1KPjg2S82Oo9Hcyno5p
qD/p0L7w1mw1C251O26UTutSRfty4LbThDvR0wMprKpjlsblPmcNHez0QwQzbiFjNDE2+trujH4R
avmjb0wPQZp8+H7eLsJycpdtmyC0NHEMeTEKZYOTb+OXCqCcR9BKePW09pQHMYxv/TXLg6MZszf5
Uj8lWqA2vWJy28fYCRPSyYFkL+lVX4UdDydLsjr1Fdp9Wspqr3Gs1oYs/z8ZiaJvRJTp72QkZDKH
dfP//qv6+mvX6PsP/tk10sQfbDBYimn/2Pzz78C8P6UkmvzDsGgm6WidTYsWkvqpbUTGqS4VExnl
Ysz5QUvi/OEYdJNQmtgGXW0cO/+BluS7VOTfXSNpOZZlO8wAhcmMa+4d/Wyw8XGF4r0gu4BI9xMO
tQvtlXWRjUs305Z2yMZnxC8E8IHxDXa9M6wRk6+HzOBskL/9cPv+Jg/1L1Sw738KYD1l8nIjsvn5
TxFBNAmlMV6eYn3dGtaqBGjVe+ozC4NDZcbX319u/nV//eTK0LE2KaKAZuvRD1GivqmgnuZczvQI
bKtWCEkXOiZscWaJWkTzQCn9s8H6v0ak/v0n/Pclf7nZtlAER4me5TG5d5v7nrV5BpVEVI4VU9rf
fz4ekd9+vl8iJ+0ucrCTdhPD1XBDhbxMzfCuqax/SLH9p8v8QnRyJuJrhnZA5Kv1K9+3H0XcbtKg
+4cc0b+9jKLHikoWlqf9y62rNRQSkdbiHcGtWoTB2nShwnGq/P1N+9uH4ofL/PJpKqnAQCku04y3
WpbS5jpo+ovZUcJeTQLQOFX+/oLGz0Ssf72AP1xx/uA/PIZuU03gOrliaVGBxDfwJvDmwzfB2M/x
r9bbnd1v4vbb76/7d/cTqpftShs+H1qyny9r1IEnrZrLSl5x6AdkWzVQkf81Uvhfn/i/W18cQaAt
C5mNVnFujf/48RCoWkk4KxyrFvCT0VhPg4VprvWvfSoeAixInumfY6daWyXiJEH6HWr0pEAyJHCi
/scfmg69rcjX1fHsq19eCdUP/oT+hp5bl29GKzmU4B3NKvuHZ5XV86/vHsODeVk3hMLB/8un5nAq
SleLOZm7+PYgIdzmIRH3SEkbQs2m0P9sc/mJ6PfkOOpro5OQZbofgV3eZgOumbYj+i889CMsNAP5
RF33SzNyAD/hQiay1Rg5IAUifaP+IqSRXncvMd/D/ouKYu3k3oyhvEkcHB4O2VqpuKvmG9/KLwat
pS4z9mmb3Ai73mq+v7Uy/ZAG829lnlohFsdCeQqzhvFfII5NJx5t3zyYvUEwVwUJEHz/ENSMsKV+
N0+sMyfmadXv+6bGhzmeQMpfCfvEIKJurLbkxKEetMndRHXzmAeAqiiZVjZ5oZPCOOB3t0NiXMee
P8xJviUFE0bN2LkEdiJ73Y0Az+kCoQBOyeDESW2Od3GYnUm9WcFw3qSdTs4TlV2otg1zX0vlF9TV
G6Cgd31mv8WFe1dButbIBdPdOR2R3lqSkyoWHOEz3NDKuIUVbeEBElehg4XBn19he0xt2lCafVJ6
C8kDZQddrqk0yH5Ibys2pyRIbpuqg/we7cO4uUQOFLA0xUf9+2f2+9zml32KmRJDIsm2z6Hkl7lO
03aNrkPFoNimGeOj+miJjdCoA9mhDMgXDvZQOJp6Xyxd2P3NCFiqdKqVlg0rnz+KIfrRjr2H0A02
QeGdSEZbd3VCaml1NkzKR5JFD9MQfi215Gia4uzQ2TATAsOinvth+SffGpbjoCjaG8gVaRvtHStZ
pmWGTrrYTdawsir7gtjxqPQSqJN17QLglogyxlC8JE29CxrtP993UNs68ApN3eR89cttKRCk2nar
j4zom0M8Yw3sIrraJTkwv/8C/m6FdnVOb3K+loEX+uclTJsNzxnRRkwgNkHKZO3k64cu/qIDKc08
BwML8ZZW+w/f+18XaGlywAMIIPj2pfnLhlfUCDRiGl+LnL01omgxwf3Y3T9cZXZx/3JKkBwkOX6S
qacr8etthC7oFW2kCDednCfLUysj0fZG6jCSTtdBZt9VZnDjlOnZHcovsRPurb49ViCCFomfvXQy
vhQN63SZuwdPmPe/v/V/88dxMEODza0QhtB/2RtTpwqVkbFJjS4OJTM6NZY1k5yQZPFG4wsoU/fl
95ecV+af3zb54yW/72c/bMegtcJBWPMoxDhF7s5XOhw9+ic8aL+/0F/Pgj9f6JfPpqWpGFoUi5ix
5SUiStRM4p189H1926fx9vcX++uxRn7ffDH666wgzi8Pk45f0m9GB7AL7e9oIPtQWGTK4kaVNrA+
KueOiGOv+IdXZz4t/XIzIWSz8Zuu0p2/Ll3GiEXWsxElq+JgD+WNdLTd7z+Z6Tp/cyc5Xtg0U4AO
sLmLn9/PWkamik0WANTJ19EnUTllVIkDhSdyujdpH4VmBEEgdCZ8qLSGGqLqMgNkp1BnEfQfbtSv
JwJrRanTuSXZkZg73/CgkLQ5glAi8AgEuDiTAfTc+ZL2VwI0hkVnzYnXaEExu4YAOxEGYnei5Sfo
D4Y2QmW9uR/wkJtZfGjKO+xUeHz3Y3VLuDhmfYacNjQ2whSBTcHnmJOPcZGsTFqoRQcaa47sS+fw
Pp0UP6No9mqO9StbhMnM7Eazo6cOnXosmoVGfjeohNuqm/Nbpg/ZqqsZ6md4pvly9Oadac4RHOZE
QQV8Y8GOw4iGQBqzeJhoqGheeg70WFvJOZfQIqDQnJMKK8N7HmcHHxA7j/815EAHho7BLOZgjMqo
kwqTLIL61ZE0GVoOrChmj+MckohO9kmDKmXP6YnSeU/oGkNqYdqcjv2r3mEETaGcsYkRv5gbBDFa
vr0xoASsWj36GDH511EOAlp7KIRxhAhJ+8TPD2nIeUM5/cURdMzhVTuY4Lp1r7P7dxBPHM15yeak
yHSCPlIQHmlHsAwGM+FoaQ2LuorOfqfeU/A0/OclT+k8aXMWZUkoZSvLO31OqYRB9bViSsrtWg+D
vtIjPHiGjUW0T7ZAT7ZGXr7zui1FDiYqHF8aHyF9Wu3ratgCtFgTiXAL6vyoE3vnlDXJK7eq7Nfc
UW+st4JWlV/f2V2xniy8mD2whOQJ6NZGBfo+R9geT3In6OzkIRcfXHyqGgm8HaJVblUgCOXkI6NH
7u3XwU1em/qJaN1DKYJLz4ijntUdZsNciVvIqLIh5tOuaQFhlsYbeows82yHWB7rYi978y4iG3RQ
BomptNwcN0U83G+MokJzYLv3rgm9BZcIdjOkGQxYSrimeTbfcExWhaOABHxldL2WvbtItXKVJ2Bt
S8LbZ4VZF9wGcKFLP/mSBuHFifTtGCHJqwGR1iROEnAKqZcDRWbug4rBBTnmt50tNrm8U3m68QhH
rSkzAfp7O33OTcXWHi1SM8dO4WL3Tm5M3wZ1Jjk2NnJtxbfBnLoaz/mrqf80xpG3MlyHXNmeZqix
R7+K0g0GlD4j9EBze96m6qtLNAbLYEyvEDcJSyVk2eOPmUhv89WDhSQ7Hz8ywmu82vlmdUTA5gFQ
JmG/Jo7+QCOFBiY2tZQZlCLvhuPIUx+O+xwSWDoH5oCKzUsc/QVasHDyIbqTOEuczNmF2Oegd7OC
TWKiTNQdnP0NVhpnPxRznhVxG4vIsqNjb/fmOvAsEmxT2MCxZRUrvUy6rd+ZD6mMTonlZ6cocptl
X4wIBjF7BNVkLu0GFmOuj7s6YR2I9Ikc5Mgk5Ku9J4zpZojrhzLMj0QSIjy3EXnXdfUN9MYyMagJ
/bjXl8gzXyLPPdo+XIOcAOYFqeUHi+JvWQXaWlbBvRWA3+qD7EvsssLRPgNLGTNP1pJpwO9HcDnJ
hHw3MWywalhVLktXMCHp7id313VeeG163Vl6Wf7WRPYtjOuC4Vi1NbB7LzLi40aP5WMcQeKjp3+J
MohLHqpYqHdDvETpQ9u/KHeda77BJjpacX6XOvXZNgmwr92TLjm2RJrxRSaEXvka3LLUW40dqT+s
AzGESqPPeKHxdTAlXMe2c4srl14+RyEOm8fGSDWOHFRyPY9d2TEhwNR9YBJ+Cv2JVyl/GZsSgr2p
b2Mjf/GYdi2lX2672LTIuJ86Jo/j1bGrN0KTmKDFd6AK+72vAd3yfb9dZw7CXri1t2EWn61yvFQp
mWcadmVlakvVMafIM+/RF/0pyBmwuWkCINu3bT5FveOndwxV3kbXg+2c2A+DPQ47CzPCOvVD3u2o
kSuv7L+lKZEHiYhJFINUvBRMJuw6fC+RHuPOvGcFi1d6bxMrZT1UGd+dXSIs0owYn3Z5MvvoooxS
bqJWz6guk62B/9ooIGIwg4biMNHvJ+mh5gmwr0LMmVY8oogSyrUWQJ7NphgHMAId8op43KzypOUF
9m9LO5gRpZspGHvaLsADmK32nKDjV8YGE3FFyLd+JTr6xiDMXqG+xu1Ni7xRn54ex5tiotPfDKh4
a8t5bHLjTlKjliECfSxz+oEU5pnWvLfc9Machnetm1ZjXVzIaQCzOPp7p4aEPFs5C6tOd26SvlSh
cy4CCibbyRetcJJll0yfuqivU1B8ja2clIz85ML6D3r3krr1MzKTbaFYGsP+tU/wetA9ZZXOzDUJ
3+8tCFWjcI8DcDFbtIimwnptNC7AczJf3OJWwugCoDMevaa5gYsOxmsi2SSocHBUOEMHIJiJ8HZQ
Rd5JYnwLRHzoBfMb0ALElh+ZwCHtsLfDUB6mKNv0/BfKlP42mjtKmnXXyeTcOOGHJs0TxJpdN4LM
y/T3ocpx3suvXVqebTG9TLQIWt0/Vl73imHiueqSL6otQVkaLznVwcrRYPXE4g7XPZbswriNpSiW
Uxa+cxictlXr3CDvWSctB3Y0xHMueJgyXK7JXe/id6+OH0rDepUGkelWQQEFrHhptwFQMGTGYog/
6Uyf9UDCGVEAImdtIhLvzJO89N6qBcHdSf8R6RP5e85WaPJVSmNNhCceXm/elVb2lC5a5BZuTGyt
qvZRmN5aBJ+2bYP7Ba0fXN6bhKEuxi0Cp7SdIdsr4JobLaoeAoL/qkksteDd6LKLYfrEylrrDlac
RXNEFuaRMdbrUOonOjorWHuHzE++OaQlpLX1Ktp8D+141RogiVTXngc9ejEHABYCDlCvNfxk/slI
51oXJcnCPmGsJcGSmZBbAlXXuWOc9RRHuBrOWkRfgdV1WDZOddEAXod4Ei013IV5tmZff7Tz7CVx
3Cd0gGhhYvY4jyyJqdvr4GSXbW7tILuQruLtI+j6tZXz9PnbRks2tUmCTsL6XEYbpbEugqXxMxgt
Q7r3ONuMnr/X1Hiv6u6mNbJzaienFAvelKdfUEJzhAwOKDrfvc6/dqo6wLY5yPQ17pyT0xYkH1fP
Zmo9dg7oXSM5SbfblgOnED9EEc/55z7SEhtbHO2FxJldn5STwFZ3YZhd5ORs0wxEtJedsJVT97Ht
V3IVIRXlU2NyVQAuEUR1Q3VUsPoLWfqwDQUcaL+95ajXoLvSHgvfO0NwQj7UPhnGeIAPvMYXulcI
EFGtrJhynvhOr1pJcz7q+O1OG17TEnUgfu4HVSuMBrxXjHFRtmMor4+CtFN4+WszfxUT+kDPhfPd
kQPt3Q84kDxL2/8ZGUq0eYNwTOlQU4K9zdfju7NasPiEA7WMa+BRhaRoIIRVVl+SJL6XVb7tp/A5
se0dwL4BYQqgF0Q8O1UB0SgBNwYodQCxZwWmPq+7BMK4LSBGq7xeuS4Iryo6llOydtzpNGokGqL5
dZBNubxlw5xpZqcEwcn0kpTlBXHbomgJUB0jvmyLUSfA/jGNbhqciJUenGlNYYAK9fvM7W/xRJ4N
GE/6AISD1Rrn+8YeSduUbXXTJNq2zgd0XBg4kvFMvnq0K9OTWb6FzqcGLwV6QyiSYTPV85+TjLxO
1XiwACkT/+gPTJBjc0YjHzNdHqickFJYqsHjn7HqjThBq6OcQD2MXvaGh/aComnhEfLShgRzJ3l6
Q7jDmpUfm5qL9UiYkK/QF5yIAKIbSrUTh8aGMfdrIPBP96QCxEQO7b1kgMXTnTqOXgR7roTfnItZ
xuV116ZBryjLWxxpxGfHJzdz15CMVqGlwFTpDz2Df9b3XZQWiGzgmkWw43G+PQKvvLP5c3QF/Hzs
d5GOBNeCaW4VcAOcvP066h7n6DHajWrYDb2z9r0ZkutJ0gDRkYD7RqRosW+sRnhfnmEdtcTaD3Fx
1/rDTRuAJSiQS45l8jS6nLaNAXx9PcInb/alohQlhgg0PGWbIbpDPT98pvBhIVG7UnIcXAvZU4uh
QzgICzL10Nf1JnCxbcQ8vEs7Y+2sO//G8+KEzhBIZAcOl0v289JzzI8pcy8BXe2FBt6Ul9O/5rgf
iqjfSGPa91BOfdwoIh/YXYsaeFROQLKRfQ2LOUCHfTgHX5V6xFpU5U7vqH0TcTtW45lgx42rgvsi
sXYSLUPR5ceikpdE9fcjZJqMqSXaJ7zgE2KZoejXY0wvGT9j5TW3oyrPFuPMCexFF45PGVBrBNfL
KbCfijp6kBQLZoKCsgGsse69kRaocA61Ub7WAG3TDNldoZOvyZnmqUvls0dnvbbK2zQqyBrk8woS
TTEOnltCBUicRzMr/Q8ii6F3CVA3FYhLGKRwKOaKAozNDpP5KfLTo1aOjwA356wJ4xlgwB7k6R3R
vvjy9bjY+lp9ifQE3WMx+2OtF9Ik1kkcGdQAnBiBXlPRGdbjEHh3LaDk2pquXuy/xoXa6cBeCJkt
z5BoNqIjoUDlAoLLpKEmM1eEcW3KZrqmnf85JPkrGLKNI+JvqEgZQiBSH8AIlzI4Ora88QvtQgDx
PqX77sFyx3ITZyyyxXPYsUDMUuFpMB89R+3CSYddnHenIBhfChg1UdodMrc4qJ7JbWrvXc9mZsDb
CcT+KaZIbvXhVA3Nu6lXZ1eIZzWj2WrT+qaCeNOI5tAh1YY+sB6hivkOr7XpbOwBij4W5hjgdugh
tIU5OOKflZxD0KaJ6c7xYD020yaIKNyqLqchXq2JK1yga1w2qGIVbGTcRbh0m+WA/S+ezPVkq304
IroyCcrKdF7T+9BVxJWQwM0hKhXpNgGHZzImsSOxmlCiNR4gEbM4xxHCVaM7TWm3sjSx1rOKgYFz
1Cz5LWo5aKf4nik600H/0lmI/KtkP7kddghw5tyOMIexEIGHFxCz4uTgFBxWMgPLQn4ti/oGh/PS
n0F6RrRqMNeNlFTo25aiq8iXQDojAjRjxdYs9INrdGcdIyQhkzcSppLPnhbz7nomnmdZbz23P/pY
4RDbUppb16zVVx07Tlo354weRe2VL2lQZrRzbLok8UcsCavxkm0OFzgHou1rFcB7ooBtcSL15twN
/UnZDOsqG38YnhNwMYPSt1Kz3nQUXyMTP8UbD/X+S5hPENRJYoODY/Nqwg5dFDE86/YZksZGSy5B
qR6K2YvRFOciMw9dkT85AVp1p0N/g4iX6NwoFevK1A4w4HZJWi2N2W7WTE+xTPdT3N9aTJy6mEOk
GjbNmHzMsbiaQc5vLe/MOgWa315kbmwB7Cz/P3vn0ds6l2brv9LoOT+Q3IyDnihQ2bYsWw4TwpGZ
3Ayb6dffR1913VsBqEaNbw8KOEB958iWqB3Wu9az9Dp5d0b9RQdvjsF3Rb9cYHv278ywTg+LDYm+
hyILiU/G/l0PwcjwqCeS7TbnO62meDtn5VryGCncqUNLCxl9r3WLJqiitWHJxTzHd1C415HdQG6O
gjqOg9kd3po6pzsDHrlJGzJ4+GKk90tnbOem52Ye1pbk9TImXa5+O7SF23CcsbiiHAGm0Wl+lQ6M
Cuszhmjo+M8lR/sWbGCCZomAFOmAQIvxKbY4qYoChinMCd+8ZEW3lS7fpRFvclu/QM2hBB0pKkl+
UzS8BC8yfrblABYnj8edmT67mX5wmpei+jUjksmAKEaql2uzBQFFvJclvNWWNMpyAmOeKdulRWZb
s/sVBIKl6/84ZL1VnwR6hel71LdV8SPMR2lqp9b+GAoqjrTsXZZyCzV6MTTTija0zRCZy4T+JxLj
Tw6AN60sDw4cu2z+Ui5F0lp+0ebuvYusc5eUm1ybLiBQH+pMHWlfGha9b2/Mqn8aXJ0J5a89WM+i
/Iyd7mBjbxUl3jq1HxAyI0AbStyQPHaQQ2CyNdppQP1pyg1iUHY2fjzButxRNKdd/ImSwOpWpgu0
AHR/lt8lhoXnywz6hDJ32a+5ZtIjjUTrFuWdSd+Q3d/EYuOS968TdWhDSWuJvDYod3QI7KzI3zgl
zecaFRVT1hIINyhQMjZlRZ7bN/dOnqKjRebZLowP15YbBIRqK1R2b3tcPcxq5lxklxtTtO2pyGeg
+OrRD/OLVXrnaHA1jq3xJouKwGl4vJJc/Mp8+ODvgvAb2KFNcJGgLAqEAwy5rTbhGRvvClPgtoUh
m8fXIqkfM0cPTGkBHXQ2vt5BZW8IPETyHNf6BVT9py7kHWz5eGHislzkg8ENDPeyh9+c8193hQa6
kUSLF6Yz7dNp2gxtGBCK5ryk7ziObE2jv+g1VTEg7/P9LUCL6xWfP2VTezuducYyBFuzTevLQjdA
JRCYb22e2dCvHxENApkbz4Mv160jfT5HTh3V8KaXcLBNrm+jXxBXL+wgmYZ+ocL2nGeq3oFzT7HY
Ym+thHuRbpkt7RTOvNtzFDGmrZIcQSblLwefsbg97e1YD7et7uS4+Ihmk0nX1k15+70dULkj+j7B
D8yknOVzG0GXh3oMc2uRCDvfFppkY5mB9Fl/Bozn4V1JfrZWP2Dl/yrQZtihx3Uy9uOibMXe0kP7
SMvfYzfSSF6Q2ZN0uwNy616MrNt3qjbRqv0HxwuHTQnaF0P/fVX7HBJwJqvp2lJxNZly34HsGuLi
xQvFW5yHB2LXm8Ygdd9MUbkeIckszduylffkTFK/13aTF6Lez5BY5lM3q9+2dfZZJ9ZUAVELFO4G
VG4yNOIry1AKhxwIr0HP1Xzjvehz8cCaj7DVspxDLmxZX0wFiLNWxovSJReiaEO32Gqs6lU9tNw+
jJ+51W4ouV1UiJ+Q7wapu5WetbQaVO84PKlg7k+u8nicCK+odCxpE53xNhRv9g05Z9k8S8MLEekD
GPFdQ4tYgBUvWSqee2Mwt60o31SlzimURrMNj0L4P5rINl3rBGqCUFdK+1RG9D+xz62z3PSQ+NCe
/XYeqVC11uPksCL4uEUzJC270SxwsHq+HHX/OPXmfemhodY930VMwJ4fwjAK3+vYe1NF9jnnEM95
rJjs2DyepDvEhPacJeN9HzvLNnIzJioOzvL5mABZX8z+/OsK7aRVowlvIrUQqbsNDmEGUU3+Zvtk
LUhxr4gOr925OiUdtVE1NFVsV/VSumI3l/JrbEPO4QrDKaeBT0hz75FFMsAVHAGNZV1nB6x8zd42
U7mKSyBNuWE+OxgD7pO81VddnEwg8FMLUFt0TKsxgJq3SFCehimDgMzPEBfTyTOxHbhNdPa19Mdk
9A5DNZRsTGqbUNcr2uyY5zZVHuF0DgsaX7oE+3AhJ/TT8FJ744q6GRZdsQtd66HkiGDeInNR2pzs
qHywcN2GSX7IbNirMQ3vjTgafP9rAhhMoLnhifQ1GrqVlejIYojK7QQTyvhwyMEP2teAuwf4UvFY
MLRI0vB9spDhi/A7jAaw1Xq818Ob+STZ42V8gujJhlOfekUcBnwHyT1v1dT0TsnpMsdqW/V4BIX6
rc1BbJ0x0beZ67Sr3oeI0cuSNFHNBIC8wHPj63c9bjUipXO6TAqMGbGXXuWIy7ckxLU0HM9dKTW/
VmP7lXUeUjBTPmEs+uZuGp8yojZahuZohksqqoBWP7H0BLX6FNaratALORSTgHlKxvnY0MOxNAqu
CHDSeXed+EDpadB59h1IQtQSVs6heehq71BANVDNN50xy7bwt/AutsD8AjiNge3fzRGNpmRQzSr8
Fa2sEEZKbyEN823Aapcb8ipCDyYoIMNqjiBrgg3I6CgdxsCue+7c4+sk09MU8X+kgsx7Rb6SQpHe
OWUFFVSCyBmRl03sGScCX6RkWUh7+zRn2qWdiyWw53u7i5ACgXI4cDRN7Zpq9YawTkPmtTknevEz
S1L6WbKNwiphBywCr6y3iLUr5tCsnSnjRKf/zQSKHkxnlKWza9d31KCR8PMXI5H5mLhuFIIpoNOv
N0oChxkcFeISFFGdGoQe7mDHfh74eViXB0sPIBwtxnHL1SCn5bQwiz1tV6siSfe9Xu09ppZ8fXxg
41SmFOwXTRrAR+Bji4yzzDiXlXl3NpvkRTrchjI44pxXL8yo+eeT6tFtuqukzw32NwOSXCk+f55p
vzhAXiF6m90xx7o35bzL3f4YyQfXiw8pTiTm3suRVHLmkQXx7IWmc7GX5prr5RKaeeoaCy1ELI2R
sKO84MusDHo3BOPILn9ym/nNj6xnvQzPoSI16rKuSe9OIF541kBgmGAG/zp0xnoVp957G7UVwaO6
WpL0eWaxf7aSCnROQ31s1K8KLty4iSED+SInY6OdndlaaqBWNYgodqftcyhaGlCUpo7WqWtvmp72
icZ4Jjz0JS1c+0Mvn80qfqRS3FrWkh7weoIgWRWnLMqPswnIGDTIk5eC8/TAmg+q+U1EnS472l6w
xFWIz1CYLH8gZhsZrwbLuFOR3ctvGNlil4Z8cZEg89Ra3t6dqGSR1L2AGu4tPY+kAUYuM6zobG1x
b3ySFLkCyIeFyyh8bD1u1TqnOoICibYh1b4q9K+2Nhcp9O1Qd4gfU9IH8djs3V3USTBr6hBxY6Nt
jzCPJw5ukd91IFWZZcNomVYVw/2kMdfssouq7V67Xqz4Aa8+R6wyZMcBTPVImhzidLcCIrA0o3jH
hGmdiWTFDswi5ap7JW4V94ikGsfwzjvrVfM+5+FD6XrvGRD+aJAfE55ArG5rf7SYl0bE/XGzEZ1k
+B1042MVPZWxdyqg8iAVnxtdHKiRBIGu1kaO77sQxzCe9mCVtlPLZEXBiRW3ZmE3iErkRMaaK+j/
nxIua0IRTUlEO+q81eRoK8O6AZqifQtBsIU91F/Zk5gkh2vU+Q1q5GbifxF3/yiRG9ccgijXApGS
rIvqdeSQjiIkPCsmquR9hX5yUn2lhplhYLUyEsaQzBdsYuc1H0Haw9nFQphI9hAPx2mY6EfRdTtn
zGCB/1qjeeWfoqzNo0qTEVOH7Fyz6sE+26QtmJpUPfUFEAK70VEBx5+WVXXNseJao7FWKUkunNpu
1azSsFn0nb6xXHMla//OiI29h2bAYeyrDIE0Ke8+5N4H02VkFE1maXIBLyf2ozURFkW0tjjFh1mP
9osUCc0eZZj+ySBqtHMDES+5bdnleOzm+7C3llT2caoUGmlS3ElVE7LV0UBowd4Je/mhT9defNXe
tx3m7Ad42Qe5D8Hy92X6jqmDf1YFhAg/I5/zn/LOhtXs55qjdjjumVt1UBgbBlv2cVJjoE9l4CU2
c6s+YPIC1eHVilYTpXSZkLuGzC6wmUtSOY+hk7cLQkCfbkKHhSau4GWW9GAs9b50Vr1pnrqBE09E
6nycMnhMQr1pVv4g6N9cdzLRFlxX12yda5sGjqGez5MVcp8wAggnTJ0N+1NpCX/ox7sGfiXEylUK
gqnVWTAQVMdSATNiocyB16uREUfxZnTebx5ZLz31VoRK44eW+XWszYxevauMy6Bg4eesZl/B/RHW
qtkGJG2QQHLTfN0LHB98O5vQIwymZQ9ZJviDwGAqxfM8M+ck73UMucew8Wcbnamq6Iun3KZA3pgb
RuCVOuQzpNiBmHLcyg8r1QMqLXHZGdqaIveln2qrZL7mDiPKen4eqPPuGY45Q7RsmOn7XX61KjzK
cXyKbSofATA8xzJCqZteMMHc+ay4+EV/6uTTdwZQTCytOB/bHgp4wd9NvPvZoB4VX5BgENKPKJ59
2KwMXWxKDZRYzPHJczbhxHOGXTamENWT8n7kxfsp+Zo1cx1ZNZ0e3q71bKhL9RNFHmwo+qWfimDK
ysPtnR9d+zCV7gb64zbr+zttqh6cwrmj5P7BbWS5KkbvGWjO2qFFM2wY0NMSmcAUo5/T4IrQALhL
cPB0CXd4+iLDMtrVjnFyM1CMaUHAbcaWIl6UPa8HRYDYZYBppPd5YtAADK1HGcmDMYHpbXAHuB1C
t+Ec9cJV66hhc3ZyOND90pfGs85QodPoOyzwdHAgGP2Bx46SuaF7LmhzEkYTTLr2GMlYLOaOZLow
fzPcwL4fnkhSMFUt0LfTpy5G/EmLTVxw22LbSCsmrS03ea0G5gWC6rG10LR9p1uHOPka7qFa3J4H
QR1lg5JSqPbAVbmhBlZH+FQuBQXQhqYJ0BbgNJ7L8U3SrAzU9ddnTU8q/4Bf4NSaHcXB07dm62+U
7SZQCqmoNAW2Cw/yowj0sjgWtnnIouFdWgDZvVzxDpM4lYN211b+vXHrtNY9hCcrpryr+Ix191Ub
65M9Qme2JIowQnJY3WmDdmJ6/G64w0tbwANNmWpqOJBcTGn4C1CpHF4r6VYdLpXI6bYVI2ZHJvbJ
YWax60BP2lPCRqWYwxPNjZXJ5mPOgWeDQieSQu1Mj2gIBuasDPAZM2Jd0IWVRU1aa35NBlBDRL60
utaJ9hB79oEW2PuciwPjo53vcwKlFpvzEYdaQoi7mZUknJ2DkfF0aN2RkTV9j522q5zihOf/0Erz
21ZQ1/ITbR78XfiDKTZ6NZ/Gvn92CFLXlvlgivopjHhXBrNcGHp3z+zzZNvcTWy6/6B4rVEIzlgt
GCkIQJzIAdLXip0AcUIgFeNXqDWYpOp4ZXb1znCqp6SYqYxMey51Ey9YWGdJM15hgUHEylJe9ch9
njP/2Os+D5i/ITSw9+dD4/+SPz/6iboTkUUzh2Kckm9SwlfQOhdydAKAqUGbIyR5QtGaEednIOo/
fZUl5Aanl65pN3NMCbmW12eRwRgcqvacauxzBdlFFCaXmoq83A4R1/uqfZ48qNcxgqitb7CIPlgW
hsGmwKrfQ3fDu+NoKK9WxPQnXtc1HIa4O6C3X9MJR2ScUYogQhp6EipyYx/kJPBGtPG9Vma7os53
ndVw7Bt2ha2/R5qxgJ3A/C3bYD298X/ZD0ZkS7sBi+duu0Idw2HaKT2+87twiU/ufiBkiSpeP3fp
NC59TwtS2w9KA8tGjH8mF8VTZHTHUDn7RDCxUA4DynFl12jtEkpeeov9Wie7Qdt18vtIc5NVUXaf
5eTuVVvACKFrxC7c+8HmDAI3vJvLoIdW6skEqb7gSVT4jWwNAT/Ds9UPiOazHgYRUftOGQwrhpCL
BlDBSzR75lGVt2a16iYuhtqxqRggjGF8h/pwrUG+OxAIAITiS7L9kBOtZbJozbN1SSbuCcJDbzPo
CqEnQp7SODrhQmT3Ed7jnGVfMwkXFkDdXJlidJaK/nKqnekzSb3yPm2ooOKo8xBX06kd7Yvoym/k
A7HHrEqIuHpET3or+dKVybBMI4x7OalZFwdXlHanNAICQ1cbfXrRV84XOGxLYMT5o8Y5hDsOm6Cr
UcKTIz2YtfY5u8XZG0KMQayiyrsOo3XRO+epZQLI2RnubM3w0Rv751IW+yaNn9JGPLSp+AZM+EE6
Zk/F35a5EeyWeZsi7+oRwzp9X87dh5FHD6rNaEH3cHIN8Tkslbd3dNwtfKBdC7gRrsoH+IizO8Xs
1/Y69N1trk8bzxfrOfFerbJkF4C6qvWwj8Yef0hW3VW5vONOv9MNDKujXowrJ8KE5/h3TSR2YrDv
nIrGqXlK59uV8zpwaZrEeF/w0eKQb93F6KD6aF5Ot042LyOLjzSu1z4mWp/rjZ8Sv2B4ngn6Dciz
lx0dQ9PaHONV3mHsc2kYJJrepzRkwbiw8yctpp8Yi4F0cI7gtOVAu8Sou4HUGYw2IhuA0bh/Mns8
NS5dguDw9JZn2ETw1HxGw/dTR7+RhbgdEcHmkjLnqMMYoOSEZYILT4VHpwfbwFCYxHFQM/XPTTih
BnLlyODXGI6Uiypp7Gd5bouXmZqlob9KMQcsW2vJ0DUqJFnRgWIl1FWIrenoHa0kOiqzXUY5bRLp
B3DbfR5TY8ICYfCNKbiVxwyTnWgdpe7KYGAWpmSBSNJU9hhM6RNLKWBmsWu8+VhnP1G/k8IilvBS
TL83wwHRFQxYNADTK+XZO9lUu0qUQVsWgfJbakoH8BNvuVeetSjbIPstjdL/ppKC+6427OK4fyg9
JFdqwlYpIXmbKUNbhYGGpVCyepWO3PhzfqyreGFRjpO20A/i4n2u2qc+jVdRfDWoom3JhtLMSURo
w/FzlUfplqg3zZhrc3jXAUZPyKAGd6KBalGvTza5lMFclUzOmZPbOj7vYqOq78TZuPXAmD/bEiPa
1PFrldv7JoElo1W84Z9e9ysomrB5bzFwr0N6MoRmXvIG2ZEid4ktOBXxQdnyMMuI6RD62o1V5P0I
hRmWCKEtsPDiwlLMVCyNN5+iFoIsPFPxSlrPkiuWx5mqcu9KiF4ZUmTGoHscuscIEzA9OmV11a2f
rPEDSHa7wjLZ1419T3POoNKtNiEeRsXG9uUj3imkIo+AWHqhB+gd4rhryKAouKuaFKz3Nh5TaKdD
ck5y1CtPob1z3hi6YecZlKxq4fGWwdnmvbeRtX2QmWTFMvZ4ZAg91cNPMWVB21YrraXw3E25m0Ey
1mIA9JGcgnR276Owe+HjP1UlwvBkias11leHrxjl0UEI2LbL/edWuLds2ZOll/e90TxmNDABe4gh
MXfbeUZFUdBLZl1dRjkdXVDSFFsWK1yXZ8/QFl1LqAlGEnf7etVbcu1x3PQ7CnfF7Dv/Q2rjn4IN
NuzCW/qF/IsOz/Ifgg39QBm1ZiN7Fw3nh1Ks+H040jG0iJelynf/OknxT2Gb26sRBNJvqXRH6P+Q
CDVVkuO34dXAlmfzxje/vHxX05mcU6gWsS3+uy9n6bfstekbrmv4+u2X/5ugjdnCz+VrB5s6M0EY
xFuRIwKmSY7NMR4CDTc32dTy81+/6j+Huey/f9nbu/A3L2u1vVm5NcI40iQHPnd8kJ3YG7G7ylDd
Gw4K+Erst9kZr7lhxf/DL/1PgRhendII4vu3D9bw/yFerFpjmJhjoHEn2mPVYPA3osc/f8P/vzs9
XMJf5t980quP7uM/fsou6aa7j+Lnv/5z89F8/wOG4S9/5a+FHp5lWQLrGwlkGNY+Aam/UBjEH6Be
dNpMbcugaohijf/H7rT+sGz6Tf2/chj4RrSV6uL/+k9L/GHxGDgu/ATh2LeCkH8DwuDbf5/PcrEe
ureXsm6UiD/LRf7+qWwna+oyjz6EXPNxZjbj1faT+hBm4SPLHMfW7HmgLwDdqe0f+QUH1HN/Oicd
hU/6baJgSyICFmNussJ6s4stWhaJs3ypOnxHZlpVs/cS98haxsxcjNvtFlNNdkM8l3tT5xw4Ug4F
Fs5gw+hehwr9HlhwvyFsQ1OXpemrqJgPic+MtmGumTM8M5Qj2BgJ9SRz167qOTuPNekLEyYdJYMe
QKk5pLrHSu/00vVvzl6QTXXIWM6wHJrVk24vVc1sPPNBoZUqyFvDe006ZE1/FBymFF7xIXIfk64k
EjWIH49RwHos0FBkPfgPKunjDaY4oDKMSwITpnZAwSVXPAkKP7RalmqXcbc7dz2SvGesUNuaIBOZ
HpQwvncwqsY1u0C9JZyUr8Rtuq2mZ2oeGO123mBsI9+vMUuCnmcSxmw+cV0UWkJf2phvU6+7+BrT
tik5dYbcgbDT1l1RHpvevxOT/jaa4z5rq55Bif6UziY1HInJW5XFD7qm3nyp9rpVb2ILk2RdG1fd
hfNLtKZYeUOLaF5jKJsNjV6lunscboWKYUPNNQKQg0/2ZnjpZvZPOb01NpdE4l0rRhS/eNZvwQvG
78qCZAh0bjFFBLZ7w0eENGF0VwVQY3M2OV9VjrvuNdvZ8pvqaz/3nUtX9hGnMvcgLBwa2sj1ByO3
vZQevtq5ENamxxK/keRNtNL5rkXDaanqCrIw4IoyNx02iZQKklSWbx03bwHKklNXhvwVUbNXuqDR
LQI5DdScRz5kNc5vzWClz5/ikcK5aQiTPYxItWBKdlcNfrKmhBRvfzIQ74t8G7tNh1QCXAWIWQRq
K8wcBtRkcjLAVvTct8c2t1zKTBHHiTLdaIz2vKHhvQcLaLy74HEpe6HbPAV0sjd693sCkKo18mQm
7mcSVpTSeqbAZDJYS6eJnmwzPg6hAlzbTy9ST0416qTKxP1UmDu6P7n6JngAuq5Ll9RVwClL+/3Y
wsCNTWj/M+igOrLK5xart/VlVOqumAXwJjhL1E9xh9CZ/lvu+Aqa9qgRzfPcEipWM0N9wjaJReNM
LA/VkuIWtmh86HgPZ1deDdejz3sOIVqheHMhHNAlM6rCgibUaQHokuipdZJHWh0uc2dzLG5uSSXG
XEwxmaKSff7MQudgkdta9B5pmDCrHtkVJyxtVb6GZMayofBwsk6Cwit5z+QYr/VGpg8D0azab/Z0
S6wKl+IwUbs/pln3pwF5dekI86X0G3PrKZM7fIu5rOHXqwpGy33uADabkfTMX+jpNPWK8mzos4N5
L8Zj2BbDhtZPshy1e9DDnAcWSoQegduzFA1ZhU3svG83uJCsJZ60l6Hx9pFfbB0HiJ4R31tYOFZG
3evY5bx3pG97qWYM5KGo8EnJEDGLZpUFOzIjHB+1yEq4lTQ6J+UyK8+9G6/KuDwXsXjEnf4dY3Bc
JiX08jF5q24hytCGESBd7NOuOXbrqKxey9T4MNJWQwtI+oOl0ZhuyC/dCx90nMstowTpecFk3FYc
F9/fgN1ChIdcM/d6D8jRbVejm7/kw3Ds6vQyjnQ5y/itoRqJ6MvRYS5pdjgww5t5RM1HoGYM5Yzm
XVFfRu2udggbdoI203/NdN6lc0giM4te/TmBh6kIsQ9jd3BKv2DW7lAr0Hs8Uag+QCG0fUkiGFwo
7aAi49KkI7u57RawIRNZpSFjNnzTq8aKtg1UOFW6ZxofEGUBPHex/ko9soD85eNBdvR1oo3HEAMy
WRoSKqa+GvBPlZb7VLnEMfM+VOuioCpOz/3ftKF8Yxy8T5YpqkyF5RIbKfA8xsQL3cqY10IMz7iJ
3trSfadL4ouEzEVnRl57RKdzR78zdPe3CuFiEG66T6V/j9MiuLmVS63G1tabb3lGM1wYq6MJ5icZ
gSxHbvdLR/Q+p05xZ9UmIdw0Onh9BKc1uqhafgNl/Ogsk/gNpvtuOLq+fh+zzKaut5v88ZVk8b3O
3eNmem8KF0tA1C2MdnpurPBBDX4wWtrC9MjzSa4syfQakc0C2EEnaIdJSCOqOGDkPDgMtVHFEVNu
fa0rHEmXckJGRLjeDKnazrW3cUKcAhiAzkDIGbNalLOEWKQYYQL5MqzhaE3QF6qC3KpiHIivo8KQ
6Hm7Mr4FgKdxxngDPHKOi1sjKuPSqq0OzhhfTDV8W3PsLXCeWIsqjS8JaBLDwh3D/bkPptx+d0s0
pZZU5dzWcCQbbNcmEidDfg8lbVGZ/AI24FcW4WtNKTIeSPpW8xQjijban3xDSPqYpEP0l0kifiOD
fqYp8mJE1GrZ8OZB0FPZBn1hl/nmN2YDaxnDVeO3eyOlujaKoV5bQ3av8oTBIonpKpJB6ZhPTguf
Am7cF2HJi6a0g1HB0i/LrMFsW37SWk0eIxY/KrcFq788IJF8asJ+TEdG/FbvPbds2K7efasZh0RJ
GrPIvmyHCSjdncyJEdgXOjxIQno6OYqK6W2dWRvLzqgEvDUv4srn0ZLFwcZWutQ6esIa2dDYbjcd
lkaor2xr8i6tMNfoboHPKiaf2wArWRUks9euRMC0KHqA8cvtwB91D41cOtzoGxRaL3UPUa+B2XS+
6tvUMhs0vMd89d1x/pYZJWM5caitaYZXErr5SpP+BQl+XJPtX09owst+GLKNF/fRpjbkxRwmno3e
Q2igM4E8aHfF8swPregYkH0Mp91JH+vJe/JE/FI73QM9SZhH5xsc2OMQMMvHtgUCqXwy6gJ7A4yt
nTbHV83Tt5ofvngCScWpOdLSTLbJ7fQbSvdpHij1kHNd7VPJB2Omh1nX3kuLTTGTdYxdIEb1JA2w
SpMeMje1mSvAlO7CHNhWi8J816I5heM98huHyUUJhs0gDJPNLN1njaKvVZq3jLmiDs8GrG7sC5q7
LhMZePnNqhy3BiXQCNpdbFg7z2V6b5MlxgnSHvVJXpRZP/Iy5CJhndbaVjjqvXX161Tka4Ac9GaE
ezIhBP9YoJPkGc7Q2iQMpTJvP+R5HKSjv6qn+RCmWOpmH4JE5Z8ZEGyjjAioRJzyuhOncuLeM7Xo
FFtgQruX7nho25sQmH4MLlSrSkTJRpn+m1tXn6QhdpmjfTgpBjE9JzTruwxuPfJJKEy4ImgBLhZI
KfaSesK30rwxNbVakLcgXuLz+PFwpuZD8+en5aT3Mqp2XeK+tLQXK7/fqpqmltZcauwUJu2XJdEh
32sfB3IeMdfj0BPv3KEeCk9/oOb5nNLmEdrhWrVWYGJ9yTjz+o16sjXjNEzxsYmrzUTncduVr0wb
1u7AoKV37Jdy8L7qrmTMl13GmiqvHOe2P5Lj7gDwK+BFYels6Pe9eFhkWwHh0JaC7BFGFJQXempS
4xxPLGTptAf5w0nIoSYbBN+H5ZJTc0ZF+e8MyN3pOb8UjPcMgzrWiP/S0qmYYdCrZ7fEe73HZ4o4
N/dHHOOwUZF+5yg9NC3Wf9/iu1CPw8FPSp7XYYYUyY5P8jp5NeT4whgJ4rxPCCDBvAqlNGbMVJeB
HzUfVT2vVePTN2DqB/rJD5WK9rqn/0bSXkJTfxpj37qBgrhhmEm/s5R3UGOIdYMOmaDrzO9mzL/j
3pZBRmqPzftxLPsckhRzPG+gyEHkGRP21MCWS19b7TqYkSxUzthNX1L+I+b1+AtwUXk5Li7NYuxL
HemvGu1ta4ObsyWFjqjSQA4cxnqQkM340MXzpqLerON0sex7f8CP1o6BFofPfZ3grabdYNlLxDmP
0HUCkX83OEa2Js+IYlRP69KIL1w3MDf5XkF4kYnLPGhMjmsC0EZMJZtVOZwPIVRYA4P12ai+GRT8
ZByUVgZVxuxonrOdOt760XKpthKbxKSCRzkeHVx5dzCHXGzjhBMngCh9GQ6yxFwPLbicxpHxPvT8
rJv51lW49AvfJ2iWvFCVC2bdWeLee64Y7ruq36RT/yzxVY1FgVMkHR9aGiTWQ6s20BGYSZfzKSnn
x1SIL8DYY1AQb0MXH6clNxQ+CT18c+bsxWsp0DMbLiR943Ikq7AZ4TqFmAhbYKdS+w4w8XuoYVnE
Y0akOanEDivqG3WJDxYW9Mkp91oVPYgah8jsaemqrB38EB3Gx7bytGjJlQ/fcTuS5JghfPg0h8+l
+exHdnQyc2s4d+3E6FWjrdpnvH8cuyq8EeSwH7iMOXDAb/Wc5ikiqxWsCGpx7yOvWzfEw0q7Zz00
nZ2rZXtfyr3lgStr8w33qfsZqJVLEzqY8QBqWqDa7j0ztfVg0jUWp/GddIe1VyarFoPDgO+d72JA
s+5WFOqH7wV3nuqup7l9Gw+MbOBv2NsR+GSQ0sPM2d6L5pcuKJjsrf5X/SK0bNr/stH29JGU/7fD
5ufvdbD//st/0cF0im0tG7XLt0Fn2TRJwT/6bxyp8YdAAzMpuNEp6dNtG8GtrJo/5S73D47tyFYW
7gkTjCm65V+VMOcPWgk9Kl2hdpo3Vum/o4QZ+j9IYQjQji5cF2GYDcXWdY+f4m8FWqPVYAxwvli4
4AmZ1PnP1qzbS13iWBuc/K5N8ZPNTaGIDGd7MzTEWmmMQDXVnHLLvJLcZrqJo8tR+RMZyIvt60u+
DfD+JnYUfxtyn8BY1wOjYRddApH5tjvjhZ/ngPT//Ofq0ZnRs9k2y//D3plkx45c2XYqubKP+KgM
RSM7XruTdNJZkx0slqgBAwyGakZ/HDmxv6GQfkrKlY3sqxOK0HqP75GOwu655+xjaJv7vR8/WyXO
sM1/hyy5j8IcQEALtSIld5DNat/M5XDVh1oc52H49rveWKU+B1ri88+anSnYvEfblTz2AWiVyXgp
oLKkfkq4zmJ/bAe9R3cV7/U5Me111hXQ5HBGo13djvRMPWW49WMjJH4mrvnwOLjPM3Gs9hOZCFmB
2vZ16TfNzmoC7AIQpYFyN2squJao6fKfeN69Rk5b7ddPVexBXyj0TWQ62YbDKbYL1zMOSRR/DnAM
DOXvRDzb141mtRnVhBdKBf5aNb9zKJ5yhDe/lhs/cBhi8Jy7EdlhjVMdz7V/66rO3KRTfePlcvkM
l6B3yPqq4QFBQPFbGE1EIlRcW3lObsZS35A935WJ9oT9lfGUULJH9BBAHxmpNGYLQIDw0WqhtYzd
s+MN92HmFfcBwmU605CHpr6Y9y4tj+4njmRgfIJC3NrV+DCU/N1NekgaWLYlFxGaH5Dk5Lvpe5x+
6dKwPli30uDVloRoK0gpyWK/uRMzg4jlk49Vjy4ogIn867pv6oFYQPsIqmFvlOEGDHPx5pnuS1Tw
cwg0VAtiviT+nMA9lBn+5V7Mej9rVe3jzj+2s3eHorA2/YA3TSLWTt48si6+az02t1S6YsWiz6/z
DJyAA6X1Q4D1GFH3NAzFqyz1qbSAIIleQAcQU7jpxuK2MJVJPIN6XSvGwcvWYZV1OtxBaDgZff+L
6eoxs72ITWNL6sdS+bZz5LYXKS/JcvA36JIgetw7USxvnMSDHk/viLURZRNuKc4wnpuYJ7zVcMt1
JRbacQ5h1+PbIfT83k/GfWOMh36w7T0DDDyrcss1z4pvmO6nMXxheOLlOGdPntvfOlN55mswSVkc
6SpBTNCO3J/OTn45mzEbGVdzzVyZ+jgmJoH1lGJLb3YOqSs/AMrc5g1GwnCOkw1sgA38Cj5Vc4yu
KjHc8zWvNOYKzzS6jd9obIR+XNCWo3+obfNW9hSGlG1YwV54gnf1mKWoW2z31IyBvW+Mo1NX2YV0
x55kRLKuJUaZqsqW0lfNcphoW5pgQSS0/SZdmyoACZw1xdzGVVfEdroRbjs9T16CX57PvYzJtI3G
05j5lApJugUgV8VD3QL8SMt9Z47ZCneSSd1JdV0Z7Jez8htQMYo6UJGVJxLaQVvruS7qq9AQDa5I
k9a9CE9p6ypEQHVti/7V6tQLwz0VjPP8FgBK3rbO9Cr7rob7wXzme+O+tgxyAF60zkhUwOMJf4dU
P1dm+xGnKDiJR6tQApOdVpqbibVordy1OVnPiQbS4Frh75h6Jw4njBmmbbDjHl+VbR8NVdyxoCSm
wPe4Hkafso/CfAozjMTQqNivgx3qrXNSB9/+YG5m+AzrGUFc6uGAfkWXN6t5hrvdWItjPUJ2r8kK
5GXv7k3LYantyAe3X6Y0i1oYOQjnoCoB3gqUGunL6dfHG1FbHY2E2FLsIsYVoj9U7xg4M9KOzXHt
7LuxvQVpdaSoZCHXQHMhdnNlWN5x6IMPCWyCbnL9NZjAa+xKvzIqUzyezaw+c2s/9/mbaZvYgnxx
mgOQN/VSBW3l88aX+cEdKS5o5sV3iWs8NE7ceAxdpphWFQMxrhyXy6aVh6qw0PVDG+9YM5wswGXb
rKLDsGU9tDcy3NJlHOhtHfOHt3MGgJRIexR4j2Smy1VuEwXjviSXQOcnLZMZVa58aIaLj6PiUbYu
W2M/1kxsFsZBZHSc0f2UvIwy/2QEAX7afNtsvfGG6IszJsMVJKD7lkAXtDn/xi1ksZUavlmVI+/5
+jlKK4bUSj2ILnmCnvahBigUdjF7G1568qov+m81Za9+UG2ItAdr1yH/6NRXQ1TK5ez5YDfTm6Ch
YI7FdRF3R03bzNT2x9H2tgDaKH6ZcSKMQ/rLRQ/GhHGZkbLjtQF2OeqpYuim+dEAM0Z7VU0vPPsd
ncUBtW88PASxwY3Z61ORFxD5u/eSqg1CWPMuDipascLmpA3x3LaivopK3siifPLz9J6j+43qE6jK
FmhZoA/Y4Lwn6aIMew3I79EoT02iMMZU67ak0HxpQGg6A4KIHbvMyhg/EhuPrsDQOXX+JXMw8umM
FFOhNnMkz8gZQLhwV2HSOvnzyCc7M5yqzt62nmCrEh5BndF6PDNaJxMe+Fpj6lnc+Za/6isfYaUt
B/K17res6KcLC/vggPXwUrSMoF7nCMurMbPulEe9q1+iASV8L0qe4yq407HH9ULSmPLjzZQDkMKY
YY/IPwMhIZd2N+jrLBxitTUodx9n+6qMxR2+9RnjfvZFEwblmcmjNUf3um7ZQjoX5SGB2fH8iJf3
tSlx5zIF3aQ8JWY7IwqaIebMYFClxaItrnZpWgJlIaa6thzOa8j/gKpkyFqxq3n6e21ymZe9D6+x
hgWWMglkRMWVGzW0TZgwGsusvqF641lLdZITspnly2th66+uBfrRjogKeLcCD9KCm2VvFeFolkjK
3boRRVV1ZKzDwkwgEoq127okv6d7mqLPgyI5oQhpUcfHoSuX8zYBkr4KGuz/tUMZWI1bcrTOmU9o
tS72uZh2k89mpJ7pmoeaEjkLR0ExV5kovy0aA78jZbXXL960lgZb06G3BpfRKsYctBr7TJ/6Iv+m
0oenr4VaPYd6G7UAINoCI1joIKqluf8yUSPuD5Pio26vZxZ5ixgInyemrtCvQTOzDYf7M+EppQes
cYpkQx8OMArPpUHLP6Z1+jQn6k6FyXWSyxPL66uucXlwZay1yhj90pjVuUunnrYPageTvIu3bpVh
YYasufF9XeF35wRCmHuBqbj9wZLO+4Q8fKAZhthApfRWEwJxwv7BsVhE9WXZHyVJWal4kKDen8hM
9DuRlQTFE5OiD4DwnvfGeg8dVjx6GUFGlbQvGnd0AuID6mH1GScIkQnVkjGQ4UPppr9hhiPa932C
OqPGSUlZ2mgho6ZjdY0ufwgUdKdcJvci8SKK4MmfVDZhOFeMd51FDe/oRifQmgjrnAVYoaT4XL3r
KJVihTs7X4cNyyruNPAnEgMKqf+fLre9B1NHe6d3f5IhPfS0T23HhqCG7jd8qNjyrDdal066T04O
PCM25xsZlq+CmIvqxD4Yu+8mpRlek8dwnPtCk5uJY+AFSX9kxb0Oas9becV8lLO66+piUS1mhErS
4izgHwFjZhuKYD4IVpK3pJhkowMKTswlWcDLC9pO4prroFAPs+llhzqj3a9udEn/OO01bLJ2Y1XN
G+mU084xu3ozevXXYI+fTgYCJc/vqyC503K4GvqCOmLHTdcyDr8ovPuqk+rsc3D2G/c1pQ1pXbR5
eXQNV67dLNdEXPSbmTk/VJ4vP7128e55/aWrCd8FQbLxtYzpTff1AdRMCMjG/6qppNI8QrcShxvF
9uLC5boQ7ES79ftx4HgSJPukAT9jKn9VLu+XStkDtwvZL3t0bo2IzkB0lnVmLW1cDq7/JLY6DH9c
72FTdNgWQ5ICC5c8njKKHQXlzr6XvWBZgECpeZnMDlwNqpY7BG/5ECN/ljDjwAzxifjIUOplNsqb
WU83xoy5ojfePWv4SZZE3cDrMsjCkzM3l8iPbhPEON8yfozGu5a1uqKfiVt9acuqBRu6uR3fLOgQ
HCkfA6N8D51OgPlAG43jU2405ygzb8LSw5cO0r9o7RMPfLmt3PFM8dl4oM3oMjlkZPDYOhuiEOfc
qangNEZ7TXgUpRtwxboNU25pSnaIwYzPHKiPY8FNbgh2emwBzmHvHYs43fU6uc/HkWeS+alRj0c1
XZO5BL2wRIBBfPdlCEDEeRMsaQvX/Uhag3Qjmc/Zg0HcsxBV2UTzu0FkwjxmuPVUO99STAO0bt6L
0TkHZfJWROpmKI0LvI1L6VERzvo+yoMvha3b1nRvmhDooUnE5AqjMnwteNUETcqOSuwawvQktLLn
WKtHs3V/VBJuxyHEZFo/s7r5rmbIfgJnqt8D0mt4TDBedKSSuYDUX5wZw7EYQIRiQ644KwNq4DTA
wia7zidvn1fBy9TYvECcW0uN8tor3E/OPnTiJErv8oI30HKGr9V0N4RgYH23x6pqqKsmIyWiXMJh
FMUa63rZ7xYdVLl88t/xhcUoxk5xEEulNFTIk9NSd6iGm3zqjqgRp84KXhBN2nWQcMiHgtHytC3W
3cxT1KjSgsowsspZPDnIaPhlZFQTp/Obi1/j5ObV1eJBRWINKRiq4+qBBvrbCRr/dKknwdnWisip
St7Z9ast64feDZ2N8gcCah4b4KJYI0sSX+j1XcWaB4KOUz6wZzuOaXOZZHHA3/bqpPM54Kq0WUDN
ZfZALphxx5pfCwKaxdie9dJqighDQemJXdV32k+PbkQ9cGRiHKFviUq/dTFQPFSalEtNNzltNRx9
88OyPh1K7yQa/9yobtcm1l0bDB9kciiS4dsFzaM7F3JwcD9AVuNsXcCBzXatj+04Gy7IVNs8tQ8z
pXo50FveByD8hwu9WUc1u4fGJHo+FZoQowyATRa/hAKeq9DcR31z7ZPu0457CLyHpDJRW0ih+pa5
54heYLS3nv8lOqIPBgtp+//8zdf23yx3jx9ttfRmY72rq+qfVMe//u4/VUeL6uwgxNeGjolEiOHz
b6Kj+Qd0e1wp7LkQH23LF3hc/yY6un84IX483EBmIEJ+3X+Jjs4fvodQCLjeFj4XlfjfiI5hwFf6
O04585Xgr+cG/C9/vQC/8T9qjohArOvsBe4XtQn4jcL/jTLjp43mVT6mXyPxfHhXpDAK/82uzG5d
Vca1yOLPXHmAN5L7npo9buOburFfCSy8q8h/SlweF54d0Fmhq1OflOO1KFnqTeqBycpbmW7xko2d
Xisi2eusrG5aspx7jcNAVKwAm8VOZBg4x40pBVAuy1sYdyAmbHKmJawqNnxnMPKXqUtw6VSlzflM
2LxB8RWZWXMj2SquOl1JBuVxa4cgKhL5FJe8W8VIlTAdbvEeURP0fFSevCgY11i53xwkELtHVwz8
JN9ql78AxAXwr2b60uVLHbZPsrIl5oxyoURvr6h4OVu98924jeIQXl91E8i4DO57yLi2qqCCs6a8
N9P4oWsQkKaqx92QnXNqCBlErdvWnJCIcuPTyIJPL82v0dvewkRestE7ZDVe8c7AyQRV+FYPw0Ph
00ItOZVuoqj7iH2LFHqP2tglGEvGwsTYQc5lPXn0HVLuSDy5hzDUBObdNHm3cdcNMCqIItpOB/Si
uK01H73Il+8xNO6pUIWeHCGo6cn5oIXw0RPXSAw/XCPrpIF5xaY9Tkk3TdmycYx5YKmLURQucbWE
WQfcwmGoWXgRUvb33dB0jIjWueIwKSlator+iePItLZmxicypoT+c86Ug/yZ/eoJVegU+CGPw1Re
hj57cJGOdl3ZUFkMeYMzU/VYN7gvjPK5mLy7QHT7uioAVPrRN7pJf2G9BiEPCxuBdvVmm063xat2
qCf1krNFn0bcc0nVXwOTvmcaG1YEjprDSGA9B0G9MmF97O1O3cQjsZSBFrTFEbCtc/d5QO9Z241r
bJhEcWlGPZ1hgoklDuSlmI2PRLjYVOx+U8vpznGKbRzGCagVhysZTWOlY/VehkigvJ0es5FEkIva
v+Lx8Jq4zntppbtysdynVvTed1zMfoAJAlfKAWJxspqbgojG9FoV7iVQ5Qsr2JCvTlgBOOgblvit
DY2fyu/4Vnm6W5vukDw0M7IXpFzEkeGrRbEpJczjzk1u+7iF3MdqcVN11ngZ09JaLauxmPbdLWY2
wHl9czQ8rmE74VjvSPE5xTHrVKek5rQd4e2prFk5SRDh+7Qm9IImX5u1fPPGAQFe5hcV4pmcKkVT
NaeAc0AKmfJi7xF9cWlZHw7cjt98uS+l8ourG6DINuWxZjGfc6qZ1nmAPDuOJScPWbFasG+RI6Dw
Ty1vWlV/uZ3Xktw1UJ1n67rIY8BiYDYQidN+69Tmp9lAM5yI7XnGggfR4xOKArQKuyZ4MR26UTzP
xH+GDH6yoJF5xcudzT7N2PtJzydqBkBDOGcrrtIbViLhClYL0dPc/7L7yaLf2lzYST8CWLbU+mAY
Jcpk1p6L0rx3wCKtPds2qCDPDrMJddYR44iqrJ5V0N9jJQFPifBB7o/BWU430gT3lOqBY1gXxcU6
jdN4qzkefuEtLTaVacpLTiM8q+DXHlbPpSzIAdaZv+uqfE8RE5XwIbYlOx6gHpmctC1XnWw5WWvb
in+SOd0UJOeqeHiVbfMRc/iLE+s2pcLGWT47rC80laaJT6KS2RBrFsOxTVDJLFI4S657ULP/MVdI
X4MpcFz7YlWMZrdIRynEwajmjBdt+kVKCDxSFBKAYDkfiB08tCJ3j3mZoB1ajy08Q6sQn8xJxzoR
tzV91QX1vyxklrxb9IiXrmIetj4H26tWZvAMrmBtxNDgpn09ZpdRx7sy11eGQZatngy421W6Zt9g
rHPRgvDtCiy3qaWgQzn3be5ca0O+dnW8rr3sKQHAsVLD9A0CbG2m7r0M6h/Xne+cnBhbN3NWNf18
k0aIDHbq/oaufe83wXz0QBseRWrfsMfZag3pm3QR0nrm9hv0XLnnyg33yOB3GbG0RLbHOVCgW6ud
UOk5LBlg4oY73OmAGBlz/kGQ03puB9x8WfY89d3d3A8HGc0m07m+o6oz3fdx55Grnp/cqTDoRSgi
8Fd8yGken+qkfDCG9lYWXIztOO+BwHXHXGDUiOMdmJSjnaKmuBhOvXI8kErFuxd+tUVwAfDyHXX6
zbLYZjl1zavD22BN3cSVeq5TSJhZt4+IleVmvk/9zqAAI//Bd0z2jSb5eGBI1mg1a6wRz2k/bGU8
byveRDs/G8XJ5OFiQevhXVLTZOG9dbMd7lJj2DL1CnzKPNBSLZ01SjwJtMF5BgNyXtj4zoSvIyF2
lsMFWLkkq2E/LWjM5JLn2eM06KuAAYD7QK4DHMJMkBapWCCtPFrsI1D1aj2IdiHERA9J019IH2Rr
LatD21RX2BD2k0peBQxD8u4AFtG/fIF0HyjrmS4XFKVB3fh2jQgyuusqrnnVywcc6wdv8s7IOCts
M7+J0M+p65AcrKxPmBzwCVx+2JhUQwI9drETvcEIGUzd1WBl73SWPU4db5seVWeBE5OO831mxKw4
6cb5zsBN8ETzSD7Xr6UVXBrEFeUF+9oWe3xh/h584Xcp1Lbv+21u+g8zXgn20tdJKE5jbd8r2X0U
GAXREnjiZc07T/Z3MLWHuI2wWvY2eImJf8st9SVGJqx09EKuXANzeGyl68F12PS0/nkW9q/H8oeQ
lYOzMxwJNGOx5i9GODmIAJfUBuu2gsBhXrwpM4ZFC7YnSZY7LlGvXRbycgzwtSBwcbLTp9r0bswc
Wn0OxzpEEOIT6dfgJ621rAhXzGrARMjbrwpddmkTT8OsMe/Snp7fIB3POOlZhi5BrDGTYq9z9oIt
ePu5zo5xZuIDjEZ85ZqSM5c7Y2ONukOhjM5WXRyNDlXHUccpp13GSSqC89MhidtH4BUIJugO7vhV
wlmJl57tmCNLW0OM9p4iE/sNqiQuM76ti4ybc9A0VBP2wgGEl9k7Qf3blDQm4euSCtGUq8E0YU1Q
Y3DfLPYq6lfAfoibvicr0uuXpsZ5ks+PdBycxETctJDtvutLLhhN1Xhkv5cR2q6U477rRlQ8CAZZ
m5+nGRKfUSBqC4RaUH7FfDK1A9mpPaYAGQBNEhyLUtLaocbYBPhbr6QPcLS3PmApbdt8epoWsHcM
WcThibfy42FAdYeakeT6ObcYKMvKeOhK+y0usXr3E+qoFoAyHIfzRDrc0/cNjbx6QTBcCBj0ZAX9
tI4nTNt1ln7IeLiLh+KhL0Hutl5PfbWdZ1v46SBsWH24NFsjvj5nVqtWdVAQq+0a7JYy2+vFUDbk
0Cpmd/rwtEHTpH2HIhqza4FmqWIemTLI0NBV/ExD9LaK+0+14ET9AV1Z0nvClWwfRezsch+aO+Lh
Q7PQ1MYihm06nEbR3YZCficTUndT2MUhEo6x7Sloa/WEnc1HQQFZaV3NKj2EsvvEZAEl21NrwiNb
zw+6TV1HV2ieOPH7CiwxR8CYuRzWs7maQgIblvVia9AzaCPLP9TBbyAf8FSWLKXilzaZr+LlVBdB
aV5Z9XgP4QeLgs2uN9PuCy3m8Fs9+8t2A2T71FfboAzOdhNx4ms2egr956xqn0LFZq4F4ZhNQb0T
jkOFRVN9DYGNuT+0LmnbPUFle+299j4rwk89FfecCXnDc0aHAoxfUX0HhHcifBHQg+QmhYbqeSlE
O+PWwMLUgmzYViKs96Gynuoi3ue6w+TcGASKyR3kLT8xnfd7P2RbCc8llg2ci+Smp0SkxOGZcEl7
XnDwslys4gQUvXReg5iMCyxq/kSC+n13iCWYlpSssHZ4lqj8w3PNU+qGL30wt3uOqZz5XXmsu+wu
tDWfcnmqUxKvNm+VcP7IrCde+Y1pfvEKeWixza+yli1RUwGAJ6khzWOgvKMjPC4nENOjS2+76ZtU
GgzeS9cQ/0FPeTbnHolWiS3eAZI0QbaDNpntLCd7mYSPLpuTzNYOP1x7JKMCvwHAgY0y64ED3cG+
uC3N5meWZDk9xemvD0jIA/D0t2Vo0IthaM3LB8yGat1n3Iqvg+e4HMe8rbM89Ub/ha3AmwgTf6vN
KDh1I1ALor4gf1uqXqthrQIyH42aVzpdZoIkfDFIsqcmgIMiYKfD5kyYRwvn+UR8RAJ1n/xoX2T2
STnluei9A/cGDtKKkVQD2IdbdDu5Otv11C6uB9OiHT7TUAhL2j2MX0YsPh8giZLDBZG913RybYiL
9dlLvA+7IpI/jy0EjjBkjax46rdifh8adDjPOwUgBzdQ+3ELDuWuLzEDGXF2Bw6bY7swL73BukRZ
Vs1OG1+IW9+ELAIh4NT4qlsINuHIzUy/D//m+7t0yZdYpQVjWfrmSRS4ZkWcsMVCMiZnN745lJtV
Nr/RW1oNGoT9zDTOs4PNlN56Jnj5ZCmWhsNwiv3pWJbeZ6vHr9ppzENc8gT3e02qDpti0s/0DCrc
Gv4nTsfFOcndMlUY/v+lmGHTC3zixP+zYnZdz//53+rC//q7/lTKnEUpc/DnLYMD7jf3/+dU7T9C
emR9/oFnj77GEA3rv4SyEBFtcc3xXmXt/Hc5VfcP3Hr8n6FAbfYW497f9Ly7P4v61D/9979VuqSM
turUf/y7vwh1/yiU0bZjs080PeEKD7PgPwplLHbqOhdILXPCBlnmoBQI2WM4WeIQ3hKMqAmszEtU
wmAqBqaN1y40WHRROPGFEcpd5y2IciIXvYaNEbviPk3kZ2Y1V9qnRM/2xA+4PPIaBDfqJcFBppS7
pDeu4JQ9JI7/NZFroHFKPFbEP8YlB9IRCIm7kioCu9m2S1SEyIgV+1f2kiHJCJOw5Wdo0fm+abHl
GQ6Jk3TJnnSe9zkuaRRHj4jKCH3raYmteIJxgF4YykKs92qJttCXjNJP2sXy4k3RZ7tpicHQcMU+
j2TMSEImLcmt865jMEm7a5xED86QCcAAy+qc0iBB0qYicTMt0RsYgymcMOI45ZwMGzFhI56DPDx2
qkS4qQVEwKj+IUXacEiZrrliWLstcR+IScnaXSJAhBmh3hMKMkkHjaSEJJGCcokNefjryWpEm2SJ
FIklXNQvMaNYkDeSOJGqJYIUM48ErXjzQ6Qrkliz8G97N7iTlvlUKBIpvRUc4Hpu1BjeMgXfNq1J
B2hwDOllQri9hQ94HZOMGhd6LkmpnsRUYUX3SBSIAvFVKrEChy28h0k4/baZcBmbw2+2ZK8cQlgG
YSxhsA/LUv8jzjBGTSmZSExgLuatTgfXUDZvISFCTeqjX3DUZ2i8I6Te4TolAJYQBCOP+A6c5811
hicetvN2XjJj5ZIey43I3yZLomwiWpYvGTMocb86UPNu5O29rVseobMRPsZ46GN33tRE1SKiWqzB
x+uIEFu4pNkqJyNWScBtlM6uXBJvSEgXRQROLlm4WJGK00s+rlmScumSmasM+252cdQsabo5Ig1Q
RMZJFYm15uLnPYavUSwpPI6tV5yZqKQmKrceCGDkS2bPnsxjS4ivlCSUhKI9tyfg15b6HZWKnTXR
vzLBt8HOnnjzsG4D67phBand7I3eh8Ooi4exnK7LCFwrn/zFpleuMuVX0+f49XN1n3QwYOaEQNqI
Paa7k2N6juviLp/zQ+oZV5ljw18m10BSYN1AcKO5C8Lu7Nz5onunvet67jB7iJK4NTNtVmKMkkED
Bd5Mzz4O9KrqbyXcu3JxU8UhZj3b3ZrZtPj11dHJAhoN1KE0qRWsCzKLZRPfIEZzJTUFwollvsku
PPGRfs8EfNa6aK7LsIL+SBmAYVlHKzdAkIBY1+HVXDY/vgNtTubAZluXSKIIN6GuHxjHCXtWpARC
3shLrGZdRuEm1h3hoX4XWIudMEwhKtr+JwE9fkjTSzX1j1AYKffxe6YhuH1BKT/DtD1wIm+5ecC7
uW18woxxUtWJ81m2Et145vl4yByf1/EEMTBs+keXYNc2tMWxT1CgAYIS8Q0uXYjLLmibdTTNWN6E
+ZBAle0HAZVm4BDvMkCEdZhRhEP5hJ7n67zlB9MvSAA8IF3cXeSUtJvA9TfCbHcGOy9F40rNc6nS
OP8boz85Huw4PaMtxUYGSbJMUYg4jgezyamkPU2UdsBS5mABtPoK0/GP0wgJlM59jkfyQeMi/rU3
acSBwJzmz6EzfqdsgR0n0x0l7qD8UGlNPe7ZFf5aFkG/fik+QTxjjZ+2zMKNedLkjgarg+rj/VAu
9NiZ8oNMLmTJEQ7gmDU7AkY7aiF3BEG2k8OtPo8wPIO22xGEvw0q+q5pVVD9dCL6+85b8FBZ8rMv
l6AF3rxNQmUPUC4KApdskA1LXs0tEUBb0ItD2pvpVHKTxREy1DJYt3awqT3zhjfYxTRwHuGoAgcd
YQSrIEWtYtqExjRk8oISznS+x+l0j1cRqmC9LI4bSM8pMPcgxoRVedG7484011Sm2pR9fd/PPjXc
DH+SdOFqZMnZM9jfl7XTX9WiQGYYa4MAkkP5WO89GGbMTNKru0kq+zwZgN04ju5lEQ3rEJLcSlrF
xTYNxizKgjhgu/6xzKdsT33ZUkplMuYq40WMA49WdU6XYgTT7+7l4N2JcrhVsaa80OyeTTvszmFo
DshmOTIjuJo7gVQGGOvWm0xEbfBY/AQCNvBzVl9Rrqe3qnTdl5G5JsuTd8ZNHI/zc2IAjaQh7EIp
cnBSPIKgDnBZNjq5sJTGHUqZPClkuRNQFMkfnXRe7EdIoHmYXRoEtqZuH02hv8hJYdEyp2Q3hqTC
9eKCx2mOw8pM5uDo2BiS4kr3HH279EB7Kw2kEBvmMN6nEJkyNybkTu8dgcIURN0yTQTiL0NcSwS7
zZEvUlfVe4PKQgjg4VlSVhhIuIIk+GaXvKGNCcxxo4vsUC26sMSqL0FYYHoHd168OSM8YWNpwnXs
9pb3V7GO6LhaJZJ0XVq330tLlY+IsNa83LscyEKWSp7PE3sy7q/7pFCkdZzn2tbPnKxPtevyIaSf
c5beEY15ac3m0WXtsVxk10MSYPpLu9uyGcoD4gKNuk221XXyZipUncYdHtn8bxAZGK/t8p3o6Vtn
L7WV9VOB0W5ju+iEgggsti7nxy1p+AyHiylDKkg6RG1RR0+z9zE66d5XMtxPBK83MqKUlEFwYX+Z
i0/Hfi5lZ7H6CT4iyo2d1LQoe6fhqS6qcR1YWXjpMpM7ZW5PuRveUSrNg4tmoFWKIHJVET/eU90t
aZV2fplEKbOynPSIwwuNm4vz1ETpvQ6WUhG0QlBhnrPtogCkKij6XWvN71nVFI+mid+TZ4Z321TJ
MbKHSyvjV9klj6nB15inIwFljmkLShOWBVTJHKV0xu9CPN59cl1msTI/QnX2FwgbyrzNHsoNlXPI
odmxyCj4HgqydVJUn2041esoHneWm4MVn6B/8WB4CwOiUBUrvLLu4bOK6amMxF3AYeFISSL+6Ow9
IrKyov60Xo9NC7mbFSfLzOGJhitjY0JIpKKNH6cYNL9scq9GFV5aDwSVt6jo6sCLZn6fXSPf5b3r
4/uAx280+b0NJ5nVHlJVFPE0wpQFV7f+LBXZ69Kvuzu7DD78xYFSGvYhjVlS4y8Tpz4EzheqnsuQ
mImfZFccaVCxXMw73EiHujb7ExS/CsyG/DCMGbaa5T4ZfXEdz8OpE+VNSI0s+RrjGrnG3RSWVWxz
kI3Sqh45qRZrtOtpQ2nsrUOTKp0y5qulHcVWtX41JGGGVFqPpQWuTuFTvlJLiNmtOxDVI8Hmeok4
g0Xg1/N2XIGOSLfNEoXGmENNSkMNRboEpQtfyHPyl/C0IEYNZJyf6xKtdpeQdWTnV/8aSoWHO4J5
8H8eSg//+X/bD110/5ga++tv+3MqZYhkv+OFnoDDxFQaMuX+GRqz/wAahv0/CJg/THqJ/y4zxizr
24Cu2A6aLoUG/2DfICsG2AxX0l+MF/+rqZTfSRjun8ZSjz+DsZmwG+6OgHja32fGOhzqJr2hvCya
hQb0/9g7r+XMkfXKPhE64BLm9vee3tUNgiyyYBIeiYR5ei30kTQ90kRM6F43p+NEGRb5A5mf2Xtt
RxfqwVOPIQpbRostA7bOP0nm6Tu4hULsKn3t4vc+Np9EdcVstJY8xeyqth2sRu0F09oNBudcaSO4
KPJfXsK8nT6AiZrAni9W2R0kVwRHDflLI6Zre23331H7KqGSsz/bVVm5bmC6TxQMpQt/pPllAO23
GOJyUe/SGFldYKJDzn6At6+7uTsSUrRoI62evPQ9Knzq/l0V1ptYlqzGG/ygI9uDm8EEazLeW+Mn
Q9JBisoHxLSV/WkMd1mzifWlmn5l1k85vZMuhskhTTc9w/HnPh5W5bdLheE+Zx0OfbILzgPStG7+
dnvybe7kt00gwYg/Tq4CfncU4+IkgnuAfXdAZqofkc7y8ml/b053gWax9FFZp/DHCa5+tE6WYKAP
b7pE+nN0HyubahC4Ss5KChXDeXxNlrz3x6TZtyQ5VL9lAPvU2npDTacxrSd2pG6a7Uj93cXG3u/V
LldbkaDn1hfFqjwPv5vTpK6DeQd+gwTqInim8GtaZv0+PDWyIthkxjTfS45g5OwByXMNsw3eB/M1
nt2NBd2jBwstb3ZBMmubApAPtu1y7blH1z9gfvLUVfsPdg1Zlv6zqx5BN8NDJfyhN79QIGy0Hy4p
iht/RDw8jyvmDbadgDhgnLmtEbazhmU72ff7huzrTu9sdkNiAH20oDDYHiHpma0HIDm0jvuGlqk3
m+0S4wK3pHpequevBrijfhkyPOyEm7Znp4/olHD7PDYuGzJxtJwjn7kOvzRbKMJSDpXD6ch0lqov
8xm3Y5cmgyMlIc8cTp0MMBrs6nAjxmg108uU8hkME5nmDBJNFsXz2+ybx8L7dsd9bb6xIeurAMXs
B5ac0VmL7m1IriglQ/HoGD8hgiaF5JaAuebNs8TWAOvVEVrqYoiLnhRym4T5N0FtNG1x9wqYS8EF
hvLKTxheJoJOgpabhGB0VuYrnxgOkulwTvHR6TAdCYALQZGFzWGgoWPswgh83wcWW9GKJobbxkQa
9AzyOhMnN4bMfUl8Hi2AvOHEnLp84wOC2Yh0hUaRiQSlDanDASoWNMsdKvhjZpby0y+7+jd8zl2h
X7V7zNqrWf7kxiGY6vkNa5hxSIV8Q8m9kdy0apuJ33radPlhcYxkJjDGYW+wocp+ef6FwxG0O1lI
DAqq7hOqGVgQggcVM+L+OHvefY1ohiQAhJ47y/iU1gdhh1yT7112KfFPFWDmU8QtwUTL0F4wNDKA
/tSs+SqXmKT+qWt+G2QWiwSlsn4x7XbveO0mT8n0Q+YrX535LfUOpXtQyWG09lnGZw3UORU/ECrP
OVqYvN5BeNzOMLjjxGQh9iKBVrCtOzHy56k5pHQ21ECMBjeme84pCgWu9TzaT+VdUv4aqyuhXJ1b
nyp9Ny3iBycnxSnejIS2eGo+lFmHrsfdtta9ndirei4vYwfJYzylmflstOEmH4hNJgpdD0+BUuvK
Yi83nM1mfNUky2DXqpAd8wJ/x7G1M5anGwsB6wSkrQ4wNVhYrZzvTI2kH4UzU6y6PPvpNyEY26au
xMp2jzNAMLGXAScSFXa59m1JAuV34FB6303xQzMddEm6ylsVn5L26qS3tNvE2dvQbILoVoiTQu7W
UYoTPPWJcS6TF2d4KKL7IdvP6jTLW+giCuacgy7HkEhFd2NzsMZD0h5icZPq0nmIUk9a7efgYUwe
7eLQ5mc7eMrEngAjLP98hdz7XZJS7gP7g6lFbQRuIT5ZOM4gm7YcFKP1Q/5EIP9AnSjdYW3Za7ru
mr0y1lvsquzu9jyizfA5NPsU4Iv/SZCBzh+78aWqTmTaecUtEzhd6a/J1OqP/bh1krTkD+e8LZH8
4znH2LvXHZr4NLwvouB+HN4zQgcCOyESfVY0GbFT84iGsOgwgu1HnR+xFSKsw1Q0x2h0AtE96Ch8
gq9xRV6EJgjDwTrqi8cB9IBUwVMHEYIx29kbWtBSfs9blnt/Mt/19gYMvgP57ZtonI5TRF6y216I
NLubMXNFtf6a2vYyTP3OnrOrSOaSlNXkHGR60+pJr1PGZCpIw+u0QA+QovGbUeOtugWJYFvZ+BDE
YBL04L7MCzjBgKBQ9uB7W2eSJ5niIV2nC2ohayIDgQ34BXcBMXCH3M98TICvz7Ie7zXEhnFBN3gS
VKwdLK4iuA4avgOayuSoF+QDI+6WHEOmcc4ChABkV2+8Kf4SMvioFmhE/jc+YgFJxA1ICek4vzMY
E2VsXWMP6EQ9Rcc+csFmSQ3bDDBFA6HCqdVLALGihlwxoFbMIFkIiBaYTOCqhXtzQV2MaWc/xMuQ
OvJKpALMuoyFjdEslIw8Ufm+sEL7YCwIDXvB/y5UjWm09yqLXvmYiR+wpH8Y/RCSzELjmND9ll37
Lf7mdLjeRSzkDpHXcg1Srj7GueNu64XwoZ203DIy5jMG/1FW4zbHDooQYJDbbGGEqFqz5gYbMiCS
Wc8+QyJsSS/WwhaZDR5sVOA91VZI72TuYy5TVDcwSSyfz4LNQd3Tj8AsKSKS4Cr7Tyygmcg2q7Zw
X7btQjpx8oFtd/ZWLgwULzDyjVq4KFE479yFlMLiLdvYCz3FyunPGbE+mohC0oWwYnjpd23P34xw
p51eKCyx550T7fXHciG0hJVwV4ZdPVt+tw+l8wZF4+gAddHpfO4HN+TumvAQt59uXiBddIlXNyHC
DAsbxl2W+iLs32KwMW0fldi0meIlnh5O5EmcGeFDalt4Mw3OlnMPggZQBl5BfaHPTPcukBrTLo+e
kW4Ihsg2ZOU89rNCH4dRtmgAeYuRodkAJvWAJoPz0Mxhf/suFyV8nJnFShLgJpYLPsewbYIgh+bs
lAOayE7uBcwdKOCoyIZ7xX4cY4J8msoa3mLwO+udN+pojjqw+gqOz7TEqMD1wS928eD8jNPwzJNM
g4qYkmVENBHlChPIMeXOK+qHKJjuLT+8b+rgox4wENi32ngpBdFN3eM8yW2YMJBVkIcEkC+rN3dJ
qt8UdpYSiw7iz3htMDtMVAW9qGTPA8qgcAAEM4zACPoxLrijYgEfyR4yuDlRlCSGKlbd2FGeLKik
HNfLkHVHHTVfGpZSvUCVKtf5rrUDdZEYNPi/WF7knQWHaWysvV7ATDOBnGWdPwxosxrITVXhU7EZ
B1sgrmxhO2kcnckcfwrUH2IM99joNnHrnorJO9k+CwygUMIznsFtXRJgUQBLT42A1EmoBev0BcUt
4ra7s0VebCYXRpZBxBcBP6676gp1TGpfbAbybckknYBPehnkoXrYNA4E9aEm8S63CPdufI78ArQ8
4sQAEAVb437klISSwTqIdBTwUkxLTZPmueyr6ZCnxNiVBcU9tFiIOaXzWMWog02rVduKic6OTcdl
aqt6n8YuM63GYxoZJ9kma9No5fcgKEw4SDjT3H1nZwBbnbdinvfdEp+Yj+KzguGMnCYiE2ACDmnY
d0FPRgGhlseoLG6NnZ+Rkn9bFSiCpi8fUgvLV+qxSyQt28b+70O3xbhslh2lsYt6IPSNn3jBKykK
f6/rUSOGEIzwBtddHW2YFSMw8vptOs3u3gjQLRYZvmVqhI8cT9de2+bvUlh30vOsdTvZ18Qyv4JI
Ud9YZy+gIWJLRBwWBk7ZWTj4o+xYTeBfGzX2ZKjjAguCJeQHkcQqWhAPbhawuojBbqmsqA5Y532o
6rgfiwg0JluSlpd+gog54xfI870vu3fPrv5IO2g2RT/8Jorxd+V3dyOLiyBYhlO+fK2tCpU4aTow
5T5ZzNLmOSj3x6G+OfyAoDUS+BSZaKiDZqC2HUtjJ2V7GkcO33wpc9uY/o1crztV4pWTQ3sMoYnc
+cFwNVqS43Vq4mBt5CfxU9bKVyhYppFOuNSVuatU84CBUq44bNJVE/bImDuKLykVKkGLikw7V+gp
aNqhY47hM0Dh9wTHlgHuY4aN98r1Wh/GGMaWdH5Tm3orrRxuKNzFbVmBk8jhq4aIZ/aOKeqjH/QN
iMjIRzMdPSKsZRirhpulgP/7GvaXpydowdO+dKd0k4Jbx4uuqPbgr4zio8fbaAblMjA2j02MhWnF
1fbjIiYssiHZDFixjazYeFH2pB33pJzuRubNkdTd3242nn1WxjqKfpFiwE2Vhf4WwB1lVcjcaQRi
xF+uDlzDmArkdEgBxHOAut8dSufCmB9060GlEP7VKaprpBnLFs1zxqYXrHj5mtTpWTbodJqy3Aae
t8vr5pKZNionx9yPuGQxcAVYOK0PG7TLho3luVRMjEExlG8qJl4Tg3tDlpR/boz5NPfRSUT8lKoG
grBNNVEvHuM5QrKdS/PoD+I8hrmz6VE1blPSX9a2Ez9EjtyEfNmd4Sanqcl+SKM6EbX9k6KCJsbt
qHoBamvcF5g9ZkcmuNnVt4GUmIRR9WEt2SCmWDbU2XQze/uhj8m3S2zAOf383Uzhm5ek7ckqSLRI
+JkK5MGc6Zehbcw3XDLiio2TjZXD0e4MX8kIKnogNQs41IAh3XORoOTFhWZY7zIPgoF2PZaDbTct
wa1b2QKxzOL2i+JlG9ks5M0YEjHjGpCw3ADrHD/Exqsysekiiym88weVIpMT+jGuXwIYUh9FjSFg
fRLF0Bv9DvX9qbGT94Fwle3QLVdEPbL2qdADOFWKnKtifDSDoGkJbt0mHsECdNVNTjqW0YwfgfYv
SV1vahm7z5xKI6g/jtSgw1TXkGIgpt5a+zNldcx7com1ceVfsg5Zh4exB80iOqW1PJGVwvOWzHfM
sddtjYY6i2ZWyC63wzzIgydnh4l1+mqP8XNKk6b8MloFnvEiClMdlTb9+zn1uPkJyWA5/GTmtNP9
WJfb3q5ey0a+T0P+2ONhxWWUPmV9rddjJSc20eyd/06aGzSnwXdyqZUBbMZInqlWYzSR9leW+Du5
5LsozHwm/LGanciqFISWhQkOAuT8qJPN+OhOo3v6x+jx3xUn/1SYQJ/65yDPQddHO2ovQzzbs0xv
+fV/0Pm5CwdhAmFj5Q5odHa35cSDIKyLivPd/057mfYyUP3Hj/y/mfYOn736+X9b9v79z/5r5Gv/
tcxT0Q0FAYxm0ieYIf9r5Gv+5ULK//tXAt9EDe7/w7LHzNe2qNZ9Swjfs3zGwf/BCbP/8sjaMfl4
PWE6/1NOmGMtM91/SZaO30iTQOZbNnAXB/2U5XoAe/7vR6Us/LqtKyZIIWmuGIYyEpnjeaLXQfA6
4jDZ+CEwwMpumHzGwQEPwatZUpVP/XuTE/Nmqp+eTfsmssGMD6Dg19bQfRZOh1jQn3GfkqNIRzfs
E90NmxJTEPPBgjEnBmwSbypWHuLoBWQN9T5ihqKbdlY9GOu85nQLOsn8R1kMSywUD17Ktj5Tgt9r
MDiO+cdv9MzVb4AfW4mg+kQkTKjMTNCS1D2VLC7FzWgLpCukOq3NUryXDvlvow8BBhMdNqFY4Cmu
Ir0zcoMjMLQ+ujY/xENMtK7P7jUdjmEgt81IU2r5kDd6c1HXmhNkhxkUNsPQFQFTL03P+pvNP/lh
GYMgOi+wKhyBHWv0LUjGlLCv3tvC/8VelVtIfa2p34oyvrrNfJv4omsJhhr4eMQmu2bQBv0J/brK
C2al5CLDCex3yQBiLLQwK1ml4pJCobQanEFfSauV68kOuXxt852kE4DGZX+MU5bMwwBr0tMYGVCB
gBw4egWCTN/PtoEb08hWLKjwTi0GvGSLsI2OdSZHRLwXyr+Fnbibu3kfjZJ5N6FBdpbu7JShTNvc
Y15AJJv7Z0BryMAGhA+CT2qHnZ4EGAp0N80PQeCf3AUV5tchwtsEN6jZ37VFF6+xi1LwNfqsy/FD
LulRrZr2doGmrNHe1g2NG6asE16/E9vwjz4P2lNmEexTO1gg5gnpAGx2pCSsdGvcf8XU3WeY9OwW
/mSLoH9AiVQYxIxbkVucrc4727P504S1vg3VfGvSzqIPVB80mWKtUsBBxHQ/W6U4FbPEmpVFu0Ty
0WDmUgcc6ntWkPLXiPY77Qqm2rNhbIC9Q4rvwRKFmSV2ZI8RDKZc49jqqCaLiWFhWNwcVXmUCdXd
WKY+E9jwYBQKaw8EgVaphkQqcsCCmvwenN1Uamby2Cw2C7KvHrIiOYragCvfNGS4EqQADxYAZYci
YJUU1jXIGGBgVKVD8fDL1E3CVjBpd+gJFSDTKdm0k//OslKsjZrnppgMUuNCYHA6PSiJeEVMSX2E
BNfCGoET5ebElIr0d9kG5LXB5sDJ9pa4xgNkIAztjFiL/h7twzYNh9uQKJ7MxLjHp1BuO8UPJlWE
OrUE3B7jsfwgqQGbRpNcC6fYWaRjoDNnBJfctwRubBzLudlWZK6HBrNIgQEaLgPFF/MQJrCR/B7D
GrmRgMZGc4RkLtEnk9qwt7n3FfauuUd5F3LebmrMwswn5rs5V+9tySpXyIFHNuIlnRvcO+3SYvW6
fIpmTIgFE1A0belmKMOv1uR6D+vujD0K7DbNexgPB1eJL9/kKTV6WEeSHUlfovkTHgOUim0+sKy0
X0NnCNdRGbwP0YghppJ3cZ3e3NbfNQPTi7zg5aw76+RW6actB+g7+TltARd3iMFAk+TrbmnjA1Xc
hE+25CQrPgNrxmVWDMXal2juQkjnxGc4z0SpFZzUFo2eA7MJdwKffeV/8+biiIH6uxIzUHzyKij2
tU+NSNPqoZXjd80cdo77qev20zOZVcwRBkuYv/Bo+pZ0JM0gisKN5NrMfKpwrWPheEwD1J69Xbwi
RHgsCQupG4jhiBs2tpMDInNMDItDhYcOgjmEM0Yo+PyqvT9ND9LDCxvY6dZR9UBbF763UPAY8+wn
n7pqpBU7mQH/CGwC2XukyJnT8/zE3OFXNsuFwMEu26aMmrR56eNQr5SaNeMUrM5G4rf7lOyOlYR0
KJviMiXqBD+Lmny0cLyE4Quvq96QiwjDzBpj1lCCiHQekxUwxoSnmCVlTj1ZFRyYcgEt1URFsYjB
G0d9iTMR74jvM5nIGoDh4FNGGtmJIEEJZXgSz31gHoZFfNSo4Wy1RnSgFXnsUAqsZDO/lXXQHqa4
vu/K8c/YFfAoImJXsEYhmZjFsUBibhrWeXCMD0JSK2ww8tkNyhthJr90yrscV6XeIKH4ZSqoSb6p
1zPIDo76RQdAghm5BIQ9ukFEDh7ao01jlE9sJPdRw3bfzGHaqyB+6uLwbsjTr54xpCvEFbzpvJox
48g03cVx8JE4dnxRbUR4hpNbuMVY6AFYQ1OasMFAxAOYLBaPc1u9edO4w1l9nWr4uL3/4hdlyM9a
bmLDYPKeB8cZEeEqJaskzqc980kokYnz4hPBNhp86HM1XVgYPuLByjd1oZ6ZGOI1oD9YaYfZyDjD
S2dI7GsSuOWySFWWsy6Y9UWowVZDmZ6bFrFRNSzZB7Q1DeOjXRqofWGzotF4GFldMgNUdlvsyEkv
N7KEDeQiiB5TnqWWbLlqKAJueMRyiuqnDJyrE0QP2sETb+Tod3KCFtf2gH+fFbJXqXo70Vet8Tkz
FchVubOBufGS9SdLJffpiKrMiDy0pxPKUKnzYKfz+j6orSeSQdnMDhJFF/A6igItsIGT0hUaCETD
kZx3LOzO1m/rH+0AQ8a4QJCdKHeWoMpJvSpc1Wn/3fVlcZ5qgEtJ49272nr1hT4mlXWQk/0x0o+z
rITLxYDvVxtqPPx10vzmmXhr2W/ZeXc/VvVBWem7HVs/kQOBTej5iMUHHcmiPY0IXWgidryZmSUr
e2h50z1vm0/tvq/9b5iiAxzQBRdpXrMa5ErsfjZZuZuHYq+S4QWJ40TfVh6YOuw6XWCLILcuGF5m
Ds8VvGxWsRnyMJgkwr718cRghoC6lXanzdBxW5sJEcB5u9U8MsdSUbpEIif0AoAjf2rYukW6Ne2E
HNrF2502ETnjEPozVKKT540PcS/u2dliwdRWvB11e2pz34VRZn9rO1J0VgK4mpHWVyUXgBbBOmzu
Q6AJLeO4SqITlInP0KrR/iYoCgy3c7vpTP+5zuSxK8ybq4xix3wJg088Pxj9RN4KWjkCytkGuRAG
cLWc8jFC7Uzc+qokgQRmRclbigSI7XHDKYOgdesUknBbK91mFMQbwoB46W3CpV370HSShn0Iv5KE
kNYCyyYUKObZUfQshYPSF+8v4SERMvYCTzxORq7sMryFWRfvysFBR74QZ1MH0K/SbyhRqLO9tsIi
Oe6QxserCSXReerVvK26mEuTixGVUsvm0tmTgsBIZEE+JAv8AaHjyOKeENWoYoqTLJCIEFqE1TFI
rSOWOBqSBGkyd2LR+hPnUsP68A5j2kKmkx8+FIpYBl8GVAqUzKRtFrlFsHBNakNyGyFYjMwMWQbH
TxjiHivqltqkg45GNuw9/IsCDoanSqTckDHmqbypBZXBA0xTASAHhsYoydbya3xxC15DL6CNcEFu
FPgwQf0mDy40Dvi8I679HIcroI56QXYQaxpSPC2ILJCGkdkz5CTpIUcx0CzIDwv2R4VQe2MMdPBy
QgiQWr4kjLp4aAtx49gzoYlZp2QAJ2Lk1V02V7iSF9SINxKPSuoTqFf0/QgOiQvv82sQTRgis7on
ZyR/Q2TKdA+OiTLifdYHBIZCOJnFBKm/pBiMdP1rTttfYZkAImGaJf2pWZBLL01SPppl82ItEJUE
mooJVYVBK7zzwPjiFV5FzKdivGF/yj5LTjBh4UIOGD6TklF4X0VfNVCKFJ9SWPNqBjiXWPLgjVzM
TB2uJjdtDpLwhuX5FRJkPe4nOPBbWlI2OTq54w2koMcpVS2WKRfvVFTqD5hwA0lJcMysv5UbSEGP
adTcTPzWtKU/Q2NfIVjh4FrMWUzUEdcthq1osW7FcXmlyNmjUcZEruufQZK5bDaIiZhX3vNOm2u/
oMz27CWAJETusWD6ympb1y7HCYd20lrlnVkPDIZxfhh/w/Ty8pYtxjP8he9AHJ4EVgbMknw2ftc9
xCNwOxncot6AA5hN2wi1EYJq8UkYycNsBVC6HMpkmzXDSAhOjwKxjBd8yKsQEDBBvK9MkNC1FO/0
Tx51EgIfhOt0qyPLzHJoo7Pf92+qcyBVNfJ5GgmyT6GEePWjzLgTqyow8UW0n4iYdwMYmy3fwacv
kufBPDtgGRnm2dd2+WcLk3UePL6NKEHNzNNv7uWlnxbEnmfEsBvfLDJitsQ9kyqWtxwPDd1et0UN
WK3d0XlvdAmWxWwsIPVBuwWRdlRieR1Ng0wNWu5uYGsCOGba8KBuClA74SSupdVsy4706mChYU+6
7zYirj6hVXY4sxluk4QGCUwwhGsz+8zcDGv09B3m8S90SfaWde+e7lmsW4XE2fANCMfEr+3iojrJ
qb6VbX1O1ejubUfFO+XVl2kRCNGsMBS1JCsA++LaxvM8GzfDlJ+p5NPuGvSgnomewUiKB1lkl3gJ
HfKFxCIiD1ARGh73Hclixko42RP95c1hDc3DfHNQ9Tfl/Ar/Ebc7rBuclRpBZverc5fTxi8fLUcC
G2jeTBGdmeQwSJM0LtwYS9Z0oe9CP147yqNqZhcad+wORis7Ig2Ve0K1KP9wLfcuZkg13xX9LXbk
V9z4DyGRaRo2mkHR7Uv9lY6Ex05gCkoMHXtf4aqfm3Rv55UmkYlGiDOz3ScxSM/O6Q/TlL5PdvCJ
DLpbMtJx3sbP3tw+513ymA6F2g528Gcsi/2IpphWelz3PpONJLUAmE0KuHfzqBx1L2D4rQpNIwAV
hxLZJt6wwpqfxsmTb9BPmshr8ma+YNW90RjqQ+uNwd7RsDRrtjOgN/pdasa3WKRvvUR2Yg6s2Bv9
6brTuqCtWk6jcKVr74vx8befMdJvwXFa6BjEXNz6AvzLyJdVMaYw/NfI6ODQxhbbGYbVAHDNo5m3
9zGP7MbUhGi3AlyFa5sEK3iUOfabJ1H6Tm1hPGYSOwqU5yV9xbxwudjP/uIvqXJQQ01BQFpksOQc
MpN6w0wPSSn5VoX3AO/vd4hHBLLrpeEK4ntcd4XY+CaDITct/lj0FqwONjRhL1GnMMxmNisXXtfS
ZIxVNqA24YWsspwAmqG6ouP8GZ2W0bNj1vRd6OhcpN3HzJJvIxOzIArKj5xR1IpvcHyYJp4VvDHc
RVYffGVG9da34miE40tTs04TEps7PfM5xmy2bgcbeSI6ADeyd3VqY5lX1W5C/ZXKKuPjmG5qMves
V2eaBnCOrS+JiR70h6XqfE/G98cAcMt10Yvn9rsrYlwsVfIMJG75pGxr7SWzYCTjPERx057rCF4y
+A8H/7HDQVN/+J5B4r3GgdUICW83c3C1ByhPkirfqSakZCzlzgyt33Uwf/otPwiXgLj7qDIQNqIc
2TmltNfjnP5E82jvevw7CgfCHsp6d7R9zsy6BdUS9/MH9KF0pfVgMA1CAMdhpZlBRUQLUd26nXCu
aWCfGrdAQM5f4wmX+Hafrt/LB2Z5RvsY+iW1o6DTFcH4NUurJngwXAeGROJkn2LGSBdX0iMHQ/Sn
a8NzakzYnmAkryRnLDZuw19lAfbKagZ5aD0ERgvENEe0WCuk8qP1Z4qHelXYY8f/eP06RcvNZIqa
vWs7ktGjw9DGn7kKUAiG14g0BVCqKUAt76Dm7BBW7ZGz7I+C/XwqO7R24AvOrSJ0sceOvqlGxJNZ
VN+HNZ5synDY0OLa5OHWG7OdE0IfKYYlB8+r9GFIY+zkYwQ9Vt07ieavVyUzEAOcNTT/j7YKdlhO
iaDOP6aecULTdMjiG8+8JIrNREvKz97JihybWOcf2qg8eBaYjbEFKiIjx1qXdv3ppxMUR6t191Oj
fmGVe83LhCoBQEnkv2cTUwgbV80qiRprQ8gDHfbEU1DFBf03jcbaoCq7qcE6d3zmm8a3T0OTfEGb
d9D+TMe46s8F13Jm88FXiWx2WZ2f5cRO3s4MdICKXdUgBrTGNER1kRorbh+PMn8mPFLGWCsEciN8
PX6heMvy/mE2U4AOrUfuI0HneO+pmwiIDNclev9zjUkdmS0tncporxMcYMsi2nQhUxtBkZOenc+o
Ttp2U/am2muVBRvRoObHXkU066DRbLbEaxkGtUZgis1YVp//u2dhz0Ic9/9vz2I8oqf7r7L6v//c
v3Ys/l9kqRB9jXObdDQ2Gv+JRfT+IlrUEws0MRCmgH74f8zewV8OEzKHqGIBr9BcHOf/sWLx/+IK
cZZcYpYiQrj+/8Ts7QaseP65YTFJAXft0F/M5mbAbGX59X8s4zK7glExtAiYl3FH0IuZbWg2HMap
eCgXb2rvPkF9RdlpH31W08e6VgtWhahwxUuLkG7A3BzAUR3FsOVk74jmimFtkAxFChBrBRM1lIM+
8u9qNaLd4xLeMuKeoLTIa+g3t8nhUTa9+Bl2S8K0gV9ynXhrK6qLsQ5OdkNMnG/2LlWZcVXknK4N
twpoMUPBLAgA6JAYv3otqh2S9E9CG9BX1uOna2UfqqUr6bL0PJP9gYEvY2MD7SRq1L72mSJBC/E3
4zS+l4Gx4c5gLT6rg182UPdF+dqDh4nIKfDUdId55481MhmJsNysujg5lHhhcAF55kabMbNXwCws
hcaH3FLm1vVYUY3xFzkFxd40IiaNqTB+jW7xnJlmsk3ZMzFhQ3tGNnF2ziaI8CW733PNaPGmGGFg
2Ylth2V0KRggj/kWzYE8mMgZ0GQ2wWfJeY1KFe0B6ZfQ4auIdJOGrcPskQVAzGFwyr0gPiQZsfIy
9dSxY6S4Saq25PiO5V7OjK4DEYfEyMzNpe2XiZ4gPXZQQ3KwADNvMiRNhBNWfvLg6OwhsaZsN8++
dUjqhPywqPOZFQLruMSZFz8NXf2gemlfy0LYKE+LfNfXLSB2TYO+7qT77TBW2rp9e0PTsrH5L7DJ
E/UWQPKuw+iHFKZzumuXhm9OCKAKywHWsUdB/OR6ctPzUKm7ei4wdpZknVbpa8Y+8KXlclvPhEGe
KYcRceGHD8r4MUeTDi5u4wbp2QwHXA4BPXtClLDj1C/9kL0MfZEfpkiNy0SE3L0ehh58R7WG6i6u
RQ0FgZP0vZggS6dQzPBaY6kIGAn1on3MjYl2vW//yEbsrLy8YGA/Quo+GtMEXddiopEBj1Yj+zi3
S5/4Xm1Au/FTn8ZUDQAQ1zl3yTqyOo1kxLrYQXDQWfvmGt0frzMbvHblg8wk104IqU37khANTSfd
Ju6NKDumaFaWHo2IvO8x1BdiGg69Vi3Nh4H3bfLetLJfwDwla8yt9HEEw5LdPN172ONplMbPKCrQ
X0FcgR/a/SpN/jbbLJ5JV3gUBZYD+swngKpMJW16bN0nGya3V8KafmyjfyWP8z7lS91XgQUdFFxT
XANCH0DwUCOA98vRAC6hfaxt7WyvEcBD0r+gqBXPka8fVdMd62UJqB3trw2Pi9hJSD1qbIA16NKq
Lm8AdKdkWVjIW2Z+VoSnk90X15fK7KHm9BP3WWTQR5WzuVaydveD49XrSfN/57Zf4hYrqI/zb3Id
XjzHOdmxOJpetNV1YUN9Mneogq8kisOmzu6ThZvmZL9gBj70PoS9pFZvrrQvVpVe0m6+Zw17FGy/
CsrXY1qQbemiIjdJVIV/tsD8KebCPKV9Q2xljs7AfAVaTVk/jtLgqAzmZ0czmErL5mzrOcUjxwHg
Zd9Ysu/qErlyTRoDirGrkPNnGcNW+Df2zmtHcmzNzq8i6Fpskdzk3qQgzUV4mxlpIt0NkZbeez69
PraZ030OpqW5H6DRQKGqMrMiGNusf61vaSZBD3wSxrqdJwUmFbuk07mEMZiLsAo53drAng+m30Fs
s0o4gHTbpRntmY0PxoCpWVw78znBPcpfNUG3wpPsHBubiEppkkjKcIfWBdU4uPRDJ2xWvot9rKsZ
tXQ1xmXV+s2SFQxDp25cTVy1W1tgvCEjzcc6GB7syeE43jS3YCwQp1w9XaZ0Dz6oTL8PI+FujCpI
0WfkuMTjvaKYa9OYtH3I4hEAAH7pQU6rXneBlwL3GsZ7x25OqV/v7KYglwsOcOka9S7y6tcAYFAm
86vwp6NJqgQ9LDRp3cy/AL9trdHO113PSdpAklh1NAygcTxFnXPn58igdph9Mi1lMhtF6yRwzjSA
bOtCP7K3fcIw5qI6OhgV9U0jcipsMgOiBeiFSDvipCJjYVK7QD4LyP168MjptCWxd6zSWhfhp46u
NZiBwDNwy8uzl+MiKM12XfGKgRpRd1wNP7MASkbVkysPfFCC7alOuV81AMa4sgAVj05J3vy4o8zB
D06rtlZvUxbfUY9yS1L3KfCDaa312VXrSb3bEnCdyVYhB0EQpcivA619WO36RdRWjDEl4efewkIN
e4jyE4mKiGn7dtAjhiCWbWzNWda0K3DlSZ2Wm8zGJ6VnXAKosh/BzdXVi4i7c6rjxy5sJZ4GI6wW
WmPSWO/Elzylj6cYrRdvMrtlk1ZiPzgA3cZ5lqVUePRTc2cKZOyoHD//R1HyeJVJAWtDD/fwQx8d
l1PtUF9H6ukF3dadNF//63Rqc8P/exDRNgTZ/fX917Pp73/rt7OpzimTwyVgbmEqwwAO8O8GIM34
BW8WVUE6BxBXGNLit/5AEdm/8DbPLYBgsbDm2Bi4/jidzilSASEJtYzT83+S2W389XBqw06zoSTh
WYINzFn4n5HdrIIUh5QsAPjBWcgJ9sNco5+v8uaOIZmSCE8eqgLsbIbTicyxefTarz8d6ZmpjIwo
/+xWM2aP0T88SI5hcCzGBOVSpGiaAtfaX0/ISmHRHwpGDkPZluR9bHbWCj+GmurXdl7BcVpSIs9I
fY8p9YfEDJFGcRxkCnUgwdKmdyg38Eeiu7//yaCj/z9+tH8iNel5BvPZwVPax0N+V0qnfPSkH5Dw
kr25ROVtltguHvoOgv9UPbPBBbtqlNW1n2J5wkLc/ch4xkOMwETV3Ego01Ody3IbFO4mh8u+qIzx
ZbBEgEm5uwgLxaM05/KYPL6Gmrnp2DQAOv6EUN9MNADq/+Re1eVGLyLmgrDGQEkntLhMWratYG+u
bD2HiwqVGM9Dx/FZGFq3d5IenNpkyINXuEynnCDdBc30IqbMWUawN9fSQ8uQATA7CTOti5v3jpaA
XCjYAJW/VaW7H4sMnE+jIJu57Y5TbU9uM3/MdeJOxpRslFBs+FSgY7cRtwU0UfZs+ny6uN0aNocm
g1JNkofWA6YobifJwE5PUrTy3lTJMCQU+o8bjDco/evIGbYVDjm8PUSw4A3Z7TA/FubBbubqo8B/
8cb6iPnoRbbOq0Np+jbALU8gkMBKirKNn02U8pjrzquX6YpEMniXQt4jRB1SW3KkLZZYLy5ZO/7k
dWVuDNgFqyRrbiwXqTCDRh0W4Tf5SrRa039wgDIvSzP8qnLGeEmPhjCJgAyQCxaAEkOyen10jr38
xgh4mTUuAoAQb0bFRK2ejUSdGSw7afAop2AR2qGs11PZDqvcTsu9zqhx64hq2mQRTEte0vGg/PAN
UsrS7eD0zEKpVl5MIE162n5QHrZ2AosqMdJj+PbbcWnS9sToInjvbP7tk67558ERV30+kerhqRPM
oVWZvaR2d5UUrACP36aI2FxATi6GfTyKb5UYUYR4qwJ94Ht6e8vSwPWEx1SjTwSJUTHJRhYjOaPR
rtJVuC/AGi1LozoboydJXozZCgPZAWvXugm6ezIS34ZR3+phcer98jExq288SwfZGrtqGAZquKTO
AdnnZWvhfVkRJvf8ATZUsogTcoGY35bKNwAyYYx2dEAKGBrJ+UJ0aIwW5kgBag8WBkGCYdiAP4En
3o+nqQV7okw3vR2G/tk382mFtWlYOyDKxlR8JIjYSzeWHwiaS3OU95zIuM1l98C9T/OyuSxk8tB4
yaZIu0MWy8fKbB5/BVGgBDEFg+C9K5P22Y2jH6HSq960JA4VM0bXf4B7tJ1E46xjnzBdP/FACYtI
W+bxgo8Ug2568DArt1RHshWnsTMf/VSc68zeeK16hSMb3VgD+Q4HZsuC6Qx1b/kupzHLaxG8gHWy
NoOKW7lTQR2h07kE3z1xDLuw5kObcfqTuJFLKLdDn6yjavqEelbfZ1ZjbhkHq5dSI9peN4cgyLm/
M55GbkgrLOg4sOuBnFSbUaWpQ+s7Zo5+AvBZL22rfM/rtqChqIda5QyUMjbORq9oNmpqkDRtAXal
ZiQN+PxMSz2GlgKuJMt1u22hggM7cetLVVAgbrkc6w1335cAun3MixqQ29oRlNqNQMqa+i6dkOAj
Ggtkuoss65z0ETABSPHV3AOgwm3PbToMvS+rYbIcKFeD8Oh58OWyq9UQa8lLD1tnHRDGDZy1Leb2
01Gi2JrFmtlih0eQ21bJcdTharvyoYLyZYJ3rRhpaiKjBj8z3No2Jbdu00LrScYPLuHMGDzc/fBj
7pzAOA1e/iJ9zn8YYiSrb4gLvi8vXlU8p772YhPpOoooeQ3AiBNw8pqVLdqbJrUr9ONYXwYpzjWN
zmjsUeqttdtTETLJpg+WiYbX0hEjZL623fiZgwbeElvcqnq81StGYIVLj+LQlUS7cXtR+MfEY/Ce
9MElWppgapgcuWyQM5c+JWiLEuVmqUYVHMG4f3pB020TVx+AU+OBoatnXWfdJVeTubQzqgSrLMnP
ug4CN9adJfUlM84ITCeTzY1bBt2Kuobz5KlwZVRcE4xkePNL/eRnE24WyZ4kOFk0WPQ4FWO1yGpp
0XlZ9RuCUA1TiZJ7T83nBOJSkRDZNSiBAnrMSXbMrG5HA21LTjO9UEVVLpJAvjFE55oyhMWirjB9
2IZqN2429T+B6TI0shXdB0ouQy3Qt6yI6ca3CnC8A1z/oa6+s2KAIZ8gyeh9K9a5ARcUutm9FXc7
YKZ77l9YF/WSfx0FbkzDq/wmbOmMM+zOW06wiJG2pL8jWpkvCL1/F2oCfV35F8y5IekKeeh4cdlp
gAy2abFqKtb+lln5Aruct6tEVqGvcKPzFfa4DBewUbdwdlrnhYLxdsk5sadGNYdRhNNwKOVaEzbN
QT7vUdIz06mmkkEkN7jK6Ej9N6VfLw28LQAu8hEmgcgdqvvCTlIUkVpnWPn5Rwwg45aLMizoAKAW
BYHmKRZaxO1vim/HqaGa3RrWJZwAHl5731YghUzPdPd0lGr3SjI5X1Sub24SxjcPEThfHABqNyH3
n6MkUtcacWJt1Fl7DfELaemI+m+5frMG2DDelBZ0JOmGxbF3C+27Zn6QL+suHDeyicmKJ8Ml8ZKI
UdLw0BqewWMzXkOKUnubh0ZazYb6qoCujs40uC4N00DGhR0O+WXwt9kQPviteJati7ZRMrXZEORx
3pSRp3sKBPyDl47Dm9Mk7d4scal1jXZGKc0epozrZjYW2rsYuglvqc7CWkmQGTRa3Y8l65ruXd1C
xh+IrgXFmWCNPLcBLxKzQE3WhTjlDwH0t2Yc1y0KVCzrO1IwmACC6LPyp5OX2rjOPfD8NtmzJgDB
RAPnZDMrbpi1h5a/9puOrFUKebvdVdlI/0eFBbgkHWzsJifc1JZ9ZhADwUAOG19l51zH6qeXIPU8
njOeFhLwdiOZe7fDzOiyijXNvbjgx5bEvSE5oUD09HdDXBHdGZuQT3sAkUAlpZMC1w1iSGxYEIxd
NA6K1uHcH1M6qHqNtnuj08I7ZNzaWXuq5xzcxeaPbdH/VeDg2GSDua9KQkR9gS8j8Ot3hwg0Abgd
T8PFliCYtVKtXD88xbp58sc54+2niF7a7Mup9iZZ5uUExG/Fbs2WmG+C0kpW0spfFZuOOaodSQTF
NgSXpdAndoyZvVf6h7YFHocHCBMsW4vpHM1Z0dbS4SihWzgSE1Hva5s88lw0YEyxUiJZULNG/r1k
9ZYjwk+m6jc12p9t2Z+H2L2Jg4JTsgwuzPbtnWbV14wR8EKndZvOjGnXtwjAdE/cF4J0XNj1JxGR
VrMS40g53b0TdhvaD3Ap4A7WgjHficjHdutp7m7qhuLgNdO1shUCVis+uHJdfOU+jC6DU72sF1Br
d4OIjoUtNoVZbUI72Bs1hkmhdW/C43Qy8DXKWuFZ56y0CtNhWOgpY686YIQppvgex+C5MxR2v2nA
yzqxrNduMS6Lp8oPHpUEj47dxqpfCl1uhvSBoRZvPsQz5AJbQpVlCFh+AWfFJGZvVPZNtdiqhPki
k2LVGvQz0DfJS5O019Y/ue3VLt9H69OFBq/Sm6pdm+CDJOgwke3iVlt4qcfQMj6lOCyUmKf86LS0
lynfwZzaHBxvhzx2HIxpV9SnPHS2jXzstTP2bKob1pDZIPfdm1OA9ROHNQq9GXeLKt0XvD0aPuwQ
4/Kj1t3rGrk7jCAM74GQG5raFj05ziS7K2RwSib/lIr8doQeqOpj4yH81xM+SmBj4MypKvlOs9OY
UVrJFp5huSso2gGZ8hjRF+gO3hoD5jZo/YNON58I7yoHIpJRuvYCCzg4Uw0JPJv93dv5IKEjxA3N
bdtu8xwgRni07OSsimhj2SvDPAjMwS44SE1ue3fcajqvb9FZvEJmdhynogBww2nCAgSXE2KxXLWt
hX92w+R7JEsnK3LGQm+aA5GH2dhh6htoGh+VoqzJx53T4rW6VpSie+3gY/0J8DtGatczOyk6oD0t
Vtll4jLtxhx/KNsaJJ0PhxO9GIRuTAUCXXJvfVZwbMzPAZA04g0pi07DERBOTbn0w6nZ9xo+VoGo
viRWKpvdRDXnh8Wka1VisGWVjGrzu8xjl8+ElR2SAk9J6BvFo98YPs7GcnzxyuSUUSf+ksdNYiwb
GdWooEXUrAR9htMaxT/ZlNYUbd15rpVWcpPy/QgWIKgN2tlR4S0JQGtZpOmXsgowFcMZLjCF4KUd
4GlTREoiRa14ZjsPtKOl67qvHhIjeEdiQ0G18pMmQKYN3LJKrq/foNuGvcR++BEYVnTwBMg6Mezz
1MqYpgyTwacyruG5jGPy2giVmIuxN2OMjX0Q7BjtX1XYgCGxwps8dw9gYWcmCfsWTBr2HjrB63h6
wuEBe95sLfspTR0c8CmTKmK61JXmRvWT2+308/dSxhz5+6vGYivblkqHX2iYjpqFoD9NIX3Vt3Ur
mX0zWCCKKshlJiUrRxmF4T11qNe//3b/Kun85ds584/zp2/X2tBOBEcQhhqSXiHu2NWS4eGv3+R/
fg7/i+bv35Wj38janzRdYQkPmn/65b895in//e/57/z7n/mVxf2PX22/85v39Lv+5z/0l7/D1/39
+85hv7/8Yo0U24x37Xc13n/XbdL8wfqe/+T/72/+t+9fv8rjWHz/n//+/pUSWwjrpgo/G8J9v/3e
HMhz0AJtg1frPybNnd/H738pCvz9b/2mOmo6sUMwc64LOs60HPL+AuHqt+DhrDuSG7ToDzT4n24K
JvB/6I7OL8zkddL4zEQA0s2S5B+6o6JjUFgWBk/iZa5rmv+Zqbirk2780/PIUJ2fjuyhK2wI6Oa/
5A7b1EtkLQFyQVbh3BuM2z6xD8nc5z0BdgWZwOIk1snc+N2lwqGBOz5wKXjNHY+VmnrwllUC6/c+
nHvDy85FCHB0mqfoFG8JMBpMo3blVGjnFB88soT/VrLcY6PcUHV6UHNHOXF2Psm+vGINYy/p6VKo
qDS3p/gMpWZGql9dKs/Liu7zhhL0dm5Dt4bilLaSAyNF6XrSv8VzcboPOHZuUneNDqVpblfPCVdv
urlxvdLNXU0Fu9vBW+ii/lAFoeIaho0stir84ZA3FYLngnnwIg1trGNasgWqQjFBbk57x67sgy6q
PVNODktsCXELOFWn/Ae7kzG3YTja0qvCh8EzUfS8W1KCwzYcXYhzjDSM2lwM3IjKkbYEbaBJQelA
FAJm0Ehm6tzyOLDJBey1Xnr0pbgYVnkeTFJpZjHn4/z7xiIjZpX6naitfU2jiAEIC4gr2L3GwXzb
q0Mz8VU6A8SN0en9snDtnU4xE/QZH3ZAgMylEd6K8I0bVvg2RfE5cKh2NO1wSVbT24+9RVak97DS
gH6dmuLFzyJ+1CS/aASMhDk8ZBrwaketc4vrY1/lIENaaz3G9DvIHodVBtOAXcrBANbRKteHHTmO
HrN+6KVLrpzhQm/Mg6KQfEHi9M0S0xexxpemH96pg30tpH5tSKqWvXGq6ukJ7/Sa3e9FMPIiRUf+
zCjTYG2Y8lsMnCis2N7oHBYbP27JynqIul6GO6OYdaC+H6hvB5Ee9/WNN01vogdd0vpcqz3p9ftM
66kSqfucDUVtQHsQMpfJLQd5vEhDcKi66Nb23C1nd23hRKBn9Gxydw6FR7Juti1cK+kbbyo2PhoJ
cWeo4xdaWo1LK7xTwPiPsj4EexI5FAeppZTZNc5RQXM/ue9daPTl4H659DMuzcJ/ywJ558auswae
ux4JVKxVh/UhDPCXj1RqthT/MXM2N4JiIWKVhu2Rea82fIytpe0aGyOvv+m3Bg5YwILKPCTyWLr3
QjfvxjTZsqriuPJaCkETUv3doYlyVEkpSDDUqN1OH0KuYGeaCKBRJf+og7LWBvfqdeJT8zmhTEH+
GGbTcXKKtVDOE+WeL2anDkUodkFJmoIuK5+5IFIHpKF4xeqBQlNtR5OHoCAXsRzAvD0Kv9yi39+n
3IXZBr0A82Z6iAjSVGQzeWc81PYJ7S9iOO6I4oPB28yGdzBFWvHSxhW5KHRcoDYpZdhwBRU64QeX
m0PSttiYqXxOeSLwXFM8kF1mBzvJuzVntnGRaw7lSl180TOEJkYLzAdRQxeVNV5csM8YSsiy+hKv
+khpl8u7hUOHoG176GyIFklMAc2EKqMBqgjdLZrpTxYD3UBiu6JkixVnD+bd2AljYGMvLIWvEjGx
9KyHIO7uOK3MsdzwR5cktjo3RkdUiC1csLJl4nRnoIQAcyDaVenDMPXdMscUP6iBWgiNEHPKF8+4
R8DKi3c+yG8gMpfWCdVLnSquVY3+gt3yKeRquCoSDdJ6hUexnrIPY3AekoZxjRnIa5mntDg5I/9L
23wZOPOaH2EyjyEWIWqJzYQJaMnEDBhe6qDFzJ10bfUW+pG3ri353WO+yWSws9I4g/SMJFJO08WQ
qTHDlFeO299Tp+kvSn0uWRhBcY8osXpUmetW2DhLHHUvhPZmBiNBAju81WTxrGx0VMgWhYzunCK9
wJW6xT5zGKX2TMIJeL2m7vyqREevdsIzGbeq4ckq6HDiI0KR2ZBaCxtreWV6Z3qCVqPqCfIOOidL
B8tQanQbhn30IZG3cpp8yWu1p+bpqglWs2F0b3XI9gtGiHich4RpcnAPov2Zd+4gBxKlWfqqa/FK
wjm0iYJz+jsk8bDgzMzXnNZumu4bPDzE72kicE+JBlt66vJDmMOErBN975fjGXciF7RUu6168alG
iD6w7apMkO0xU/4NrOwKtygJq4yt2UCl6zKOuFNtsHYShK4VYxEwsU+BreGXZ+JCk6A6pJmnP02J
ejSZ0C/GWBgfEXVhFEvdWzI9ZCXzrSzv5brMIbYLcIB62z3N1rfKIIEzGuaNVPap1WHLlAFUvPJj
8iklzes74bX7WAPZVOUgmtCFoVKBoNTqgp7g/rEdSayM1k5TIQV92gWt70ZPMuhBGtQPyy84n1sv
OItu6qjbGTEJfiePHsfSx27WT1hJrDt6ZOnIk+ZSt+0nm+DbpjQy6Bk0lXEe7y6Q3u57Wx4notfr
UeLPGMCccnQ+Kqu9nehcwpkaFWsnGc+WTRV4K28oS9hiNp0TWjgMAvtUBQ6MxsbngspbgHPuJ+rK
DfOvc0iBqCvrB5xCu7gkBKjr0AKoLIgi5yavDRxewScxvYeWtz4Q9YU0Oo7lIm4WQ5btQ66/lqyo
KMLAwCJrwf1GTAk6mHEM5EAddU1AfLJ8MHAZQ3TjLj6CZzcM/6ue7PskJQHtM4umCjG7cUY7QiBo
b9yuRyzUYeU4NKoAt9MuOp0IUyueUgtCaQHgMgFXzollunSdfxCj7620vLmaVrweDP1GMgHyqnJL
Nds+cWjVGNFSYFZtXUv/QJT+SJj7LgwCfV5jHTIgW5rDfc01mTap9Eg1wRsb+s7WGeTk0VQuhDed
IbzHi5hPLkJSfm6yEU4ull+SA6uq9z9oOP/WRfcYxdQ7G/ox9dvnIQwfjDRnW1I1EK7Y8jHSEH43
sT1uoyL0l56HFxhw50NXcaFr7fK5D8c3ldaIia57XxslIDuNWYZ3mHIfT/FUPTl++5rmAGwmm4yQ
w/5c+B+BRtwg8glXtW3sr3L0zI1TQxA1mBJ9VwSvhMbnzMujteZYRxvNBktJ/EwOxl41uH8ckX5D
pbzaMS5sLIkDNKL2UOQ1CzyPpEjlo/LMZ93QnhNGr04xQfl23gHqPRSFhjSGDj/UxMUZwGSIG22E
wdO+E5Z/L5P2nGUNuNXk1jSNfeAnz6FtPXsebS8FcP3C+ppseeHSn/NSmc/wdeSqpdKLfE3x1bTz
QydqiMRpTuC3jMhIIhhuy7RVd7Bz0kWXqH4RojotRTXcdop8R17qV9cQX/1QMNfrTfHSS/kOAu3R
r/MHGWUXGhioFpkQiuIcT5adQspiUJkUVLFqQD8G+6wL7N2lQZEtZDSUPqcd8faZj7Gf3dDpe+eF
xc4prKOT6Vcw/Kz07jqSxVPRYoz308Mwm6BihndhQ6tXFT15U/+UYy/V1GxzsFe8vi+5ZpyIh5BV
boNxGXvsc1g0qBXJnxvdBVHi1AtfFz9A8eNlSuoiTnRmp6oa134Uz/hjPhS5Ea1Rmp817pIqCl0s
OaQT8Zw22I9K0nZEqJKSySbsEKaODXV0DuY+zF1HrLlA5wYccWoITwXAkgUczmPhWrhqx3hYJW0P
Y0o/V369R1q9EDZ5Uq33YjGv6HTrE6jNfcNIo3LkXYN7ivkFtbOxaXynNRMNdzyW3HPXDaiOZc00
AD7XeMaHe5I93dODZn4GsXoepA/8Lxn4eOi6oJya9lGtoZeKkWC3DtFfl1MEXYNo3x3ZNB6vag5p
zCQtt9IwxoJfNAWgzpzWZYPqwdC8ZanYtR6TzTTe9VAGxzjCQDkNnBoTYIEzvni6sYeQLggKf1Wp
bRuNkL+TAoVscFfFPTnoribbzAj+xq30e1FZtynthnZIXpuPlba0YmOTYvFb53qGFyT1XsYhhJnn
VzdOTkZlyPVby2w/h6GC7g2fjLHxIR/FUxLlZ8cA/w8BgfmsjaFKFXOfiT2W8FQhNstKowREMlpz
2T0U+AskdUkdEwgR4IcxgVy3zrKNRU1PgGEGdTv5GM3oYYT7zAzhXKQs1Xo8vHh2/4hOiP3N7+4a
bIiDYFTsBI8TRMdURZ854w3SreIC4vJYlcbaD+q1sDjZFpZsF3GFv2KIt3DPALdam9GPARNwVuAu
x0Jqr1MI3CD3LnnAHMY1vio5kMEIxWWGrJDwPKesw3ao4NB4Wycxdzk11htsmF8Jaf9lm3ESdAZD
LXyE3v9Sa2x8U9bfltU9vHd5+P1Xief3v/RHfIGQAUkSFBlyCvjB0IN+U2rsX4MN1AQw39Ud4c5R
iT+EGvsXTGD4tlw8W/jHJPLOH0KN/Ytu81brlq2UFBJ41B961V8UtX8obH/2Zqn5X/MnoQa90Oab
GJizBPKoac0Eqz8reQrL++wroTs5pDul6lz/nFtc8fTGMFZmTvAXb3OzckbLJbMFj4MGbKzGznJi
Io1pa+JIAlVybTK9Q6PwYAJOxUC7isfD1zrTKcogtAjSfOyI46UKXEgTFJjsS5isLnBL0Atc7sbi
qzVCpgxKezA8ZlIOuSQULIAjFr7Ori1XJNBpgQ6o2WmtKuLcHmaEx9jGGnfkozqLCrJHtMCmvwir
knLeEl5BMmlA7S0GzDY+poUa1LiS2KOWoex2mRqtk11Dgugzi84w9eoaSh0LeLHLXsdooujzWDcG
YWP2iXDFDfrYFEie+JX1lQsHZjKjc28W5q4JxbeWWS8KQNLGxZay0RpSVZNLhIMw1V3JRWI56Gw9
viyjpZzV8rzXf5BqLPadAP6syR5peFOxEHXwoczh6Ecl2kACOt8h5rhodPHuj9p3FQ/3kEf5p5nv
vVZoG7NrYFC28ssFp5ANot/hXOVMFkU0p5G+3DDhffV97pvCY5KROdM18OKXOkkfJwszXli7O0id
mE8rCN4iO8c9Rc7NFL4paVP6lI3fVGSSUMHdvtC18MnQmRR0Q/3WjxiN8YmsLUFvJ5ZWZAm3/KDL
dtgMREwWjSy2TiXOsY1IpbqCZJyFdiExNK1JrhzlZJ6hsW4nOV4SYvtrUTrxpuZyQazQfac97ikZ
YYraiXXmNPJTBPX3NHa3uUlYALxVsPZaCumhh6a7Hl1gl5oco9KEUT4kP+qJHESwLPM5vkXpG5vk
LXU58Z3JjJBwWMBVjFzJStVy1ra6aFkOjGVSM3h00o73ZRye3ZHLmhFgEI57opyGFjcPsExo+6o5
FCqSScdAAt8V0PAJuhnaJoq7V9F3+ioIqkfPaa4is7O9rmFHpiRpRGBKaUzXcmI547HBfA0Go3hJ
plDbSAwnS21szkWEvdmkHGYBLqWe49+AkWK4yK43fnY2UTWifzpRB1PhleO6X48K2wPJlq3hF/gO
Qus8Js0doBKOv1G79nw0yd5naK93+YtPmh9m52QtshK7YKdCvPFJDxsA8ESfWy+DXRBxjqZiX/DT
SNGO3NormlEhDAtzAjGf0B5B6/KJwOQn2GDBBTVgmCXaWztj0hiFBzIp7Z7xbk3PXJkzLyKwDpOA
mVrQUU8NQ2Gdd6O477pmUwT9Sw0Va1UYwiBukgwrDPRrT69mXmdoLPFdzKJktdDJPuC+mLGQ8Z1b
ZXdlnT+5edvTXuJd40FbD9pwAUKAf8ANS5DCCdnscB/P0loaRGSXIQ2v8ZhRnTTzQe3m3ghg4LVJ
cKsCRlNOASiXt3TppeIJFwRnDgebjp/K5zjVp9uakGQmuCs1eGAC02d2n2TdjcEncGmM+i2j4kes
IDGDEXSDrsWHGPTVl5N67zLOr9jimw3x7w8T4tu9QWxmkTekPAoDm7yY9FXUugi6IxmHVAUHpDYe
vbE6BFltPTS0nGyiIM1XZpoy+4rUjanBqKxC42Jow5Ms8I2YdZUxvbQujMz7R1TG89jrSEON9gZS
ngaIXj31cB32ae+/trFlPJQIQHsdGybItoKhNxpyPLQnWbeUzM00XgDDmCdSSjPgvi1kkQwL17Bp
IUnZAPqMktJJK24pcb8NJ7M9mlHw2htxvTax6rE3MDKb6DJYyFq8OBIvz+iIS0kgbabbffVZ8xBE
dkpZr/suZ3lYzYYE8OyHeu4RcAAw5Bmu10SvEa0EAXJGhCg2HvAxBwPhepw0UjMhT0bqFfaqnMyf
LgevpcNO3ZZD9Vzk8TMXXuoYOH0BQxxuGvIS8a9ZhmnrRN6NEhiiogb3VshFIaSjZhKsLLYxVhu7
b6/woSSD5PoTlt8EGgNZJfIB6xlofgBNFwPGkL1suSYN8HLcrD8wedAwMjXmsjEypqTWEGyMSMU7
WOqvIETyRZXF+76jkcAzcPJX6UprJmeFkrAhDb7iGXoO4/HetphwG/HJSMirTtpzxJ1ngeN43WfG
MU+dXTCx3I2Nri1FO4Ft0w9D63+NYvxyREucOQRAMcbVvrZpZ0is0wRGkNkmefjg1bbHR9PH86kX
+cmyVMWyEPyEIfTkwGbtMDWusHrrbMMArXNo1L1eRjf0bT8xgMIRHN14MS02IQpIU/JaUFDCQVrB
6vOpVAumVdiiucWccKFI4jLNV3al5KPwYu/YDbAWqTO4t5Kw2pgZBO6y5oZmUvgIGKu7ES6ZYcQQ
4o7hcMLx4gGntu4M0Vlrv+gw9qkKZpCIGu1BDrlaWP2UrDMPXG4HSsyfCkK7LfxFp8V5Vkadu4ip
h15i5Zdc2aEO+j7DpSR6zEwhtpXsjowoqg2DmhqnAmQsVudnaDF3g+VhYWQN2VGIYm+p7r36dv9t
aUqcwzlJnglUZX1kih2pBqsPsekaEvF6DJCoUjeoGD3lYufR84nwJN9QXigvmX1Dkw4wxrTKm44a
MCZdmK67+jbryodgmM4E454VA4cISXFhlgXsnSB671MYdp1BvDLyHypRAUMZ62s1WW8woH+c1IGc
JO+smI9piVGLS82Ex8vguVFW9N65yY1q1Bmbq7Gom6ZdDVZvb4nbvZom8HAi7lTEm/ykfFT5K02W
L1IAfcS3KY2xCuPccbFLqDQXZjpxOTSOVpo1t0QZY5IGLo42F3HKV1x2eE0vnI7JOMbY+oKWL1Xm
zWftuZ+W6WyCQgOf2APb6FjEuxtKeFvu/viIgrmIzek5f+Kh0Lv/y955LEmOXEv0i9AGEQAC20qt
s7TYwEoGtNZf/w7IaT7O0LiYPRecDbtUJhKIe939OI5ci4luzEV/gAX1qNtmu/Toh0Pj40VGtCAf
wC+cGufWAdFSVkVzCBUVSNHQ/ogOeFZFarNw1Cnoh2QhowTHQ13iXu+64I6c1wGDQHAtu+4pH5Hf
pDXGG5hhuy7h+DeknMumOjuUrSypDCFuqrN6sx3u2XHY4fdGcDDgijJTTxGeR8Jz1ph9h94wU4HV
GXUeZpu26Lphp+Im3ucVhgGndL4cNULPCgtcInJo+1Vq5E/Cz/t9W/kdw6nz3tfsJjgdku3yo5Vd
qHwZzHP7VNafXhKfcq2/H6OpggNVvFnzUwk8abslQ2bjwROYz8JEcmOeq4by0d0VGZsLhEx+FIxx
P3afkjY/uN5AqYtPGYCpok1dxlQBcj9vc/c9tKuVyqdiGUocJ3pCQxfCJf7HZDi2ozwjDbiIWObO
imcnVh8fq2lmKlrTpxuHLt5hr14IIjJgJtwHzCO8xB1pLc11DmlFatMP3ou+eZ7UDMZ25EMqYaS1
qUiJ2s+PjaQ6jl6nloYqGa4bGKPIg9lOpW25CCcDht+8tQHZBJPOLZnMlbcG17QmYYBlfcSIif/M
e6/0qjvxPBt2NCg8lYPZ7q2KUGGA7MHl2tt4dhr7TLG9sWoyjfJi55tqSNB26mUMQQp5KqEVt4Zn
OOXe8ERZn832KanYLOdEH5mWlAqufWqAoiwYkqrUM3Y99k5WhXKFKo69jFeOXKGxqkvK/P43g2Nq
EQ65nf/umNglybf23WhPYfIeZn8Zxv/46j+cE8Yv3SCVhXGCVb9OwpJx9w/fhPnLpJ5PwnImszfH
lPi/fo/j8pfLFzG7G47uCGHjdvg9joMnsAy2+PT3MUIzCf6dcZy5e563/83IY/K9bEf3HBfWAdO4
/ZdEEuDWxM9bDfeYH+us7e2DYAZC1Y8WMg0A6vSDPtdrRGtTx+8w6cY9ldANH4B831olTRnAUxZK
WE9ZQs6kKyzjPh9Y9dcJ66OIbWalwebKdBMqvu995z1yVUxJGD59+zIUOUu1tM+qTWdiO0cwe9VI
Ow+uDG76otTXdmAGOFNrDk/A84dksEAPVvc4Fy/T2L8OOg+mWsasWbuEOVx23yDXkm2TOagVDaS/
rBN7x9d1vJp4zZvYBUWXoVSM7d0YoOUnfhZurbp5CXr9oZEw6txhjTM4WvXz527QQbsE2a2ee1he
CYXWaXHWwBfG5CGSkHtCDgYOd+0mCjWx62JrT9VzSp9QuW0d80KglNRtYmIe7DVgKCjgtWutw7pf
m/b01ub6N7eEdRVz7hxl9A21hrZre6Q2qwGLjTUiC21YXIqwB4MaRS0DCzusDtFGFQw4jLhARcic
F/i1aXd5Hq3AXlY1ihywZJ59xNnrHnEft8VN6tOaoMZ131XLwOqjJZYG6AhG8dnnsP1d5Os46i7t
2BIsCg6a625GTdJqTRtOFRNl9nOxK6AIZD7uFQG4KsrRGFXJnBRTV5CFaJa+MdxNuYsGQTSpVfJu
8KpbFp87r/B2gY9nburES5ZztIms0xQVIG4HSzx1nh9y7q5Hepg1glqNV+yAIxz1McLBXF9TJ/5J
ZgZj6X7a7KgzT70mTvnENusajRHtqOUxYA9tOxzM4Aj3a26jh3JefEs24H3Z49qfl+JGDkKNLbnp
wtfJWfDjHWSFTrdVi/+FrTp91/Pk/A9vMSv3Tr8riPwEaiZce+pBeGCjGjLPq2Re2ftDsTYHGS8C
tvlhzumniLVdy56/UtoKERoApAa1ppvFgBkPkaMO8CBeRl6xEmW49VAPKE96ohiZyxhdwVP1Q4rO
YNhAFNEd4gwu3qxD9Oajiy7BU2jbo1PUTn4mSv3QtrNXf5YySnIRuG4TCi7VXPnXlusJ8cPjJLGS
ajrZPOPxtSZnFmDrMiyuAaqJn6rHARWFCKL1Ql9ttPRRWNRkPvaz5CLQXkaQGOB8oPHVeYwL7x8S
jaIoKTEmf0E/HFP8rOJ4s57TzsoOhK+vbtZ6MqHwjSD/xLMOpNniqkZjbmh+0hCKIgSjpsqeLQQk
7NyXHEGp9LuTQGBKKveWums+FxrHqYYdGt4OyENM5+WsTVF3+xC6/rsU9CQiXtVh+CIRswSilmgQ
nLn4H82w3/uz7uUVQD4123qUoABbpDFIg0xuiGWG4KVSnjjgLGYkI6UKruyzaPXoW+b0NOaV9Nfd
rL/FsxIXzpqcgTg3JAhxqnSPXMu8Z+2r4GCdpR25eFfbpwh8tXfQ2EzxELiTs/g3oALmSfGjaTGt
I+iDXkXDXcLZEniXBqfZLLbdRJGN1Avecp3GGCpp5oopkkkjsmOrV89xaR5i5EimkodCDt80jtFc
qLd0FqlFQlcEKwbcP+YsbBJvey8d7wMf+0smzFNtoET0vUUfpUMXmU4dXR9mr/Y4U6G16aGOy/uw
G/aNovmoDcJ3ZeCjNXSIBI6wqtkMvYw0DO7I41ieC3rP3IEcJwc0PQuYo6Xcj3p/NmoNpJHwj6bJ
JEZRy3MwqncVGCcLMy/XV343pc25isoPm4DfyrJGb61GWk0aMX14WhCte8f/QW7fUjrIiOs2G1rF
rjk1kHgudK65uPoKbRjKcoKC7EYYyKm6lIo1rnJoTAvxZHO8vY9wHezc0a+X8eA9dTFxL/DLuyZI
T+z0XqMJjnXupBZ35Z+hQYmSRU6TZOPAPGiCVcqGm48voQdYVhi/HPOoibHHuUVhIsf9iqfRSOcY
wrwu9E0u8bdzuX0QyWNZV7rajRLxA0MZWpxIfuoioBJIMOem+OkrN2BKBPRkOPe0b9BS0zCae6xg
pqMpxN6NvENJn1Yu632nR5dchjtZ8fFkG8p26VDRQNQ2w2KK5Qt7i3uKFPZDRb2ikeCKg7gloGPg
0DOR/6f82Rpqsm65vxsqBy6l/WGb/quHqXJpNuOzb7T3LekEiiNnMnzf6MBb9RNm45RHF0S9qnQi
MhNzIYJl3UKbnyFgrhqoWRxg7yhOuCFupDvyYP3RaIsHgj4PMcN76XLoR+5PJ6q/yWDdBHy/NyN1
S4CY6QOdXazczGM51fmmi8g5KxdniDmkFy65naaD44ji6rlKpjeOS/nC6sAOU6HGu5GFawqRIKza
WB664nMU8Pj6zD0bGTi+1j6ZbXDyWu/B07OL1vg/bSNuB6XdpcbAukvv70Ji6J3BEpa7+rnsk4tI
vdWYszN2Q/8qWhyJYZ/sx6r6YBbkPYNsiHUHHltMRFYBJAKZC51FP6lq9l16bCgnc5NrLRPb9GBU
HkCaQfJP26aACsmcarj2D8aRq4zUWrO1XTHVTxjg71hJvbXEOBloxI9TVIewDo6ZFZwj1X0ZOuB8
29ppRniyQ/Gh681umqwda7N7e8DiL8V1nFyco9m1bFmVGjxBXRtcteQgFJvM5ckZlXFt2W6wrkGy
9KVZXrO6VqseFGHKbELDJMjg+MKti/WS+eTmwZsM9PdWNpcQv2uTH81+fJucGSDrNyT8XM4KitWf
fVa9s54/RimIqar0F00PWsTqn2wwI7Ln4lb5rFB39aMq07c0Ytee1xfNKjBqunyKIfBFNsNsNMBF
tQMONVqwy1V+20naxWI+icK/Zn4Nqjvd8+FDKvC2IpHfZA1vQ0di6ITJEasUiXcA3mY3FxurDHIO
RJm+rE6BEj8UEl7NYAbVBW5JW2e4b3JI+LhFfeFvwrI8td6EpwSxhCq56egRO9HiYBdpOsIGt6C4
/CALtU14nNFiubdcviozPB556qQb6cGuk09/1A+ViaEHShSKEcBDm/I9eIfLwLN1HqAdCXkcoGaJ
68mSl74IsUF6X05vXCK7Ba3CX2kbFEDKgCJRw7iaTZTwRpePCVG3lav6l04aT7piCxD05bbr2BpU
Nn6ldFo2TolBzGGkN6yjCBSrBI/QSF+F8K59yq6oy/vyOHl1s2fAXJIccpkRxwYRyelOrVnO6hkw
KhOhJlcAc+v6Ph7pBai73UTf4SbKYZ+34C8XLEjkomdOvnGMWXuSwS5x67sxp31MdZF2bAvzo23s
be4g84fUEROBbJYCf/lKgd0Mx+il6fJPjihbO+o3eeVuZEhmGN82vJ1sJUh4LgkZwpo19TvHtPbz
WKt7FIygqIBSSpHwcyffBKLqeFHFi45vtPTrXe3TBCfnfFg2kmWrGtKqTgdJNQsRXezwkUaBYFnI
vNrXBvlUa26wbwpjC92N2S9sn/FdkspXQbFqayBjcW18x/wS2kQssAr1gC20xI+C/a8ra1yJLD7T
Qp4o7HrWOKliBqPBcygAFbYeVzP7lbEfZqg0KyumjN6m3E9EDSAl/cMF28zWigVYk7PggS3O5rKd
YTiuXIq2SRA5E3oiFeCVymMoE923lROVBxaGr8G6JhiikdUm5Et30zlpvOrRZ9ZTVN2bvbMYpuKC
ynLUQJzrTrhRpmfvQzCp5xGfU0wFXDhh+c48/a0X1mHUtXu8dCR9jeKMpwILjzkrQcFXQc9wnzQ7
zPgBkf786kXRe1vTnO66oB5cR8fcA108dOxoWzUgj+Bd7KOWCvEOEFzqv1LE/oOtlQPP+I+gD6a2
AGNK/W03gnPT8Ia9lW/t9d4K4LC60e3xnGpAJWQ0vo8B8XlZu1cWmbRwZy76QcvZJMJQP8SAg4by
ZMviynC3b/z4NHZdvB5DdYh4HlBclwyPbUEIuLaKTw4Qr7XmEpWqe3p50AeTSttjQ0sXmm6tRUUX
I35BWl2TZtsKzjUJaBzJL2eErtoqL7zEMqKwMrAq2vrmvq5IXaYoA6FQijXNx1ujyM8s1b+cGqFD
L/hAyYqCwcr+dgDCJ0BY7SFeiry4dwI8lXlIvD2oH+vagwUyz662bW2MqOUkYUAGgd6rVmw09bWl
KNBjwMZYmTvc1eXFg81DcWmyaMaIxXEVH5p03FsxOGnDqZ9jffJPCThqIzHfvTB/Z9ah9TuJfjz8
9JSk6DtjdF6hXV6EzHEqle1P58x5ffqaubmxBJSf5liCxBXHSILuiDHRSiLGs+UlbSv2l17xaEj/
Pk46Au1p9imr9KHgOliQE8IlBBuNj+J2qsrD0CHO4k+CZ1F89Hq8jxJsxinWk7vUoa0Iy2VPbHSG
otACOIBhDld1CIJ6LJ4jY/hMWMxmrbko0+RpKFm8O8FwLsxyY/vyREfll2K73TfZwrHGaxsxkoxN
/6Cqel2Qu0WhxZfuwuTyO5uPmHFXesZLRicGDlXt2OsdDQQVZY6NdYdsfU5a563JZIK8WkB9qoHQ
50gJaANZ25H1okeZk0h3589k1cjUFyPMgwWFEyFjOr03gQBelU5pyWAmdPLg7VW45XNlxtc+ki8U
01LFaNExGpvnwBTfaZPqN0GCDaejvwdmWLIVRfiDS2qn15WEQsDRhff+K2+7z7ZOVm0IfqCWp4hN
BDaC4KcrqxepcrEq3e4xHLkHaaP55Kdk9YFgV/w6WV9cEzFccLFZREiSK2Is/qpmWNE5FGxSvvhU
VN7W7pIzwJMGqwMNt86MVOgMVpJ4/w5U8iTrWJQul4+5dgDIL12fG7ff+Jv4RYTtrVZm9+AQXsbO
56XXuK5Mu30dK2/c6lXqHOjefEIQeY5SCkb6ABHRT83+hkM+kX6dDlo9EU9BOi6zGCO7oZlXqZJT
rBlsaNP+c/Lsax/KHXnYH3pnWNT9a6f3h3Xl360q9n8sxlgcGDPO03IcCEl/iZwNAJAlGHls2c7K
oBzFnp+YXfvPzNmfImd/56fMwKB/C7a5fIyAu/JTJr9ZaWTzS9WTpOk2/1vU2lBQXd61f72p/1Gr
d//Nela7Z0nbaMvvLKz/7Jv64+v/uaqlCE+3rDmNprNdNVm9/t7UzovaGWilWyCyBP8IR9XvRa3H
fhePFfV6+l+xr/IXQTnTxDclWfFa/KZ/wzcFs+hPlyO+KZPvw2OZCkb+B//rzxfK5NJR0Qrm0Fa0
75HketTdEaeFfkUQAWVtLhRp5qEIt0kvHqbB/fBSvO1Ohn2/wwjVZia+EPPqcQ71cAn6dnBXwRhI
zGJXVe17XHgrN6BH2tm6sUe4mm5Ovznhm1koOR5oVWWTw6dfi6kAZURp3hQ5FKN+8CxcNeU0Lxkx
woB9SQaxq1oIrOa+DcxFHQ7LUeMMb8Eo8g6cHsnJVDisP+r86JVA/ray+rBs4rigI5PoEdPPskvU
yem+c041wtrl2iqUMCnMcd2pfM2Mt2/icoXfCDRHvSxKwa0y2DRDseqgtd4U0StZH1Y27jL14Alh
hLEqlEeiV+YZ2oyIxG2mkmMFBBIfMUVHW5U/x72zbY17DFy7AohpNehPKPiMJ+air79KB+76MG4V
wSbdnCfE08wNBTGyaOtP2Rtn3T/iXV2o3gC2woyh3GJr5AiCADJ4zAR7fCfLuZPAd9qX1NVWJmR1
XF4PuUipxm1QjohRYr2tWM3Z4ptAFxajF0u186bwtcisRdfSlpC02kfRMXIOK4vlRTthGQe10Ylj
b3tLA8vUYHCWG8H8RMlDMVCTk+aL3N7RCHNUE14wHdsZS5HQ2JSsC7Fo3LbJnV0s3WEhAYAUYf+m
h/luGrTDqKrdyPlySpHqoDdV7xV1zNlw4AFFSqbYFPLZrnE9DwK6Un3BzX6qs6PO0oo+uJtxjlmr
WtuORMTZTK8dEnw251w2KusadM1Awn4Kn2tJC1E+ssn/Ype/CyL/q2wvvtDWE3utHqcEd+DMMS42
ATTYEkvKUp4UOXrfqlY1ewYaX+Ge1O6upLrGgGILfJLox8LgLY7pRE/CeJfWiBotM3Kf3bINZoBn
cmnmWLh373bNscXyUw3xDzihvTGMu4g0BNdpz4gRcwzTn2mAmwOZW2bch2rsVnVab6xpLwq5sOPo
YPhHreDXpAoCMInDOcb8lE145Ckzd4cMC44kN4ai2g13OnYimsABTxHrPLlhtkY3vQn78aUy8fRp
j1KTW9GinPSAPzksvxR5sw3THoA/0nromdCqPFBQgaq2krzRgsl14XbvFjXhgQA+aY3vRS12vqKz
uwyD+yatbx0IC2hON3bHUIDOUi9latGvq7Gks+zkGFNmdFO54iMI2Tr7aMqQiR6Eag+kamiDceLX
tN0Q3iFZu6IK4iUCYZ/TqDNqh3zSxxcryXc6D/mFa1qQuAbgNfS0hTexnEvl2vItgeFWQ83J+9mF
9NMgBpk1ZbbCeOCE/sUynmIHf2cmoENb1a+zBFnCYr9Rz/gvXC2ajxgNAbTI2lXcHqshuDfDi4Nd
UcXGgrPexqajEKSFRd9F6Ib3MvFfdEkjjm58cTLb2QG5rKgqlgIPFCzMJ7jEJ0wJ9ONAd2YBQqtI
F8arsAxWNHddVe1sKlyJvPbnMamWSmRrTdN2MQu5hACNJl41QZKOdj3ugeILyJm4KTGL38Slu+FJ
s3WiYwF5pgh2haMtx/E4WDpUpGBjZtOSfNpjZuPtCjZtxgxH/6BD4xVw3YTeyzR6UjSIlsGuJNZc
ET0zUdD1wFsT4vVv8I9vcTggO8tnllgHGzUnSapd5Nz7g3ZnE711uY8xJort/w4Us/JrIrX+9wPF
Lvuq/lPvnb/m9yGCU4DpcFSAHs9jWnA8+afcq/+SjuNxvGCdyllBzCTQ34cI95cJk9J1TaRePvEe
Z8Dfaq/zCzO+bumO5TmCU4T8O4cINmB/PURYrAh1izC/A9ue3/LPh4gxB8BEMJNthkViAlDZtHD6
jokA1FkciB3i3x6n8HWKq480V1tryu/j1n2K2pbW8GRvauULpEfaGxuYdm7z6eohBSHGs2fnbG2l
RqlPPu9w/JbOhvYzRKK5sf21fjOtNfeilALZrpnMwUUUUICXHosk0in709Yi1Y5jA8csKPZdy90t
ptaBYBZbFPDXRz8bPkwZXWg6ApQyo8qmrlvYtVNt9MhYIaWXEH6jZ30maAVh+JjXNqxeo4VxxeNB
VnIPYuWuGrMPb9C9barJR77LxsqHvZfYa4LiZ1KdB7OsbuU4HDmUJzfRmIPJy749JXdW01/6MGro
btEADZqTeAiKUa0jyyHuM7sBcUlbuXfrly7CckRkczjbZbZlofIoR/rShtH8lkTjajNmKzpmHFPq
58YaTtIxR5jFVn3TjWRxQPleuxlNTZiTzdpoo77BDSAnTMKKUbDEsdv5eOFrC8NQ1Dy3iNo3AfsP
EOd0yoe8otQGMO/Vz+YUci7Jsk3U5O/mDBS3w2GDLgFiKc7c6zBqS90plnUV4VgOMurTyvOAiy42
3RXVfRsz/q4JMoJg55hDB0pf7oEv3rSOtVGGt+kaYlhpkd5hFr2aPbYgx1iGOkKR5T1CzT5Y4FUE
lcw3PX4GWoFij90rQbuUOrku1uErEnOfHJYmXk1RKcU1LUhIdgW0E76lpJGp9BQWmbYq27gE3xZ1
49PgaWf5crKmgHZYSQoWx7TV5ngYBGw5OmOrctjbRFPnpI/PrhqaehmxCnUDvVnxtHz1oFHRioaB
2OstDg5+JegptZeOkzzkVc4dXT1aQc4Plk7y0+mpc1un3o7D663q2SFwIbx6WXzJbewELc4xK+uS
hV1g+YVVw3Gz0z60iid6KQwAERUbjULHj5il5q3Z9OPZ9oxns8IA1Rdiiyi8qSj/aUxaj2hFCIGv
s9dz/HJdd96GMZm1DoWQDcUty8lg8xric190mjksjJi1hscT13fAUkxm9fMPp3QyVwuQMo9XCV12
NyVENkDt+X6MMKkPUXUyzSDmHODctxS4NCTH1mZvUvAcRNGetS/byIoObrHytOaiRKc2eVmumxGL
RxGThiUmv/creIxW6d3yIp+lgbwBhjVaB6m+0itkSII/E7jIiYOPBqvKTS+To7s40og6FZVkn+Vu
/ak6+J1GRhKoOaUF6IxF4y4zJ65ZsHY7WHePYzAeNEp4UV22OgWya5OzVBz4B90q3moDbi8Kneet
KxMwHH4XWoQ1h74YVb7lDpjTugWznmUGf0yuL3vpbfUxIfelYuz7cNlvRFCcRUHN3UCh7VJrAYZ4
Wa3t7RCFBkFcLgvPo84J+xds4MTfELcYcWLr4iycEA+GjbznSoaghNzNgthwA8yLgCgLbp2gYVtA
wqsHXp76i1Q37eFWviojgJFOPJ1j9KibqrfFtqEt4qbsuxmTTEQs4xqa6aOQUc99bNgLSzfgLtLT
qZWb0Ko/rI5HPzGaXaDXb3FODgXG0CogcrZu4Cxj0VvmTnHnGuNtgEHXLpqTBZ3PrfUtfzsnnia9
L5T2GRAQKwJ20q4FRZAPhigPBKP3VAfDopvxnZFgI4dpxCmR+2LnvbDVLjTQxpxSf8rz+M6x1Sbl
RrPKCu3WbvsdOQ/KaV0M7zn03NhPDkZKR5cWbPPQP8VJ+Ep+/210SaoMeMFdRbOfp66DxNrghIiE
jbDZ4BvTLhE2XAjLR8Mcr3XKIp9IRwHNgWI9u+c5ZiEFBgBZbtNudjGLARVsBCbhmxz7TGsEyE8Q
ZpmPAx2QlSIaEfNSYWP56i3UAAsBtJqRIN5AfVCswrvITRmiypFFeTCwvp407zyVirLrmH1eklA6
FeskBjnLDwtAHbdlZIV47o0fM3EJ/46ge6fRuRaWk5xZjlvvI+GcJVU+L7QphQs76V5UHRC3g6ur
5UDnMF1kN4j0PNumYq9Nct97OKuZHjYDSd8b9PZV43tAj0xvDvlNWHkKhveqQo+vQQiSM1x4dBAv
moZXxAg9AXqDvmXcSlhIbOu14knHLr/VVr0nn/jCk4+x1GPmldgvei7Us+HX50FF9wNsMuWKkW+T
2g9zaKAnv4mTPbhrO6dax1ip/bToMLB6SF8pQkHXmMVRFUN420giMGR57OaahgWNmUZq7+qgOSXz
KngsvAB6AipS1U4FTdKsfDVYJPXAupee6xf857ctJuAD+5hgpdv9l51AahtG3B9RzzZ7jLRdoAXU
jCstXtuwH/ggtpe4S5+wMJ0rDEOyxTAvXR5Vkyg4SJhAv2TL7b8cqMe2PJ+PBQeTW24CeOlRp7mr
dLi1ijhex1PULrS2+HRD29nj4qZiMOeYRK6FO/1QWo+sPqlgqeHw0Q2CyZlplhu3fFZee6odm6Gj
hYBIVdEC5iSfJYn2Cv3lK+Wy4UQxwcgS3qs5NNUC68Wz41JUorzqJx2ocWV/gGEr2gpLW7bCpFa6
SU9K+M/SNjRayIWznNzM3gRO+FEVRfHapQ5iTJLsFJSShejGKy3W3HANNNVQ16DlJUa79kuhlmWH
xcy0zOe6gU7GtgNjf54uOw/rPdXrh9KLcLj0zVddNmTQQK3qfY/JNSdGHXn0XJjBGcrhBJaPB5vO
vMFjroE0QEFZ2ZEzJpG0k2TMEIbw+2ptelfW/S4UyV6L5EicgBK1Lq/pwrEcTCpd+wRkc22qaVdI
+C5gHpmO6locur4GBMytk0acvefW54qwK+9e8phN/pMZNQdf09+wO3/KbsDArJX6osr4956dsngO
033VZl95SnwWRMnC9gp6ymi7c0NwgT0XdlpC/TPq6Vi5YH2hKUPZQB5YWrAYnAgDT2aStwhTduu5
DQGPxdKQ+G8CRpGrd3eRUiSulTynUfQ2kGOzYsLQojgQuVkAC/+JMrVzNULmFqvxpcF/KeytlmlA
vW/qY74xoh7qsIYjL6CHzuUB6NrcuqMOI03RNd99lZ1hvRKCwGCYqOZCqoPu7LB4zjpaqrWWg/SY
OXsxhfgO6Pn0dZP2WG28Tm0BnbvPloajrSLYF5Dv9nmu7cvEuNdAVSwz2m1uYqpCNqjQd4lNUbcy
9OzJ1cV3AVYW3w7xMppSqqNZuMCfOmEeNHuQn+xWXsGD09VkkwCoS17MSOeXLJ1ni2XojZDaOczQ
R+s8u08JadaV9aoVsNoq1gyrpsGAzkNPRFw6Qm9JAPC9AZM02Tsr+FPZsbA0re5+qMQ+KOVdYE+H
XhXfRuqo5Ygogwscq30U8dd0jAA0z6B1pRp9GXZ9RsFY12rYOEF1iXAuun536yfN2XBEdZiCsEcv
wtXEWq1dCEH9ZVGQjnS6tlqG1N7FJMf4ZvWprCVWC4NzQVrH+ILGoWPQxrAFIxZCA9jZHAiy00/D
Uuvdi+OxI2gyCGDVjqYUCk/jHxkq79NIxgmKIzFVoBHAvuOnMg5fIlmdKwIINqot4R2L1lDkjP8N
57aN44l59r8P5+A8q9mWvQi+qz8v+v/40n/N6MzaghldZ6/veA7T++8ZfZ4JbF0HVscwLh2XSfz3
kC5/GWz+2fRzgeO6Npnsfw/p7i9DOsSZBV+Md4fR/m9s+j17lnz+35HNpt9CbLBsGx6Ty2nVnZWA
f5OEnK4xptpj40TzuL1L5odo7rbiTKqSZbbSZXgLmrw4+j6XIVhK1kDzwzi2KbyZH8+C6t0cgwIN
ov0d9HD7QXO459H+uDHi5L6wWyZdHveI4M/+vPO2amqxq9PAucBG+l918TQgKnNo0IeS+A/HCG7o
YjWYOO3wMRJ647RhcaEDEOAAksxHEY+mb44I3oG+T2Cc0uGcwcGFvW+46TjLVKm/BxkMPXk+5Iwp
3QsFPKNSYBtQfbh2OBM5OscxrbBehvm4VM0Hp3w+QuXzYYogqjmjpeBdYORJSZ8W0GPxO8HJ4PFA
o3HivWUp0E56tQg4Afa7jdgyTOP43ebBnREBd4oLvzxkvh+syQnGq9oePiJJPYUCLLjME6yttV1i
PAjEKnMs/CHkSJ2K8mYts8hyNzUZtnkPN5KCLcFTUNgl1yX1PHTOJfZ1sgvMN01Pvdv4bUJRADMY
nug6o2GnlLeG1ndvU5I/Y1zYRwGx1ZZKq5uwKV4xqH8Optw1Wv+daeZ3GphXMfQGXk791eTUKXrz
J/A52LSuitYpGvkJphDqJMz+UmJoJN4+B2nzpN2DhjpIK6Tbq78nRUDgOiiPY5VRRwWJJKCYW8vL
apuPjN1NJtp7es2uQ90GoGby4d50QuAxHqgZjV0CPHhB2brguUbs0WIjHbitdal9Kux9akEOom9e
60L1QF9SlkLBRahygJPfbSozeO4Fm/bBJhfb0e1magw3nST5r3Xls6VRvdTUFfgPo2Tes6VzSenq
KGgeIE4dMeeiju5ZvQx4YiAfCjnptyQz2y1/Wv/s+E7MGTHbJF1PRQkAg2XZJOrox/U9SeWACZPe
ATKlbw2+borInOtYCJOcbFrf9wL7ctxGcjvWljj6PUpBIJ29M/NpTY/gp2rqa9GYq4QFSJBT5Eeu
kS2M4xcbyNbY62IW1wl2HFvFal1r5VphABYxLkGQ8rzqlIiwqUeI8sNLlKd3yqeNIw3g7jcfGAr4
Aa7FkI3jL/YLSieq8uTS9lQYdjMDikAWF87FiER4I6V3yEV2mjxylgXR2CSTN5pT1ksaL8S6xmvQ
5zbE29bMbzEn5hsRdNEOWzrNiAPed9ZFgiE4sY4YHfightHSapJHzsJwVmy9W5hezAZ+crd6V79X
UXGVrOmxtONtKlTn05kDhUX5/iHn+daL+JrpMLlK8y0K03de9U/dxmfh90DaE1ogO9oYepP8GZax
B7ILLywXgIk770iw1wafdTeWP8XoPYOHWTf1uDVGsUni8TE32xN9rgxLyXPBUmtBYJkENAA75YiT
6vBuQKbjIGlwhzM7+jzcjp19tG28uR0iMdd1CMwEaWfJb+ivvJhSsVCW/8feeexYzpxb9l16zh+M
YATNoAd9vMvMk74yJ0S6oveeT9+LJalbV43bgOYaCBCkqsqqc8iIz+y99rlLIT6FOvq0xNyuNMzj
qkP37VqAGIJwV0yuCRIHsj8HpX9DiEVPwitPqx/puyRujqSTZTt4RQ+ux0ecG8naFosvLWFcE0Cj
gNFbZJ/d6HsE8/gUax4Rw05Rfo0JCKJhcAOeIoXMU5Zs0Nizpg84IT/Sodvr3plpgwwBuXJJQOT9
8n7LBJBwjuYNK2TwXIf6tYydPUg9ohkZ9EfbJM7fzDp88pOeDUWYOudAVm+WNB56J4w2mUQMAhau
8UC2xaADRFq9RG33Kiby23m5pxxxsiNvPJNizihRmAtX7M2Z8XAL16JV9hbMwbbtUjBbsgwxnjEW
ChNIPm0JXbKcHnrpEmYwcoCasgSdLnBBeLMMmYZ0RQl+DYtwXvbfcxVLRKicHSDWIoYhpE3XQn6q
2doVYdivnD7a8UbnYI3bW/qPjUBnmibg7HF5rIjq/JON7O5Sibqp6QmU6yqOMRV3F2fRCRcB3MnQ
jY8KwvIKlTWvMMjcjvjQ1ZAZZ3R4OxJotg2hT0wlxu8y9enPmHH1pVrUzjOfhRaoc9ySOr0BloAQ
mTgJv3lVZBCEjgXl2JtfFOOSwvVeEjt4oYo/WvSGEQKptTO48WORh9/RKF9zQJsSlfKs3Bc3iTfG
SB9UM9SuUebvWiMRsOtRNQbol+0pc4/MLDRqL4G+OEc97an2AdOjYFKQH4uCWFKX7bmmqt2F2rzI
hHk9c8CTbKb3MmSzKYeLk0UPjWvsu8WyGInZ3fkGAQh/8BTcFrR/nbcGMNSxoI++QjE/RVb27PSC
mkLMHLoFoQC1MQGky74UZMQaIfeuUPVNM9ZvowfhzQiW7JaKpRt0ipRP24ynoyrGXQw3HL3aYQbk
Ihv5UtXyzLTjs3O9+Fyb8ZnQjlsm/Gc38JmouTEqprwldKdxp10u5CMyhd+8MF8KjyKsMDAGRUMK
ChFU1kQ/4ZTOQzlYzZE8COCaA8s+h56qG4ZtE+bTVsHxOlbhhO3F7OrzkGgkhJ18QaRHh6Xfe9Ne
Wz7TAzdov1EfZrdKRVtdFMSTdVUADZKEorp0PkoD3KBWYle7yaFBPm2HnJYV/o9a5mjzdXUsLash
UwezWjnx47X34uKeRa9Xth9pJ44EDoEHNrIDeaTk1nj+ZrYzJlkWxxMJF4p4R1UfkP1gb67GJ8tu
w52bcEDXff5RS8FBhYsbGwkTlxZL3uQmjLiTiZO+3UNz3fMGIseCG0qoz8WIx0NNVghRt/f+AOcv
ANsYtvkl7c3tvEBHa5tkq8p+dOzxKTZmj+1psfcwmzOMcMPXkR8HBJhxxtCPzFgHC3HvAM0tcZ5M
Vp9EeKHstdWLkfW3SaLPRVMejbZ/i33EwaV2bpMmejYoQXBI2A9Ih7dJydRPl+IYUxI1qX21s/DN
xeRmWHitRolZKR4TKO64JxKHqaKurXBbltZr2qsfvRi3SlIQhA9isrSv0WgB9PPe+8hYCrkGLUc1
HPqc+XVTO19pUp50WX7moQVwEhLXOh/hLgSxcy2qjnl8W79PLKWqwrnJivwa1tZjOWGetxoS6Fl6
y5nYbyUn8gyncj0qCmolkC2MqYc5MLIY6PVo3VtKKKcqd15RXP0FlCnHPIbo4JwwNLN/MCB9dD1E
XY/gUvvbzcMzUXU7ncWXKBlvo2HcI+w+Yo5AQVOBIMzL5paBEZhgLM4T40cCaRDYEWOvOHeqvUpY
/Hd/1sphiEa7aR+5Esg5yN9de9zjOYnXEvFA2nOb8hddzSPtKt0w/SbD5spEW1oXbbWNyB1chbOz
NXx3hEmaHE2oapFPRhtvNif1Y+6Le2PqECxX/CY/rSoGQN6da1dfZdlhPaoNuY6tNKVwjOD5MrgY
5Hz2EqvaDYYFKQetB/O9dsW0NYDW18hzlcMO08FI5nqUMm3hmF+jyJ8OY9A46zJEe5FO3q0xOx/S
aM602dFKe/5T1pkNRSHS3yKaH9hZoMGwhLPO04SodyZSSHai/uiU2WfKUosR7rzSJI+M9mRt59n7
iVr/nksHr6cNW3TsvB+oQd5ukCGYhGL86Q1GwFXTfQzJ7G1DF3B3bHcdogAIvFGXi0soAs3sA7CE
5eDxR539S0AJj8zx1lmCQAzeqfWUmjcDy8CVDOsLOdL446AC7EMBZ2ME4oL0ivp/UKTMoQqpoXsw
J5swqGzGilGio7mBQjgXbRc/pMSjIp9BE1QpY5/mFgamqngK4n4nkGB3Mthrjje+U+9aj97GCryj
40ODStobiQJ2JRN5TmfvhTXpcc7NesXJi9kwF4fKIQtFzZs5NtMziQtvcUGinZmPuMrwyJ1zVZEW
JdlieEQkWY35PkrnrJjxIYxOnlSPMjgwzgmESZJo1wo7aOLMn8BVEDbpAi9v23NDTMxEZfRFmNi8
KqhdIY3n+mtI+W9YK9CXE+q4dkr2W7affoU1Gil3cgFdOpBnXHxwdbBhdE1R5s349Msns8xe2jkm
VTh6FQPtYDDZ5xZsRwKB0y6bX7VVv4oaex6XNwPIKQ94C8KQL9RcmiTmxZXlvMfaofJQrHCa3D00
LSgtnE8rJFdnUYXevWH2t2ypL6M3aHypFDFBOT3iMiZHl+nvevTAa8q2Ig4FMDqpB+barfkBGI5g
HDcKZayyHts4viaRek5s3t2yax/shE3gWHiIzlDDEaSDZCczdkIWR/DUMMW5wPVEHToIPtPCx2bb
olsrHHhiOvmJAWRinR1PKmDpnpfp2pyGQ4DeGqVxcdcFnC12/a3aXBP5FvrE41DbTuV4hLP0HbnO
cxE0v/WUsUnM3SsohRs7Tcyj3cr0KZEyOacEKblxhyclwNYLxeezjb1pyyL0V8HwDojquW7qrUwc
4mn1K4LE7mzW9QdQKc2yYWzvWDof8j5fqFMMvTtiQdel0197z6vWE+auVepEF79p05XDUn0DSDX8
1ZnYN7D5nqvSO/9n5rXMvJbx1P9/5vUvgpS//56/DbvUX1gubBv8gCu1ALr3f1St1l8QRlGCwAiU
FpO1hUzwj1mXjSAFuYknmWWhO/2/ky5N1gOsAJe4BWI/8LL9W5Mu9/9hASrLdGxB5B9DNUV38F8n
XeB76jaKMExTzliIQ7NsoyLOZBBaDfz1kVIwSwUL1OxS5R1vtcVq2cePMhNdvM5G+a6t7Lt16lez
S74p30+9Ft8y0x+VOfwKOqQiiN+BfSNqX6VWdQp6+oHUU7epOVqbeabo7jKgrAJpIZuz6ZE4B+jk
0ti7E/4CfOouCDtozlHCu8A2Y9Wa1pnp/sJNRkoga8c9mQUrUnDOJsy+mU7ImV7zDLM9fmNu4RjB
YpNFB1WI+zyqb7RDG8qCaYAXMBIG2MXOsQ/IpvY6iQcrTSwoyE6Pk41SjdeI9YXjXuZyCM9z1DL4
iR7HmVdZJrx6gzGxooSwpZtKwVEDasRm7wKt4caLK3j//WNaADPy5A3D0Oegy/BfYKoI7flpIFls
3fIycqS0/ANm+yXU8uR2HoV1kDgkJbbP4Sh2rg3gtfL1A7kPH46bGVtNycRhHp49vJD2ZN8OrnxI
mcZsQT5OVOvzZkI3c7DscutkLiK4yoNwRlvYQaNR3vAsPGg6GTv1iCRwOUQvWLXuMsnQswpdNrp9
9+AYuOxxETQb31zkxTofdqPJMAu70pK3YJwcs1jncbBvioGRJMoGlL4Cd2wWXA1IvCt+cQ8ishBY
AhW9XCEmEMD6HNXLxC+psjXDr5lQp4KCuC/FqiTFFVhztSlmbAiTORcs+ohDC+v4rMR8VwB12bRG
UG5To9zg83tMLUG5M3lvQxnzPafJlfSNW9iGz03lvKblfG8JmNSOWx8qGJGb0fbS80Db0o7tQxMl
sGhRscBKh+0jFbawP7mL/TSci5gd9cC0CAgkazVp0cGFmNVQKe59iyVcEZzdFAGo7WenMjRuuGys
rQxww/jC/O2mwlojcCIe1y1u0NA89xMu86kzgTRELyG9zSr2gYcFbSK3wKwH2AgQiuKhfYhG0g0E
ScCoVsmD9DxqropQ0tK0TnwhMAlVDH7cgV1tXLCVLhFR2R6E2W9Ce2mTm/kGwCGyCJVi5A+mQ6ut
H9y0OKTKYGePHg2sPDHCvqn0+DKZzGElLIq0n24jvZi9c8QqDNsffMOhSUpJ/B0rPJ2U/L+dVj/x
pO1V5917KUmkfpCfwkVWEthRjVE++y0g5UFQTg6jI4dNx0YT74bSe4QfD+SwAafqdbYbazc7eFaI
MdaKfwbPmiDh2mAGahcED83XbManKDU3UTzxuAHyx4hySeoGuF5AYedHfo5yjAhfe0qDXTkG95Xg
wUT59214+YQgCw7flLc/OkcDPgtZrmM//gJueS8FYFN3Nvqtn3rHoUtvdOXf4xrDQEN+/GAKEkdM
vIgJH0QtWeibhbgQCzKsTFGjYSblDcr6jydQhQ0obFZh5X1XlbqFGWduZFPeTrhUywIFHczKvR6i
G78c7vGI/u7y4doF3kTZNcHa63CgF1Xy0Fpdd+xLZLQo/WmK8+oA/3leB2THTTn+RwgBOTOlnlQj
iwabzFutPm2OiLT3zLVT508QHNv1OIcZcDFiSIl0RuZjxIDtLXRgQjBdjhHKJgphXmEmr53JptJn
1Bni1WYulJFj2/snZhHpXti0xyqtDlk90jcNvXsMs+BhiKOHXoljk1pPOFU/nMa7ZUPOXB8MzKZm
rnAUBTmDsVej+TWZCdfMtkBa0W+np0iO/c6enTeT30+H3+iti2wtzuv7tGqqvcymA3bte07Aq7YM
qsS59ne6b87BiKOV9uaEI6tnlkdhNst7Dl6Xp7b7zDno1s0CvZzNz8bGc+Umv2w9fMLPuIKeXtnL
ntLXFx0R9ZbgGfebHuXI6F+iahw2LRKeDKsnqc+I2FoG7f2or73htLCnarE1/erLRwPcVTZvKFUx
zYcBnSMov+qqvxPhsJzm4JzV2KwmL8LREev7JIneGIM+Gso4zc74oF2J+Nhytj2hwdxoQXwM7Qp/
WjhhVpgNmKnlwU/y5xYkNXxrlg9lThpI0Yr+NeFgNQILeky8KKV9+c4FWeDn7k6jxhgQqMKEwpBh
m6uL92aU1bZLwubOH6PT2IMJR+HfIHimkBYkjdM+0vFM3fg8wy3oHcT2nQWnl7CVvj0NTrCPBu8p
ltXa7PWDguCvBJm8M1oLPP9U5MBZTGAnWDXVRz1zvfuuPzB7xAYySxcmWouNfxHJVSKMN0qWD7wE
H61Kv4ChSfQpuE6jjiUTcTqrISQsd2iD+36RnsFEA+reUjYk1l3uYlXuc0y40Q4cIMDAofkKQhMc
UlUEIFJhyfQZXshiNN9mp4nOJV3INiQzbdvb6tWAdnyoRpQXZVGLW99EnUhc52eVYT/ujCIg4K8E
yT0ijsmd8LYeoNaN47QBgHlKGz4HKpV1GmlJPg7acK9gtGmn8UAIpXFlUr23C+tMpsrKshaFJ09m
YUIo5HrUsvku7RTeUBP89AjdVlDaaeOnwTv0tUk6UjFvmaod+c9l1pVDDMEQbHqzuaZofr0GWJ8r
mJcG6LlWsTE9KSfGY9DIfjnXeGwbzPNZpZNlA3ab9dMhTTwGJH3+1no5dk4yJhj4sv9xQuIRHFC5
KwN436ZNykMYVZ+kcNzDa1ulQ/nEW/g0KThDhpz2tp/D3bFRunYan8k8VuR895g0G/cNDvRXb05o
3XySJXzYxlZJVpPrG59pzKZGISbdMCFQD8hHo7WjRMWWcQJQw1Yez8TEYsAmyKfUIWg2j4TBiNmi
vtPCOlim+raa9hop46qyft9P034mTLT2kkNKaxd6PeCdjuNG7ewgP8xTtoUWdCOG5CZ3uqd5Yhcz
R9ch6K5JWWwtptiBGaOswozBnwF0j+yf6JHvbuMzpp1CdUrn9nXS43PajCBX/OHRN90Hwxre6yp5
5kB5EeTtrl3dsaOqHb32ZGzv+xS2NGUJw5hpRhQYWNQPE7XcgLp7i8YXUhFxAUTXwIDKIzSfcopQ
ooxUHJkdl7gW+oaBdtFfUKFsWpcHiKU0/iuDwSDiiBdTcRe4A0EEMugJWo/Y3FjDmk/sV6d95xYT
bYNNYZgYHsXEzUPnOtqCekSZgbutxhlyIVRJK/7QKYE8ZjgQhJGP71GPhUlkUO2VNT9hoGYq2jDv
zVR9J5rkITRmlppOiaUVjRabFQc/P5iuWSA30VZk8bCZu7wOH6gDSUtK0cL57XT0MDutTVTHY1Va
m0jNv30DvGUm5Z6kyJT6UL40YdIckA2RJJTZh8HBCu2r9miXzLMMFN9bE7LTJgmDbE1A5k/g5dfC
VfuwJM0nYluo+vxmdF3Gf81F4zpRhIhPs17nSXAog/Q+ivrDDLwGemP8LWFSQQT1X5zafKx1eF8S
OsuOT211hhM2kMVv14o5JLo7w02eOpOii0buwXYo/hJ90zvONQ5dwND2d9joX0lufLUoXsA9Uqzp
wdq32jx24o8Wa776JQq6cLQP6KZAZg0nR8CPlTFPTTbdWSFvNhzXT94GpIfFUUTGllNxkdBjztLc
wii3brghHzyjv4IIeSFaZmd7BgwOfc+w7iOqg+3oNse4cT5rVHwyMh8ZfO9dW/y2cMJvXZF84/i9
D3r7V14bN6UNiiEgCGs5nVoxfURkxoWd86arAHYL9u8orMFlsi5m74X/jwP1bdBzdkoydoKeeCMA
gX07IngFkhg5DeZB40gzuYvj5FxU88WtXDzDgYo2FQHYMlxEhPCIitpeK8e/RRL3C91ahUDYJ6d4
UPBrliGfstJyp9RIkRKObM2JlkpjOHRt1t/XDkdr61xqszp2LmM8f7hDwoZ+vDkneXLIMfU0fvHT
m8UBNeQvPnJubBRVrSHvybJGREaCwhpYwmluwG86zZ6Y92PlVr96WsNNBY2bkRj4hTh5tIP0RXNg
rQYDpuTQDWz1KhLDWn6nJt58XXME9pnBI8rNPposneGt+IzwMRwUGkxIhSysaNAl9Sja+Coo+Arr
ieT0D8rhwzzbVxXk6Tr0nXs6FAqyEvqvgiI3hD8WiU9xVd2UgWLJxJK8Hr8szZQZLZ83IdbC4ICy
dDafptFDXEvKLHolxoeHVIpPcII3kREvG6aNpIVbOUn6q40ISlf2j2AM2PuEcfRMV8sl3BDHlC+y
rZ873HjYB4d6ABCNiNwxaIiCX56PlMrqHohluXeH7jke1I3Ms6so3EPrT49KdduSVlMh4tuy4Jx2
UdWgwTSI9W0H77Ep2ZdnFr16OrAZoHFuD2C0a4hFI008qeSU9qStCrPFlWjtwwCwWBt5t6yODiO6
Ah5Ec6d0fXJ8PpbWvFpkH09t8zo4IS8SACKVmgcXXj85JHVFCccOjFAsHi+ypLr0mIuBG0geC65+
Xq1uO0XjPT84XeFZ4EIPrYOb6XNfJ3eOGIzdFPJDR4+heTIOB3cmy0tOuAgg18H6ddKtbZPZE6Ue
1UwZeFu7aEDTpA6MGvA4aCJenVm8/GeKRgSp5WKX/u+naIePrv0xFv3Yv8zS/v47/zFLU55pYc9S
UlmIBk2IAH8Tjll/MV4DnckwjV/giCX04h+zNP2Xko5HdoDnAqpynX+apjGcw/BFXAev+PJ//Buq
MWG6/EH/LBuTeMRsDU4N8RqCjT/pHv9FNtYWI9GDoLtEzvYHwRdq3BofZBV2CBn0fdsLah24jwHj
nBC5x8Zl97IKs/oumbvvCNaTMBO5sarW3BoWh+Okc7aCQK9p5DFr298p7yKy+QHtfP/S6frMQP8U
E9ce4lxZi0o82aNVo8Fh+OIjp9yYBqF8qXHrzXWLmEiSKuo65cWOu9d2CPZBBjpjGguKoQGSIYVS
N2NXBvKHP7yzroYAqyYjkMgNwPdoWaWa1bqkDfHr6E2TE6ZkgdEnOeZ1/5xE3omC62RK6xwGLOLG
5m4GB0QCxyONPhsk2FyBa+2zmYFCgsVzChy8kVlwKWGArjie8dmEClxfcq/aadMSJCJ9mPDW/FF0
GFLIXtLraATsZxA50ozJW+S0jK5qAJZos4k5ah5HQqHoJaZzXjVPgZ79TddDZMM+/judrEMzmRaB
OcYeUDxyKM4DBoQZO71iPtRN/sHu8hKS/rNOCNReeb29RY0Lg34K9oZremeV+TuYndUx6gSTiLpI
QCzboDvchQdiIglw0+fKsQdcVxbznmpOjoGZOGgulLfthH1xcrbRacXEJIIxjim+ATPcGQcvDZ/d
hdYHFW1jWeJqLn4JaFw3dsZmMG1MQirz5RcnywU835rk1BK22Kwb6OBre6TuyXuNcqdEt27LJeEh
w32DEujRNAMW0aKDpejHJ+W1V1/7ZMTCziIC0wm2Rl9+V1P/ksuWxBfj0RJGubaxyzjkNZtJcHIb
b9+QQWIU8gfF012j7UMJjHOdWpLeeg6OzSyuZUe5O4X0vY24jkIjEbZ7yQBRPpSkfmOdV7ukZJrh
Al2fR30h+Q4p72yxkiWtnYjRiUUJbLfWkjdVPn2ybv7KdN1sAy+BC1RnTM4QzXXm+GxMdEyC2QZ/
GHokBkiHFi6Q1TbfEvvJwe3CR3IDH/VQo4rPb5Ro72lIL20sBTvD6qxK6xIUbJWZqmBUmz/jxtv5
YkmVHfjAG9caV11kA/BU0PZNlk6Z1jdqKF96MsdWtU+LinT8TTgouasJQqupGbyayJWrBDZU0bOJ
VDByVq0thx35A8wdOrpoIdSbXen7wkcc3xhU0lVzkwZesUFY8+NDztqSzIDqYrl/cBMxZONKsv7c
TcstNXCtrowYrXuvSIOp++iuYSg0CnFAxz9t5HLnTWF/r5dbsOQ6DE3zWIfdZ8M1GQ0OpAfuTW+5
QJeblHh0samHFpp3/TqIxU6gu1cHllPCNdyTKW9xLSdcz2Ix65Vc2DpzWNtxg0dC7uPlTh9HuUNd
9Wfv7WLb4+aXY9ceEJkmYGcYXrkRUZENpYL2IrLuKxcIEGWEXgqKisoisNCuUWloxz5YVB6GRBtF
JYJW6upQmZShfddTqfiZj7hFnKKlhLHm/mxQ03Da4UMwjq057bql6KmzfD+SGTFTDZV62rtUR2Ip
k/i7gNCMHxNh34TR/Bk06WFs5DqnvgILdV8301O0FF5YiJbYWeCHgqeoLr8EICKBJBjn042idpNF
8jNQy1XUdNVS3EVUeVjR6KFndXWo/8q5+yDhhZUfdlPGkMQluCbfPUVjSfUYLWUknlN/kxqsSSID
/f0svWNF1amW8nNeCtGUilRZVbQtojGAI0y56lC3UoMzWtInm5nralhKWyxvvwo5HOH57aelgu2C
0+ynAGmXsjj0zftuKZSDZZRL5dxRQTdZ9pNRUcdU1nZfnWMq7amGw0/hnWclwiZ9aajIR6JlsqVE
57JgnwvISi/lu14K+ZTQbK4okhijfB3cD8BLyuxXEHi3JX3AYkFBRIAFktQfb2kV3JS8zJzuIR+i
s0M3kSsP4MB0VmQFlEu7QTzKpaP/MCuQrUtDwrD9LV1alB4rIXynDvA/7CimZ3xqdDR8YPuODqdZ
Wh17bMkbb34yeqCQf+dcpfcevZH60yQF829N1yS98bGhi7Is9UknjTrMAJkXfIDou9d0XYg8t+1k
PPt0Y9HcPzRDd1O1HKzC8EAd0riFhrc16uI4FMWviM4Oz3awYcp7Z9HzuUvzR74Lb464RHSFxtIe
uh1HJCOqLM+vjVfBOUjE+0CnwwLOvI1ZCgUNkSb+CERTWCRBQsGUcE/iyL1FYMg5Ap3LEvV6zOqn
cpiPRWo/gxZb2TTA7B8XTmu9hank4+6ZP1RR/ZICUlQ8xj+kcB5sYA5mNRCLPNypCYdrL7p2Tave
mnhBCCWf/e6d/wk2dXoOPdp4UX+kTXYZKEqgmWScMe56KpbMk3o42COw2tH9kFYh1k093BEEdin8
5Ajc7A0/MIZLghcCz7lvmhKWKIulPqhAzEq+v8gw40Nmw6uppRdsazdaorGyTeDCDctdlKFAqJmz
1s+6GU4GEyvPhcsVDSEeam1+D6K/S3LEhjOH2hYTGVdsXm+LRHwZo3WYiPHtU+PZE/bACoMNigdU
YlOg4WfcaIsdCT7JZmKut29y/yc0GOLXSY9+a7DcU4buGQ+j/YQ5cN8tKZOVoV+bZL53cBnxFK9S
cieSeMxI+mYmN7CHixCNVC164hoqXuNrVlJQVL3YuRl1poH5eqDNiezE5fA+L3/VgbEKWX7TnfCc
Xdxp1OxzwEfkO2/CQgISu/ugWYixiXe2XJTk0Hi3IdmNm9LydxDv3ruU3q1siHaIFzMwW0hKo1mX
r718QsPx7DFgtQ0EDpUHMdzD4y2bEw6vA5/0a7EwR4byxq9K5qhB0eyGRXkdV+6zLX0XT7aFuTD1
fk/YEHm7lkChwNqWI4bW0T/Mpbd3+OK4mHd9w8GlAZgjOL/3GSqbMvik26yp2PpinUAloY7lQWaI
U2wi/kFHyxttjNX5A7rVJxyGaIiwOrHBea5td98tTocyT5gvp/7FGRQdXc1n7UdfkATfzSxr0O6w
+/Et83amfQZw1m9jgRyqCulK57l8KTNCaUPiTJkr9OnBKbuPUbUXiHxAVXBdx2ttj3cMyQ5JOZDe
MP5u0PmvK4NphTOhFQ6Y+4r+qNr2MXAQHwqLXGub/VWIMQCRpHsgtOfbqNNDNcu7Max+CpG8cSR8
+f5INsVwyjpefoRXTMOBGVYMJ0PXu2voDzZq9pt1lhgfyrLOFJSEsbi0qIrcUwKdYqd4TliqTqgr
we5Ed9KbSwRe9hmp6NntSGQdkwRGOThojsR1PKZHPwY1WoTYpFRzMOZ5B15yXabwUIGRas0wy5XE
AnXzd6hD/soTdXZcImTP1WasKWMiCwsHKVrxECBQa+9NVHUVTlFTJGTPBOqgVXonnP5X7Zh3rikP
FD53MUumUAHChEy5jRqMC4lqdzRyK2IUsPKzxBia4Hclis9qbmJAwiHVXcvXW+cZQy/UzL7hvxsF
AT3FUO0ySRS0Sh9cwRPY04I4Hpnbto2NDlFjOoi3OVTX0AvEHk40NkjTvMIbXdVwNCH3X/KsOBsx
Eh2LV74U/QVAkbXSnYCt6PzKDR91ZL4usLITWjQduxKFtpyKu1SU56CatnNRvNFYIFdgnjjJaG8l
JWubhkUg8WmvPCGMmzwi5Cc1vivB6VRbF8aW636Spxk4dmk2Ow3TqFThFwjXO7PmBlU1NFphR1s7
AsUpfAJEItTlScK+JnTy/lDJ8IJr9q2Okaz1EsN1jIlutNiOkwe+NgMkSEWdbuwlm04Cy+866JhR
+jr6Yu9YxrkqCORm9zha6XvZFd+mYE9NHFgJwJyRjFftC799Aeh07Jh/ZJbct7ZxK6xixyV7Jhds
TzzNQybJ9Q7kfOxbyhnGqw8zAscGfzwmiM1Q2Key7/eD1b4QGvCQYMnamhEGzTgLXh2XxEcEeJHh
7jJBVlmRcoU6PmuK5mp38S2kSiCiyZnhyzOBKTctBuEkLk6WnVxBWNxQpW0yfJV1Vu4CGzYWvMRJ
D5smqT+I0oJGa0zHRWpz8E3W3E1pvenc+WbLg24y99/xjdEGzeUXaWWPRRW8DiW1vO24GMVD/jmC
vtSObG8fZuJBlRxMfsP6LWBojnV7flzIy33QPCqDQ7dr9K2uPZagbgv4ISGrPIi7s1IggLirAF8t
u1/sWqhn8/yurRvMh+wtbQsDp+uZw1LItbeyql9qZB9br+zuisG+uqp+CNso3xd2dcs5chIGAK8C
bKsXhSAZEl443SjnqBbghDCNfl+I9J7tCvemgFM0i3Q/Go1GhdnIW6dvruy02IxE6Sl1qzejYnOC
6JMikGCKrg2GM7yUCHWIPrAlou5MzXw9c2akffEgcrPZxLZK4RT4715gcPRJmHEcZnrlVk2y7rr5
QiD3Y5Ub+8RI9xOQgI3SMNHnyEUmioO7Tvi8ZgPhL4qze6QbNwaOfg0EDXFDfUr1cAbXQq79gGNs
EUSDnAiWEmBOrPugw30ZwCPG95BsOjLCV5koPyXh4YMq3ut+OnWdsXFy48W2kzu+x3Y3jUDSrRY1
OYD4NFxgC2o3xBWdELJhs+o1BVLzYRNfX7n2T5D0R9xI14yeIWOKvkbNSwtZc2czhQBDNta/TWva
+8KHvku7Rl70dYzZnfWt8dv0h8/Ql0x/5aLEn0/GUKBeVS91LEusY+mP4/nnylSw/mIGhKigT0WC
enGmWByzCGAWB3M7h/pO2pDJMCtwLyCRGGZyLxNx9PvqUrFgHeuCJjZjYErn5rGx7aLqXLuC9dwU
vTUWEGkZ4akgsNJCzSuOCeAiVoac3qN4EVlxarT5iMNa/cfNyshPKo2x87+fSf6ZRhr/q00/8jaq
un8ZTP79t/9tMGmYf3mYUExShixMowCjsJT+bTJpyL8wklKPMnv0JIZSmx/6j9Gk85draRfpH0wq
mzAiFIBN0bXh//wfygZXtdhgLX4F4kD5b4X+Uh0ybv2n4aRGL4iBEm+LUhrRuyP/xdPah0Yw/2/2
zmTJcSTLsr9SknuNBqAYRTprQYIzaUabhw3EJsc8A4rh6/vAI6OlImvR3fteeoS5uRlJAPruu/dc
N2TQ6Ar6VGO6xJhub7KWcTe1OMMOnw63mY07JN4mn73bkObQ1djTka2PFWGRCYnDXjAESlAMMASr
PBmBwSTlBqfdgyJNAARjm3k6NnSPQsleu8QOqVR4AXuWROB6Uy6pmrgWJQFhSiuRnY7cbBaZY7DV
xu4RM2N3Zy2uh3AofwaQIavGCZgbpceFWpQ25TfxBevOu6PNb2MdgE0OFpQVa8pN4UWgFQNsrqze
aAgjVRcXRuYXZL3YmlDZmhMPmCYGa4+O2b0j53TfddSHZaODCWzEHQRi7y6Y+2vTuRToDCxNh56s
bWVpr6bb0DbBnh4nCaZHKyRvFDGoqpmTIPv8AA8aSaFCzw5eOz1pdvCQ6/IXYwHG79y6MbThDFHo
kUIqGgwR8vqh7zbI1tCBy47iXvOXFhLYrPQyRlt1LtWk6FUThh+ywzCmiIWxl+y9piRuV228OPyO
XGdHpds9OMIrDLE97UsX1FY8cOVr6s3vHjt12oUDeBTDVxFnt4kJdaK0l5IJJ8WWJ9XBzuRNTUUs
LxPbaHuZYrSeEwYkHZIGDqd2aWP4yyqUZEgIayFd31Xptx7a+1QHpTUOHe0KDtvLIYxeZo9bftqm
+0EPD17GeXDQ3pwlOFXFNymQbwEubGUa/adXhd98R6yCNXa5uIa53/eUCxn72QjgROS0n5rBc2jO
zc4Q1qbu7NrvrPDasNaLw+jJjia/orFwbba4swYFTYCx96mZMAd4St9g62S3YzugT7v62Yy7Jz65
N0buHQs2YYCzJ3Vqs+zeG8Uv8opUldR808V2RpST2SIWL4iWBHjVIW6HS0PwCuTOSTc57g4MAnuD
Z80aU+gat91ryaywqkCKbMi0CpJ7LL6Zlt0FRXmiKIRx2SP8VLXT1fFoL8jIfMGK7rccaxBPR/3T
aMfq7Gn6LWuPo2Yza5ZARrD5xRnkQizGuyhGNRmDPt8SXTpge2yIvTYbh9gTUWhMKa5yTj2mMFxT
7negiqUB/pnP5sZNg83cmD+D1j96cfI8zWRj297aOnX8Y5HJ9fAUlNmwzi3qRbVwIwm7pxmdpqn7
xRPcV8SfW5sHpNZcBpLcadBSZJO8ZVTnadW8q4zm3DUU9Jpw3HOssfjxOi63oW7JDtrarp8aInGN
OEWN82FL44WM+tuQe5fY7qFSELtccoIZITpliw+vI7IxjNFrHsaUSjsHpBLfRkKg/tHBiBCWhzQa
n5dkGMG+XF9ZBkQY3cG61dC1giJdGgi88U0YTNKvAVatsi66Q8sf9o2nblA7maM9eUQa2FYNpZ8i
0S7EZ2+CMDwmZcHMgCzhifydcMojVx+07PGN+0C5rmC0YEak08tzulPY2GfRx7/wct1Dsr+lgfDO
S7zj0JYQwlxrxVEX94T7nozdvdZPF1lk1FS0LyQEVs0AhXt0t6Q7LklTPDgRIJpCG3JC0VxVltBy
n9bg9CWy9AviMLpuVdQHpbveeSa5swtDvUNN7/U77jvhWrmImI5F+khZt31mUReZCLqXJP1nkHuc
VVyXp8RL4p0NtGU9pKLZBCbUryJz7squURhN6CIp+CmE53yNoeFtvDlRe5iF0aUtzdYPM/Ht4KDA
zMFzYBwH+KVdQyDUtX7Ier2ZTdX7ZUXbbNW38KRAfq7d2nxF8bsdnPJGNM2j5JyDkdwkGaEy6jkq
Tod2cmXWvye2u1PG+Ikt/cvUOo5DbTfhfoTSOVKAUZHi3DilQzZxZs7UNJs7IhufGKwe4ZcEeJAN
XkW5xBMTB1GVqiOMbsX0UUzYW6e2fJwMqjPIy2LYxGPCQHq1UcbpUuERAAFXquEglgajKLPOupT3
ppt/NHG2SZ36O5X2zoYfSoH36wxuiklzq9vcKJs3+MICAYQGCsxucPpmY6Pzw5mk6VxT7BhDnAcC
urReNcaWeYztXG0U3CfomFUma4Y81a6iitix4cekD3o6TWZw7Ak9rVvTGq9USJ7hueCiKYD01Wnb
Pxp6vQeQe550s6ArJaSWlCYaOYUWUGrSydzHfw2LxoZnk30jN4ggg70oSGbmLldd1LzYYH55vDqP
Imk+OeC85Z39NGBt4iSbb5gi1HZwOc22HdnCamkYy5FD9L5czfH0oOJ+r8q835gVmx1KoIf9aGrv
eUmMySS0vCpcQmmuQ9JOgYFjTOLS6awp3LiSHo0+npQ/9/2NgzFxzSOU7jmvNZ61ZOmjs212J5oy
X+Olry5YiuskaxBz4JlLo12q0osVUXEVTOq+qWMgUyhvDAfIZziHUKNJB5V05HkMHYLOPGlSTlgv
NXoASe6Syd4N9Ov1FqUO9O1RKrGnWob5lSa+0mUfGC7lfNTCsq2dtvk0on2QKGjo8auWQj9h0CJC
nvd21gDXRsD78faxbJCFeY5zjDW9UGeCYeluhlV8aJbywLmek01pNxvZVRdHLEjGpWrQTjGC4O5c
GQQ0AzX+6LQS0um4hU2wbaTL1jMPdsNSYDiwlFspOg2x/exzk8BST9uh0A3zYDozpSJZdqTh+kBP
xeKE+07b4oYjGZZiuhOLCBU8Tw4jCEkOTpToBvQs9ljes2p6bET9OnZhvK9bHbAC3Yze4H31KUE5
0G+cdpYCx1KZR5OY8arSmOe6mWbrhL5HO2Hj2i0VkJmi7ooD2BvApts8qh4mglw47DmELAWSvNTR
bqwoleygn2PKH67F6L45U1nvqN5rdh6xU86DPRO7XU8sAyz9Lqezco4QGdulxtKIsmnT0GwZ1uxo
m7jRHxx8HEhQ8jmW9bBWkkrMgk9tnjgtyzj9wWihb8usS7bTUqXpGkBc5h4X92CqZ8KTp3kSPEhc
tFzNanQSsWiUMq/uZmn9hHOPgNHNLygF5baeeAPaTvcnZI2wzi5UKt33dr3TpNA3oeQ524uew4fa
i2L0YHyBTCEGisw7V2DAKU/nLjHWBOLCa6bAGs4VuE6EVj9aVvV4n2bYUtVLhv16Tax5Wpdexq0G
rWMbGvoxqGPfM7Gn0LznZkhm3pQ8RrF6KU3ZXntEJJmnH6ZtbkQifrhZsAElXsAs1O0pPWsw6WP3
FKoHSRFxsODTgSMrercUP1TREQt12PE0fLAJ83NKdTTbF7rJam1qWJJb4JdlOy++SeuxcsWjwB8Q
VHewlDdZKYmzHmcKMhr9I+6P9awgrdmApGLob2y+SPyEKj4YQ/g9MA+hNPCo4RnFpdGBhNOEdhF8
uBLArwIi2BJOP4cZb3pWlHtFaHvVLcjBkH1IVL5iKE9XjeJQ1DkLELcYf6yOyyiasM3mWoG8RGFE
q9xzSlNqShwRx+DZicJzyNW50pKlPBSUVb1xRdRghE8/pWxOOm6qxtb30ciRZXkOxwVDhcPORmeX
xXKtto9zprbkbHkW1VvHEfs5Ma+jpSK/nYttbGDbaxB4nWRfSOIqCgoZ0IS+LVaaK31H51drKS8x
4ZBLV30ogc2woLiU6yrO7kZsfkCrNpWs19bIFj4Q2b1qyRgRuYeSmX8OYfIIgXqfBs5rKXFd0fy5
CRfEmbQPZlrd0mNT+3jjIdGX8O15+s97Gtb9vomOlW2fc9jvmjCZeOb4ttcWIoENdUGDVraiNsfH
Xl2ugTH6Ay9GFHYstrmRpdyBXCUJdOuB3DpotcVsk8Yp8QFYDG7iWDT9ZvRmfjCdqLWkx4ouZd/2
cn3dKGSxsJvf6rlBG0+nfqUJDzO5KG8A+B3DhN/Nau/wez3GkflQ9O3RK8ZLbmEx0FqYI0l9bSHw
d3z6ZmERxmk6hh2vLPzEsqEeuCHjCL54v6AhaptVFvAhPhcNStCqaHAilPlI63hJYRV1Xusm4M5U
R+lVGzOC1Ek3rFBlLnlaVfdNRhWk3YCOAFKipylQYufdi8qbKe7g/GnaezYlHEdMXL3S2bsBSB37
c9K8dS7vpuZeHwnX3GRKoU7fzfNjH+MkwRDQ6vcYl1cJ9k9cH2tucYepfRgS/jGLtWj7sOz6Mu3B
4MYqhl2ab1NY6KSkt4Pkt/zC/bKte9NPAbrhKlxrFctw6wHOHlxgGPU9DIBC87a1DO6XUVERmWo6
77moFyluao88HwVRFZQ6Tx/93gEzB4Wn82ep7RygLyuzGrEsIOgGipAzy7s4LC5ucbDqO7N51Luj
5HKytmwIOFIfLUagkmY9Uh9mQAtNb7FLBFzA7oTKay2gbtxbu+RKknJcx/aJYve1GNlg8kdSFyFf
6PAtTMwHVBgHLjRT3adiDdU3w1TO2ZHWMn5nloRr3YTUxmof4DvgbxLuwDvTTR0mm1awyDCwOCDe
YwZMqvMQH+mwq0brfg6/siw4TYbptxadTgAONdwGw+KtRh/90QuU+yK2sWFxMxjGe61Jj+7Ap0Wx
zBW0CxUGkbii33ViE+JyiD15KdNiazgPVMIXGgr6V2YBdWL4GBFEx2Dk2FDepcK7Cyd8wHjU8/gY
VdlhmJkai28e7TA5k32V0Io072axyxFCLITLAZQyWa91zdowybhJ4LEIm19dXp7hqRzpMudWdy6J
SMMY3HQEpjpjWTI7r2PfnxS9Y80ltCVKaHWAeHGOzOekoyHIJV2ERbLv1QnnlcL5vGFyvMb8bBlV
En1x8OL0qBitCljJkQcmk6uOjee3FUefvUh/OaMjrgZlo5zFn8I51bFa9PjEeOT3JV0c4GrJZa4m
DhU56eNyeGmNyLfdJ89uaOIqCKE3IBtWWjf8CBzko8tqkKMoZE1z04ieCS+4dVW07YbhteDBYyjr
pgdhJlmu6SOMf8O5YYTdh5AO7ZEFUn5Vkzz3U3QOkuyITH4vRjqpBG4ip81veVaeaXSkneKBzYal
nkdsAxlnqQJZpUzlIXFSTPd3au7WucbHPf8AXg79msiHydJZv6nd/pzrC7/3d+bvtmhnEkYms6az
6Md7zF18Wn9SS7/JPegUtrXW9AJEW4u9tfJ8M+dAZeM9UzCqc5SMzh8Rs0B0QcbYw+lV86s+UFH5
E1A0mMtdxbFskrEPOtlXJLyiAasBQRs+IrzLAivc1ELz3kUSXky2eCSwKstVVlqoyL+Ipa5rsh/R
zMJnHi6SgZANEzgdcMJapw5hHp7mzqGWg+a3Jrh1vOY2aLpj23Ib7EGF8HgzkT8aRkBrjoG6AvNq
amvPvWFP+xW9PQhk0a2qyA05A7Y4Lz2FVvPKYWybx+U3MGmfB+KuSqk9+3YvoVue+MfZ5uQbFv7X
vJW3ykrpGDtMlDGPDVv++kK+t0Cw5mJfuR63TPS7xQjMSTq4VXKLLL8KHFCdwZYVQRPvFSFTDf1M
VPskZIg5TKQ0F+dOHx1G2tHsQ8gfdK4ebgL8B2c+emSCY87KUtw6kivg2RGPY3IvM1IhZ6O5aQmE
prcEGw5ui7c4DsaCTfjynEjVEWSSPIY9oJEYzhRA3rTGy41LkheNwFQTReikWadXfhFx95VOFuKJ
GoA89458gTeHeyhoh3XGHQhfKyVpwba2gIK2wXY0whuhO5jF208qS8dVEZIWnRJMTvXe1uRl4gng
hMBo2K4VFMVYLrlLYwKXsVCTaV2MtYkibYaamjQtLc2YvnNVQtBKhmPvEBOSVF6vs7lK9hzlPjuE
rrXCj71mLdsc85T3epbVrVKCek8Wmqslk5lFzXfQpp/wPGCUuSQpzcw+URKyaXv5iiLLyQwTTUgf
HPYw3g7P+qwWEAULX07Wc81QRKbLiYJ6bxjC245leaxVdz8vmcI4Sj6Jb+s4kAA4y5aqcC1p1tkQ
m1S7Rg6iaMMmeFEVGmSDVdVrCMKKDG+ulQxE4dT7Q0YJbSLZyRTwl9KldfH/u7B/bzy0/+PGo/tv
5E6Lv/TnnkP+QWoOl7WL2dr4W7uG/oeFaZEFiIdmjfAiMUf/teVw/5CmyTYD0oCnAaD8L+0azh+m
awCmxbptGnjE/9/AnebflxwO4E6+iykNS3OkgQ/u3xrj0GYrcxQgQZwIitQA+WfXdq65BoBydqU6
ulm8JdhJrbzF/2ftTJkMxquVEDoh3Lw3yE7RSsiyhtE8NPwZRhio4vI76HjKuXnrYdhSNyRYR+IL
Ze9noekTXoc2SeE5nTCmqdPdae5CjXK8uiee5rBnsS7jwObFbCFOO7K4KFEhujWgueuYSFXFJGHl
HvaVNh38sp/l3exl0heZ1X+5laY2OvhGTpj0d3B0pb5h5nZHbyZu8AAIcY/Ya2O/kiwNBm0LXqXY
UY2a7mt6/qgeDgDvghE2d6XpvHgB93tbRA95Zf+ktEAPAUxgjMhM49PLMCKflzo3MtF6LwZVH7us
E5SKDFj3yvmZ9cVXWEngj5w+ndLYeY6qbwLD4cZsDqeoLs4K5v2kuItMKXSqMN7llVFt8r4w9s3M
M1Q3xrMFTjKdylMxzY85cwTR2mQ9tvImLOb51rG4hUZuxMs/PtY64fO5bNTNtJQdaKQgV1Pp1atS
a25mbd6ZwjzqdXx0bc6kllW/jfmU77VyEHhQrSslnEw3Vv4ddQR+bVjglK1hgewptiAetCmRNTlt
YLi1eS6J8FoMoLC8rLyVI1bkufukxv0M5/SoxYCVYC4wtBf9rwpaxHHK2oNs8ehRswbkpy6qM4V0
xVYa/T5sJpiZY3Uo5LVteJ+Nrq9JI/FcQaTfxJX2Xmvum6CzOOggGdvKA6eJidLq+m0fhx+1oHe5
5QMVET79vSPxAVMVfmVTagwGHNZWBl5JjtFR9upaipJHHLdYgl1dT+pcPGtj8pnN1ufgMeMGyV07
ufayZ4Ha1YGSTMZmW4by3Rb9sM2romERgVbZjzeFjowK2R9vFg9knDg+l8qvsZrWscNiTTnG3UhK
HNKmvZmameM01jL2+MA1DZT6YbokiO4niPe3GV4jv9TEg57Wz1UWEVB3gzNLpmfDzB7zJn9wyNas
KHhZEzntfAPdf0VlNZXnMSAidHF5arziSVsUQEYQi9xxCCn1iEJiboNGu7FmuQtMeZYqvmHTAgWq
RK60ETP8rmCmZt7mp7RbZ5eJCOW6oKNTN6cD4sN7BaNNm8qtN3qnnAfrwRyTizG06Q62WPVQtqjU
hW1yMogpJBBOsquT4NfEuiRJ8YSPefFIuI9Wbat/qyKqX2xKctcAkoiuM0hVlBqsas+UpK973dnO
oYpY2GjRMVAN1cU6d6EwmjnDJ6UB1ggFCJO3vdbr8ASlPN2XqrtCXbtMbgxdrEEMsHTokKyhGXPZ
BlD1m77g1/7OhnNbqbcMb4horFdvMSKYScZpCsFkEMMMDSC8oeHzZZoD55B0OIim1KZsLG0hnZWB
/Ult7LnFgorKm1z5uMTbOhPEpyzuVWZwo8zYfutrwyTSGGOrodVL7JOa064ViHpTaLq+nu2uOckh
qB+9ajLuWxgQ25quaLPyzn2obQevuLNr78mxsbGKaVJLqOG14LDFOll7ANWyxQvrZ7rG8RMw7NaY
zQ9rgFuhI3cYcXjWp/6UpyF4cCBxSrf6O/5xhe+sfylaUBIz/iXYdhXQDLPmtsu12VjObSUFZ/x6
2k0VmznHKc59Ud1OpuZgQNPuCDNfw8bYcZq4mRzGdj102SWFlk1XEP13eTO7WLrZ4HWaeBpEIH1d
dq985aF0jRdKFJ4a5W7DLNk5KQehjmZwQOs/GFlI0Y7U4KBnATnsitugUpcJs54sp5tRuL/CLnqk
WPK21R0XI810oyTB+EYMXChoIfT+0Ozi0oaeK06tKG61EexVAOBKA+fsKBhjUHpZGOD+KOO3MfQQ
lWy8QgnvRxs69SotCA23mHXn5j7mB2LQ0Hm9h+DT07y72OE8K1hyDpQjhyDyrdi7w8VF2zo13QiQ
NymKtdJbP+2Q2liBdVu6BDC46oA37HCfTNMh8mDwdmyKakA87shCMUQLaWP0A7tiItM7Nfi6PjWb
uo056DuMFqINbtm07iZDsPnjF+viiasu2YwKcoE5vjiVe4BKuTiZq3vFxNX1NBMN5RaW7oPD6m9g
zWkVOV3MJVlugrzTIjVXBzw1j5xhp91itZuq9Ja1NhZQK95aItyrEdNo3HvInrHuk5J5YZKLDhAu
2o1w9IfGIHTDk9q61GkzPIjR6XzXMA4Kl44tzSenhy4JOdpbkQJ7xWcyYxa16zvdclDb5PIkieun
ZQ+G1VWCN8DE6RUnTN4YiKCphPZzPIc3FdDLyTGp1VTrtkJiK3K8ZmM77ZVncfBXahsB2thIqhBL
e3pHd/BFwi7WtczHsWhOoq5vaWy61SI8mTBRjCn8Eo1+qnQM1lJXzInlkc/H5HM1bOOyuxkq9sOt
eRM7wRvhJXDiWAsBUvQv2WQ8DDXJLlsml7EkkwX21Dej8RsJwmZEaE+tkG9ZDxVq9sZd7rj3RSmw
dwe52hQMG6VoX7g5hPwYDdriFG9qU/Hh8qgsQgcapvGjFRr5+xGJkQjWU+exu4Zy5J6dlDhQpfMy
Yh6fjZrpBgfso5Yymmv9QFejC2hYTv2XVuBTa3SHagtSgPhM3J/WRPqjvJjKrPpW6t6Htpjpy9Ih
3Jk/DNQzydjrt3X905aUrCdVUmyzJn8kUrSp6McQdkAkJQOGl3a5vomN6NuI1VVz+0vMEo2ZVD2b
g5thzkugRpUoT2XoXAe+eWe1m4IqaO7GqLsx5AYqsLqvjtUWNFzjWo6xd6LR5AxLLqTpR39KLcVH
vWlMKIT2pRPWtzCG629lFH/nL72sQArQ2zqqEHcMoA5OezsGxxM73mOUNc7K7KNzp/FByxwcXwnB
dVHezw6A0AZOXKyqdJ3PyXZoTWPTOwjryTzv4s4E02SjOxLQW+OZcO8qN7TXRmZgH1je7SFupzt6
cU5F0ln+YHedD9DzoAXxqwoxKfQ2U3v5MYWT30SYGcqKSkujL06Z1n1I0mxJRaAljskGjbSHCG++
waaJE0j0V2y7bG14EnDLgxFc9OWtlfRnoy4W9R4ZqLILlqDkCrYadUg+0XEScICHLaHe3ZYFM0Di
gVsn99BkW0SRQieDMQ28uHOlsR2aJmay7lhaawLhH9hxp0E9thf+sfsbhexCy17PCx85anmJ+4WZ
rOXDPYVZLi+KCFGCoqsEsByFGtEGF+hypVubHryBhu0A2V7fJR6sdwwQnKBi/TKCbq7pTqlgkGE4
f9FAOy+8TUhn5XHQkTaAPyceh1gm4Psw697qhQ/tLaRoNxMPKoCLX/QHKjOIPIEsYftizLgWAu/R
iWf8fSn2YKUK79dSScJKd4FTiyHz7u3G2Vli+AhFlt8bpc1CCFr/vfrNt9YDIPM2zOt4gV/bCwa7
NyyuoQWNXbJ9BpUALhujLPDIBaHdevmdA1Nbixa4NpF7D9p2whuzChcANzve4GJpNtnNBc+NyQcd
xnzHYQn7GXF8eTunyQKd3qGTTpB6ePEyH3BdsKmpRfGRHPAtyy3NCcA1YtQ8r/e5S95CMWLZsIDE
S0lArZztS7NAxq3Kw7ttMN3E8ecEh7yAR2612pMGn3w0532dFbDCvRdal36x8N0Y0rsGcM1LnLKi
CF9Vpj8qA/D54EX7bkGh8zCFM4TwWcflF+U0H3ENNT2cPxUU9VBGvwQGzqm25cqL6PTM8rHdOjg9
1+yFrm6kPpLUQfDz0kerhLRoCbIpRpc90U4GRdldKobMc2lWK5NVkQ3tnXdxLxf8u9Ok1a5dkPAm
7j9OeLSsE57czhHOiWoEvbmg5MEBfRExvLjU/UY0pkLpsm8ZnK3l2LMkOccNUs2F7rmWAAe79pLO
BT+HqSHL4TOHZ0/zKrf4HIUFhyy8e1u4Oa43Nk5DBRFclFQmQMfvDA9HtoG/YRzFPi64XrD9UlfL
G8/7DWA/hd+i1/pGYNlGSeKXXSIhoKePuumYHDdB3YJ7omNuys64Yn88lVjk+nO03SE0biCCIdoV
za2jgmA/6gCCQg7Y/oA5RLQEQQfjWcY4eSpbG6hs4DSWmoPJnaLa015mYucKi5xya9sCBdDvtZrt
DdVclygxu01VdPhtorbcpWN8P4DnzNKehrvJrbbS0vajHBSA9ATwXYkCVQToiDlAl7kiUSplm/tA
0LSvYjasHdTlp9wqT948flWMO0neH0YNnAgMVL9fcKUyITrq+LT9kXAmMlg2B2h9W2cUVyjIvraA
fVjpb41UXtHTF29DgTM9bh5/izD/428V9e3v7PlXWU0N9rXu3/74n4+kbMv8fy5/539/zd//xn/u
fsqbj/yn/fcv+tvf4fv+699dutr/9ocNNtduuuvhh93/EJnq/krDL1/5f/s//+Pn93d5nKqff/7j
4zvHjhxzWIq/OrSaP//f4fuf/1jst+hFv1+HP1+G5R/51xcsv8U//3Eu/5sS9ftv/KlEGX/w9zVc
tVJatLqyR/zLcIsV19Wx3KJHu9LG+Lrk9P+Soqw/sOFi0bVI9ZmOsQhEfxluzT+MBR3A7sjBnb/U
y/z1+1//7Ib58y0Jf8p//fk/ij6/ljTbt/w+cpGa/vy65fdzaKHlFMsYY2rUzkLYBCL6X2EAhpoq
KjJZ2qazC0YFglk3PUe1e5nB/BfCImqXG9VWj7VNpIaNIiYQxBgPwxTLVKvh2bAT2Ct6+jMR7ObI
nOGDBEOYdLtQj08ib58H4mxTxrKAVR9BhNoXXf9GG+J3m7l3xRh+y8jz7WnaT9Str2TcwDrTD0YY
bjMrfoWC1h+gBO34rYB3Dc1twaEmIuk9Wfh0kpkQckgIcmWmxlMfwu1NWzfeAW27Zg1Lu0kxUgzN
dU6SZ8VBuU0m/ZkpJ96QqAHzQhKcizm+6bvZx/d4jqvmUCyyQjNd3ZkQhpqHakdUUhFgCtld9zUm
Itrx7Jjk92BYB2zDSzGZeU/NDs0rGQArfKgjqHkwbem8luZ87bTmB0nrFS/dd1cRLy7s5ImtOTCY
6rVwuC3P8r6LWWuVHfINvrfQjyHa+FMZ8HQLBaZiqU7dFG0BMt9NsO7gITXTdjTUxoUOs7J790Xm
zsaA/rCqAucx6rsPGqwyTLjtNXIIQ3RIE7bzWYzCL3Qdj2/yU2SdecAT/pDmZKXHYpemBFRLKdfV
LFhFxhX+wDrGssVOcWCfvViLrNUEPJh+so/SNPdzRvQ8NhLiUCMQKITDpSWHolmKTHjU0KCGHWGC
CaffmpqifaP9cLrpNU3Tr0wlft8lP3o1MZTrZntsbUxRMhxeCIwjkwWi8FM61YfR3mUZQtVsRbSI
ztZrwvF+0pyOrRyeAit9ssfxnZD9aTArv2wxSrDwv9U7814D+Qc1MA8Qh6zDBFOUFQpL7bmTV0Wh
iD+DVA84tKF9uF9CZi2QQu0+mTnbsavdeV51Sg2yq2Dytq25FLnTbWoH2n2XO36ecQiqE+/QBGpX
j+OTTKhMrTL6SrWdSOJjpUXGTZFV77MMysugZfMmcQd9PYzuMUrSzM+r6rmRHCZ13bPWmZ2+s/29
UOMQ41iZ7oirIOLpDzIGxIm7xdw2Nm27uaBI1ezWXaDxsLUdbacJ/lWDkjnWIFW5VSXWvz50eNVZ
Gx/GKhuJ1Q54o036lywesys7NF/yNDfARyIiV0H01s+4DRXWuzUflIQtEkUMCUco3Wvq/dT3zpY1
h/ZEvwckGwnavkhcAXOzPFBEUjI/t3ud9BJbeR6YMsKwkZBdEylW6VZV8z7qQIvEOUkRQf6vrtim
Tcu0p2vXrtefenRNK3XuptTgYc4dbU0f4YPrTTskt2U/RCOgCEDfhXhfCJKABQ0PVqNjYsLjOpgX
JYHad8xLrp1ti5CeiqwgaD0m2qZTIbgtyobWbsdQXtVI1ZjVCOBKMIF0sR90rIFsl0ewpT1ecCUY
l6KWAivCLqey8jYzlFqzsh/jMcBcncffuTOx9jPqPaHOio9tlK2dYToEGtoKysJmDFy4GSWkOzc5
t6Lb9lPD/htWvsqeSHs/aFNy5G5f+Sn5m7bJEYhCHRtMfZoHh3PmcLAnDYJqt5W13BelcWB//14j
iLqy2+F2OaaBeATM9hkaxpOBtG52eAQKx/7m8LJ3hnFaunziPZGPidrQXJHsbV8N6mnrWF0aXdyp
MVJ+NAw/HEzitW022daJHH1fksNeeWXC8Kyp91DQGxab6JXWIprGFucYtHwOf2wgRntNccEV3Yki
J2tfRR1pYYuYOh+ATRFzP2q96tc8d++all4MoCY4wutP26gfuJ7uRUWBVlTR38078RrSlWRG2j7W
7JOYcchnuflFCBe/m+hBYHQHhThrT+JtYJwujPLHGXNs48XZbJyUmQJpPNMQ3jSrB+KSLl6A4d5V
HcfqHBZDNnyGRUqfBOR0Pp0DT7lKfBR1j9iOOLiyEe3XurDolPYYr/r5RjpUQ9v9gkgte8ZakBt5
oF+sOYrWppWeKhOjVMkgAU0ZF1Gdnuy+eBTNdIrL8gyo+U3HV4nBh4RCOOjDoRLxN0wQWqhHHWoa
c2kxNe0qNIlSiZAUBZ+BHNjBqnY5D0Y9h9ZCMnnVAQ4cfZSQ7QaDrT7bobXmuswzWDfwrloPdczw
l421tklonET77D69FvuWZinejrDUCTUkfNpHFqCGM22kbqpj5KTfQzLtU5dMfl5095T6fA5GdJ1U
ZG9Hs8BS5ByrUL+ThvY1RCOtoSEb/SkzwTA4j1rSHu0m2CWp9gImmXQA36tODyx1NrKMPmKt7339
f7F3JkuSI1ey/SKUmBkAA7D1eYw5Y9pAYsjEPM/4+j6oYokkye5+0m/NFclKZnm4hwOwq1f1aEXe
tQ3mb56myX3XEIojxHBSypP7MPeDjSzskzLkMVX6ITdB5E10pbg+6yA11j+q2v0sesm4aJ6NECWo
l4S7nR9kLlowuNW1TPFQhWmFN1rzZGTzdWDbbW6HKgtucPYlgG9c+sV6mttGK90LWJwwcgeu8NDc
ZCOg3nzJuFkEP2b2yUg+VxUH59YKWkwk0zMoyo1pOi+ZJz/9Xr0brb3joX3CsHtU1mItLN6xKG2p
NGAlYzwvn9PGzemmjPNtVsJCUiQCA4F8aSn5MrfeE+laCBlNZawiAokn8r/GCvalsU40M2cxTBV5
aSbjvhevDEneQmz7qLQA3xcTdC+DNxZrHr6D7hI57qtvEjwWHN2ihLlnTqqtPeC2Htr4vRVYq6fK
77fCtM0t94eDQ8FymFreY1e3PNsG850CheQy8I/oO8LbVJewIwBgX9M2+TH7TJ3J6P4YBcWBcVn+
yl104MjBi1NZ0Yn084LGC3r+vVW6gfKEHzevFR4ylJok+PPX3VPLp9H5rW7YI8Q9hbzh/TxxH6Ll
ug31vcZXyKNpcc4F1renva+ayD9kynYdK3AGtX7HjvzBMM5kaLoObdvRF/HIfTvjOlBgRAE5TL+M
JiQWFe6LfGp2eYdFXCvH2AeW/LK5jbKJW5uZd5hChQM3UuBORXXj6sm7G71WrYxoIm3FAmeLfYwP
I3DqvXaaa0fN+qrM2k/UYxo6BbEuIHIIT/lu6tmB5VQDl6nzKnLJFT+DN+9af8cikE9OCD709jlp
cJ2ms/MEUP5KAxWHQ+begy4lTVvE7Xcg8NUeiV/Cq+R2IRM87HnNh6l9mpSQCB9sjkCY3Eu5bQTr
WTnxUMzHwVuVut179XBtPag2DQDeEhdbYKVyPzTjIRPhPoFWYkhEwgDw88pH8itSThn0DWOiskif
9KF6CphlWMkMzbo0p5+WSIksFKzuJgZV1rbcpNviJiFA4zWjucPJcYIjfHV78TDayUNpiWPUDl8J
tzk5uS9AFu/QTfdzXHB/Jv0qbYRGJvtDrONdX1Nw1gpsx6xQJT5DD6tGn3BhJvmF0C1OUutqiAai
drh23agH10rNeR82r9QMg0Aomid2GKzDk/QtNLujU7ApooTJ37pzgTnegxwkTAsj5yBvbeRAHHvq
l5N5rInoCYfKQh6H39CqIgSNXIEwlhMdRLT2Qxxj1mHs6eoI+ZznBod50pTbmvYmr7YeAs8+DcK8
TJrMuXAeMVAh8dRbYzC/nah09jnD+4KIqEXLpsi9t7Ps1W30KXJZk7aV+Z2J7MSGIdlXdWmxKHcs
mpWBgKAuPdGh+F4DhzpbPepo4GQ721O7jPkkKC3MmOqHk8tP3ftyB3T3OWynX4xYTFf6Zja6Q1bX
j3VdHmSmWGB19c+4RCjusRA4jXxmpc9GK0JomgxAYVTaasN/wRK/58Z7bsv8YDuYzNKyvafe6xG7
vtzqkFJMoDxHNCi8Ue2IRcBjpco5nKpj6eOT7M5JlT41ZogFM8FiEI6cZBgGyLQ/qYnF1oL1rRt9
42n7GcGOIpKuNNdJgpcaBRJgGt4CIine7j+6BEFdtIn/TZe4fuRf4b+Ggf/6S39JE4SBkUAdIICO
AqihXOlBI/xHGlgSFHZtfDImFbaQPeRvpR/eHw76g8ZAwx8Q1+Vv/S1OuH+QqCeYoNEoNPuo/5NP
5p+lCRQREFPuYpWxTIu36yLD/JM0IUsVqUj3q7IlogfNeWmK6u4dexR3TeKWf/XC/JN69bsW8s9t
usvLobd4xKId5Hjl2Ytp57c2XWEAS3NNinNs8AtxI65dNr8aUhwnLLWiBk//26/jv9Fe/u3t2fiA
bEcy1knqVuzlz397PSN2ALOVNps2WgwDu9nw1LLT7xi24P/+Qote9ZvGwzv7l1da3vlvrxRkbWOH
hcVJN6e9Lhzjl960H1NjfvEw0bPv/ExiuSuKZOeo7Mji7sZvlj7h4mLH0z8qp//Hj5kv6b/+MKS7
+W4sJiw+6H8RnPpi4MCr2LV0BaFGh5K/ptrxyz/8P940VJJ/eyVqKJWkh1lppP8/pa/f3jYpMsns
TZzKkhMRt9qk742zdpACTgkzMNzhsW5gYySuAZrRb1hjUEXnEE5LIh8OEM4cb8nYtZa3IXj+Y5z5
CBub0TBw2u9stgmaiX5mJRDcp0m/nyFYsV8wFzLvZ9kU8W5s1Gc4TbQyoOVRMBZ0W2cU27oQ9wwy
N54sHlRVzxSWqmswBR+66F7kQlZMh+AqGmJjeTlc0mLZwZCLY4bngV/NR9RkxlwDBT4ybM5IoFgC
tLW0ackZF0THszn5aAI6zKdgPtVJ9aiN+cmacLj3Uf7miuKm0gtdBh8ptEVs9nMAODlrk5eerni7
TM6+KxlzWCcU/HxCtA/JwAqRsO+na4lPSwCVnjiWJBg1PcVZv672WhmbQYqbjH76eux/MMf4qBv9
ua68m5CeQkgoLSUtXvCU2/ZzIse1PTcPUY/SgLBPMNnEBDrkw42DtLdikXVTdIa7TvAMb+rZfhgN
72ukXZKLGAh56/GOAXs1IyRQ5dCL4oXzzHpK5Dt/Yr62evhgM6sORWmlqDgAevXCF6d614ns6Eam
/r6y3VMq0BH7KEp2U0wuZ7C7jcN3I2OgsCJsUD0K0kZmiBlZEX/ldbot2dQAKLJ3iDzbqCL8rDIK
YzDzTq3JOEbzwI5OmGXzCxEgHKaNrKHTG0hFkauv2gY318AO9acETpsbFhdtTW8QV6DUdNLdOrj3
DrUjX2hd2orcx32srnPzU6ParJ1SpljD8dFG4/xFGKFfAcW7tD7UHbft2fcJJW+cKg4wcrPj8nW3
qQTbmFHkZzKnj4XjHWZ+xFUUN2rlRuMbRc+kanqN+31i0+hALvG76yj7a9Qy7TE9tbtoDB960QW7
gZY7Zmp0x9qzfs3cKPs8ghqJzHuebPmZ5YtVVnCnsXyXKG7SkLUqD4HOsEJIlrghfpxw/uGk7aYB
ZI1E44pVSLy1BhDPyomMopV7H13qIGQiD1JdjtKUOfKzGjkqQDaPODYHl2lKqv3sOtMp1MT80sh6
QxmhaXOSFyt3XrTrUpwMhJB2n5nCMvUzaV1k7GkgsuA0WHeEnR+JbZL9xlg+TeFVdlxG7MKRpdRf
HszP2Y4e8TgfWqp9DMkJyh0CQHvVOY3ISDHmhkMJXXpsvsgKnBKnv5ND+ZDOjJcdUKG1STvQCsJf
tuY7d54izOCzeJNm8K2M4B2Z50Tr54bwzw/bqL+1Q/GlGuePNh0w4kes9nO/ecwqTZzEZdXnCrzT
ZhqCroF5oYV1yFRBjXpGEGLA88AxeYT1r1LzodZ+tK7HJYcYB4/wG/ZVBfI8jC5Y864CdiCZiOC2
UjbmzyB5TgphbXFl9zt2Bg0xOJqt20JzWC0gwaDEtgshjCvmMSfMFJXdC8l43CF1zVcR8F9fwd5N
Ct6pbaJ7DXX1rpWcn1MEoXVtMrZ2AmiNcg1Jhghqbld/yrSYfrrdMIBSSB+jwnrQpf2h4ONie+0f
7GB6EWhjIJrIPQWq/fLDgEUplYfRXH7UTiBWplG8mtjmMagdZOl9BUP+ZVE0AuqANGgPQyhNHiHJ
0zxQ/KBLd98NY3fyRZscZEjLEb+S8Nj2xNOYuIy15YQURxrEDJuBZGcxOmfhyWfXiENYwM6vJHSb
J6pVQsRH79HL+37T+T6XmGL7jbJM/Yu1QJW64jQP5PtnX3iENtMfpWu/S7s/UsC6oW+vBqzgQFCY
UAcCgIiAPMWqYfdIPEPsfcwNyEPxK/X1nEgys17Ljrtj1yEzmXQ65kBoddA91DO5ubwMf2Vdaa3V
cjfQqt4RAoXibz15Ql1Hx9rFoZeTe6INM87msyL0yxdtwswznKuqPNF58GIYxiu3bIouvXnfUJCZ
3zJlHsVoE33AFCcsF6pFdclTdaLymCx9jam1u6HG4Ruw5tlbDD0lq1GeuQf4d0tur1igCDjh4VIR
4hwcir8y272xcvNe2DFmUntkE2nB3ky6tekNVB4ENl62/iyLlPQmZjQKQZ4qw0nYWjrEu8gJuU5/
DiCHZmN1aA3LpXLMJc81Hqlx+GJQ346o6gCNnoS0NJ0W6aGIuK1VZXfT5Ngj3bK5jyDInsxx+Knb
nBhxE9xApySm3FF40GVviRX/8iWkkcy4y0CR8W2pDxlxvdaMb4ci/xVmmAfG4TpN7qmX0Q3Y4n04
zZcqCiGgTJBk6Yp8aSLeQNcDSMNI5uQZON9u6Pe11c74kKNoI3zPuiajDrddPz1XvgbySNhZKCKm
tsdFZHA7XA0+XuzeI4ZCpJQQNTZUFs+rJkPIb0t9hq2FYUVSORtZoCNwEl0ClYzbKGF9o/PMPPWI
AeUV/2zd7KHYqcUsqy5BSFKX3wcdPsQf8FKN8Vpo48IR9FBbBNhQ8E+VSH+AHfoyWiy7+CDewn5U
K1Yfz2HhwIwYNmXdPiW0mpLoe3NNcRthZV7sq9apV/1d0Lb4QlXbbkO7uvoEaPgvpOfqMTnA2duE
GY0wtj7qcdgHVUIM0fxR2Is33hnvx0aE625u7kqLO3weNPvBT9/jEAYmuIyr7FM4k97WgXPC+8CG
ClVEISIE47ir5xo3saL/29+JsHsgsY3zKnrJtD71yNmda1ylDdG2kZs4l3cOriCMguAXwEl0HKKq
eWTVl1Yt3383JNU3O8N+NAqKIDBOYebuGZidpF3bFj5GI1bnZgjSteu5r5TfwoCewRSCNYHx8yId
/bMu6gNUz0fC4GCa49ZaJ/Wiw3IdCmU/D6R5aRScUZ/Halt0GOKi4IzZgc1Qje4yI2Vy52Mpwa6u
wjsG4NSxfxHpf+j9cml2NY52gNktd6p3h/IeYq/z3qkbfHmV3ku7vfWCadxj+OUU1CbrMdZgF4ml
BqTrSsM6Y9BQ4UQ9R7lSVkftsrfm4mebVZ8Y9R8GI/tFhHkduhxjZvqPDOy1hPqfiGGdQ6c5+ktt
h1luY1Uv5txjnk73eSw7hLBwnUTuFbIalYMwsgNxCqFj4/7YpFl3x3ZhTy3r0rx8BN/JXTennAYb
eHhwJ/I2tjRvalO9Ccc+oiFHVOmMIbx4umgVbYnZ0GYcWgkL865ZC6OwYnfqcv1sBrJfp4XxKiMX
oXTQT/XQQH+OUt4ZcPdcuvMtkSb/IKJBHzq0mnVope9hqT8C23lFbPtMelYUlXEo0vwM8QFY7XSt
CjYts3EXFtUR7wtW3am6kMrmS2tyJGG9EMKbzyRxLVPeJTSacYs5oddFe85caH34VcEFH7q5pWp3
uuaZ84jhiIefcxqy9sU3isdRo2I1BO3oPZGLzr/2vY70a/UKUAHPGmbQqTDuk676qQUG7Tlxn8ZA
X2bP3rnp/OD57BapWWFkGU71yLPPq76itD50MTddjgYVLc8wiOdd3LecenLO+lV0aFvSwvRg7osi
BLEe09cLCYANBBXGy3cVwdcLP6M4veZ5xaOn5wjrdpi+Gm8Mfnph0L8LX9mXIGY8MbgXrUqSmjzA
kXYzkMJCD9jXqAVU3mYe9AO1S4Qc9UMcNuOVSKW94mRCyKNgLa7ftbYv7eKdDCPzarYMaRbdbzDY
haRJLLU3k23M256qno2bzfdzJG9V4r+SLjXXcxLRGd/VLr1W3NhxD7ZUdtraJ805HG22ZniSk+fY
pQFaQchd8YbxNPmMNG2qjykmgGig9nF2M/qijbq8MQbQnG2Oh9AobbB/9UTq3q6BqaCz65itslO4
LR+TJ+961lWr3l2qLOM/4V9QrugJoncz3/ulf1OhRKd9+ABb7XvM+oVaTBVdO/J8wlb+4hg9X5ic
kDroAH+XyOqlbXB8i3Kc1ilHCMt2zu4w/qC+k5OCkXYHp8k/OWAQ/uv4CvRelD3VtDilBTsuu++v
ccHDoUpZg4oIKkkz782q2RHO4SuSfhTxGaiwq0rrol2OU63j3Kh4xv4rfFvcWBk47d6zvq2YDc4K
hy9+PBWzgK5txbIC2x8gFav3+RQbxlIq32s7ajgPxs8VkXrp1lu2Tmcjye5kSObHodO44+QbM4dS
d+hvxrQ6F5nE9RHTBK7r/Sw8DraGe6psEgS5NIA0pR4hwkE373VR3dKpdsVuTs+equ+zBsKlNsGD
hXYMxMl28UkT2OvhLdcz2+u4ujET42GOsqMcC/bMgmRtrbjraYD9rbUZWNeuOyKxQ++fx7nbx6PE
XK34Fkw3LRP4xgBJvOWiczZgusU5WPB07NJ8vIsAciYp3qxi2Ig6e/RLsY/tsNnTHcAvC4lTPk7t
8GIvqmgeQBgHOvzuW/1P9rVn0xm3Fr3ZbjYe4yS/UlrxlNjjPcSpYzsY97H0n+2AXikixndpxdnR
j0AAdDxHejqrtnQd9KuQfUGp2o252AD4s6fQDmZQIkm3s8MWYDdguoyVFlkdxeFz0GTFCcbA1YGo
ZI4de25gKxsZhB7+DavfzRaO97Jg7nUUsLlGN/ueg9HOipIfZULfKNlkWDW69RjsB+hWEdl+3WA7
p/0EZF4oScFEoKwcMgcMOd94Z09203qnwAg4r+doFFEXEUdXCBARJVgshD5MCzDZMOY3ra8eGFpe
oVtjIwiLx84IT6DQHol0473uaeGWAeqZzek2Y4azy/YciurC9fxK9e/PIGgoCVu+Om2VbPHR3lOu
l9/neXwsonZvZP7RCaDScwxQcbytYiz8hGW6k8Wliagx5te6UhkU/xaHpZT3hXAaHNp40SG509UD
qG0NG1jshxYzRcZBi69F9yjb6YV+JW/jZcSmJmJNtd5WhX+cy7ICr1C8wAplgg0XBE3jHGj93Aw1
0Dr6/U7uUnKo7Ne2ZezGzZoARSfnTmw/ARYTHTsR3xZ1fSq5m+jYO0vLOiF7XOLGxUjAKlR+lhz6
lH4sceBUDqWdCh9SBVOFhR4bbxYkbApiXMpm8qQrx6Awgv+nZ42frOXczWyJfTtAS1latLiZ8yQT
45JM5DzBmH0pYs6agslj5dmExXQbEbpjNnSAHKOLlfN/Eq4I94Im69/0zH8zFV4/6vzftPs//85f
2j3+QBN+MKs4gq7C5vT4t3Jv/mF6xDuQwMB4StPVvM7frkLvD4sTEtZB5h7LBWP/u3BvSxt8u2Pj
OtT/N1OhFN4/a+lLwFXYy8vgKfxTff4X6d6K+xKWyzIw4JqIzf5hwkshbePRoETOU/m+ptAu1sXO
pVGhiIdz28J6aMUhdCq1qukI3Mdd85IPUN8m3D47I0DZcLJt4+EoscpHaY6XrGXWEeZDWTjvMyVx
fgszzZ2MUwHWRaYRfdviKsP8RoH+UwviL2bcZxACNOP5pyICx2RYI9eXPGcWxZ7Ktr6aujqbvrz4
VnKw/bLcVF289h14xhVABW+cgTgW5k3Te/qdraRxRz6IB6mpn5OMaX/Q5lHP7oZ2k1NiRgcejvGD
Db9gl+cScyOywDn1nZmkAT3Kfv2jy7y9WQo+JQvnoqs3ss/RB8r8PU+gAAQNHoog+SYlhhF+EOUh
HWu6yD0RglzKrPC5lcG8t2ew3W20byLrqXWz+8HAwOPON7boHt2UMCHPAs7s6RmMIzClAnsBjXoE
W5rwLk7aeheqrryMafuzts0joxs25JLBOpWPfgGAsu4BFGf5tptwGmJE29WTw73Kd2C/5PxWWG2a
Nkz4YHRwVPg4BOLghxlQhOeQZI4ZoyBMkbzi4T6CcCyRjXSITxsc4HNiCNgfEaUyQ+X2zHKZcQsr
dG22EJ7GqXGecn/iqWv1e0wQelPn1plEWLLrFHf+0UsshNDxAk5pE8PBQPoiJTp0Eb9yiSECbGn2
FJjGdxfkCFfKhu4i3YuaCPiYYfZTWz0BjeobJ/ai9oCZ8hNiWVTWdiliDlUtPNFtk6ZRc0sV3Htm
4dpUjcWrQmeSs94CE/wgOXFlgvkVOt2ejMeNCa9KEdQpVX6iGfUyDb1xlLEAQpphDhMZrKl8coCl
8iym2Xs/GzkMcvsW+N9jj+akQvkex5RwJfOx1qjcE9JjnIGuNY2XRkav+Hr2tVF9zc14FkQucX7w
M9kqu3Yxt/mWZF8bk7uVZfcrmMetBqS3FokNMkzQXwnYC45WDGDHUkdjhlIYcCXVNbmK6rGO7f1c
I6VGNblJhaHAbeCScz+6D5rBv8rcoC9Vs5UOHZ5HffhIyIM0j3nqyvrbdVgc2fi/0jhkL4yGj97l
3fMIem5r+dy1DQN/sE/C4s1yWM1z+1qlmC2Ldn4SE+qvqrp9GKY8V+O99Dk0Mc4AC6leVM0hSVne
VS80txIbcpXnJ7s198IPXrI0ujat+w1n7af0xKPjZDgoeolh0v2J6LieRfoVcZlyGPEOSwVngYOB
w9hD6hSvQ66bg2ckNTv/zw5/2jpE49505UTyo5turb5yTw2/ONYPaGmuGu8hCQCNqa29041v0Df3
JgMBx3EyhrSuom9yWUu7uZgRPMN6+OQQwQF+rCTrAH+pzNmYoXiwDQfeXXHx0Qd1abybfu0d0Eyn
HZ3f866IIY2nHS0fDlm5WKYLVfwoqDRBHM9Bf1nB+2hyUuMeRCBJg9oEuXrPh8JUGjZflYAar3x+
j9g/zIMU8StJ/2g7eO2n6Nnlhyp4imETqXnItnXt+qQnWIgAg4Hyx1WLnwDfqReu45CLGwYsyf66
oYmzqyBFhRFYnX4xqABG3FmacvsRc8igxWukXYax6TLRiKzAwZaK0klm711kewgd1VmPd9R57YMw
Oll453DJwCWKqJswvSZBpw8OddbsocRArLN3QdEfkJosIIHDh0m+o7eoeINbW/vlNUS1jVd54guW
NKBo3ImWa+271TqKMfgE2n21AwcGzAeQyedoIn1t0CQwssxLy2ZHsOKYesMTeye+6z5DqKmbY07M
yO+mN5CKl5AF3DbK0xttYNFoOSbGZlHsrSo/JHnx5ZTeU5fbLWwXtUd9Rl3R2X2QOmDfqXRO5/Ti
Vd64g1fsnhkgIZ4EEURmYTYEUgCf6mK4omOQXoV7I0sQzTjucamv9eCefEBAQ9uI1Wy6167K3nWm
Lx25m7qLDl3k3hWBf1Pw8XKnkj+avIa+H8Lk6VntzvRMRX26p9qhZF8pT11uvnH+XiSoei+T+jgt
+B+hX2vNLR8i9Sc+8ANn+X0Xe19WAIVF5xD8psw6sg/dTL57Q4sXT2kGXy//JWKoSomPRJAK1cHs
U9GpLQRITj7/lbDCM8PrURFEFWxJvXUbZ1dd0CSuQzaodgcKcxqbGKYhk0OThuYRdi1oJ9rL7R9z
G+G0E/Mpg2K4L/DF43PG0FXbmpYhQhTYkUjCjZkY1mIwfgrdDkwpwVm4FuaUAFaqEL5zKEd9Nu3q
yYoYRZd9k3aSd2+071Rgi1WffWfFC9U94ZbR5J71ytYt4xelAEvnkXNTBgstoEdtVeYpxqtFQGCA
AUi8YGiQjIqK/PLkLyJII976BW6RD89EUWdWIemTssiK+yWsLFKuYdZ92BjfmZmCV2zz7VFFVrdW
Up8RqlZZD6zCQ2fs611SOVs2MUih0j9MfvaCsLzR1Mmtyto/txncZrZu81bK+rHzrIuomaGSGv0y
6RrW1XG8yX294T1z8VbemxVhvbc8ZLb4aIV9RIy+uEaCjoheDHRk9eFtSBwE7Cl1OWbYuEc7GeRe
QHPY1nzd1mkQPIbOxBFgZM+oK5MjA9NTzbaGBcsZGWmbE7ra9GyEB3YhKwbmXULCYaYCqhvMecvW
Zjd5ZO5ETUfvsKqk9T344acJpjSg+ONQa3YazvTCTwRTh02yPcfUVpfoo0TrTVuhIMQXJQKeXDZX
QDKmkLRMn4C9h3wBdXvIrI2o4he/dzxCWAgfrcd92qiGcluRR9nNvQntSeL0gxdwP9cABNz0lgMi
iMi6JziA5yO253XI5SCLtvoc4vZiZTYPKNPZGmXJOpcwmdcFR1i8iJpILjRPH6tQXNxRkBEoP7wy
xE+evkxjsJfcUgsrVhdY3ph4446Th5LLllMIqtU1TFIpPmUUIH3BDttZi5lwAQ8Ws3yuZh2iu3j5
xiTGSRiGeyDgwlltYrPeQxrmwd5t/cD/tQhC0IofTXrX1kPEdnBozUM34FtTBh70jqTSLe1z59yo
N4ldhVCZsAmmXZhsMXXV29kfbZp58Acja54sLHeJTWwaX6LLKaGneNY+hvQ22f2Un3p7dK5+NBs7
zwkonhvuhfTaXaW9X2PV3YVuu5szi8unIq1gl9R2xcNyB/UK+KOFR+McPU70Ee/oLou2YlQfWbfE
ALGZ4ty+1AYfVaYFzpvR61eRHg+iJcIBh3vCJ8DFN4sjH3Kzr9DMwKLl+8oibxmSllFNL9hUWFtl
m0+ZHWnO7wh7c+E+wL28iDA5NrX8NZkOmDwHGjj/sEzloc0dSusnlwcHt3dfs7SsnE3gpUv5M3do
qszSbAp4WPjstudwL5plY5773M/KJN9kibulEZk7V8/pLhrw0aDiEaIQT2Gs8UCOmE8M1KJJuh+Z
7k2SFhJRkJamte0ohBljNBCcMDEEkbWp2uYWSkPBCaV5RwwmZdn28AiE9dHgQSZaxibA45lG/Tn1
jzlLTG0/RIrte0a3Ch1BFJr73Ul10Em56a+FMf50OL8wK6H8sPgdqr2Zu69JoXexoOSK/xRDiHOP
d+tWweMMVXvltdkxnVICTiz6G1qXdF0VGyeNHm3JzwQR4c6hByfunPdRYo1Hxry1BxKgPefkXhef
cExYElt82PgE0H/C74ECmS0I58feaG7Mhbw7YajpMsoWMOVjc4aRizTDCphQkh8bxz4tnkfICio0
MTWU81fMQAVf8C3N0F21hhlMbAGFFius6WbcGZw9ngUo5vFLklZfg6kp1HGmjVuhe+dDol5tpXd+
YsRrevQIG/vY/IPqOWhGOCED9Ur+6JqHmLanl85yvpOwwxKQxDehmsCNkIDqFoCHleNfnexugOoa
0k1Wqf4qprI81OOcHwqN17vFg09coHB5ALNKn0oaooDtuivJWIvNzIFw3RDDLVp1wvqNOg8PAXF/
uFZ8uzdzhPQs8vtEUdoVhHeZRwv2OHJrDQZPrFtNmRXL5QxHCzYq6Kgvjo7l09glD5bNIGliT8cS
k9wbwrtrhuac6RS3jOQZkkgUebNn1NNueBE9yZ+Bo/yGTAsc+mnKNrR2cQsfsIBxEqKfd6re7Dr9
OYxGRmBKfcURjU1xQHhsGsAP5TEwIY7GinXkJjbwhDQdF3gODsWuKZDtzPYxsRMbKkXTn31IPjuT
lmq8+ssLztSaGeqlHuzP0SM/l4/MIlPiEYijQcG0PjTJpkJnH/OMGp0E+mCnuHVC137V+NLxbnUH
OudGzEr6KtP+xp7877Ceg01VUXnaT85D2KvNiJuV0NSMnzgLTsyslzRdZDnd+TvLzOeztu0vHfYs
DdSIUNBjjojzwlyprCg2ae/A43Tt2yjxfkUS9lxLvMhGFNWU9tAmVdxabR6t+R/mSvQOP/Go7wfT
ugpfW2fXj+4A8T1Pii4hZlTyugSdZp8290Jxlg/8klv8jP0dC88KfjerhJm+27nrYdagetaBS5pJ
hU8Guvq+SaOHlkAbIchqEyv/BTxmgVUsHSFAsIaw4+GFysLq6gROfFS9fuzSfDuIAmPaksl0h7Nf
clOTjkGLcgV4PQmMVw+11lwg4pGRL6TJ+BCKEoWgmG+AidO2lHXuCv3BX3soALvAc7dE0smDZR4n
ioKQRZX7AwcGyNWapf1BLUpzI/G5RBfTs39Zo8cHO433jasR6t3soZza9xDzF1oPJxN/fGuK5rFy
pi83dn5mQQgmKkhiPGkclDGZ3Km8umWeiupu5+r2k0VQs3Ld5lSH5tZI61Ox8IPtcR1E80Pft3h8
GriRPkcGh0YvEAyNY9/RtbhhP4zAaSfrIglPwBK3wBW2XA7reKF95cO5jHlEa2b9Yj6nAzGTqNn6
NQ7ALt77ATchUnw6xaNmVw+ObLcBd3W/tfbEtymUcDcmhwPyW+Z/VFHX1q7pEI/+n5uO/mpf/2+0
0X/8zb+1UXLRDmbmxc4L0G+pEPrL1Wz9oZVjAfjD7IzIoz1e7W9t1P1Du5idPU1am8eDwJb6t6nZ
+cN2uOod+f8D/5NCLUbi3yLXiKPorIJyI64PgUiLDPu7HbdHSdKhReSfI6hkVZs++0Xyo8WvsIrU
DO+kmsFgFcbWV6w1OrfYFV5z3xfypaZheaLrrIdnG6CaGl38HpT1vs/Uo+765BDWzlYHtHJrVm+G
3365rv+WsOXzuIwF1iWm6u4GkRXeUQxYjpt/m2tOWuirG19JY91jx11lszKvBofutdt389Hz45u4
B2veWA6jH8uDLrDUga6JBi6L2Hqh9tg+4HpySrQ8CkWe6paoWu8jVaYhR4/AqbO7cgofuzi50NBA
645PPI8VMZtG+GA7oN04SvE2yEndTLnl4vvx93mWHswqsOhXyr+Hwl9uxay+PboUCHd+Q2xAG0Kf
zVucWpmVYiFFEaXP6b6D/r5zY0XbJcfnjBLF4L/YO48dyZUsTT8RG0aj3rrWoeWGiMiMoCaNwqie
vj9WT2v0AL2eWRRQlbiVN4LuNDvnlwVKGso7DqqkojA3MSaMw3SxvOlGaD/qI9UFa4fKZfoUoy0/
xl2eefeqLK4ozn4nOf7h3jM3hk02zUi2NqXXc75vFFKMuCw93HCcK2FfPNmSuuY0+K1wMiLaQnKa
Lkbd3sWL4gkC7QaQM1LtQ5xGMsJkO9XBtg8BWHyRfQ+F1e9yk6CeyT4i6l23c6JXczy9R6a9Dhqe
l1maz+QurkWZ7UqHxXlw93iBLnw7CI4239x4PiVm+lWE/n3gq2vt5czi8iAofCsS/0l4iIckNZLJ
TBy1CvyD7+pXBtoYu5dLuq4c9Rb0lf/pk09kWekpbYh7HkXz4BewqvWItETvy0r8iSP28BA/6uhR
CuKSP3K0PO89tZ1bk2LSzfXDFEWHugfVaJ0lWLCDxJqnZyBmGPkeMWM7tk9jx3XCqnIc+uqvBspd
O+UgISmJwUED8ZWHsQeIYxzjkSIMR1wEHn+4Zf+OSvWWvHK6fUsM477T3zLosA4VDYUXd4QGb9Us
vh3dMrK31TcQxz1oRkIEdPLHrUi/7dsvq8y+6V5Id02/zAVA2ivRdO9h6WzCWGKlC29pMr0GmXuf
NYh8I4zgUyP44GEtOhvjqors1zxrn31zWuRfvsEyi86yicYdZj8+46y+5rp9Csv0C0Tk0zArNvrU
3QgKFiUR7/QAypMaRQ/TSF1wEqnTQHI/RWD6XXvId4wh3ISpfQauBI7r8SCNSAW6sNj1zoRFwkNS
3Bgk6UU0862GNEMmnY2fIek6TqfQW4Ix0E1zZk8gwidyvnSAdC9LwNnq7uKDdMoMih5i80I+GbY4
hjliQEcSxSUqK0TOVLIG00NPZlDoj38Nwv0RXLN2FdSjzxSj2c6uc+azJlfXaSrMylS/5i0iHzZd
M0caGmCkQGMpMNX6Ym2NtFe59kvsBOfYMfcGvh8byJkM1Pt+rElYWW57MOVXPzEXme8XXvODBUaG
brk86IA9rfdLJDdV9im1eYtHlA2Rld0nhY22OZyTE7owNhlrZlF25I8xMLcrdpu46r7oJmVZKDkF
Bq++84T9HBPOEhiTB90/RKTo9TD1sA/RDiFye5gisoC0CGaaKfJq45OpgfqX+oEoyT8pHp5vZT0G
R6uYHv0hZCiPRXhwzO5q1+Q/rOAD+OFm2z96Lt95dHQ5pnWqY+uxu/dc41FRjbwOsQCvMsITNrmt
9DZDIsjh1UWos4BO2yxYCjJqVDhRsMqkvslkppwlRezW+nV1nVxgqGCe25UaonNmuNeWzRWhegtE
Zdd3tU9Zx1RTZhqP99QzPc7k441oOFcWKcZOhQUudfNs73VWcXRGNzsjXS/WurA//Nz4LAS0TR/2
91ScXsc8PRAStRmXrOSgC9LNaAYhsylttlSWo+2J0HGRwvs7j/1zpvrb6GA4w1VJQmw+4zps6KZL
tGDqxMiJEH5HQMAVo1xLRzKRZe2o5TZ0vFs8ETHIFTZ4wyYpx7um9jGHG2Kn8vaqaLsP+UqvQREI
9XIAXotcHj3CLziWMSATouavjLIUD3oY7nHuXzy/CDZh37u7fvhrO4+FTzGnPxAYWQVgJSZPazVY
+ZNn6m2dpYQtzu2eCjfvTO6j2MmBD6rosKuZmb/PNerAKheXlnJWQMP4io4DX4IRcENb8dGZrMfQ
qdxtKnAvaqgrZ7nlgjl/ptTgl/SxM0leEZ9E8glNsW2j4NiLekteNdnhvXvWA4Zl4gUfyGj4G9SY
bqeZFD5+57+2V6UEtfp0FafhG9JG3L229eUzceyqUJ9jmd4V0eTcdXkQb3IvyEn9p3y7a8J320Eo
QydHCgoMa1r09gNsx4ufqtNktTTXFVtRkVEqeUuLEN+yGWzdGo/HFG0acvnlIgXvrejgCf0ipfOl
ghJ3tR/R2Gts/TgeznWHF7ExTTRx7XEqAQFEpW9zzUfUQKPQyEPUx7QwF7oKPyiqYCd2eTvdND/m
piaGAMJjXExCCwNiLFxIsbAiaZQFh9r2P4k7+FRjcXEhUMCuHssBqwfESpvli5ASriW2O+Imym8J
CaMXNsaJaUrIFobGw/RpQdn4UDcNFE7GEcCUND4o6VB4tfA81Rz7p2qkhd4h/YsK7X5TpHnN9vjt
LzwRVpn2gDv/nZTxRzy7uxhKCQn5IV44JstI/nggwnjofwQkFNco1wq0VOmFfxtoKtlFVxPayoW+
aqCx6hC5kwexVRjeVYsk5eaq39oQy0WTgrlasGIihTRQ8GRL8Jy/EGdVMq7bKf+gRm0fTvVNw7A5
MG1cxQ/DQr1lCwmHa49qWni5ItLgrfaJLg+K2eHt4O/K1sReClOLZBVyb4blSy0DZQ9LJBchZ7IF
/0n54VMNP2jCE/KsNiG8IdmbYo2DD+sBfxKbAaLoDpoxZpOS8I4OENE2Kj2a+eAkMY5eEe7B+i50
pWX357Ku/lSGW+G9AIsoI87tHuITchxbXBqFaOldE4VSVZ+FSuRaFsVbj2bZo2GMLhAr4agJlxRt
4tpU/WSk/VZTMcMX9HnO6C5R9ZGUpYJOlmLby+BHukRclI5xHUl4W6dT+6ep+GbMSsCo5/dwGPu2
rKa1rKxqH5kVAh3pxauyiuVDqhcoy/ykVSIh7gLoyzHyDz3Z1Y64FRTx3NYWbLbGoEx947wLuUxu
FqrjQ5aPaoPOUa8pt3lVAYktoy0Q8Iz2xneZw6B2VercZamNLIrqj87JnipX3CIxj9iw+UcB9Q9m
COmQluOW5BVvAwhLSOLIrtqrijuB5+RZztmxw7eMdddJm9dKjCh5iVvdyAALU0UWD2F6RXcFIE3W
s7H8aws6w4WLXQl7ZVjPrwS4AWhEix3deSmjGi2kGXMO2DaW3sjyqRvvwVtn8cr5vSPS9zfDzIWJ
Wh6p5QIonoNLOFFvnnV/zWIR8pX9unBKcbWW4GvT5aYJdIf+Fk41InCoJL2NhAPb5PTmWZlpcYqm
GjauuzStRKleVtEO0eiVnqwnqyGG1E25/uqMkGMihNttUMhmz9BORqmm0tyQst9TMKT3ke/GB4I9
QAYHW667mtRbY7gzBjAXR0GEcxKrEwkf0XpuFnl5Z39DxnIoRXb1bAxMPLMHUqvC/k6aDFJDLb/z
DHMEmRKbsmiy7eTDqSfgf5VVPENTt6tC66tigzsVM9/CgiQtqJb5gxkiXQF8EIjUuVcy5149y/+I
O4UyN0yu+M0vss0+Q3IqaOBkVEo2EYG0NsGd18To1n7DnI0G89PkKjAxnODpqW52zPXe4gShifmR
/tttlcuRVj0d78uh06cJputQ0sW8S4kkXeWSMG68JDSMa6KIwAh5F7oNRRh3vR3tlSJdva2l9abH
4qTIa01shAidRUWJ1sd+mQ9quwlOJrAuiDPoR56nZ4Ae/F7YY9ZOY76wgaJlwXQEJt//cVL1qkJS
naOquC9GN6e1MXfOoVeeE7t8JujkT+R3z2YUPVTjfK9ruzoYk/ngpYrhsSNqiZhqBDFfY5I81XgM
VCgOwYQsI44pAvwiGvyQxTTnWrVCIlpG2yRkQaCgG8QwAXGnOpJW9vIO6FntPNN4EXZwz2CwkTR8
dOhSY6W+O7LCBhrOJ/L+wtb4MqDvAcBdh95MtYCQd6nvHAfb3lM7bK+EpulsLBEX1/gF9n1Jt8vs
v8WjeG40nXshSVXbMYYiNSUvau5O+B3DS5aysxlOGewTp3mUlj5ZLgRJhM1BuP1T29LtmKj4UWUI
lLixT1Fl33tZ+NpX2a2DQlV+vSmQSuIR2k94CofcObWhoAxUtOtAeXdGmn6VjvuJaGjfQ0zydtcU
VvlUfPPp8vBNPHcHhvaXOGoQDTuEFgkaZbjtdrT7gfV682UyQLriZHkSlCLFKGpmkg0AK7l36KXy
KVBT4X238NbO+Nl67ovXum9THtWrxsn2VtDcphmmrfKeG9Vu3dzYFo1/blJjnSo0s8J+80n/5vEd
6GO8Won7TDLWxS39G16o12yQNB/HBWfsUGy6mNM1m74bC8FsZdzBsCNSbzZNQ96ktSSXi4y+4vZj
dkxAO8ytm6TAnpiWLICMw7uYUG12WrCUUTvbDC6RkGx9NSxw/kgObJ/ag5CK3XFHroW1bw18Znao
cZ4SLtulyW1p9o0E3XRBjneoJcjJHGPU5H1ntjtrrudd0kzHf8Ba/28nKSIGDEgR+J/hveuPbrr4
x/jBEFS1P3n+XxSQ/+cv+BeUz6PiQwY2SmKg8MCT7r8pIJ1/AmGBbHRd3/ECUyy+8H9F+YJ/clw8
574LQOh5ngU0+K8o39L+4bOP8HcGztI8/r/JVTRBEv8zxsfPhrlfCAIkkQF5VJP8R4yvE33CaYv7
d2q8Q+nDbNomyTdB49wIYCVsppjvkQKrAxFkEexfdda1/PFws9OQljIaIOT2OzRonJ3JlLxjarpl
vQj+BUf+H834piP+czgAOKTtmT5MuQ1iitfgH+EB/8ElL1SumiyDboCp1RuHEN8VlBn5WdX8WHn5
xjbavza86aZR/pWlf8sOfMns4reXQHx4v1khpbfLc3+HCZUoFAASq6SLKleX0pnpfBKUAjfHIi8e
5BJ4FFrklfryXePIieeYizlInzG6krs0dCeC+ptVkcxrHaglUltuq4LEnzmnGGPaENi0q4Ay6xIM
3nKDn9oUf0yrfPIxItJwhGxloD9SXSZ8grPpnyeOQqQeYJXNvqqxjwbFEY/tbep6AmZxzYyN/RkN
cOzjQBYJ7QcRuxOFgJZaB1H5QASbg3tM3DeZSTCh4Vebye7fTb++dLW4s0LnLOSwLZBXT6W4xKS3
b82GMiXZvfLDPlC6cPA7Iocbp94OMXsCVBn1lwvH7jMsWx4kZ/EU5E1CjCNJKob/VXH1EtZsbALC
6saq3dpFSlUc9lOn3vT29KCwvmltHnoBOtHNykUGsnSRZWXCD2x+aJcANuoMJsKFy9i61yVFt7E6
MqltraT76vv2okwyljk076h+oTArEpSdJB9C+TfqzdbBgPXHlZ/Ed6sN/hcEe3kGy78ETGGMXgWt
IrG29R5lGdw5iQXnQ+1uG8zhfRFi9E0ab10R1t7YxSs/yRFx/7MTQc/aqnhcFtWe+njBQ4tpMVOU
gq8V9E6unwkeAqkluIgNnjrYKKCRomDIIt7UIWY8a9ZONB7mZqbHg/jCnZdETBDFloykVVkk40Fz
+a/sioazvKgYg4KejmfuQt6k4E9bNe+Gjxk9sfmIqajRS6av6fqfhHliglYa50BHW1+Ku15gAYyy
7tADmeLeui+siM4n/DyRHkgLjQ66iN+V62CeaAM0RDXXUVikN6uy11bApTv5V0xvT4TCeXiApoMU
XnyjabPe+Dp6ozqE+Po4ec3UvPGaWGx7ZfJj9uOFrshdiCO9FT47T5O88JRPJv7trhE4VIyc/jkX
tQiC0y/CgvYJkTu1SVkukURMpV+a1uuV5kmsgxokN+ye2qp/qYJAE3iBbliYMdsaONGmpSJjO+fB
da6mY8B9eHPDyOKT5WnEuToBLCDwMBhIpoZI1KLu0cxIIgX9gUE1X7DvcPokH+/FpzZ3iZEhRClY
84aRV2rnvJIYJUSKXoTaveQwSEQ3HCZ6O5Utbh0R2yeKj5f1MT/Nik3Blea9qGs0EqF8FoW64exA
5BPlSD4djwXQvO+D+ZhkJb8TQEtXOmSMVQDtIerkJLGJzujBSNLspLI83xhefRlsf5cOw19Twt95
yOIE/dCoO9ObzsO/vZOcMnvYBOheSh9n3D8iJ9JaXkLU96Q3IG8YxwOdn/jczI78hQosMw9Leq7d
z2mm2MGVA3vbqFCrUqu9nbrgUhnRHRwCMVQ1qTXenfbDV8ARYqmfGwpFVhieXrqc3hj08SMCp3zU
LyKhNTRNn4bJfHGXLvEkJh1h0pZ5mEuUXQkvyNrINCEkmJgIAmn7fTuY6Frz+NIOiMpxo3R3Vj59
mmNH53ZGmHt6MgyqHbAJ31lVccsIm+CTAVswxgC8hnjf3rgYFt/FOk33RUSLUc3KtsqK4gh6yi8P
Gl6NI31nKToAN0SEy2fQIm8yUPv1g0HHaPZrzDlFLki/ZtmdzKJ8L5rgpWfFwD9rGUiaFFg22CGw
SDOvcNPaYNfqfkojGjwM58VHBLfO2uKb/fk+bQX8RzpS2EyTeDQkP3027AeXpKmJ4QtQGLzIDrHt
kGDYxOamJRvL8obbNM3v7Fj0qybG9yjQvKcVsohkIAU/dMv5tSeVb6NJuF/1rUuCmf0dznxneQ2n
jUurpfL0IxwCSY8yIGvSv4NLWTUxLIQSHrhGl35PQf/BWmKvlOYlScwZq1xMXAxb+I6/+clULuu9
B7aV9h5orh+egmF4q2O6KJfElHYACRuw35ZIpBQO16Sgfbyz/uERVE+hQFPk1DSZBi5wE6lznGIm
Qn8E+cGvvVwT2AwD5T7BlVc3CmNZDscC3CGBYSmS12ZSj1Y/3vLGsQ+lFe1a2YBxugS+mRa+bEle
AGtMhL0O13IU2fY68kN9ad3hJY+ncdWQn7pOGAOSMGLxUTetx1Of5q9l6pI54HWADcbwYpCwts4J
uBsiI9nUI1CY6z+SV/iUtxSNzeyDuh77C3DtZkCbWyUDrzd1Am7rH1w02qsyHo4lQri1P9mfY6af
3CA/2S67ArB6F6UPlmHit5bPtObwlcloMVUfUQZRGdK3R9cgDUrUzTZLZJo2DhbV32gaCNYTIRYy
s4ZNKo27serdbWJPv3GOu2mooFvwnBFCitMORBnTyRvGK+oUk3JtT2gBK16wRKEGKZAEdP43sj57
y32n1l2G2KM18i3o2X2SOpdMYx3NUBbS2tA0zBL9TlfNhmPSXdkuvxmSfKKewaKRPLzaOL47wXZv
o4lfZcHUorXBaE/e3iDhTYfI2eH+uDNsd2e2/otV0W8rUs0iOCB2Te1tYDm3wlB8bMspkDfm33TE
da6YaRo4qqF8C+F9R6uuN1XiPAR5fkQFNJAEQbX7AJnYzcm7iFlhkuFlnt3TKPXOndSxb0BKtNCH
KnX+jhts9pZNXt58RAdxTwgijEKUPODv/q06B1LRfilZPPmHR1Y0RGno/35SfDBoU1+YlATJ4cP9
aA+wh+1fKcWm5xkVJbE9PhZDq0FZkwdkFA+l2KWutTUAvUA1HlVv/CnSiuq0CTgTnVmbkrfsxXsu
CNZZkPrV3KUm4AOT8zQh98UtjycU1YdXogWZ+rVkJgOAI8tqUZfkbpKtPIKv0d+T5JOJ99YlFtbN
+Je7IJVWUh9TmOs1uqSDMPwXZq6E4Q1zjdbvEhmbUVrbYrZQkpaf0gseU+XchI2yI+bmpw7lMLnj
OVL0fPu9i2o7+BXE8286hOzr3oe/pkOW+Iv83k6xJNvTo1V3xho39FbyMRU6/HSp5OFYMF+4HuEz
O0mvt/dEX84VT/R3r4MPCnBw9Tr1iZ18xvsZP5TK+vK0ohNmsO6IMB0vXUWea6IEDxUfiGvQOaBN
E8MgBE5JDK02vrBkk87jPs0TMamcQxfLRlbVww45OHdxOi0a/Hy+VeivVjgo/swYnrGzEpuoMCDI
maTTAGLbw5QOX4n70OVVRdado1emiY52Lj6knjZ7IuVWaND2OkZPK3F5EH66WDRLEpLLOPwiLvJX
l8XBppyZtFJvNVDisBGF+Wmxo21GVn1rBonzZ/2RCYiLEDYZht/9RP1eANehoqTZ7Ux898Hww3Kn
bWhNK0nxWeh7kPRD7qAhTOdrpvN9F9ItO5PytIZEIAHYuffmaVNlPl/LYDej+6fadW9bTAADvc2r
eBCvEX8Slz5Vq8mn9iL8EBxoSirI6w+LzXRrx+HBiOSXxcpAEEN0BUW5BlNz8wv3qgwECYZfH1rL
AdniGvfb5n0WZM17rH9TInejgdEhHKhxVEN3lRXS21j4V4pWHvlILpnbnzAIQQrx0WN+50AJ43OF
p2obBvkd2Sd3Y2NckhjVgaz6UxhC7MeOBQU+fyJJro8aSGXrWIhuhRV9TDFWj7GlZ66BKTai+NOt
g6WIT7whPIHqr+1tlzg3oy0O9CpOBzcigkGLU9MOkC9cMjU5tsrKKrY7rN5GOD0WiihSxb7K9D9d
HHIkc/wro2jfjaD5xWtM8igVZCQGKSBYPLV99rcLsqP0vafaCf/aPthQXJ1ns9pINyNbH70+XvaK
jm2Xhq6Aw8eeTftQOebJjgg/cbRK7ieNT1bnMCJB8zgWEUK0eqLuZjSQ2acGJcxYyseSOX4abJo3
Ur7C0UbIfj7E5E41pb7khnqGnN61Y/ETFs5PZDU3RPn7xoWTK5gDenUS5PigUCipLnbmU63GE0FL
VwpRaAwzuEnVQChNLrJ+FYyEPaFaxgbfKwHjwhlHnirYHgzvhWoGhougxtZiJkjxUo4SWu8yJ35t
2zHfZIGZkt9mfUu33ZF6bNPr05swou5NFO6pwVunzZLQVnv8CqrqVvkuF4ffeNx6ybdDwOqQxXtV
wkw1wuTDQ9igxbps6wMox4kIVeJaIvEGE7JF9xZvTGyL7Oly6zXsGMSOrvol8art9dnqkfTXPNow
DDB3uAcWiFew0zMZ2+G6mDBZNOm1IWV0aPNqHbYlPQQFtmI/i57wwqUXHVqsj1F1BC1kaTVOHZjo
1qrNw9RJevHc6l4WHJglWVZYWIG6iyVMvRlegyL964UevYms/+5xDoi8Eu2SCJcGUFDEm6z7ii7y
KCzAAD2TvrVFrNvJaosrHOQhaj4J0/71G2b0adqBW2OKEvI14RQhCAwduNQWemwkLCUn36oXYOKF
t/QnmDvB4l+X+VNs8nAaAbHq6HsRG99D3vhg7KT9Ul+FQ3DuHl0b/koNXMHVCKVSzFw9lQ/T323T
WJ09qbEjyvjFSbuzWQ8Obm3K0Sj7Yl1BSAmvTvPdR0JwjZENfB7Jwl97eh2QGjO06Tkokw2VeIyJ
ucU4HsjnfhYvDG7tGr6ZORlMoivEWzvxo1WOc8YJezbngfzbvNo5vriLF7Op2aAEEVOmDraA8h4J
itEdZad5OW8NC/7WZJNczfB7fo85dpj8p2HI6IsI9GsjAZu1kEeC00/GTKNmG6Z/tU+yVM1BVblP
CHDOPNmLiBApyKAcWewSkrDTO0eL6dC71ldoqxda0+q1zsI7uZT1OYZFjMlkP1P3ePQwTZEiJc/1
iNrETVjco4Dh2e1Z5axyZ0q175BBNLJ6kz1bHQ0u1zSlHhXM74uNCD6749ABED5x9OG6C9uHLOif
YZRQ6Sam4Fqw8g1/MaWLxoKh048m0zfHip5gGJ/ww92Bjm1pZLqRnGAdDLdm9CBxhzULv39XHdzJ
OVQtT9fJP2vsWYXOf9y5+jRhjoKCYLLOETuix2/KqJ/7zltbmfrxk/I4RBPqAaohyvFEje5GdPVO
aNbTzqy2UetcGWr3iSm/qKAaOWGmjUXuCyGEzCQN30uPiBDHHu7cRWDVSwbePKcDQ/vfreGeLGIq
1lz2LsUq/b2N8pbBvt2FcU7xHggTMaZPZoGawSARal3rYmMPnOOy6bdx3r1bU/6HEKUjuS70HHTN
e7Ns9nkNHo6iftdOmCzsZJy2nj1xHSa4puP6k20xW/omfsra2sXReMnKpl/5TXmxdPUc6k5sTWgW
fnSDNlOf7vTWLC8o/z+joDrK2rwgtWkIqhrP2s6BfyaAJIko3oitE9Y6OmjA/urGwaUyn7Klp91K
KDb14+jcztnHLHkBZk5AY6Q8ljqouWjvE4fHGHII1/a0cfz4LLHsbHXuv1skT62c1t+nYXOc/TnY
ZBCF6ZDtCp2VR1+m50SWGIwG5iYpaLi1tjhmN4VpbrlnjkTyubiyw2fkStge61dvah48M99osMFM
K8reCdChYkBTxEI/KBQu9oep5SKneoOmCrivvmDjQx3FXuKzQ7GpmHzN7N77aox2K8LG3VdRT7wE
HS2r2qdPpOvVrjTKGybQb9JLM+YFUvjQqq8E3xRq2AVm8+6l8+KDp5yTJXpsKnO396LsRWbkdnrN
vdkyYaolMF4JYpcHZjfFQ4l6XHXRYLfrcc5/w9ZGsNFmr4YaFstFBQIwVzN+G75wU8P6SyrNCnDq
Vye8lKmOCMw0Hs3cH3F+tZ9JX7yFMvptwWYMb6R/1/b2HeFYQeq9OYm/hLbRpuBShYgKaZcPxTOp
Rzh8vA6bKpG6MxSfhEYCI5w2gMLXANfM4KD8muthh5TnZWiTUx+LB0dqLoXKeIIeQ+TjRfbKQxBG
DD2J+gBeT5ldv3Wh994WOuYlsADgCGckke/OrIJz7vF9Qpq59DROjs0Qkefgjf2d4/D4BfKnUkGb
+nPfHGOTimh+RYoQwwIpkzaoz7W9kkRMax5XZHX6XDmsBbGkM6+TOXZgV41YJSK1SiZYMmp0kSp2
08WEv6yG9JYpkxO7uNDL2u2cGuuIFeNIbXn1FEkCsUFAFipbCYcaNt/ZorazLJ9uUZ/c8LmrN21X
ZLje6dBpy+nCdrTu+e9iGYE7aOuIUKzAgJQnkIqw7YmTgUQDdQwxLTowbAWiPM+Q6MDGhvAEYumQ
3pWnXCHPIQ1oLePWPRIHw8JfU7BEvScvSLNtRP7sUISLT7HqDjOxqaQizhU+VDs7pnWJV9NofjGd
/wPyyxHMSaQptf0oXOLt29jjXBY/k+Y6Har2NDLcWDM/MzT1HeXDH4V2plXkV8k27zkOdUbcajKV
qIZ9d4ZqL25sejuWjwNCB/uQxLxSRt7+SYb5lVuhWwdu+eROnKI5Hd+u1M4xTWf0zF2cHBzDf/Jb
pu0KS/AmyfinBgtnglb8uPWQvwwF8UN8fTGYgp954RsKRRczofM+jkTfz+yy6SAdQC9S5lNSV4vJ
fyV9J1xPcY8hrCb2hcS6jW7HP8i/bmTQPiROX+08CuIkgHSS2ndVGcIaUxMX5or6oo6Gwd7Y+2QC
YF0FJW8N/TIPbbxt/WhexUZC1yYFb3W/xAjuY8cNNqnu7VUr5EOR5KBSYXXg23PKg8TYgsYzaVVc
nz0ppj3qZm2MH3Hhb4gUZjOqvpNucSa66m+rje/EjbbjXD94Dd+Sqgo+hqx9//+0pQPruDSz/V9p
y/a/M5XL/+ff/AiORR4LLCA8pW1KSNB/9SPQiGxBEvIfzwe/hpv7d6bSZTqHRUTghFFhMRH8O1Np
C7wKgbUAA3JhPv8XDXD4Ef4bA0gWt+cEwiSWG5dD8F+4yt4eoGpCj5OVJXs9dQpBYUZ/Q6S9ZzSA
RHCazc2gZwYqHs8ZUyP1b0RlyQIExJAMK1k3oxxpEc5FTgiQgFIbLTD9Q5b85o9/0zIPqB9zTnqg
ECGH0kW32NGf4Ql1AjWLALQ4ou0qu6ouflFl9jcvGsSZhtzaWXGeXSQeSUl5c2lZEE9dcivM7lhh
skskBSmQRWud6k0/IhVnLO+YvCmS4fJMkh+h/YRsGY2nQmFUt9TjPESHQEvCccuGfOaQxhMVQssU
ZHucxHLS+UbfHezl9Ovd8rnkODSWczHlgFTLSYk52j32dcyvwDFKUi7z/XKwJgOVQTn1YDCfZ5P+
VWM5hOeAaSIGx6WmA/mG6yCiA+U1OQ09AczPie5DqtbLEU/QKOIVrHabnvO/oaVxmy9XQlYMzfew
XBMdOnokcdwcyxXSL5dJx7QfCa4X4WaXnPumqvOb5P5Bw3QhCQ3fxHI1yQIVnsr7cTNOzaIxjRNQ
by4z7jKUyJWF8mu56jS2Zhb85f5zfNCNZLkUhWNB4i4XZZSwhZmpv2cbuwtm3BTmcq2GvgWQBGNI
vAm3LgbCO8ktjNuCUk9cH0lqnnIu6iSJb4XPGeRgqS575CmgJ1QN++TfhrSMc5QTws21b/spYY7h
SzmMjAPMBXFPiWWfX9tlYrAatN3hEOE8YKAg5aEkY6Z4bq1kR+w7e6WoP1Di/OZ1+BwykoyYOmOc
rzjo+o2o0ivmi9+UIQYXy6dcpppRxU8ZY84AgId+H/+DZwIwMAr9A4KaTM10hMGfwH4mplxCbS4z
FB0jvxXuM0SWI5paBq2KyAXmClK6lxksVpOB8ay5l5Rr4GN7MTw09cvc5i2lTGxtaQT0btR8ok24
UciiFfHWjGT92lwmQG253xUjoRL1rvnHjEjiAtwNoSgYN8Jdb40nPP5fywbTgGYRWOifRoZOKsrA
Gdzilbd4ceUFSCmXGbV0MEhXGfi9ZVXBpQ1YDZoS/Qw4qM+QS+7pKyU164zhd1qm4MCvjzQGbjXj
sWfb24kYWJexGTg/3bJRnSWz6zFjtM4ZsY2efA9QxSNI/35uEezLOXwPZ90t1jrUjuMmXSZ2NybM
gRG+LhjLw4FvDXxGUrag1NkHQZJne5n+s1kQNcpC4HbWXc6CMC1Jkgx5JxXg/zeXLaJnnahYK8Zl
vwBruERciTOLR8cCYnQ179eykyiNNiEcyWy3WVgCFpd82WA6OV3mwd7FlvUzLTtOzbKTsPT0S73v
kFnTtls2IqcZd2QjzwAHlIl5bvceTdZTks43EXsPZuc+stKfSdOD6F+2A7au1HIvVUuOr1yWMZT2
T0CkdCTnN2NZ1bTHRLgsbxP1aejNCDdSmrYuTIWYLL8LNr5hWf28ZQl02QZ9tsJ0CZ/DTNSsbTbG
kSwDIFNm8tL5cgRpURlRpRJAiEKq7czGCYD9QLw8fCi9PqRFBGynwEc/+OGh3upnJw5umi2WXZBF
nr2WPvlPTNs/DftuXFefIHznyXAP9GUemsIiZJMFOfJYlU03tw4EDN7+mb3zWLJcya7sDzXKoAGf
Xq3ihpYTWIaCVg7lwNdzeZbR2MUm24zj7hlZZvlevoh7Afdz9lqb18o2QS+Qc6smBPBgF8x9x9l4
9bP0ta/m+9HJdqJRV8GiIVraEQh9Rr3CZb0xhntL397roDvNf+/z+mZP3cMfZ27VOuPSX3YLMxjG
AAPjADXU5DurnT/VqKq5mgR6csBKITv0DBOAsNlKS+/iJy3NiB7eVMDjGmYuQhjJMAIv9fPEdIIh
2XxwmFfUfnZkMMLpXo8y5mK+mE3C09t9lMw6Boc+YmYfkR6CCKYh4yJPXCl2jqQXM2RWovTQBNH8
Y2jytTWZp6gMlUlMOpNnCnt9PXSx0uGB/0FsOvyiB/6ykhCmYlDPtKZKKojcejhWzHEa5jmN0KgE
nwBLCS6kQgfD2/m5tU2mloyE8hASA+ENA11iE0yNFqZHCWNWnCoG8WXncQ7CLUVhGbN/uZuyLoCl
qqhR8ryTy1QqZjo1tq66jGZ79phbdWl0UzHHqr2mXfUCpiPQQ65pkg9OYOk9OwOwuoFRZj72ufjd
XceMrDAL/IGyerSYnoFW7komdYHN5zMYQ0zMTNrK2CSHr4dvmR7DScN94X7GYM5ddoJJXcPEzpn6
j16P8EQdMq3WYz3XiKyVIcqDtLmFBvS74vYYYYjBtNa1VfIKAzoreWg1SmTrmCzKKula/nld/MkG
N93aZc/dLGb37TSMZ8My2sG+c+ivKu9oc+ddt6yE1qAw8w1J8+0SG3dLAiZm9erXLcTF6kCVyKuj
ChprwtXKeV5UzkIIYgeYkEqyyL4svoluqXkoB4MijKa7xpP1knVtuO1xEreCW2HRDvecF3ZVH1Nj
BzyiBHMARTkFZ/otXjTWk0qdIaMJgMNKhpXzC9ZqvhTIno5DkyA6H3c+8fvGDlGxkV01/HPoqNfS
9J/tPicYFj/xQCz2pTXjrJwOhuQbFBtomHWUxgI0aQMikPmDPfET4yW7npz6I7WEvU5a6kkSOfIu
TSb/GGdMh5qSi4r17DkKEZ1iGqN4YquAEh4b7csg+dGFkX9AhIZ1mHYKtLb30WJvqcRixdvl+zHG
ueSU4afZITLKijPDKdpGiu7cVcjypmlaSyZLa3IdJ6e2uXiVEPaqDd6d2nlyqu6OQBOmaOMNg9MF
P+X9QrYro4nBswuCOPYdbXG3iVGJzWyEimGo3COPw0zMmZOQTbc0VJFHqcVd33rXbX2T4d8aDs0f
TjcZJ4JYsJ6sZda9pHjRifC08gHirUQHb3I/usvPMpfloZuDr3xuweJ6oEw6HpjaIxDKfHErFY+Z
yJ4cmuPjYwuCCeyxS532wfKd1wk2YB23UP4uG3IFUEobLV8X5rUZkBd5bS6wLjGvvsUGF9nDRc3W
MZmjhV/uxMxXLlh0WtRERqoIkUzZpUxQEiS+s3Yie0YMnZwHJM98AR+7lOQR5/Bgk+hm8iyMP6Z2
OcSUzZNd6JJdY8b3Pv8VKUVEW+qDt2as5+WTc5E1JlKPzvvN4Lfp0TLhAvKY98BQsq03M2c5hXPz
TtHIEZowvi4VAUV3sF49/DT4BznIL1qvlGrR0qKVSykVILDA4Y+wR7YFnJ59p73mGfCNwQGIiEJU
bOu6nbi2t8U+0m6nGclTp21P9V/xk9QOKFgznp7aC+VqQ5SnXVFthUe8Qx9lUpQj1gDeK/bDvOiT
M7YhHWfxx11AHOGUm2RTMu2kIqnRnokC/bboqsiJcB+Ork1hrLHTHD3ttaopMCV3I74SlFeCh3Nq
TJ8doOh6RIrVon8jdnZsg2YfMNglvojhCY1WN1YNJ9JiT23Kbmmsz1kbtwApJwQj5WM3JHJToeXq
0XMZLu8mDise2q7Szz6wMt24HhM3gdhrjnyE2CwGjXlrIv4KbYWZiHdvOw03YW0wd9GWMDC0m2GK
f4aZCJpfh8FZWbbalZjFVMKmw8hxjfn5vaflY0Vi7e1YcQRrxFPOtNfBU+aYSb1vbOiuicDemMwP
cMbcy7CbUQjxnpUNlq7uaBYd6QphBCvSAU+Ijo85hrRWq9JSkR37tn8XNEihMkx6/8D7ZWt44Zvf
zTZ0X4gXjj5BRhH03Qe6cM5KeRviR2pualxtGV49OUGx43ArFmrvDLKJE4evCsubIdo9NUgHmbI7
c5SJLB0jnKPVcLXKTmBipwIrTO/c4ZcBGuXvPjJZDBjRWfjl5jbZlSTYE7xzbje/TXjoHC2k87Sa
TmlJndS6OgRMTKokCjulkNmlCVo76hE5hTEKFOM0c0CmzidPYobRuJucBtJD8rMTQfq0aGVeJnKW
CKrfstB+y7RWL5qbfuUv3GnDpPtye+R7SdwA7bk6ZDddbT6Vqx4eZbQVd0jQODOkzxuZ49aKDTbu
0HNRxqEEnG4AqyNIRiiIFzqm1W3qIF0CvsPhAh5LSSRQHoWeZNjA9GZaZ8AlTkHfPxdgfErzfBUJ
pZWjGT/Pi99FP04rT8TAH9jvNgOjiNsYOHCxDINvj/NnRvWPpMYZ14PGCR0ibmsBYZjGfxe/QIeR
n36TJLm3tW0tgkvsNKDI/QjYShwNO9iCcH0sCSijB9PoaxUm332hKlYGUI9YxpgQaxDShYgkD3TM
NSJJDgkoHmoybElXusNMpAag0vNZdWjEsqS3iFEt2GWtAUzOgaCYMJmOwwlyrm4cbyZfo7FN7PyT
rvNV+vbHbxG80xg7sfG98NJDfvLaN+9zCQwaayzU14DoYKLV08io0vCojYB8XcvmC4/VTaIBUxyv
hwTidBLcpSBQ+fCth4gEdyK5ZzoPZd4ar5k9/8gO4KnkKgTJSqUM/KeGW3k+p2ztAV5FxSFoyLtk
XbpWcghHygKa5tEUzR3uN+b7bXj7v/4jM17ooHeUDlfk+28jCfAQ6DogEd55kbuuisDm3WD/FKMW
pvt85HSQPNCR8oZwgZqcq6fD5oEDE4M36p/Nav+Pwwk0Fv7f4YT/kkj455/6dyKBDTpjOfQ/TPR8
kqr/Pufz/hGSq0cLyhE49Fg5/4uT2cPG7AeeZYoQNuFfncy2jwuC4pHAwlhi/Y/mfPxr/jOTwKHR
9kPbCh3XIv2k+/L+t6Q/k4tQ+WXngl4nOASmsmF8zexk6BqwtLagJaLEXbQMtNcIg/ZlNyLB6utB
SOTRK410FXDOBEAnOtzc2oOP5ilgCuNRzJ3OSbOZpuUSo77iSt9/9gP6KzukRGoZpE9N1sIqzKQA
KqOkYJ2r7r5X4Qfhb5YphXrV+6qdWxgOrxt/ORJMcQlDx/t4CC+CAZhqe1pjMocqjATEzOwZ4Puo
9DawCNsgLh5HjRWB+fDtD1W3HQ132Cal8q7oiG5ILfLGiMk1DR0qTlU8mwPgJW+oXSGbd17GDxTC
0uISMrYZYsZsQ2xC87MzKBbvTTIBYREy7+3Kuo3yhcQ9dr+VYXGmyIJ6HciuokSHR2LoI27JIl9f
Ucdby89/aN1+7ToDjmOMv5K0x+7vP3cawJKD88oBjJAoIi1yl8Z354p0FWQVVcfeJdHF9xBQbHHA
j4YaCpo7zcod02yfpMm2lSwNZ9cizGFFWIgCcm+CECvyEZs1b/dIDrDYUETI5M8OibGERPSHstkG
mF5XC/5c3ngOR+is9jZcA3jcdvm1RXUdE6BKxAioRTVlo0A8Bsch+2VfLAIOSEOpzCnVwGmO3JON
EmXdux7lNvrDZcbWj8NSczcq8OQuMT/9mCoaBPdIlEL+ryHcZoZ/txBFbIbxwZx5rje8GEA2jS24
s7XpyZeZ8XzrVMFbK/trnqbb1hl5+cw3/iw/0kIBSXu/hmU84SE/lb37Q+VFeGnMObkYVvaY6tCL
sYTyxu+t8mjgvWLVnBJ/rbPftI/eRg+3hXLsjYOGsGjVIQkDjGvLvEJqRtqX+RBSmXzttgCSABDP
qZf/Dgwkw7p4qwdQ/izdeWaz75wM6LUqv0oj3RuOfYC1O4Amn6nJ2raefesSjSUkhbUjFsuPGUwF
Op9zs9j3YQThli8e37ZKfXW8cPA9XPhgU/2EQdfD0eCQbY6ml3H2j1npkaGtHiffo6kcpXJDy+KI
6FRGW4I3B37Xu8W0NrUx/6HD8q0urVtR+q9+Lk6jUj+F7LeklW+ioBnZ8tkkL4ajQDEnap9HQojd
tHSpBhfGTZPJB2ueUS6yzWBrHlzR7kS4IZZ6b5LoRB03GoQYsJUvuWnxwaLVOiReTSTmzhnZA6IL
YPQwsK0tkvCqMu5Ks0+4zQUcVS35rsE1/iRJd4c9/BKaLge94q5TwS2A0rYyK77ffzFA+53wJ4sB
zu6Cw8aqWqDUeVI8e7NpPEmljhES7dQg+WsHTbXNPO9DOd6efwQ0YxaLh1DaAC91Nmxj/fW0yuwB
4vRucaxmG02YCaos3jqCNyWdZpfZMiiHrPp0BwuyCyafRpdyxPPJjXGtcOKAhktxllX62UhOlhkN
jpuu8+t1mam7XjXTnln6U+Nk40HNnAZzt7kbYjyxQcXPrZ670zQhWvNkEfHRI2vYdfLkFdl+7lt1
DsuZDi/T+iET2XJB06crFiZT5+4tapEufhzex3bwUjnmRWFMnesmeyj8ZJdL/Dp8nD6KuuDMK54I
Cg5rs+ScVZrdF+b/1wlzM7rics/gGtiHZzBfEJrN7PAuTHp+6CwvVauF0hwS74qQ4z5mz2eqULme
+8Wl6MVPQ/83fqQ2v0uaoH2dDPs7swbx24fOrSRfvbKTgUIa94n1e0aqjFJuW5abLq3vHGP5nNO6
AGXQ85qcrrnEfbfq5FONWbnxu+a62FXJYXFmv62W33ia2dYE+eNYWs46E+4ml0sCms7Er0wI1woz
gvnhQFiwo6KSI7oabsyOVp/TyMIvrXfMqTWNN8vMNjyZ8x93yL9UYVoMxWh/NAh+cGfonn1rsRG+
WeAuoarwmLArD72K52QE6qRss8SRjcyEsvltlpX4Muk9EkhoyL7E1dEqnF/EefIETeKe8w74d1E9
Y0l8mrBM0WaqeLEZ8tqBJlcVhlXVfC6UfrSWwWyQDf5kBWfDMeeN1XfjJoyrdF9lRAQHJrgD4bCN
NKTN9an5pTbe285R8tP9lYiQvPQ4QmzsNOe71R2TaJLA14pZdVvcUDBis7KyAS+IIRKEjld9k/8s
KarKBEdXnzE3QNaVkuC14r3rdJdsoRMsL6boUEzL7xhbdNRKa5X4jG8cY/6QAUh/5synII8PveH+
kYnLCj0psBB5XHBIrbCkh9cyIjckoDpdpNN4NPo0GBpnBuNmeJ9kWcjP0rjOoqO9zHtO6phDvG5Y
m2ir578o3eX8C+/QO7/bA2GwpSlZVC2SRGxKY2kdRORdDKMjWUPIUwlucpWDMMlK92mDywAxH88M
B7vO6NU8W6Cwz70EUOHXhfzR6lhwCnsBgWquae/Ic/LXsZNQE2P5VXRYZhNCh2DIyepo4zHzVqxD
cJpjmlTvTsfo1ilsFAUGCqvGdxU5PYW7LfYSqlKjK3KITVRrCkwBxZWuvLdIStRI6zb0OBI9sbGG
ukZytUcPicpk0zfpMdZLJj4L3gQVR2hG6yMekyKVa3wL3x6Ek1GkH0Ucvc6lqX/SuHbDYDkuCcGy
QsJVDrnOlGctVtjY2ok8wlmsjuYY/tRZsHUlyE1WlL9IltlgqIKp7FzfMuxkJCIwpxH8hbcOyx/c
szy7lj1lyc8z0fhNPdKzUFhXx2wf/CQON25eGAc/qtkUZA8gXSxgIow/GWV4XNtBiWI/fU+iczA4
R2fsrwBNVzRJVPHBz5gdseNSlbeJY9ylAm7Ptf33RQQP2UIJTi+tR36156pe1jQ4f4/C+YoCqsTi
Dj6TmT8yYF35REbS4lJu+28Ey6I1flGSKiNrTCWss+LXexL2vI898WGxHT0wNSn3oo504Bjb7lzf
x4SPXT/dz8QShdvfO1F8YhU8r9AM3NhJ1B5kBhZaJtFPH80ZgkwMWk2+PMzsbFdR6z+K2LmNvblc
F3nOgzytd/Hg7EmzO3S28pvlvHFe6OEc6eWx+2jT0wshguYmC9yLl4otPpStJ9qPxmuusZzP9tje
Ci++uHNCJ0SCm7YZUBUHKHxHecPQnP1NsTwas30ea3eHAobziSakOEfbnOfRXvj2c2DGrJQXNl3m
0q0rAMetxXB/KMbTbLsbvsBYgzmetZOEx86eSofS3RCGI4zrC62E+2p2jpLXp7BGa5d71ofvjtBK
9YBaH95Hg3OYAxNu8I4F0DIGH3UWofC1PAJi7VMt+WhxxQafa7YyguLMWXOMY/7JOJNaoaH7ncTy
HBNgK11MKFXLiRs06cMi6XYLNMCP2ra+qZs8D9JheIW0dUnlfm5ZbwfqMQ/zad3oyhLViWOeFB8o
xd4F3zvXYy9NAuMVzeq9UC4NUtytWaXcAexzP4+/lsK7qflBtBEfLtW9MLDnCajckxuq6TQMaHXH
hmoEsgBxF10nZu8ZjWZpPb4TPGDKi9zNTW89m79kY0wJHvhpnUq8AK5fxIBz8S/ekj2D9yu9JA+J
m6LPAMtqmp+JtDmJ8ydmmPRuLs9wGwscK09i9CyKnLqkWXLXANitjYkgu5oGHyqCcHsWNA9dz87T
F9XJ1QH4OA5y3irmaXJ69xCSkrerHqeVDs4vBbcuYcOYKbPZFaTrHT7ofhJ+Uy/06I0Zid78e8F5
7Nd2sxt1QJ8c+R750O9Ect/zkz8uoVoKw9lc8oIpdMg/Iu2/YIEm2QgAQLd0tY0YDRVYZAPNCYRL
zBrbST6Iy29bzRPYgAUV4N3KzayPFuRg0uyB0hRCXmbvruYSek0opI1Dy0JBqh7v3nHw/EcLnKG1
mKdNAA62Wd8KgIfY9yUoa0LpGiyEAYJCKUXwEVJN7IFLJEPC4N2n+4Qldw1QITRZMWnGwq+dHXqS
RxEyIjYpC67+8hiWc8+08oCb4hj07uMwyZygVUlbbnyTDQQA5bD8IYhzCHo6PPvlnR/XceoIBuJa
F1AhvcOlFkqEoqyXUWMjdkh5tHTCe+5dtxV0Cd8C8rnOXQ51Mmv8JFHAjxlEioNMO4dQaRXyRTnc
ZXbx2bsgLJGGWZS7HCboFqPDGM5jvVxHpfsRobxc/U1nCqgYV+MxVituGRwEhAHnjziDl2IpGOjj
8mmYq0Mwmr/SjD9Fiio8ohB8hQyA5nTw6Au1jeGacpvkZP+FePqgE+eKH+umhLRA0VQcLdxbiwT+
QRhPgBkeiP0K13cIIaQ5rH4yuzyUEYKkwlOPTHVp5AYssjty5I74pBTyTymaC1wMcVlQJA8miYOA
SyICSb7GleIOcCnsvVtfo0yLbf4xuUaiZ/nKa3a6BcwwHLN4H/vmk0KGm84PHkHTGX9BSkmIKY6x
waqAoYqoedfvv6wibDFDWXnQVl5a3THj5CAFh9WALq0XBZpVwmjNjUvo0W7fFPQWGvdrHnOfD2Dy
nd65om59iOC9htC6BIAx2hJcwYMNFbeATLL2rY1nF2JsrFhl2TBkg4bJDA+szJymywRn5rW85R0R
HXONoDmMxrl85LzWCTwHGlSTFnITReIYLYlels8/dt9CSWQ6UAnoRi0KQ0nYt1DySOF3q2DibDoe
oEyML/6fR/zlm3YUh4G6r20JTxc0HA1y0uZsQIksustGwd9NcHgymu9aDebhCHs2zJno+fSDGRO/
/RARX4XmS0z7mcH1ndCUH7TfqLG/lIeL8NRxhAcMD3HHgd/pBvrbMb/NfB/gB8cEwMHvn7sOCplL
PS8WgiUWr34GxkSZMDrHDhWGaAmZD19nj+NTXryiBL+aAWcqCEauL9+x0w6gi0hI3ai/GhXIY2iO
MDcagoSGjKAiTU0Z08FZ7FpNTUauXDYWK4KkK/dcWDEClugidIgN3FIPuag6nSkHUZQ6TBb0BM6o
CV0ECh/WNGQryTb5/iVOmzsJ1qkWElBSk55pxU+0B/70gEATYFAKPoaVS7q4KGGsGBHwcMnaXeVb
08aCJbUbkEbHbfYplGk6W78cVPztVCR3JhzqooHUOS79G/6gtYmC+Gho9oXIFXhHTPEiIY+4nDal
2bxTuow7jz106T3ZELBNDN2vRZNlcPYgZIUhHwOIWbrcCoq9aDLVMK3viYMHXRsrHKIjvK3RiA13
yhE3EeSaqqrdKBEZ2P5DA6tLtWO2KdlNRhrjteB5PQ32ZmnEEwfWNzLmUwr7S43EbQIL7LAPZVeu
8WAf9jcAGDYMctZcwzFwapw4WjjKCQswqtCwce71DxgTuJmCIdvwyIYpH3j1vIRZSdQ5qF9KCbqs
NMSscvcxgGqmBXFrQzl7DbLMMtEEaHuDAmbjwkOXdYStp5CPDXczckwx0Vbo6SUZ+RKhFNRYdaEB
6wbSOimGV8qvTukYzChHKUYyG+6NdK8+Bnm16zSwPbvYsGoNcdsa52aB9d7H5Sctj3yTS30w4Diu
YMADWPDOQuFSQ4enVbBzNS4uNDjeJMEnplAWMRz6Bg2X09y9vCQaOE81ej6ZQOhgUJ/TXywdPt2G
U5fw6rYG16NiwfIZ3XDo/2hnFhejhtxlrwhRpT+ePtzNwfLjTC47Pch4Xl+fOfsUHsnes9LwfAdF
H5CoWGU9m+RG9eGtVyFtGDR7P5gIr4Dxqd8+xXm+if5S+q55Lyyy+QY9RPBM/neXetwmapwdqR/t
baj/jox3ozUAxEXDNbHqS+Rwrp9xBWC1vO8XZjwCi0C4hEfmrzNHHP820qIBk88GRQ/DwUZD0Gof
gdRmghlFgXIqd29YLLVkCK7tk6dJtNJgGlhfSEJVT+1E927Onh5s3nwsVXQbZHxF/n9K2XNd2yG3
+9+nlG/T/yOk/M8/8s/lhfMPC8U5+wsESI5LdSQh4X+GlC0tRrdN/mfmcBjS/X8JKQfsPNhUhj7/
ev7Yf4SUxT9MiEdo/cD7H60t7L/x43/Rpdte4JEY8Dws7KZw/5MuPbeqiJiCBzZv0E9aT4bAJsdG
1E5aY1eFw0kMkUWjtvCvpHCSPf8RexIyDUGegrNGFHuX0Gi+pTJ/DeHkBzuectpBaMBI/YHT6KIO
jtPZ29SXDita/B1zTxkN59yI6txEtHxADd7Jhob2g+jSpMVj2FfYQKLox+hqNqd5PN6ECrRNVbG/
GaP43YzpqvXDU9N272Xq3DRh8YCE5QuzudxaAuFkXvPtTfy0J/WEnNFqmWJg36i4XwXGXd16YIjN
AC6lwCDx8fVFvPekPEdiPEBr07mjIu54XXAyupzXyNBANtDdfTApilgHut0ato5lLVUyac+EJU+t
j7QPtvZiHMiD78kInzOr/0UkXN+pRfdyIPY2BlnuONWcXWu6Eby5D6NKr4SrIXiZZw4eOcq4zU5W
zRYSM/CmaaPxOo4O8wsLUWFuzOjEWY9Lc++l3lNW5rQkRv3RrmfK/JDuVvKCZJiXOqboHR6/n87L
P2EiID9Q6tWpwN3Qm8c+VLddZt7yoEd5ozZstTZu2J7LiZiNdJ95ET+wlRg20TRAjY3xGwz4uYgz
9DOyouqhM0+hSUh5TnmlzSb/8nkjMXRyb1u3lP/6HAXpIDzTX7y2RLsjuNJsnPBbZGSypSXJu3nx
HTfht36wPukSJ5SREN1ZYjgS03jvRutii5ZQRko41mEJTkEI2bdoOyzjsIehSWnFLcm8efMhpaxp
SIebjqhPGWQXRsUX0+jvpDN9DEWfkVQ37mtyQnZIa44bvUcBDK/I1K1JlT2Hx3MRUnaet/dh7j9E
WWLsvISNtzcyzc85F6/wo/Ib5wy8tiSWKtCdTe0lt5YVHgwWDqPr7qZ+fjMUtgd/3rRNR6DKfeyb
ygbbG299Fv+9a9ElUN1bQv4ksnozkpgai2kxQaDGixunVyHGlo2BPPXh8NW21ZdPZSE+EI/bm+bZ
KU1ZZY29QE+3BvKOjqKYDFCqHXa5btwpObD1T0iIGOOn1jEyg0M3Xs3qN+JUH9ntSWCLsTp7V2BQ
sgnBOBRL1tDH+ov821JXyn79vkq8XUq3PDkH20ciTZyW5sHNaFZHrMINpvn6PRUc/WxUjLgDgJUo
+EC/ahPK4WXPR7h0+u1sVKRJ6EJh7TcAiNdPUxneSZjwoeze/8bAs5ZNCe/SKy8q1MQDCsqW415Y
GfWJf8GXUQdMJZInzIN/usA9tRNXSXYeqykMz1lDsp+5JbgEwrCf3Kjvm2aBLi/LlzBQF8L2f0IX
nCAyOOT6fB7WZgxXkHYPaJGnA67ML5UBHQceE5gYd/OlZUYUuT3NTgZBDK4/vJ276cG0sapH8sWo
jHgrFEnpjt3TWmZuzTPJPEp3esgN7iE09eypraXjXGkUmkPN4DHyjqjAElw45/SG6ASiBiI8PZUB
DGi+55Q88prGQVzRC+rztg5/eyf+dLMYK5K3j1vqKMP6ZBrWR6ByclBetctpI1tVFtd+E5cBLUZE
aYp7p+YUOdksLKogeRSJ9R5488fEzUXk9a/VRjTG2PlvCpS7bk0EsK544XG4k4mErOZBgrrvaZns
XTCrG+ZUAZuo+M0bEKoPBkk8ulLpaQtXris27TLu2RGjFm4O9AY+x4PAuzUKEHv3pzJMZmj5MVbW
JSHTG3LW2fY5A/mg0V60mYGeXS7fpt1tQFp2Fj+2hZgQ4Npp9FkKh5zcGHkBALdyeEFd8u4V0ass
kb+CsxHxJJRLDwWmFmOw9gHeDkIe/dlpDKbLuCG4+KabZSmtfYW+bGN604M3Jzc5fQAbLyr8ldVk
jyq2HvMqPnX5/ICuaV4XBYWEJjzganLjGy0zDolO9Q7H/RAJ1DrlZsFHO7ykffFiZObbwNokFm3J
XZBRXRc9VD7grWld/IAvQWTVQCdEazEMnhjQKhTN1Ic6vF1WkuFQZ+PHcXv6xEpUKoHXX7yM2W1I
rK7TRM6EMQGF3KHh5cV9o9JSl+ihE8FBteI+Jd+/ss3wIcmYEM0xi4himQ+DpJPcsOeTHP12axqK
4NM488kci+9S6qCbwUUi68fHRWVvczu/DLGxry161aZYPReF8drQqygK1MGR3HhyWFeZy87SoXuy
4kIwQYowBljZfvQxqPrDi4uPkk0/c2axQ4SUb8EisIB6myIpd7Wf3I70R0V0hbTJ/BlQ72GnDcFB
KoSvcrF0pi/YWklK9LY8M6fad3XyLCRL72KqzzH9J9SUVFtnni6JCE+Do56o9LhwC75L2/7QwhMy
HI5+iSs+Kq+7y5v4G9Lp6MBB5N50kzRET2eRz1t2R6hN6/qdxq+DVbN4yT2+oXbGisYfqbGr+cUk
biDQF1H+EBfuvbmIJxb0DwnPd11kxGNkkJdiDu9HmxTvUP2RfNtYxO5HvNObwkTsaqcReIh/tCQ8
lcxRU4fUrdpLe2SG2x8wleyaxPBJRfFDTPngtJTQz2NK/ZViDeoGzp+FUq+VXOzT6JILkdlHazDD
t9qPri++wtS48cJ6z6X2pQrl1de3lx7Yh/9SOhdM+yFvYwTWMRfBRLhMcyEuYwsZNqrdTeeOz3E8
Nxd/5M0v6KIgqXgn3JYOtDwlyWCu/WJ5MszwWPDwDUdFVs3xCMRN90bnEVIcuUjzMv6snX7Famkb
5uoM0pJxxUtgriOcB0N6o9r8ic/kziz7I0w8f3uKgosQF1xz36Ku4W/9XDAOH8u6WheO9+jn8jvi
uq/G5NRPWnceHopl+MInAXwmj81sf3MXfGks94EqikvcmrRjQRN47bLyp+HDLZqXytI1tVFdACyU
J890D+Xy7tXk8Wrxh1B1sVrc5sadm32ypHdjoIgmtuLRiOPoxm3s76LFcJv55iYNGUx7PTUP0vjl
oOet7cA8Rkt+UEO/zxeKLQyRfsWFd7EW8QqfepTL9NSSSohpK+Rj2TO19uxrECqiL+a+JzYmHfO7
Ne19k/IdGttshySoWWW8NOmVBc1Lp/0gJ9InfkiSWkUUdrmy2oShf+qcEmW44W7qxjiDljwBsqVr
M5TeiXdljm9EHgO3oBekoVchdRo9DqOVsTPSO2vp5+3Ue7pWoP9x+FvsPH3UKsVX7UcvJHjTfTIM
xaF3xxtnJlo4QuTWRvbEnzkX6T1pZbg7K8hPIiaxUJvObT5g4okRo3szv3nZMS5yKqjZvMypsu3Z
H+exSa7YbJ5YSz8HTa1WSWgtQFD8Ehy3byhFiI8myjr9UjNKe8e2/ckYi+dJhxrxtvIHXR43gNV2
Chc1+6vFaE9eVV08mR3obsoo1AtoS9aTgrLu7hK8MFMiT4mkKNbS/vKM1ovQfpeNTwK5f5cBcVGz
jS9jZgYozht3S4VwCn+y9KclJX5AzGUTt1SuGXX5UCTTW5RY9Yumm7ZUkfEXRwrPi5GFeSeRKLak
uK18viO0QcIgpxPDZqROOJjOOe41giJlBouTYzPTKtLvbkzVLX2Vt+bS/IZ595Jz7ttWTTld05JN
Fs8neuzZYKJiZRV1DCLx2pMBdcbqg2glbv0qo7a26P9EJFzjRD2Hbf8HsiPcEM9kUpqnT4GFqRKB
/7VNg8+25+PcCyYk3gGThbNaPPJbKR+20jc0cGLm1yKqv6dCWIhfIBo7LPPr2iVkPkbzH+HigbUy
3QkzsaSdp8bZjpLgl5dYfBEmEk5+eJENz2dahTIiFd68L1OAMMglXvaBAFgIydqbeV9ubGfqTk7O
I98iX7KhEKrkReTc5AEnjaiOoD3bklr1IT3PwF2TUxGeU+LdLqJbBPDVKikjXo0ZWILBOkhKE84j
Gd5ZMb5FlEcuJMUQ65C6Co8tYsg0jrddhi/CQ9QyF24PQ6lQ0liIN6TYdaGFxJSUuet7SOXY1OxL
O301IoNTu2MQPRJ3RsHmL3bf5cI/QiYhrxRLnZY6QdTaja/JYJy4XgOtkhBffJQ7/8bemTTJqqxX
9r/UnGe0DgxqEn1kNBnZn8wJlt2hBwcHHPj1WtSTVCaVlcw01+Tewb2nyQiaz/e399q9/iqxVqMm
8XazpnCHwcTDqR0/TrP9t6y8gwzigW2ieMwq9NukpGxiirYYcWfu0fQ9cCrqb8M7iS97Ffjq6sqT
eI4HZGll/inD5pk050eNywdwSHaXpEw8ZfRBvwDlMS3vRUmOlWYiFxLSalDsBwrfWHUDZkIjoHJg
bJYfZLzHDn8BIrkdTRZNRlt/hTVkFaTcjfBrKKKMhWOeT5AGq6cC3YhppPqKSqDvjsF7M/hrjRMv
yr79HMf5pwqnK5omZ/qkRTiTb6JXnxpZIOElxbgJkbbBRcwFCi7Nmu8Dy3yNuurYRunTjOEYqtwM
zQ8BXUU0PuRYa9ZONpLYCn5asjWWAn2vsrNXiLOtMVBSGhXjTHGOKubf/YSOOW5A4fMxUYg7e9SF
lPHSfdIAEJqKz7weDx1TtBib01zRvQ1vlaD1u09dNDuTH1hkT8rXW7MnxmbnW4Sab6NnyjRz9qex
iA5u5r0OqXiZlMGzdTC91Ti5K8eexqfQTd89aO5pQQOT4eRU47bTCztsXgF4BCy4OTMPZDLq+2Qi
7MfDp+qzB5KevsoGCrcqsbOpGttmfsY5NiTJnGZnJwi+WuFhkC/AtejiyS/ns1Wn903Hk5WVDksq
fBi2ujGOes/BBICjGon7mnBI2pgK7MLw6Ziv/qq+vSOOWa95uz901GKRsIFj2Nl0u2TzDpLNfKRN
7ZIGqOyI2nBsM3EYOR0oI96ANH3OhXG1o2DH0nPf5+41d9udqHDDUfpYlxQue6a1nxwioiFfVgGB
MnichMJH7/mHJvXO/RKNxhpqGF8GT8xtObUu0d7mlLjethfcabEHnXdilW+T0zSn9LtNF/iT7V9c
MzVOdkSAx8Czbtbm/dxWz3EHe7M0f6BMEpD3cCCi556L0TqlvBqBraSnwk6elAjbnd2b+VFoGMuF
59Ik7NUUq5quDw95/Gu27ZONd7yBS8cqoWWGCT3i8JN9LNPh11JL1XPRvs9Bd2GchhnB9SdCAYtf
Q9mzUJTsk52KbdLlFHtR4+tojlPe0ZXmW5rDVc6wLfjTG6Uo9PmRVu1TAEl015NUWw6JYLI9Nul2
oYEqWu+NaI+9wqfpO/lplgua1MTbO7XdqZ4BAXiTS28MI1aaEDX3MJasnZI+mRIENU+B7dTnn0q5
P5mdPk4DB0yEgyS0uSYaIu/c3bzxrWc38vq1izzWuSx0HBPycdT5j8Rc1HpS4P9LM4u2bJGg9nCg
6dV7RDkbJ0QiVIstOOtZy5c5RVmh2tR1DjSE2w1TGZ4Ja5OahthVUnynkk46I/hwZHbwrOYb7Npv
mXXbsOd9nobTS4tpwQPrXE/dS95C+TSxZi2smgFCditPrjN8Evv/rXvL3Iy++aiy+JwocnaUyX2S
guq3QRZ2B066VwQZvcGxGJGBa4D/SjaYEythBI9wO83lvobO3A/pnl5VOTA/EJLbScF7HYYeToHp
EfXdePDUtDe7wt6kDTSEWc7ezs/0V8Lz7OqV1gDNJZjXeso443avOGq2RVjtTWPCFIADwghJbZYW
oK6g/s4ztEjLMv7G7khdfI/1INXyMSkGzlVy2uEHPcVxdxpbdZIpy2U5tL9xKZe+e3tmqNAfpdtv
HMlsHtkji5Yk/y0JixpV+xoF6D8B4qk9p5e6nj+aznkpbEVApcthATNCeOVwyRsXHwHdABxpUBoi
f7p5HTf2BCQOYjjK4Ixx9Gzn5T0er/u6Ezcw52ARG6/Y/89ywHOdwEK1/y+WA231nwkm//wl/1wO
mP8IfWgkJrEG14IR4prATf65HTDMf1CmwD6cIgaCvTQ8CP7bv0FMAn6h7cE+sUP6BcylieH/Qkys
wDRZLVBxZpNs/+/VLZj+El74j1sCl7+kB7fP92yqF/7TlsAzM3PqY7KsWg8KqVXgqvenr4yKqqtc
iqwYIQ9mXicraxnw27bYe7Zi0zdyNbouolGNJ2WrZInvoFOcPFkxGLawD1UYn9ssPZZhuvcZD0pv
pC5pgSla1QOuFGIAi1k5lm1HOXv12Rnha5/M2Xa0MqxmSemsWp6L2CnEB0bALRZ8Onnik11hqqxg
Soxdtx20JFEIu0eyOouYdtdziG2FM7Hr4zV2Mn3UvAYEhgosTgCMw9G+agKdhI7ZTkpKYSGwfjju
xHDieH+ameYzqCRVV60ZzA9DVr2AcNkjnZz8JXKQINyu6AZjTDXHuzYbgNAX+QMI2kMb0VoYpQce
Phtow1iRin4jDCxi9CViqrB/eos9PDIv4n+D1VH/7aDc0Yj5EdWzs8MYwTgc3o9MJKuR09zKtLov
JPINBGB70/GwbHmPMtCeR3u4973o1mRUJ1k0920gLaQ7/FWYNcvoIhrH3/R11twBfdiXHWq/O64b
BjQhImSC/D1W6tyAbY6CmEOWwhRNhxn1p67YytrYyRGeg44QIhqlN/MY9fu+GbJD2MknHfqcxem/
2FU50QDcSgTqIQgg/v5o8s/joiYQRnmcg/q+s/V9ahWPIHlxdS+8s7iimJ7N2JEv8odFCgJiYfpb
HpYlaQq8fX0+XLSun920+NPU+BMLDCBryJe8GqwYpPVUudBnyG/XWEBjjCjAAZkcnVafMi/HpUll
FZUhzqOT9x+6TC7ezBmGCxYNGonZS4ufrpBEeZR1Am9gc7iorqkTPeFit3iT82E0Y3az8H6iR6ev
bhYeZoRwdFwfhJ22T1O1wGMYE3v8eOQ59UHRCrdNevthrjDNBdSqHWapf4XfI2UhfxNU5oXR+FwN
CjtcJDGeW4SHH2eGxH2rvWKTBPGWs/NdqOGFqqhS1FIRiKl8NTIzVzlqu/njKTWvHU2vCE/5z2HJ
6ce5AKNRR4BWPQOee/egSNuhF3O5yqVCTcw5xnWyJ6TZod7hfiOTZP0NerpTa4OPL+XAFrPjo4AO
S4Dng2OYhbVv6opzOpds5Ph/x5bCFUSeGkNGwOIIBhMdaeW4KvsY+1+DjJgl/tOAO5uFT3UCVXhM
bZjZuZH09IhCXqiaojqqJASK2/v2pSM0CCMgf01K+tucJPrD9O1enXIhuYX1rSuz7yiQ79iKrzr5
wi/mryvQBwPw6CrAJcTCifM0NKCpoFXAa2ER2IcoNY7dxOBNhOmu54sdigH/mq4yKDn81SbEZQiV
1Le5wU/lc9QUsbz0nf1e+bLbNmV6iBwBiykyLrnI/+YioQQpf21z9BfMpdGWIxDxUYjCfCHx57xk
nRzHVGiciMSd4F0eeEF6Jvl/8RoF/L/0DWwCARpkA7GCWR2scbygeLS9nRPj0KM+mQmeYyf89nuf
u1t/dVb6x7FANZjR22A1z5SIThd2mFjA43LPYbJYU+GcbFOTAwt+w09RmH+rPsrPkVLjtjFKZ+Nz
EHoyWvpiejXT/ZXhO0dB3kC1/ZIixnvOKsgdU3XLSvY91O5051QbyEK4OIyIAjiQfV+UCoybFIlj
nRTOmXHHRuKnLhL01Z+6MPZlaGLDEnF2Lz0j5xqz4LcQWGh6GAaoytiRGbibZa8xR8CwSTjkbC+E
7c9feIH6u9ILH0eTAzw1U816lrTw9XT4rpw+vRkD+tJoYLRsciwTYn5OPX/fZ/YtExIZq92kEPBX
NlMfKnnwRCfjyB7QiLb+ggl3Oy3vse3+UrMpsGSiU3n2uI9D+0g75sEPOUVauf9loTBwooyOYdm9
i8KC4ao1xh+xk6nTrS2+dlIfDhUgc/NEPhrByG4eK7oehDeSb6c4lO34CsLCd+sC+rVBb4+5faAt
+S3ShHeskT321LAhMvtPR/fMcNDwghrTe0x6CyrASQf5cdQ4/Eqpt9zT7gZiC9RPY8+tRrqCSjRD
UhDJiZagUEFgB/7R2s35owzJHgxTF6cwhapEaTIq/GugYSq5LlCmLslp9HDOS8unL9olpeMtnMdw
WKI13y4ReGmG353P0cGspjfdNhS55dHfaZ75kNNT7fEUp823tr2zBCK/qgStDeAV9kZu9Bh4M+9z
lJiDrf4l84Ztb9cHDNLAZ6aBESKMQyzYfb2rYtaUNirZ3tOUQ2QZ/FxLZ8d0MPlITcW1qYfi1krH
v2vxtW6VIDtMEh6vZCtKaPNIkcj5LBf6jI60+DbSaCJoOiv7GYBLAHnfKmFaxA+l5oA1J2FIK81j
5g8XlKZnUeXYz80HRCxOsAMgn1hfceW82RGomzwqX0JH1hSvlUwTrIhKCdEHE2dS6hTLptdcarM0
j/5csgzugr2VqCe/MamhVo210aIo73Qrhn2esA1LB+NBphT0loGL7Cr0jdfoZcBDrqZgFdC0DL4t
bzd+Cn4wI6ChCvc16OtzH+gn8uIniXi0CmmX0pEqNgLv1kYyMl39DpyIgoZEr29+ptB5WE2+/pZQ
ehAycRs3CU31VfDLiQ2Qe0AHDOmwYX4b3KA/zL0VbKHUgKOS+t1EBTizP+g476UPvofjWKTeJZqd
ldmSUXWbMd4MVcn2oKfvNy041lERCMTApsDFTFh/mqCFACvPYGNnoiD0Qn4ngvd0VhvzxkvxaQP6
BdUZH2FDA5XkXTyj4sImwzCLL+xu9IP94COs5SaF8vCXUPPZglv8zl2XthtHYHBL0+lRVyCYJH/X
2YWjF1r9rdMRecQKYS/5BquxS7PgWrYQosyFyDGVvyHU60Cop1TSRWP6l6oBbmBlSCew2vIWv7JK
Al5W4jyPjHKq4tSq7T2v5mttqqtfTDSJhPUWuiZmQbe/l1l6skZE1lFYL0Wg7pMREdlupsfKGm6Z
TMVKWgTxutppKfEKXjsiz+spqjCtuQ+eASt4buJ7QOzPoyXwBRJ5A+J7xcv+J3Hh3kDUfA561Dxt
+ACijJvvxw9ZTJiYcmow9JTlxuP0HCl5oR1Cbayc0FTF7iZHRCMNq499rfBSR3t2h1+CsXAwKVT2
vTMJrWtjYayLavspcMdXO8vPop89VHYttlBsk4WAdzcG9SMjwVawaUIaRHAyVPjcqxZEz+zf6RhR
NPaMYR2b/WsOOn47ExNaj0vh6QSSYQWvAAaf6ioCoYm5lnOHVQLzIWmjlTmQZaV8ASP/N+WJN96V
IE7kdGkL85guDwQIenfEaiN8GExGMWEP/AmQYR4TIkNVMd0V9cCig01EQM2ahWWhL+/TfLjzY/U2
Eq3R8VLDQO+YKpk6oih+4JDWIG90L6JKjgsVoPQkuD0KSgqLSEdMJi0ZzWadBlYOXQwMvc3eCCjA
MCkWIJITTpBjlpLueSjMVxvyzApa0QG39HlQ7TUcHPoacoBuhroL3fw+lOWNp+IDcZS7wVqoKerN
t+DqUm+5bmX6OQT+I6PKRP5ztLd66gJw6hNqxtSB0z7UUu466mD9UD+6vI6SEnuznOcbExzP0o7d
GhvYQ83yunPFbyNltDWi7oNFu4X2HiLoxViaLGjxyhycXSEyujwD8NmBjew5TFiNg6lm1i9rlrQC
diTMLskM3M7VV9+OGSWlBntGCcOID+218+0/bUncmtyb/ydK/ZvRAsunnKrS6U4N2cVb1lIuAeGt
g6XUYMIKc0LsWVs+uVb6EgRy45njxaRxhJ1biMk4xJkwCzYvvmX84gAqVywOwcHaT17vv8c2o18X
cM90pT7U9MFvLHN4oSQg2CZB+tdS0b7Bz3lq2gmSfb4nIPDWCXVndflDkIwY3Dkt1T656JlE9Uhi
fl15+pbA2oMjO1GvI8aPyqABjuYmmLq9d64iCmoC8TlSaEWZ59VK64rbNXmFnLWUs4iTnIazn4GJ
6io/A3PbJitpB48urErqgYgJM/2z7aSvaKDCWTXLlcxpSBGUjbGQ+xEHkKHw8vMYYLBPdESsSJX3
rYmxAj8cXXEsDfvhCjJL0wdisSYm+LcmNQsGx6w/hN8GO9xE3UKy+m4s2z6MY+YvfXeQS8JGHgI/
f6ON9cr2JdtJN6QF21qCJo/2FN4PvUfoMup5AnMhqqp4QTJlSZi89Q0s3dRAKO59h0yznt11y11+
HOku7JzyswJ9VYxztA9z6muMQmx43/w6HVACe5y3TWU9dGWzMxQAotSTr4BHDiESZRZZz2mm/5oK
i0Dsw1f0OsvjHaUw+sxXn0TYOOSPoo7+mEwtBraDOgNm4ibmPQFI5FcSDDGKFsaEL5vs2FTC7zRK
d21n4mRV9l0U4CokuHGt6/hQNOFB17m/o432KGPOMxCL4m3sclfbbfxOBvuNDa+EQt7eWCSzvbJJ
zeXdWrq2RLAlFMHPPyRs2WNdssdWD5PNR5DEO185WI6Di5prdivwR7feHP+JELir2jhZBn0G0RJX
MbwNsIYGCBVB+Z6jelq95YLkZGMkNunL8hGMycapWKkntf9WGma9bW2kkjIiXawdDMUONwiOIgqp
E/fTTQf7TDBnXyXzwXBahfMo4hENB9LLtzJE8TSncV+4RYWLbbDQWp1njlGvvkleunFFs7F4o4JA
heaKT4EqZr8y9zRJ/hRTnJ0bbX4ZQ1UwqcTnXNOOZ+pvjzoo0DwlEC99l4wDFdFNfJGm3k91vU1t
jORl24Mlkl22hYxAsW7dHIyhhxqrW3b/MU6dwv7bBtWNd/4pjqKb08o7I4aY0FvReLBd76vrpvcg
yJ7apTqoafCp0GquUrVzgc52yXSgwPA6uD5tlETvedmstB3Tqy0Nufb0aG6YG87/o2V6mHRCFMb/
v5Z5+1TGz6+x/iw+UwWDmbB+Nx1//vf/Cv7t1/674znAFkFXFX4nywsFUJZ/czx7nmfieBYW2BXb
cbE1/6ui6Vn/WERLSwTCNS2H7+rfFU3P/IdpoWXyq1xWqoH131M0eVP8P4qmCIFG87thxndd1/mP
uJbB9nrRTQH+RY4nMkn3zgCJchreBI4NGRascGF01cOiNEYpc7Lv/5EmS0xgTo9Rrq8AL9YdSd3G
UY/FwK6qC4wnaQWECNnSWLK6Uc+z9Zv0kz6PcdXoUdw0L62qE89dFwErWrgNipPjevLkQ4XG2Pak
lwKvJrjEokB2DNGqiO/93j5mBvAPz3ZAhBAZqH1SOWkOjEtCvvBs6zW2rVM2InQph07tiJuiC19g
MfEj4I/lMbHzmWfwuV8zhnsdQJQa6PEZPLGtptjZhjSr9i3pdzxSDoNR08Do6sYT55rFuZFsEawe
UiDxOWvYwa0fMYIi3FZk8uSEUtTUIOhoX9jabv1t98nGAZ7hY7X0jfhlqqvTjAFKueY9AeFV1Gdv
bUIWBlgn0xINPIJkWD1dE9oiYVbsY16P6RRHLBmdb11Abu9s2gkb8wNICYqEyj2itj4LVNu8Nv3w
HjTsFgkVh5n8beLiK8VZLSij9WlW7IIBqqj/1JvOKWMXZ0U5Qa1h6VQY02Gdet61mohfiKTrrz7v
42WXbEbBoWloVaL/fcPpt9yyaLFXrSPu2f1em2Y6+VX3MixAm1mAo5YBCUfiv9uQ1RPNiheGW0iN
3naYXIqdip0ZByiTbntoE2+LWLwdM1RR/HqrNJ1Z/Cx4tiQKP+o0+06J9tidPOLc/8qgch0rcDC0
kzdn7EfnBH+uHN0nUYTvHCLWLSI2Cf/mOzbKP4D9drbhHHTWP0ze/DnPoM7cAiiAa8THqIfr2VIk
7MY9fKIQZSf3e2zjBszdCavGXcYjAitXsWnAt3Qgw+IkxCtjUqQ1s0aSybnwBWjvPL9L+ZPSfQ0E
GV5rwM5wGvtdHUwgdqv4IdFNu+vG6t7M5IlX3F60OJBksZ9Ufe4QMdu82Y+BeS5NsGpGfIOme55s
8xl+8qHXNCyg77eRpIQLykMl/M8hS5+rJtPrtHb/pHlxbV04kPYgi62Xl0fLoKzTrBjhXTRIqNrQ
7nR+Ig7AAhgjnT8gJCJ7fcmZkIMKkPlyUzWrIgYv0GqIlxi3iZHdxVwHQchuOqgmDuEOSuDc7TtT
35FtLGiKmc6KMUHlM/HVBWbkW0idUzGPa3hjf+veu4MLd08nnFgrX+oNkuGGZefGzOoNI7hJtzKl
aHjW+Y8wKpFXKhqietFSSGyxkwWfRhmrk//Jmdc9h/iUn2MxDGCmLWrRwEERU6L2MCynnrHVpHu7
KqAdx+juI+quDGs68UUbLDtBGMfi05/Rz9GJvuoYLsKszwNUST6UeynRJ+u22TclZi4nDq6VIKrQ
lXxmBQmKtmfEmn0wVnIG69dDwcMOv47gyCDJMmzZ3WawQGWbbNDzke8pz6kF6h5xFxAlm4+gR78d
X+18KDSxlLSLCmCoaBSv4zS+4ZUEipewV/KTYhNY2kMxa18MDH4r4Ct7y8b4kpnZhr64pw7rYDiT
sdfkSBFZxHoIyz3EGLFjqm24YapPuoYiUHuMgbOBI6bBYQhBmscoXGAqrNjsWFWw8HxxhUhUk4EY
F1iPTT+PHOBoh6KcCoRyn3xoX5ypGf81ivpuqoZjH46PiQl+m5XGyo/0iQ/sSxNtDGuF6ucBHGc9
Yx2COHt1o/EK6iM/0QJc76eCsCWJzd08ZHRzgDqtwI7HRXvrRLCL8xbePD2W5QLb4xq4i228rgy/
0Elb68MQASpQWD5Y2vzREXgkM38eOTwuj2ii/Vl0xQpJmA+pXHLtx5nzNWTZm5so73mQbv8Lfifb
twpxwhjvCSfwGUhJo2Dw2YNYpjkGv7ODdzNOFuKnOVIZTtUX8QrXSHZGRGC9cX8lV+sQFDsRaai9
ZIvxkvN75ynYBJn/DfChu6na4559EB2RZMGMuOkIzj8Im3xomcIZyiCgvzttfTcMCE9Yg0x2Ack9
R6S3IcNvT0J5j9hIyj4kFM7ZImwOmILWBZCbvFY0v3XlVmkSGbOBSwNCemjp6Dr3UQFyXo9rPHz7
MVvaVjPJbSKsg1hAyd40GPehP9wlYfKd1QIjHRHR3EAWVkhToomgM6dR+Fy1YpvL+tu0y22b9s7S
5YVuFB3oPsWnw96Ai2VGoK/pSgC+8AoX6K83lOfCleO69+eDyIP72JhfwH89s4T6P3dMRjkJ6ASt
cL7FUvztomIHOeMvsMJ3Y/S/RuEfyFgtqykOEyrOn4PaPRkCZPo07fMAPdNTRwcHU15O7AqKdk9R
82PjcCG2oXz2gGfSkuZDtwAXDdOEa5yMEsCR8RD3xceAF2YlF3IAge+DFYafKgJLW7P7oBd905bA
wVjwrkwWVZUE5dnGcLlZ0tnRK3x5CU/W+SnTnvO4E+Hkzm8Qf7LDWDreVifiGenxPe+6o2v4N8uf
G7DheN5pX6Eyx48Pjeeuw9k5ArXakzZ7jf3sbnCaN/bXa4eBi0M2gochXye/Ln8CJiMWJuSijYpQ
jMlezAjFzpth5oj8sCBqg0w+FVgjGz9aC4d7S1fqEnXkXDhGagwuK2u5g0zQjX3nrgOvCblhUx8f
Bva2KDN+hpRXkTty00EUREqbEF5T4f0WXafotGnvmpFBj1N3shlK4+gvCfIoJQlLniZtC9yk0nly
HWzu8ESCzDgLa9x3He5ST2fFuZ4aoiih/YFzpiC8ypsWrAIbRYof1qzA21XYgSo2SlDJfJHYgcJt
SeXZpSLKsRmzgYSdPe8M7oQyHm6O5z+Isv6dVXSy7AwYlul8GYJH5ChyAAwZ45qfu8XF7QgKxSbN
cTNGzGvoqvYId8k4V3Yn4HoBCGCKe6Wq+VBYPK+7KqGns+/1Oof77Fn2c00pglge9AgC+GcUknKy
CdNRcuEW6W6CZpGX4TGtqtMAesQYyDP0spbkYTEqZzP6TFdRU1XsptgEqNoQUKOdMu6K5lKWfnEJ
IzaBvrHpQkJPdX1fVnTHi26EUw2wWmRdsvHiLj1lmvIPjhavUzF+crWB46s1UIzqO0yHRxQ5zes8
a7axSSUWj+v3QKOujIHa9pab7C30PdZ8KZqV6RMvYQHRhFs7jfmfYRmg5HwKMR4iUnbrhg2DH49X
zHc4xtuNDMdziJO2TlE8uRiAJ0WEgKieqNS7Fy99g32C3tNmOBJ0jW1PaFASpLR6+Qpym1oQjFYP
Aq7tuSutmsiC1kffnqhvmOkNQaOBYtM6hyLAAKrgAaxUW/ubJWdD/yw/pLmtK0LhkQ+y0TOQyC2s
gOnAIWRQZbcy4vIC74RvlJdnPZDor8dLrf/w1ERuYFmIFjvCiJuJWzKT+eHvyDoW9yehm4pgW2Uz
2AGNbTIQXkTT7dpEzY95vFjVKW6QtsO0LMgxxH/NeqiP8CT6/cBXuDW1wEq2kJuBPShcmlu3Mr4t
KcgNWm5/Gwla7fwyd5CeC3Vh27D3kuY5jNNHB+z1WikxbavCeRogfLD4bvY5LttVklX7aNK0YaIR
ecMZZemZPr3fGi1Fy/hUu0m4L0YsTV0YrbVi+WU57gcob+yeVvehgv6SdRblrMn8lmlaea36eTbD
r7Sth3XDaWXfmyyqrUEP9irPxvnJh6n2St3qVeXiZwrsC97bnriGy1WnmB7wWi1JO/JUiR6f+0jd
jLInVxTnLqcX5+gE45OlFZtJ8ah7pqZl1e/0COd9+jyYsj/0rr33YvfAUoNy13jLbmyfldl5jBSz
oL5Kns5CdTC/nSP5H9Jv0oZJnE8vZTLcd52D05GeKdd8n0cfd3qJeor53mmr14goUWNMZyn7E8SD
C0PaM5BnaPc9m5xkru9nl04zqhroNsTGcOjpB6JqTmNLa9iJVdG0G/hJ9QQxfPT8HUsT3ilOOf7R
Xv8ahdEHAL3T5AdI+u34BW7tVjQ4zvOOwFJ+ocH8UNfGHUZP0vd1SRGpndFNQ75OVEeWho+0eixP
KRRNAzplE40fSTe+9Xrkxy+HtXJ4/AWue+ewc9gCWV/LghyeZ/RQJ3hngCgyPlOr2rRWeo4960ZE
8BJ33vNk6KesEhcZRZvYYsCJqImzVP2eEL3fm03GVDQBoOhCC8lIr0GZXSoroQITQCfMnDtlJzDn
Mgu4nsPvJiF3GF+FjB+zQJ8La3qK7QXtGxnvsevsiZFdoYzdV1Pa7LBn2FRFxr/oaEdO7C9+obla
gglJnxFg9I2vAAboSogQJoh15BAG2rzZ1bV6ZqUNfi7onysKYaDIM7K7x84Pt2BpWZA2rMfEnYlX
0hjkKdEFTyaXs1p/l/D8Nf3506IVmPEc8k/EP2grHw6WZx9ENZ5TA4mtz4xLHw5wHTg4IXc4K9VB
jgrFx6T1pZDDjbMSpz4yz6s2d4meVOI7IKhBxC97d4Lq4mp7RElYanHj5EUp82wlM/1C6ZcbONmm
LYhUZUtDqjqz76FT0/fvp8SJN3k83cqgO0rbeWtmqnxdLzqHpXgxa0k1A58AL9pi3Y8jTajZUnCc
jtadoALhVtvdAyGHg12Z3wISTpv6BJcjjolTfFcN4iE0s+xQguHOXfuGXfgWE9UhtMof33JOqtt4
lbs9bc+4VoGXESSL4fkF9vw8KBFRYRs+JjmXmIhajnnJqaiDDzfNflQXHboe5wYdJVlYPGUgSitL
v0ZYP9vYfXREQCPGiMo9dPy9TLynqO3bLOYc73dEilkrEarY0NOFU7NOx7MR1OHRbANqlFoWOSop
YbJ0t8ZO8A1NySvQKnXvSZ9HZi0OmeHeOJv9Js78FAI4EiATFz+52Haa96oqvZ4HN+OUVx5daOGd
CdeMvoqNzOX31GegwDStli0B+PHGsvwRHCpGAbKigECJBoCc9A9lUj3bA4sNhUjisoPhGK+Z/dyb
l9kPEc+FAFw6JUj1W1olv63l33IaDEaLP3AA2zn39pq+Jayu8XxspX72hH6Fer8fOD0CIlTmaxyJ
R77qV9sNj2PJQjapKeUSVrPF40AQiBDKtZssGmN8+Uc2LecD60+qSPtNeUVLRUzQGEAVO/DqyzWx
grXNjy5Zd0mvubXUIba2fucBzjBGRdDGTPNzZ9tfsoh+rDm4d4qldCcoMUYF+To13UdzVEBCHPZu
scf+hiUxh5loYxfDt1x8fd0Iwg5vckEFN0FlqF4OOD7DehrgKOZ1+eyw8l/8MUQGuV6dunzNEvt9
KJLdUBNkscsyY5lIPM/tS+aq5of9HnbBuj1Tmk5NvNd94IIkSCdLsXKMBECRq5mTmdMlLT4ktemQ
9jyO/EZxrBDZCBnlDdguFwdwMov8GmSVfqoHD6eN5X8kSVVs54iPqOx4vxIXzKvgQpLqZIf1h5vE
96bVfqW19dnktFe4A65kGlYEwkwEdE0R0QWzdKldfcgySrY9lV9gz+6mVv8GVaHe4qB/FBk+Na5f
KyTQHMc8nFFNd9jjijth2yyEGXVtDImrnj3rexhm5Awr8dbKkJDr/OSmzksJ13plTNj6aIxVk/ud
2kBNB0jURvjQDwBtOxCoa68rLpKiGWxS264i9upipqqq/OLn/B8LvL2w92PXYGyQlzRaFCiaEGTh
rkfy8Wum1pvUhPGYdSgfmr6Vi/ehyOnztJb7hJ6CbW3Whyj3r9AIOXb7UKJnAwVPeqv/0f+9IITs
9F/p/6tPxQY9rf6j9P+vv+yf0n/wD24wMuD/wt55LMmOXNn2X96YKIN0BwZv0KEjMjIjtZrA8qaA
Fg7hEH/Eef8Bf6wXil1Nst8zmnFOTmhkkbdu3YwA3M/Zey3P4YPsWXIJC/919C9+45f/fYbv82/Q
Rvgrf4SZIZpIKV1JxDjA17j8Lv4uzGybAoY2Sk7H8QL3X0GeyCUW/Y9ZZteXEiS8J5jLeYH9vyb/
gz9psMqdSyePdFUrk47mFcKYsqh+6ro1t2khgl3gk2Z0qjS61BxzGGsW0BNgNG+wnU6M9ASFd47A
3PAJcZIZ9Jlgd3b6aVu9u43TYRmbzQmjLhdFTFjaUB85YQIQ1ekWtoL4cnnHMgDv5/uUjvqus2gf
+46N1p5g2U64Q3FyS1COBeNhgM6SnnGYp989DPKzM8WM7RxwtKOBOFIDOP1h4jYkZ+UAbpXT0O78
IXB3ifaDbc0F5kqHAyhLQ9lbPzHVoawoEXHeYrLS9sE+K7vPOqzSDT96ez+57VYPXvqc1Im+i9t6
/q64rOAb1iDu6X4M0zPDIpvscxF8hNF8Yy2eRN1x9Grn6BfCdFCOc03tx6ZcmH4YKn/wIJZD5/O+
DTJxhZzY4ONeoLS3jRivrE2XwhtgzXDjCf/HM1ChC6Y8xXiStYVp2hjvE14BUJ8wduWnipF343UM
BYbbjgi55IB50IZ9ITT1ESkPexbEDQg0t6QxrnLL+eHZ+h2bsc91sTQ2TYb2Js1gUKVB/VU14x72
8E0NeSoKo2sm4ZT2YlKGJGk64kDjtHNG91gWyX0Qha+EiCdG6MGrY49HyXYVF41+NKPmwewZ0ppZ
AzHA30TAjdcg0OGIVbeOdB/zGo10lFzBLXkrXCjjVX6251aAC6WuJ83u19ylGymiD4Zf3MK1hGRV
BswBQru4ZOOUbUVQdRC70nfbyy+CEt1mjErJzcQbmPsPEVN8IlQ08i267hwFWCu81rMFmW0uHJYd
LZid2iJuOH3nGU00WSa8MPtNqVzO5Ka6I/vJFBYCY+DlTJHy8YlI38sMv9mH7cnN+6uOOPfrvN+5
vbA3ZeiflODd37Jk6hhU8Lx2Y9hWlTdeOpyGq5mZ2q6NsJU54jbyw6Nr8QIckf2d2wr/bgBm04Wh
nZvtZ5b7yTHiAo12Wz5mTBLsKHv3mUquCqr2CvTcfcerpoDRXTXesxeBPKZ/cx6heLcROG+nV1sF
koi5sfUdLMjvmU7blYACjorx5C5YcGoFIcF7/niQjZz8Ei5C3ylqm/DE86kGGWfI/uDAGh8Vrewi
07d+alfrAY4TMcas2NlBjPraWi61oT+t/aXN7A8Aza1e7wxZJDuRZrz9oJ7PI0H3AbFVqUrCzsVQ
rVMnAX6WxffxQk0fFn46V6fuI8qi4L4JmKlOYNaBoT5K8eMs6HXETyaHFRYKUNnzsDQe6co+pbaR
rMMF3b5MLki2cHPluOIPnNwWzLvHnL618Eowl4Po7e7tMWOf0t6Sff0IvHYgiEUKp1L6AS2RAovr
32C5N1fxQphPI66MI9D5APi8V1Of0JqHQLyQ6fMh4xuqAb0lC7feqMAAmcK7adVgb2LBebpKm/s5
BY1rYVeA0L/yFxI+/p6Nz7AwAPwSdgWhGn+85m6wTTXJOQlNfxTOSwld34eyX0LbNzh811G+zbP2
2DKTLWH+OCmki9zfQj9iBCN4WJt3CQT/NPHplA7P0qUsBuHfZffDZ+fagfzfejPP4fEzm9iSMsAv
NkZXXVuLMYDC7Lf63SEQ0Z00DP0x0BRe5zgHaJp8+kEoOXpU+w4rQY2dgOjhqwtFp9KwQqxBXdTA
UbLqMBoo1AZh573Dzt5GfDtpIDsLDcYGTu2uBd2rHEcCEaH0MKmuACngN9fTQhhmcfOA2jQ+d4tr
IUe6MCNfmIMYean3M2E3UEn9biFpqB19h2lo2yBvsJE4mOlwKa0SN+CCWMkX28OM9qHqNa3j5BVV
xy2+yy1F+WFXLaYIpli7DnXEsDgkiKBAD6qm76RYVsyMAg7W4pxoILUWM3lrc/FRmOlipkBRUVT2
sYqa5Jg7+oHV5GsEZFVM4zpvs5t60VyIufNAJAfUtH069ciSuJWktd40/NwdXvMATdl5yEbnm4jo
uVWmztbhtbabjBCQFrYN7pDGql4EHBEmDmdRctiGWumKYEfQ8Q5r8XZEi8AjtpxzrYor36OmqXB8
IJgoie9TanCE99JEiECCRjxFmEFEmn52iyoEgsGLyeugXyQiEPj3fsYBdVi+iwC2SyJ2fNdDIlbM
4+g8LkIS7pPnsXIYLVk/YctHdYrVE2jcr25ZANoR80yRUB5wUJ1kTf0WS9wnxGeu+CA9dTRfmfrn
VBuIM5EIvg7AT9400dxva6NZhpZc6tlKga4FgEwpeC+XkiWiXUKsi48lSzGzDApHS62zpfBx7pC3
MNEAxvK7z2Uxu+QqD3a517/AMcc6GIn3dGzv+C6xVlzMMFY78JNYbDHMsvS6rolU1qhkxkADH/Fp
I5Zdvjb75jFedDMwgs/lcoSxNS0KHcT1JW+JLCQOuf+iI08PzT1ae4vGxjE1q5nEAiY5s2638wJ3
8mK/QdYGEiXkuI5lZdgIn7AE8EF+u0SrFh6hjqrukdUkZY2KCKmYtXWI4yFZQXqYN3q5UZT5g0VK
wpvdi7AvuFSXmak5ebtBJNsu7U9kI+GQpuq988PnJA8ubcllarC2TI5vpc0nPiADb3URL+9kXLMU
SsnPTjsSXGcjnTCHio+MtBgTGgHhlOJF7phoQPuF/sRvP9XvDd/V3LRhhYtzbxdPmtOR6bABKpqf
QrcPLQfeU1Yt6mG+2TaU+awZHutmQqk368tMAoOqm8B4nTjPiyNXEG2WTftM4RNuDHkT9kPxVlos
kpQp78Ze/tgFioMpYt9gWCyh/Voh/k2J8jbM78z+7JCH46wbMRsHvE4BJWKgLIKUURNgjFtlwnLg
+kjRgb0+xxBQ9GwMUHTWQLfwrhoeOeIAisU20sar0ZtskJU8hXUybBUMD5oYzd3AqX1dkSm2s/ph
rNQLW/LTDOhPp5xG6jmgpI21aUXK/jtr2+nI1pwKLdGVwdM/kFtemF4fCAOTV5+JvJOQBKSEbhCx
o8FEgio0cKA1B46HdkQMINMWYD/p3zloKTNH+THSIda88pwqb1f1HHRHAEVMnO6jiqlaHppXyvPG
MyNYPmRW/tonfPiyKPWux77u1nNvNJCJWVaPYUfroy+o3wzpk+3UT3kcUZb1MS8GaCEjFV9RjdyM
tYtQJLonHAwxIzQOEzfUK1BlwNCieXoC+n8d9eRaq7m4pgN8ETmjJdyZ675aZkfUV4KWO7p4yQx1
Lfv6lbHIzp35Ea14Ip4s4Cn5GJD5a7BykMBhIvfVhxV6jrqBCKO8aNr++7Lq4Wx1iJX9k7BaPy1h
tc1f/rP4/scL63//X//IqgWk19hZEKfx4LQHZMX+emG1f4OyYJETcyz+imDT9rcLq/iNH40MTIsc
G28tAmn/c2H1frN97rCI/iSDEl/+S4xOPGb/z4WV2q/rSOmhObNZSf5jVM322iBlpbt0whXUx+Jp
Ts1L5oL+mJAVCExB52Tsvqe+f1G1dXSC6Vbb7r605KXuFtSa75zjsryhR3iLNNWAtDFs9ZLHN7l4
WT6FXbtw3lrVH4ecXpnCOd/H8qdzzJOWepOR2+1HcZpE1KG9439ehfBZJv1A/2ptduEqijiXsbJw
iu5hibV6ZDy8DlIbubgHwyk4NbVU9MUviikLyeCUwQykoPTR6pwoLg/zVV2XRInMX6OrYEsTqcCJ
pLjytnqL8fyIwOWGaTD7U5wyhHvKd+i9n85C0wTfuG0C49w1Vba2DYp7LdeA2hqeXBleRj+igV9n
j6Zb3zeKrkAVLJwkY7yRfcs7IKjeAiaqth8bG17LzRoU+q+gH5+Y3d7NPsfjyG5OIsBjRKpZkAag
n/igKy5SginfXufBTxCyxhIzBPxEoWIp2EHLCPVVYyvc1UO2mQXegBmLprTtWzqU13qmil+aNB/S
9Qy2QOr8srwvo6p5tQEGw+5lojlzSM7cs1MUJ4p2ZzJm98lgce3TFAtMXGM2HSCVBVeVyZ+42wVs
ceRVAy8v9FPu910APTKQO0CTl6o1rIXs3mwZ37yz07nu4gApjFd4rNTltebZs6YG9JYqynFNbN4q
Jz1RjcJ4pAj4SbsmgGDdeNRdBVQarDZ3ovFfOPo/K1vcC3s4KejCe4Pa7smI4VNFBqu0pgy/R9L6
zBh0ttExHms3gh0DxRk8bIkc3OP4oZuXITeeJqzjEcLPSDifLu7TpKMJS5ci37Yzy8zR0hfXM79Q
mNM88wntSa88uO1wEiSTCCBwap2ZQ0p62W0wlJzJqx8nItgNsONS1P7NNPjpobW5QVLjBJXukNxq
0O0ZvrzzKTOnLLxWle5pPhdH9MzcUKeL5VRgPkb/wxvVw9AMB0XrDD4hdMjKPPB3ZFdTPHpxdSaX
/5FwRwQkdlW3UC/D/r0OxKk3vb03/zQJkJYhyjR9reFCh+4yVc52jDMgosW3ZUGCcyr1Wib2x2gH
4SqH4Wd55EYkQiAfYFyZiyfizsehaB5tq1nXjIQR4mZkCGk0MUaO+dJ51XQMQLWwvGOGwf3scRLm
jW54J8+W894EyluzltSrtFC3JWIRMTh7k6nO2qu5QebsdHMhXxnsf+kqfOQEcDsE4lroCb5LdObq
TT07yB570V9AWW8Nq/rh3g/xsPe2JLTw0XrxHZtoZCrhM5UUDu1+/mUI/O8xvSQrKu8oMRzGmbjC
JK7plV2CvCUUGN66ZX3tJ8nCEWheIPPsjSUXrtNvXtUF+0WUHtFUkhpFP73y8rg/Vr33MRSC6nXD
FDvO2mWd9MzPmmjg8mk0OOwlk/0zqdrBwhI9h+i71wap5iKny9BG1oIET+95dO4EZq2daamJdI/H
TdeW3/nSnc5kXW8Tg6yt3Wb3pdtcxhYeY1QQH6Tcc8+xBKoO0XjY3OO7FQ825yG2r5WTfiRNf5GC
BG3AIB5cmBMdK6ylR6yxE14MGB7aC+WNXQSvruMM62rKPjBfn82GAJvlKsoGNEs8GwmMZToK24Jc
wkfWpgwqzXYUC22P3IR2RcbGYaJLUCUTmQKD+4bP8GgjKEZuRx9KpDPh9IojqrUTIkDUKik2lhyh
6qga4r/8Ajsz6MWV3db45UL7mVzskwQsYrvhPQPEh6JF55OMmnF/9zLN3ilACw6OhIlm9gBvZZVX
xcGGHEbu6EYa+h1G63aM+tsO3F7ZOjsZj48AnK79aXkEllsvKg+MDXaaS32wJJyok5T8GpO/CCf4
g3NhRLuo4xtKc638EpYDXEBevCG5r9m4BkN6bfTqmTtksO6DKdqMPsuZ3/XnZsIkCEZs9mVW/rjF
0fw+yTzdUmN4BQPI+qnPa+qBhAEhAzBEYJe+wl5Irbwdb6zGe8qc/kFE6tEctF4x8XgABEFvakTy
E0bGE/J4bL4mP6HRCojLCfuYEDpmIDPSXfSWJq5NoFmP7i9rxBzred9WTiO7AhiUmD16YoLIbiMf
aHVf5WY5bsZgfvRn22W7xMvNrb+gsIGg6fznMapNDv8Db3I/x2RQdm89cygqcfqxiejXg3N86rPp
ytLLPtRqL/VMdCd3FWze+RT2xo8dKbmUmW6mkOFp5MUC5p7j0nBJfIiSHLunej5OvgQD0bR8m0UF
JS+uH/og/0XlsCWGmO3jKN0lgcg2zlQ+TIl1Hw3Ve+xqorPmoU3KAAa98SgrSsm+mROLsu2HaOQG
KtJv2dK8KSZBp87r37lSU3hPScKbdngawuKudknwWrL5cQr5GQX+aybejALYWtdmG07o9VZDqSOC
1FIHV/ZHpfyvLNDTdmwG1JrkR9dmrpKbsgXQwLv8KhmDeFM1zqdVWh+2RUZvBqSTFwRHYMWe2chN
74jXyPTK1IBNmLm7aUlqDW51zkU/rdWQFBQSa8Rzs7MOHdgk2UAOOq5CgsMSi0NcATqjlsy8LT9k
Iel0M0ew4tp6JxJCFlPqXM8BOojZhe0sU/ketixcgX5wQSLrhk/+UOqIt1CdH5vKfYQlWTCyiF+m
1vLWY0jfjU/BexEtJoLpth5LgBXBKa2YPakkINDSLBvfxqLBlmX7LpruUysmc+cQ5B4FY8NOYVID
L0PXOCei20Cp3VuFi+d5UM6+cf0RWUeGrj37lJjQzN6baTdWcChQnTGXcn8MY3wjzMaD3UVz19OH
3RQTwICoij9USVMXnOYWVNr1BPF8kNVyZuLvzj7n0NHhveHuCI4XsWE7SG+NYn3mo4mCRqmmPUwA
bsgOk7WfUaVB+WvPjuTPoqzyTWrUCsqnuZdN+SkdLdcTCihmTcMSXPQAceOsQ+JgvrTDdG5AFay6
hA1Iz1Fr6OIrt120rnZ51TDQJTaR82zL4o1fF7teu+naNnPKdLMXrdWi+ZDc9gn6tmug7e8YDE8Z
uFezd/bR8rmZiW0DhFNqC/T5sxgI+pq2vcaHq5g4dfW686J7u7LPXBpBj8zdXV1Edz26LTsr3xXu
WY+8FQ+FMF8lpIgQMabkCYRVrDFl7fuinLe160RrZ9EbNcGCdR6NDVugfhdUU3Q3mYwUZPyeY65b
sfZfJEeEaXtWEMmxDQG0zYrfhpXY0xJx3fsTTGq7YT0xBkQ2bNfkyRIGpHp69TP46tlojV038vXH
6FltU3vgadBlajvzfOXv7bD9CIqHsu7uC8ZhAA74UxADz8pyNI8ZOEqOqNMt806yngizPHTjnmJ9
LGZvD9qfM1LjnMaifqqy/pQO3V1FKC6CRbWuJ8IwoXnx5uA6yEaLojsYHGYNpybM6w39oQ/2AvBw
UHekdnvdFuWVV0aHCLJf0LjgeiIC1zV3kbBpTpYDOqB0nUfZhl9t5X9aZvWUGuqHqT4LhHEHo+6X
TrJjP2JyGrhFORxXRj+Uu5p/rYo+XHv0aac0fOa19eOJieHBpC9lmSy2dfKworqESv8qHBq2pNEh
kcjmocTmSfpnyE5exZ/YWKt63UvxTU7+DhrSoeGAbXswaXu/ppTMw6GwCDPz4H5NOG6vuk78ZH32
ptua30j6YafOlTOmL37QPpSgPoDRXMFPeBhrUlqWck5l4D2pwNpkBiF8gLNh4lxJd3rrbcTqhnts
HCgDc1rtfcvbMRW79pvxOh6ZHomuuQL6+dUMxUV0NIz6hK+zpT5Ixd0MmBuZXyIu1WQ/bO+O5NOh
9wmBNi1W0Iz238pK5LJYAZfQBVBE+0KitRYlR+D62zOHn0SJW235L6kPSBKgDGxQSuVRw4w/sqBw
Zjp7K0wMVrSKd7Hq9rJrrjvJysvwr5uB92ahAMOF3s6BPbvpHRaUkT8bPK4xyPUGHKLpEJCZHqSJ
+dM1EMVRbzIS500p+8YDh8k0U51TL1hpmR2mZNmN+Dz02ZTwnKXBbXHvdXT6pmeGLpObA1qkkLtD
BbUv/ZmAVV+yI1L7rnW/2zToj3VWyG0Mo3Adt+PRLYB0mjVwnM5OjqEOdwmB/5jMamjwtStL8wxy
EMneCMAPoPVQgMOJz9IBpzE7H7aofnlm/CWM5l0bDek0S0SwhP23iDrQynLyx9jN7g2v/hhNYaxg
O320Bbl5yADeNW98Nnqtu3MSonKuNdzFZXTN3vXIs+ohtWmnte2X7ODK0MhUYLS5YWaJuh4ctEuK
a3Q9Y2yMNWCedkebfgM17sZOxp8gr39hi9inZDW3rPaYBlQ8VAEo9FtdlvXK7lF6eiormYfzWR7m
Jji6nr4Ox2Ln0plRYKzuhmp6g29NBTf6SFMj2WmGqdd9k5xg5dzTOrh33ZnYSXY0mnja0WT4sd34
fYIEuK4yfz6wdL5K4/67lS31phowa1GXN8E8kgKjDuOqnudKVuuzFvPtZBTDfjAI2A+1pknuHedR
WECTyx/LCMqrQtGPruDNFgA3U/pZa/LDav3voRpDNSZN/3SoNjV/+XP5lz9/t8Z/dPkHBVDFD+V/
j9d+/0X+4NuZNgs45lq+Q1bQ8+yAyMVfB2yG9ZtkpOXy16DKBdJdxmh/REKc3/hv6INKn0+4hZvm
bxM2+zdeBWzxXOljYeDz/69EQnyfX+nvIiGeoEOznH9c2xEkTUx/iYx8fmCbitr/+3+sP9WFZk8N
NWYFDkEdnCl4DoHObEJFztkcrHYbJtORBC3vO1JQpARec4NiCXcNd+2yUlr+f+w/y5D+BmfijUsM
7dQkkCUlyFgSMv0GaXG8iSffI3jom1A6AhpEk7GtC3x7YNpZZw1wGazw0qALcIzmMR+CEsEDSJeM
1Hc5kFhphHkJU4YnxPG/kdh8k9V1r6NJHjPI67gUZn+looriA4eSTYC8i+srRwV0KysaPMVusoNL
MgLK7kff2hmZ73OBgWAbO9Cpwtpf+zOv7zgoOXQSiz3aInstHQlZr0ePzf2okKyvIURU5CklKpmK
xW7rq5B6C0FYs4ithaqZbzBHvxh5Ua1nYzh1ooFTEuUfTgjlgLQ7qQtVtic91P7KjNEPp4lgfoVd
ZusQ8AzwAfCsA90ZFFylldbPrWkPazzKyBhl9kNWo0PoO99TGXpySNOg8cyfrIEXPG0STDfWsy7d
59gF4BkO1YElq1r3RnXdWXj9ququCvFz1JwuKa5ad8NCoBAlTP4shzsQ9OYqs00urOZjn3Y0MRTx
1hADc2vBqlHCPYG6OYjZP4XN/IjJgvR+mD3K1KPM7zXVpmwGfcm7edyHNaFcLwbnGo+RsS7GiPaC
2LT0ktbuMIY7Y+pNxM0d+C572IXgDy4Of0KrmAbqToblxUsMlNq9jUvEFstusgZGuFwl/H7cYWO/
gZjKUR2d4JpxeHAVRtVDPJvP1qj1vghBfoJEvJrGMfgO4EqA20j0tqo5REyG+yVrKA+BXb/kvCGc
ELx0Pj6kPpGTULdXZk9jUtpb0xNH8Pm0xYLuDusDYAHwT6xHHEs/d51+gdywr7OedX4aGRvtmtfs
L8HDxVEIiQp9ctUjWnJUdpEtCr+25o8w704xmcAV2ZHzIAbKgAxfgQm+ISXbW6XsdwWZ29z2viFs
HaVjP/o+mQYXKS/eTw5rDTEHIySUPrrTcU7ltxvp17CFDVhl1XVRk+4SXXJZwOZr3XFDt7PhYNbF
I8e9c5lwulUlH52qJPPZRH2Jr4iLEnZjQBoMsxGOgwxU3xgX9WY0UD4iSaT3oYf2Xruc+fG9tfwS
7iks/dvETeSqJ8vD1ttu+NRNj5bBKKKCzdwhZFobOaXtZNEATg1EozbvgRkb9plj3b0w54nLVEW8
WzvbplZfhqEcajlzv0dwsW3gxhRJZ63a1DrFDLG4XxUbBjnHWPBBSityTBIHYe9iVYimuykE+mH4
LPKbvRlVdLusYzDl60jkx6xf7mvssbCQ6oNtpQv0ejl+lD3fiMTfRoAib2SdXC8stbAdf0U84LAs
sMkSq7gJ1qk70vmtsQhGcfeo+s7bT43k+jaY0E8A4TLNxtYRccNhPl1tc8UVnjkVU8kYW4+plnm6
EV+Fknu48ioKiWPMmSQyUCSk7q5ZjA4zByTb0DxaieSeY6VIKhvTldlYL00KLi8MgueBZ7QIWYz0
Uc8O2hpevK5/5pLO0h7RK+uefaJofypBr8A3o92MUDYoh6cGr22dc5VNc/8uB6rNX3YBa9v3qRxO
mJmxpjj0M/FAW4KojgGduBXmsHVtRi0Fou0tZGqgFoEGRNiSt+gH7MLdczd79TbEgrLxmnLXVYD/
oHqyBi8LmvslDwBRfgFGeVEd/S32vxykLPIsGUfHQLU7zFmPFonwVQGrbZ16XgPILwo4iI4P7URB
wASjupu0c4U+FqR4atg7t5JPbYkxwwfVDvHtIYszxt8KxE5KnsmRJNFEJO+AxnMLtzocQYRe1o2f
dzxNnH2pe0lUPrr0bGz4QUneE7I1TTDsGXOP8ZVwxEtn5d7yj0veJyCZludZQHGSDP4sipCvC5xr
Nq7MRCp1EcPAKKtN+LIQL6IpPAOSLzL68QqWyVqMnBupK78xt3+O/fmzg79yFzeUlEogtBt3EJz8
hX4R2YKuH8oKSAtftGV05/ISLCOuH6zMOZhW8BJEC9TKayFh5c6gD0UvWYIrfi5O9E4Z5BZ7Vrjx
5/418fyZ2LX12Cl2BJFqHwODuwIIZou7FUnx3jR2epA/6B7qnYE3shLZHl8o+rDZ/conMOwJEzud
FbfZnC2Am4FXjYcCWn3QQsjXvz9MB6Kb6yXNAl0F5QBYby7eGOC1JMFCtNRe+a18cZuG/b25zcm6
Xbkdkks115yvGxyoUvtns5aX3A9MAOGGWfBW90bzI8iCC9dLJCwZLGqnBbiObt55srsZomczTMcy
i0dcF+oN+/l3HAfgqckX6Ln/niILobUZng2bTA951Onoa/pcniYI2YM/CyYyN/Pk+ADc60+e/vvU
8aaz70Wf/NZvTDHeWm3z6kObP/o06RcV9llXwWfedo98kq9Q0KM1GerHEROCRCYIsH5vJdMvaGAu
svXK3E0l/7su1Oltz815S8qfn+tsx3uHJAfB3ytcznBm6+mhEzW0hJ4zBfNOop5++g3ffVvUySt7
o3Pmlke70xtKCOjYYf/yUY/3hQcW16SHETFGNPpDlTXvc5a9zY3nPE9BeKthEcCaY3nEf9rPU3Lo
IRlQVo1uGbYd+f2g1jIOTPoP3P94nNpbzQSbruUhK62Qhf/Ix9kCEtkU1qNIkRznNje1VqDjpSA7
u8G3V9CviyVuUU1HgCJtf5stpaJ4LvIt2IlyJUX1QuGcFEV/1U6UiqeufRg7PiNtBAwNPRFMiJTG
U1o9IBo0D2OHFwPhSYrYKkuOYowt/Kc0QdG5B1uTVxOLHTTEVpsRecPEazQRQZ6Or48XLFgK5RxV
RlanI2LD0c9hH2D2r/FsPHN/qzaU9zxWAvLcATGA/Dq8oTeF2yqixymQvCZzpgpknYP3yFmSOc4E
sDe96vLB2zUOHmTO0Y9JWyS3wqWbM3nTxYs5ZJLIIA7mgBDotAJ2RNOLqn7i7zHZNNQW5+jYzZkN
rlwt98qB1F68fEljrQ5tPd0VjiG2+YCTSDo0MKFn9dSxJwyoRsfZkJhGgaVsm2ggWAAQ6r1yY2a5
nfE0DESWmPABvI9DOA85NQE5oGImpErFoW/8A7WdO7qQVJxw4dJN55BgO0windSg99nVwc7tNE/7
LHH6VYuK9oUvvslLabK8Dy+J3uoSo2FKFH4huSDFneXdNLvmWlvWL2k3X/PU9ttQuNMeQnaBaoYW
qysw2XrmUgueanffG+EhtIKddPIrgBZ6G1MRRmzuJoSBi4nS8UKTLQXfQuZHvpbmoWDRxy2i2vGq
DnbKqzmjVm5x5JvDpAUzEdsMbRwKriUb3Qavoxk6y+CHs0cqPivFQEV3FS7NKXqr6qFg2ZHeTIDC
goZpSkcoe9cthr3YVAv+AeNCV1UfpgoVvVKxEFh5HCOYVQ5mYbtm3jriATVzsp38yJhcOyo+Oy0d
1cl1To3n0c9Q6b6aGTXm9JLZ1lLCTGrRbVNvyHaRRtDmtgJPVuNe+Wn6C2y2vxWDvi7Uggv3o/iu
g09N/Y0+rA1T6MBYgyiOXwN04zOXqJB8LahbMl1yXMvGWKSffN4Uf9BwHpLrZmLG5/fTrd/3JNsb
L2GgyxNvqC269TUm9/5iVfQ8i5Y/whRadc+Me8Ms6sggkcNcqymVGd42T3k1aSP+NAjdASchGCgg
VrJGxmNKFQZ3jgkRseby+UBr1TmzF9y2JSgZcs4W+cqt5bfOuo5rjB70HK1ZPIiCBUCfDFQJ+Rln
yoQK06TDtugXkHpk3oZEGraI0w5/8lhOzb1Gi9fxMao7kGvQh1CBWQMB2sK65r3+y6JftTL74Fz5
AEmkyz2V98NDVYRfWvExsHz3eSrjfeU25oGzID1QI8LaI8NTgQQSUgaiFsGfk/TH5Y40ReA+fLiI
FUl7A5Zw1gKojUxd8w/LsvxPcT30M+RkGDRa64NwWZOq3Hc37RKeELPzRXuBKIiln9ignoCuGcDj
mBxWdvTehQvPJZBX7Rye+15ehSUQEPJhDx2VIlS0CcNo0sx+K1Yyl5Aji/qDRB+bvXzaS8O/zfyB
rGEefBjcEJHv8JPu5Bk3wgMf3puOlyEDNM5RshTNWqXyAgH3J+2dT6SS4b8nQv7vE6F/6je4/dtE
6NIkIME+8v/fQIhf44+8lSWZ2yA88E388WJhb/11HMQ0yLYFnmR0s7Z0KBD9bRpk/8Z/67o0iGjt
eO7f25CJabHM8nzbtpgiea78V6ZBJKv+YRokmQA5lk9ui9ii49F5YyT199OgpoGQ4FqcEeuguCa5
+U7AGtSfWV4bEaQB5SA2Zz9hD/TPMoUegP1blgf7kUDfvgcCmjhpzWBHHHM7c/eDH3Y7XxnnxK0o
w1btOSmn9dTLbmWHfc2ROfpywDByaJTf2UzU3MRmGpj3BCd/2pQ3o7J8GoU6LPdeiWipjjjQ1uR7
KlaNXO2iFxMZe+0B0nbgE5eZwxfM0QQH+GdlMWzlbFezZNsO3VMRzU9ZX9M9NwhipilsjcSMTlWS
PwvVsM5mFgIWnH8yvpNiwPOgnJw7qPHmwe4m+5v+GlkpGD1RykDE5dZ0pmcP2cDaLjr/ZDXlfRUO
JEkqCLejZNFsdxV/I2u8SsLkK+gHvY9t19+A5mjpDkzPzbjcXYhwnphMHHmBvfOP7G+W6zu6ZP27
9eGR6c+m8wHkNDlvJJ7AD30DbiMXYOQtE8pWF4Bvp/7iXjX/xd557MiuZdv1VwS1xYtNctM9SGqE
j8gMmz47RFp6v2m/S3+gH9NgXZQVnoDXfmpWFc6pkybItdacc8ypKw5VE9M1Bx1mEeYwXyYdOESE
Hac1xEoW4YXjSbTBCPPpuCx/bmb+VpHerMYgZBpJaZXDrHzkrSH5sZe4Vy1qK2S4JnL7GGFhRgDR
ZobykpDDmiq4z1AEv91AEVI91bd0eC1DeS5qvF9tu3YmWgwbqi0sg39yYLTfbZE/Em24WT6GcS3d
YnlderV280n4Wm69V0WyiYB85cHI0GSs0i4/OK28wQnAguQLtvHgjWY46nryPfCfN10r73Ti5FqU
ffQJ2mimp0ermcSyrh0gCUOnHaC67J0xu0/0EbSBx+sVfqUg8jV4hFw9/86Bw2LlXPBluJ8ZIZXm
fPpUOIaYzKvC2ExN+jzZAZiP4INR5EMJf6eJ4KEx2EjqOF/3VAIlNk6ZvurCVVpwMJvc4RBH2Snq
OUrKCSkVAqfn7zVHHpnDf6qyO7JIFzcchKcU5+IXMJtb5KrPZJrOJReEGoW4q7w7j1POnkvXq2uN
hxw/lug60gTaCv2UPiQ2rL3WyXvYnjmVAF63idDOnL6DfTPmbkoOHy8/WKi8Mk9NgwwyJBb9GX4/
Xey2GxHrNSq1A7vdDGn4kkinoLvSP9ixdsYXLHBtMZpXYf05ZHp7Ys21kSSc/NPWKoCVyIOrvuKw
l+XchpmPC1c8Wq3LsaQicq/FXEijjrZRiDHt1sPAt/eAbD3HaF0PVZRnmM/06s1Vyb4Kp2HjwxJe
BHlZLgNZ35ThHNkoGAx63ABmFngMCxqFIVpJ69hUVmv0HKbJuTUVt3mGW9LAQqUBOz9GnfejbPOU
D3mwCTXiZbovv3szILlYkcwIzeQ5CHO1tHv5FtX1R+zUCE0BInglo2Efo09xfDwEmB3BBcpXOP/H
gAKBbBise0cEeGZaIMqegVMlGaK9QRvymUML0JtJ3wRZcXDryFy3vlOvNI04U8DV06QjdBsUUE4I
icYr1Rcn2ynT+5Gi+fkWEUAgbv2V0lClJ57EPFpDeOvWb9N2VDHUpHOmoT0Ogq66CLvkwg60Oyn6
Z5AWlLuQitlRr7dJ4jZaeS1NCC0XzTypfqO5bgu007RUASKuZ1mrgrSnSSwT7xb/TaDAPbP0Gmtl
8jx0mRKOVjjad55fXEYYPDsPXIiMuL40EJo5LQNcalkMKS1O2m2aCyAMLbchvqaLX+XbRBGUlGb/
pLrZNlbdyBjl4BRHY9sOkDxGYwB2Znt3SRtSUFOoBE8+NgyXAyW4BdrBqxYGgZlA52r1lrwKD3Vt
MjBxaVpoU1WjbSs1varE24LveLB1ccjKRB6iMYVfFJGc8BqzWduEi5a29K86YztWHxdmGKhoONr6
jUXuZmcwQ/IJ4Szt+XVvfGdrVSSapK1fx4YygbDq3Gs5AtRpYB1DIOFG2o+SwTYwHrVYcgtKhbvO
Pc64MV0IKwyEj2ZlXuFXr23pxodR2Gd/1JJla6tzqqd7k1fToPkPbdt7+4qTuxGA5alb70YbK6WS
vQGBzHHoozJpK9PpVgnsGakx8mDQnfFI0h6vB+UIS1l7bPhRs6bEFLRmBCGsmKwv11XnNsTxAIXj
VMPJVAWHIHQSqj6KaDPF1NuELAemqfpTSC3PUlW8aUIdAubMB+dz9TOq6Yjz9tnSnI9pqFsAGcgs
2BvuweANi97Qi4UXFnSzJhFWQUheq7oVO9uEO4VVTHI1cHZw/KFcFsdkGtwt+ZCL5kGa18dzE3BI
duztBB9jgQ71UROnaUsEWMetzyw/KDel4u9lRyStWHyrWaOwB+/LipppPZMmlTZ2NzxgDOou2KTI
jrF+huYn55uj25k2vpcY5iBz98pg9+d1ML0l9cj7Zu4dMbye7oxAgl9yPGcPizk6+BU4MpdMKZQf
a2V2abbrS28iYEXgr/LHW2in1qIPM4mbLmLIpidlKmHse7xPhIczIEta8zDJ0Nj9N9INpSwzfgh5
DzPNggbCpuYZpxB75DIDNhf61RPximdbJM98o1C3KDt1/KHbeEHx1Su2FiOuL9pkvXshGJ7CziFE
Fdp9G/HvmZROyKkOL//p1V1dCLRWk3zBv5+ZuIX/+3/9c13Z3//Un+O79YdOJxnBB8Ho7M5Z/7+O
7/IPWMy0lHlEFWzmcaH/fXy3/zCFLW0aydBYTYTbv4u51h/Skq7tUqqJHc309P/I+G7b/yzmOoId
gBWB/yuSF/Ma8S/je8p1pdNNlyOAJM3ZGc64DMvxpHkxp7AQo/G6E+T74ol452Qpa2C+nl0zNFOs
VDvF31YmMYtFvHC/hwHDig9E6aCTMl9LPbs5WML8qubIPIbdumnaZ1KwbAQMckvsDnLF1eglnwdT
X6fAI7BKpnHBNTTkBchJzgG5FBAg5pI5DfmTSxfF0pV9uIZOh7mBi/ybFxKki2onJU0svlAbkn0f
jxdl0GTmlPVdM8BId12qIQwoe8qWJ0IR5O/9lHteeip1hGPPjdZI0Zc2U182jFQC2D5YRu7bsPYx
V2hhBOG09I5Wqx6MSL6oqpmrpTnmm+4zD4u5MQwLs4clCt4LqM+eNDCpNUjp9BQHRc/8zLdlxFKT
AObL+6ug31vH9B7F2b5W7ZaLFq9GNbCswCQo4P16Cpq91MYH00F3MoV7iiX3Oxqo8SuHp8bB72nR
Vm2lABatICHyOf2AsBnpYvQuuaVvfc4j3PCXUBy2QQ1BSmP1IA5NV9QMFWLFzycSLlNR+Nsk8fF4
puaHisPfaDaxKA5qO8PoohXFGsfIy/Kt3kMgKb1o13iDvabYgXoNPTxLDhSU1PdMtKCNmZddjJb8
8vMY5QybGERuyv5Tnws5y0T7HLFnH1HxKJjXwCqHdQUXdSj6pc0P45CE450mKLMcC/yH2Xs21Xua
wu54s8Yy5V7q3IWG9RLo4idz04OUvNk6hhomsX2P6gXYsldLzBXNIssKYsSG+eaM1mVyq5uaSx2T
eKT+zP+0myHA4xa/xvn0yXJpQ1Gt/YMccbQDRRBr/Dct+d/UJ6YzBmt4gwMWBS5YTo9VcAZMUNIr
funCdg6iMB843PzWmhms07ptb005YJztq6cegMZ31zUwL0YbZxFsg5WJLZ6ZyZNLq7WHFRrQc6l3
47bw2UTVwC4CpQaqmdMyGdSJsbUGWyxHL/4AF/EbOLxe6iE2jpVHi4xp1uG77WlwlzAjbCaHY/dI
39S24fSHoJReQcO+upioW+E922Wzw+zzkXnOF6rt+yB7uVbWLysfk2GSXhP8iHYS3wdufl/06qJH
4dNQi61Ax2jM4otzMnnGjDdLIE9NpkxeVeFPAoltwUr9i4iON7GPfk1F4nqwt3EKCdGhBgSTll0e
zNGkoGC4iztIt6lB1rQKZL/1K0Hypt5bcQNUU6etQ/IR8Ot7rDIHT8/PaYaE7k3RU9TXDxbLQorX
kB+m+PC19ox9+rfX3Tsggvx0gfZWDHyMvdprnXsmfd39Pf7NQz/S7eoSYmQe1a6mYT9DRSXnRTtN
nGFGj6CUZQLTbJUADZEZkaDKKM4haI+F44x0AvRWvugFhGTeqXAZ6BZZEJGyZksnGhss28DK+mvR
2rtwTJJVipcWFJO3awtQsRG2Khz+5yHvVlHanF0zuxhl/B7niMEmdcXwKig9lTXXVcVtw5QfHV9t
bfKIlSFbipMSD4NWu5EOB2hpVNfE8Z7dwr219Pe2kNGQgHPgW0SsBdcGLKmCMDAa+Qh1fu02pVh4
ub5NWzbdru/vDUO+cyN9SDAsEAjhGFH26JotRPbOZljHlviii/Eg7fg1z2sHkwn28slJ76uh25eI
tlhYbDaanr6uPEp20kQRyDz3UnnlVc/GXVI1FY0P5dXJm8uYzQs5SsWdNTlvocHUMjDWWjWYr7qm
td4VFhfO+lVQdLQ0W8cBFEHbe69Aa7Wad+iM6sOb6k0/BMchjm5RFtzCvnP3RsLtGX2VrxtL26Ba
UO+jSreRy2JaVj150S4FU2bQ4ivYFMvoRXDMWQNYS7aTRtMgW+QdZkocxQ5uU10mxP0UWWNwtTxP
0vSRACOfwbiexy9KZT39Lje6n6gN89WUk4i2G3k0bd5g2COqHQ+qY1uSd0AzRSCjzimvkptoQyB8
YmZEjQRqVN5f8iD49cr+mo7GS2ah2Uai3nl5dbMdVE4/m15rq9gpnada2HKgLRUmD8dD4sZS3AZJ
v9AL/b7TQKVSp80LOiLa5bKrr/SKzs7Kv0ojPnqpR8eW1q11ErXbPgcp48dfo86iKsmaLYZc/QS4
j5dTk/DcctzvUu8x3Q4IP2MabKyGPKEX+Sy3ARG8JCrwTuNcsGjjicIOK3oqVlrCA3km6w2j9eME
eCmDhg6xUQt+3Bl609cuVqDOgoDuEI/sXHYXU1rbFgLEone4W0lRJzsy1UsILL+98KoVaXRn2fbp
gSgHNyLlXDOb0uLMfGzz8DftFbyB1IVKPfKhNIVFoxXfhHAOgpWCJjKDKs1IxAhf3TOkE1yg9j4x
ohNdPGsbZzmvTv3HBHHmMMgcOZ1jQJ6Go+DFDXVV/RJE3NoOksrIDJ13FlQX+sajdkD/MQ5lEv+W
HmvoyGOD9z9tcL5hvcZDjD2HmsRlWhAVC0pfX3cOVnYFq2ThSO1paMUqJii70GvjSSacS43aWyQ9
zn5PF7964IE9kxhcilA7Vm16wGsEo7sI7nx3ONU+RINqbA6OQStpHk2HsaB6LTD59Ya4dKdcyKQ6
BsMl2YJ4EZsYk+uIzFMpuhuf+3VveyklynXFm7faGXrFt6wYrnXlvGiJ/9SG+slMO0l+x34zRu9t
MOaNSY1UvVlrYffROm8xAXG1OAd1DFHC4JnZAC0LYrtfKIuiQBV5T1aCDycCjLrFdIGhoIK1jFrF
XkTJkF3o48ZRMuSeV+hrkirdss40FsQsuJQ2bPZ05F1dF324jF36DUSxpFDwEP+FY8xzDvECKwnk
3AkUR9us+PBhoxr7WxmSVMTiXy2cMT1nNn2YkYEYmd0Lz6Ah2uufmpbXt5/2dyTVBQwA6w7BcjVZ
1LDAPNrZ5URBFL6fkL5neKTiZo32yceziAHqII0pX9ouBQahPX3gdrshUxPhHPRNN3VPKkgcJGB8
3IFlUKdgP3NzgIDlkSjrchBHATHDvAGwG5DIRKR7Ck15TAo+nPH4MATNuarTo55ie+iKeiObCv+b
T26mN4atnuRiRaxG7G3lOEiPuvj/wgxEE8y0ZMH//V1u99GqH+3h4183ur/90T8XOvsP15j3LlYL
CzXG+DuwzfqDEhbd9XDMIro4bGZ/M+e6fwhD6ux6fwbc/5Z9d4jFG7OLFusucgxW2//537+Gfwt+
isufhdLNv/zn/wKM/FJEucJq65lztv2fiqeBPPOEs3UDvy8QuDkb/w/O3EnPQrObJDfsOD1Vffwm
ynRjhkicsAHqRW6Lt36YnqteeypU807/xy4t1aPHG5irxcFsJdlz7wnf+rhilaUOMDS4X+nsIzwn
yFnjUdi4fBL7MvloIU3kFl9Kzwm9TOpzz97GjDyzLLxLSgsz4Zh3szbuSx1R3cjfUzmdPQXCeuJM
nNSI6b6+E45+Jaa/MolB8OCFG5TpN6OxXkNHvAoHB2VDVBKv3kxWpJ+zJ1Cth1sLcFyTdMcpcV4a
wKc0zdRHt6ipB00vFDNzCMLLtxpH+12GDjaqlJhdRAECxzjZKiKnMy5EAxQec1aUzPgqg0vRj+96
Ojh7+EmfIc4PCc+H9EZ35yXjJSrUrmucA2MLojFx+J7IEs8QjPV6az2nIU6BOOjqhRE6BxaKTw7k
JyitFw7aGDJChvHEjsF02peEZAXhoPYNg92nT2XNUFgnouOQuov2d5jMc4KxChMD8rxtWVdR0qED
DHVtNQOWa/PBNhoXd+XwSB7+5nfqWBjYXDlxfzeZtxXU1U5JsLLomMnrBH5BSQ9bvLYyYuSZq2/x
+G5My/gJPfs7GF0Myk7MkznHmJ1Z5SFNhjMjzSmc37aVvCd3aFAfnsCRmmv92mIXJeYjiNs1p4U9
HYEHv/PwGFEHp0xj09JOkw8OMAJzouvDHnfjpG6Evi6hJ09aFz3hh+T1nwwfaQE8pyjDS22yP3Sl
8VuqipmLDFxfjm+DVBvcZutO5lvi3Hs7N27tyKUta8qVdALYJT7hJLPPz5Gtf0UM2kHhH7Ux3I8x
x9xKjQ1ebX9bqOEGaQ7fRaDD0RF6t2haAIFpPw8N5RaKIQJMZT8bDa0dGbRaRQjMF+PT5DPeckkH
4yPhAlmie2szbZvGeNUaOk/KTn16AXa1KvfOCvpYHXbXtEVf58x7Q4s78tJ+KVJx54XpfWNMDwNZ
fdX388QP96rvN60ifuzT9LsrcoSLXtW7QXIiLkN6gtyi3KYBSdHWPhg45Von3w5Ofa67Zkb+tBfu
979J1VurcWCbxmG6m3RtT+Mum5v7nolOQnyonW1tJwggo52wZ1cjoNvkV+XmpZHMuLnCdFN7KAWC
S3Fd5AXk4xA+KF4EK9Pv47TgVUgRyzQUh8aCDAe0zRvQsNhkq3VCBI+eUaJ5mnxyG2bvRON7BaP0
rQ3rj6GCARQFe9su77se+gOVEP6icGuJKuM/Zt54GKRv7MdkNgpbdI16uDAgDiaPBnFGYZV3tqQ5
Nm23oykpBgw2ueYU85b6Vhs1GzNLOzHQQttTmkYYt8rGRZ9QgkOtBRfladONpOfEmK7L2KeWFfkE
e2S68iqLYQWQPlUQuNl69DoremTKXk9u84uy2i4bHfCTmQcPmdDfcV8/RpX0tp5FcB+c5JsENW10
1iklNrWUgeywzhiwsGrctzNOT0TaMR4N/Bt1cU9sg0dZ7+FThZ6yqFuuCgJ04qISeJK1ccDEAi1h
7hThwavVhAjTek015yXmFIWSI77IElIpnoU1BSXdFd/qGR/JLNyOLb/s3lui1XTHFPbRnyWoyLWu
vmq/6bdj1+hB8XnZFB+BRdV7p2tuTLwbUQNPMoyD5U878g8rcBGXIuv2QVviruZMsxmt5s3wEvZ8
QY3IVDYc8MrOPhQlRi6chENu7a2y3pHK3tSs7mpkx7HD4L4XerajbrzDasJK5yQfBVA5Iqb+3MPt
ruhyYEHVf8qONuv5XJIE7T4SjKldrGPY5UqRtAFoAVdBOZsCxt4cb1ij2DBnWzjv4oeoJx/L4X9a
6wUZtr6L7J2pqAqe58ACaMNJiEltJguz3qTj0balcy/jYjen75uKsUwE8Te9DCfduLQD5Z5+HFGP
leuYntH9koFREtEMwl1ZPbdkWCqnP3sDb8PcNLeVm0XbPrCPuacuMOq6VZjm/YKA1T5E+2Pdy0nT
xXe265eEINAGHJn8TD7ZTa2i5LPG3suhoGAx4FmCrMinnmDgwh2oMg6lOuGUw789cfSDw3SBPXBO
jBkBFWrUQOJLgH0S7cIoooLXombb5Enq8wvmjq13yr36LirDccYuPrHX50ev16ZD3Kr21RqA3Yyg
TLL5U6gPF81IKFebiF0WbYuvmCuvIm4Nxu6uZLj3E15srlk/KjF2GNSNjTPp+WGqOFJSGn8g9xnc
axj1VpGfecsqbfdd6V/aFGUyRWNkbu2XZkbzqV3QvuAfOx6LZOqptAgoneNxk764ATqqMbwkYwXl
nqfjBiuy2IXObDqcQspk9Fl69J321BPh58yM6CiS4MKP8EP0dHpm1fDUD9ZdL8CljlZ6JCJS8DHP
fku7WRgzhjVyEFeaSjmrUhNPrTb+dF15sYby22t0bMY+LsqA6p2ce2svQhYoh6fcMO3AqnE2juWB
+RBFXdPirZjReWUx1/8mPgnikfZa4yIVFHWV6/tco2cAoRt6Va/VO6h8NPp6FA5h/pLWSjXBE/mS
p2D+W1SiTiiPL+lEss8dEizQNrRPexU4OOIjAESJXR5FWXHgMBJ0ZEJI9jC+Znn4JETGe0LT7mXj
kEWSwz6LW1JTVGvn3a6wume7TjaQ+b6EZb1UXqVgtTHYBDaZysHsXsGHKr5nCWwWt9hKndKssjGv
1TgF26iYDm4CCI4D7eA2w1I6apvYJKXakqpcv4qe6MNbWW1ERirQukUUhiSQ+j3i4DXujNUwGNi4
64gSZSjUZBDmNa6sQ/6RfBoa80PSp8X9jPCSX9FB40zGU+8FR0VofqkG3L4dqYJOEjcxmv6R2uZ9
01VAvq2BuJNBY23aXrlOMEKaJ3CKr5VJxqt3AIv7DYF4chyUMZNBJx9Sp/3GyZr1KOpr7uA9r6hi
PjSus3HajAe4WbeoFDZ2hdEDbGq3z5WH+5U2AxIT5V3DDLdII/chydPDmNEpoHHKcMtj69uXUI8/
qn442L35UiFHCD+/dzNrG+top3nCVZMZKpgeraLCSaDLJR+kJ3tWCwK2yXiUe4swzZCZKHki+Zxc
K1yG8IqQ8sdXLAsczoqhPtmCi6sjKGKJdKmWQ9+SRtayd9m5z2TCfiEZH70ue7CtUuGKAHdLrcQc
tWrSbdo4YJQlgsio5qtVHwF91X6KPDvi8LiI0TgXSunLPACZXiqPC0+AluyMJ9DB95nOWIC5FCgH
IgYvoZSWMGZHHvcLkc1thdm0iR2Kx1rtKZ9t/HXO2MQxIMab2L/gNvkG0njTKrrnh8J3FjAfvyXn
3xkTsotwmZOiQb4cSSgzpojEMLcZF8+8GnjnDE3f3hulT+c5HdvVGD4gEmUXC8PEsp5PsNQPZctY
uY8gjdKNbsKb9iEvH7qMJDLFyesMe/SuaQM+LK51ijoJ+DGNuGFn094pSWVkfWMeo3a6eChlAF5L
LqE5N9u4jrm0OA9d1n92Jl6EmPBDbbQYbgAhtJWRrFQx0M5sGOWmMnJ7kzjUBU21jB/1QWLD0YEH
J9Wr0w1kkNNkgspFGSFW4lcbdmVX89Mdc/3Ei5/Jy4KyE3GzuXIGMNd4c4g2GjmQF+Xe9DT5aWpA
f8NIt0yr4coXPDU14+p6/E4PLg52LV4HHtcTMz7jvX2PM3z0vY89QIj8ZyBYdq35kpGkAZ6YqDho
HJ521CPIuTkdctDdljSScmPzrmUw4CNzaKOyQyKLqj8UKT622H5vm+QQuCh3+BKOvoCLAVaGwnDS
QmmobcOfgPBeu4+94UUvQ4qvNLwkmtxYXomqB9h7CIpTXfIogzjz1JGf5FKLWoRtdkmz4Ysf+rQ1
1l5L/m9qeMCG3Io8JlGiadK6xzIPkHPInSWWqieXjD840e5q0y28sGT1ZkUwNZquJ6VdxJ+BRCgr
2SgWIxZ0J+QbTF4iWeQcVFe1UypuaJ5OsoLgnWcSuaz87Ji4I/XH3buWd3dOJnc46jeWMg6pXT4y
IZNy8NY+b7aWC7MsnRXppJXdlgd2ukuZNLg3hjXN3Hd95T4or0eFCp9DI99PYfHEP+zUuMkX/vfv
yegBohnRd9B2V69sf/NkWMVgYGIpP/sQQpxuI2gVe8AxWxChQFmwbHlsNfRCz/9UxgfJxqcTg/Bi
e2XJ7MUCCJyWWbEqXHnB9cijwbh1NWOE32UrUhOkU43+gW/QrVD2NXSs/X96RwDuXpqP/p/u3j/P
R9qP0u6LqP5XjuKff/qvxgBpW7ag8NckjclJF+W9/2nU//iv5h82qgtgRZ1LjosH4B98vc4fumWZ
LtckOC+mnC9AfwX/2/xPtrAIiFucsB3d+4/ckngYiv/rmGQY/HUC9wHUO0tyzvrHY1KNs64ZzIL1
uMd50lp+t9SqcO9O6kvrSfa0PGWBaVmMeNk662ruJCVeuzYL9mE19CuvCGjZwVVfJXMDSBRdB9+6
54m2hCrM6FFcbDV9hm5CSmrE7C4+50xHwQ132TgOvMF+3yN0NTEeF2syrgFH7tjtujWEA7qzlVhZ
aUtSuvU4i886VI0gJRCmynxIVnSRoY/l2auBeBXZyQv4W07CeXmpZn0rHAinCJedv0f80hHBnGy8
T2ZVrBwMYqBKLIZZMZNIZ/lkkdec1TRzAHI662tqVtoUkpto/JtreF9SlIB40ORIMjSbLpzvbrOr
MMFzEOvqYajwgM6a3ugrFsyR3lXkvtwxeR9b6buHEEiR6ZmU0Ap37jlXLQUCQu7BJO6SWUMMZjWR
2vGzLnqxqSI0XsOaTuYsO4ZaTSRpliKTWZQMsAPidGZvhfE/p/CjbmGP1VkyRmOlZvAjEKgQcxA7
kQa5+/gmbOjxItFDGxXenFkg7WapdNKCO+She24bYNZRU8tZVh3K8b6ZhVYZOHfCiUAetWfRDx8E
NslNhYwXdQn/K3jKZtHWRb1tJLqpJYZ4Ri3tJCKvN9C9jOg75lq/TWYdOJoVYc3o7hDLTv2sFXdK
6rjF0Y/93NoaCMrkW3+8WWGGpfsbz5rzJP1vvrNovCRxYz8q6JcgkRZlXxOCtYqmrUDA7of6Iofy
fuzCexBG2zGJr/2seA/lb/8XBRwpPEUS76Puw0IibzXt2UEyL5PxtUJCp6sOC3UX+duODoGFQdR6
GRNL2YaZsnfKY91tDeWfEhsmpy8TpAOEQ/dsNBHtvZVNItqyaHpIbDWzlZR/ZgJvNogkaHsTRk6/
MDCBt6Lf8CeejdDKiV7hnaPNwISun51gHrzmanjFOHiWsXrgNeIhMMTn1PJ2FlaBRR9nz14FVTzX
klXkdFs3hcmgjdPKEM67xrjNHrOv4zpctQYXmDbCeYFRMWIpm+gQda1L5FW0qIp1opqzwWYJbBnq
clBvEkUjBZakeOWKmQhNGmehJ82z72BqZVGPijkSXVzdwrkpnI0xRYIU3LK8gMLZ9QaqEBYFmH8z
0l95MWMKX4cphb/R22IDVGAFy4jIrvzIk/baBc6D6GGp04cWLcdmdFZt3D24En9rFrP7eyRdPSv/
gQi0Rx5/JycZrCiE4P8PIymxwdlVQZMHpRLNoN6nNP+O5hqvCKE2yMVO63JOE83G6BKcRmzcFCfx
t1rhnVHXO9FlW0uQHeJnDSAi08LVBPAGbJLBGKHhKI6+gpjDbxOwInZN3HBdx2raFbzKu7qkeDdD
+Qo9f4d339q6YfiummzTkbTh4Hb2Pb7fnm4DmLFNfgFs/bFshx8xOfd4OR8FWAwmZoL08GFLFNXD
ULTAxCemY3degVPPxQcb0ZRqhdYT/FCudwGNdBV9YPCFDpXJo1a4t9pOjyZTe9CNH5lIdvWYXCko
ANhpvPGE4FlR5Jve1PaFMLbSTt4zj3MaVlIbdnrXsJWi7Npp9e5zkdrmlBht5ECYGJbkgw3AMo9H
Qv4NOSKfhPRCc6FU6oN7GykWAor4SlcjXt+i+q3bmN+XTI83dfgpBkBxSaIOJu4qntI+kYbiO0qM
YzrK3ykypj1O60XatMnGd+It5vv5MBB/Ol19BZNK/2oY8vMzjemgBrU3CnqVUM0MQvGd0m6tDsOJ
c7mCqIRRlMvGoWich5LD/lAMI6Gs8YkEyBZAIheY6hXYwLaJaQl2Yl5Vhl+8cUt48Pv6SGvMISPP
ATTgJDleuGiFvo5SoUoeQT6gT9e3uNWzUUIr4j3UXFuQHovYULQj4/kmGgwX0DOgkg5UYik934Yd
Xbr9/AkIeRHmWX6AiU5LTUNUGSClXuXrwtZWceze9WX4LfPiAt4XCDmNqZm+5UDB+Sl5cwYub317
LmPFaTYMVlGb7hsGWyTUQ6Pjv5bZ68gnN0/SaOmy/ZlRT7zacSk2dVYk5vaR4nyUBI8caw/0rZ56
+uw9LSbxXCRrDj7nuBmfixZUeBDPkHxH/7YiHCRY5bnV1URI4+o+qMsPEscpOHE+TXp4yX3J568r
Mb+TrTCjL/IePhvrcFcp+9hMbb2KTG/Xd+DVCRW+28I4p6La2oX5WGb10XMoqoYYSNqV81r/YHXT
G2JXsoqL+BKJnIXAI0TJlVXm410QWt9JoAU7r0TsttylzmdgYZfFu+Hy29AhfKtkulS4Qriw0oZl
IOXjedwPXJY5huJ47zeysx/tCD8OLpbR7/dm4Wyg3VEFUmS3wfmp4pGiTXkendwgqTfdxz2csQo6
cKzeaKi+8MNd+z0SdV3u05lh1vhM2PVonVqHUOdkTh8VW61rj1vPk6sMVCdWXJI/ZvI7mA6AsSFk
61anunV2ZmIRA6A7iJUeZdvFy+zM7ZOpMYPtTcEvDdnNv9BDyDxyxqvSoiBgQQdDXBUPkg0pDqcL
kGY+32r64mX0SpPqJ4HplkdSyb3GjjczqjAzwUvmTZfzHIDyqwhM6VZpErPFvlk0x6rE5I+BgeMT
h6S4My/KxOXXhCmFCAZTn8J8Bd2+ii71HLkR8mxW7cGTOY+JGBtSA4xaSXGnjNbYIuAFK0nEeKvZ
zqWEODdqjb5tELUNU71TXT9TEAt+CWa4D4dBA+5FxeSCbb8COuwDtR4ovHa0u8427hKaXB1AmUkR
s0EPEWK6fBsrbhCW41yFNg87heIdGN8yM3+0fO9hSjBgcqKkBfLRNrElhuIy2RBIQP3gZHEeEt1+
ay11F4p2E7NOceBLl35W+xsIIdU2TCkddP8Pe+fRI72VZum/Uuh1Xw29AaY3EWT4jMyI9Lkh0tJ7
e/nr56FU6pFU6MLUrAvQRvhsfsm4vO95z3lO66y7iqM3Ul1o9OwiKLaZK+2Cqvlp2Pa7oDFwzIGy
KuQwVb17bNT+iA+DFzSdNHESDButUR5zAGwbFpMBE7S4LVoAjUrPWF7huVka5jpfs9uGgH8Lk8ed
HnMjvEmouMV0kUyrlpogKytA8ShoB1mTRNAxaK3kzlGAZSkAncTNukWRhn+WUNCwYECdZqlZlWsz
ri8iRtekJAfGMt/OtISboC+B6DiLbkPWbaNm4+3vbthZnJMupPsqkHdcFnjTc2tyNXAMigANEYcP
3QQURu+zpzGCHaZO6PdaCZA5R/3JSuuRtmTp59hlcBmVnw5MhLHobxjw3/QMB5uVnsxRwT5Rh6dO
TQxMurayRdKg4nOCCx7Z1UlQ07VJYQNQZ4eBeA7GYQW0F6OwezAjnYSLojyai+Yn0/jZTrXdXLmf
A3cbnq9m8A2C0jeNiYI7Yqdgp6XvcmLr8DFEQ9qcTiNokCfV1AEskl1CjcxXLbB0ogbua2yoiIG9
3h1jHL5rPeRzWJviPm7oDaZP7CMe9KcO6BT8n+TRMlmWahBotdB+piX9JotY59YZ+nDlZRN0gzZl
9aSKa0m0b7b6rcgBurju5ClAj8m8bWcWeRaxIdb87H9luATH23CTjcMx5IF0ze4WdZGUlGk/CKXE
iilVPwyDL8McXxlMVZ7Z8AV98zWji3h5HLQtegGhY0c88UhcK9N4VnlHeQbsuFVnzxRBgvkEgXtm
RY62qoxHiQWOZQeLKuI38zrrxhv4c+0Fd/F7W3K2KEnzEYBnPmIFADcXhVBnbAxvmqWe6jwDcNwy
MiU8zF1PqrHIz/qScmqzlM43/lVD825ceD1FcTJl8Kol46Wg6tAUcq8hFQaKEmIZxXkwqPcQuA8p
aEuZQP+d0YOaHIPmiDers8d7cphIIFX8k46ENzTep2tB6i2N4sdQTd8HHl9UtREnmppT1lNSgNEP
x0Ft62PNobh8Avyos7yStL0OAZaWZTJbMzOSVb2o9Ixr9KF45hIMTNSdDrnLr0PeLAtllw9uATuw
+8HghHNb486alwK0qVDWVYioqApsg0WkXbMFH9UXfMQLm5twFut4BuTzkPfXUtq3lt6/6UHxVVrh
OY7xd1np/JbwCODKnX/gf+4m1/mKNCYL0RrHrrXNYyWrx0bD+Zip3LTThu9TR0Zop8eBA4bRurJN
57YZhD5X2L1Bq9Q2iWTsVzVRJIyZSO4DSmFaxlyTdLqNJiPXDg2oDCrH0Czz2bq0YKbJltGhF/z6
YgtofcLnG5YUokXMkJjv62eytLinahwT7fBBZ2Z7GDsIyrbhflnlRFln+c1+G3qHUoBKUV9FlO1U
R8H1F6sngqRo7zPXqhBKVZzWl6DiQ25FcMtQEkwN4kvQKotc51zTifB8reo3KBIeiIZgLXScD0O9
rNAb32pbd+UkEt6kbrHZAmRMRo5hZ+qT9hw28LPsyBn3YdG8FxWziN2rkFQC7n0xL1WZLevkiVBQ
EOiKr1bVOamYA8ZI7Eq33isVEPWWclQSEriPi/Bt1qYLhXPQvIAwqXw5Wz6MWAdn+3YwpYEzNjpT
+7uhKYChKN9WePzW8ahgauxodkpayn0MZdpF2Arhr0OGKQ9hTtlqZG7HXly6TnabYDB0VpFyqbvl
kqbgu2GIWZdBT/PppGxiith4CGHG25FxNguHwWfcNVNMrjnUdo5D4/zQudsIAkhv0o7IM53H0TFJ
w6OY+OdT62uPIRKV98L65Gym7r0pq685IblQQI8sK/78gs8VydkXrFaPkanvOmO4L/TmqMb5Vprj
k6u7H1XheOyXqaVOuxcbfjC0kOnSqtZB77uD6Q5kB7BjlOZtUlON3Y8jRFD4E5lVP9fDcJNBfEYR
7m1/1qxTsOBdAHrRIZmzwpor8V46ALZNlHk2FS+hJsc9H1ZGXmwMntCT77FjPRprzbcY3NF3qTOo
GnbXuka0dFiAnWqd7jutvqkh/mmyPLhpD9IsQz2BcEbxUGB8kyZTPVzK8ESg/B+63nhJWipTJUQ3
AP7Guk8SX1UGvJGpvKhGyKZGckkgqMnLtzGL01xY31aDbcoa7Y8wc6nDKxqJQ3HxNYwkxTPq0eGw
lPJYlxTIW4kpN0OYs16mNm/r2M1Lx6WXXnLeF6HInstcO0lUfTiKietJtw18reYliEEJLnu7HAhy
fnMcWLe5y7WACrZLarDhAF3VeoZ0FKoFA2c/avyMhortdV8E00GNCkrWyK5hpGo9t+PJrnQu80rK
jNBPIK9tBa5YbOeh14zjZahkfWrq4a0sEvtahgNnhJGry3TWbwRGF65Y+JCHFl+FFn+kuEtXxdT7
lJW+yRl3rAGhxSt6xuEMCHcJ34aZy7mh+dYGjGK/GNDfj2A+2IgC018ZKbebMaPMOtBQ6nGEtHjk
fb7tj07t7MmofKvkJVZaL17j3CXBO32MVlF7ZZ+Yvl4ALcGWNPuCPde2sgyxzUez3gHp4GmNP2Wh
44PW3hrSFGsB+H6Afs8hXqPe1MQpsbjmju7XqX5baPjQ8omZP+ktPkzhxRBLkWM6Es2X4Cp1+i9F
grVsojotE+KtVIorRqfEM2XNwi13fbKM2NdM3EkRSJmjOhpAqNl0IUJQ4cVQbJW1tqZE4TgP5lV3
q7XUxcOAyoTF60DefK3TcoJKuZdGcp8ypYwy/9Hs7GLORHXVoibeQqvFdhzYd+RxetCATd06HZ2/
oVO/WQnbEaMBgaiWhdgH4XjglCzX7sC/AbB6CqAUdWcj5b1pYi5vehtUnEib1zREHmijM7Rscrb6
EHrMjbSRFIHt1bgbfdXWPT2YKaWOgDDH90kav4rUvkxuXO3bjmwZ6gLThw0Drx5uxyb/nDKhPf6n
zrYPFw5WcVVTKG0p9mngbooxeaiFu02wg4PEgXk1WPv/hO2FMjJh7xZ0+fRD68MYexelcv/v3QW7
C+OfG2Dv35su+oeVxa+/6LeVhQJUxDIcl7CiDfVD00zQr7/tLITyiwFeliyOi+Mcz75hsJr4nU3r
/GIsBBPij0BrrT+xae1fcOYammKoCusL7V9D01p/gZGwS9EMag/Yj2BoVS2T3OQfdxbm0GEnxyex
6mj1KeZxX5Y1FQiERjDjkZGeB2ywuVa9TKH9UvcJHRtCTcnZoNnD3P0kw20eJRUB5Kc5j+jDeIuK
9nWKsFx3U4VoZRFcJASecCw4pLDt/itpLNM38hpUVVrMRyx1W9mFusfj/OOkqBRJom/nHD3cGDas
BaPDFBcckRpViIOudrtKaV7dXyMPIe6JIdPuFdd6SJ0g9h2Ngth0HjxdoblSZ2pnncd+s88fOfSY
5cQucr47JWOfPscgp2tJKWJ3N6rk2zU0snUVZ4gATU3/y5LsrvXofiQ5uNS7kf5Om3MdtHdwp1gd
4KjB0qbfaBlhbyuNbqTuXmJckrTWjpmHHxJb30j1MfbdnCST3zeIMtytyPAH1BtB1jan5jVCgnQM
QohRuif+d9I4JDMtuG/FvVk+mBSOM5iWq5akk9/BSt/OMHXlhPkoSaMEZ1Hmq615o814e1BxicTV
veeMwz3rUns1wI1i7ZA6UCLbreBqahv5dzU7b22A1cUiplc7r3bSn7leFACVNIaNoN3Hptwm6XTO
nPTkqupGseKjHlpfaffVx87OoNlweSFynivOQZ+KxBOYYFct2SWM3Xh1Aw7juCPGXhNVmeaCOH+G
/K7oEFEozsbSiE8AqeRRnYv8CPbmWDPlUTJIzVIRw72t7hBDb+bS3nZO+dYkaG8YMe4a9HocD6gd
dmphcgC6gsYj4OZH0j5qkm3NbEc/rCPekkm/iSrrjh303qGxhDcssP7BAAyiP1sYaNk2AzCUGU6t
dEo3XUnTY9In1Fs0lIeoyWuXWXekVe+MSt2nvHhW2nI9Mp0rNfbY6eb00VXcM/A7/umD9hW33l4B
nxkWA65dDaBJZNI9wCamcB6GUWXdhjl8rJz5VpFofB3bMhymTvRMZeW8RnKbgGaCChud+9YKX0Sl
mStIK6R4iBYa0M2XsT9LprsOaldiDLvCsk8KLTJAGwm7hek2Yzx24tnD10DAzGKqbrFvP6tWL3mb
RhSRdjp9HSDRI5l7jiDPiDLO0fWR1DBzYRhaWAfQ4qwyhCXWNZ9uJceHMpvvZ214610BLQDHvELY
E/mVB1/Fe0V/3I9bpF+y1PiVBo1etklyNBCz8CgL8NzlWmOzWkoEjyNWsYeu569hAtOLZl1f4UKU
t6jo3CKasgWoEZ+scVI8vRLVetIoZ0Jluw5WfYK9AKs4DttTnpX7qq4fdVamYD6IOCqvZKM+BjWY
dmHEVsdoqgOF25daGbboIY+6QMELY0+tCnZFYx/7JcskZcylJ3iC/RwQLBALdzHblH6pjFsSuCf6
ZVhQYuSgP9y3wN+v8nr+zMbwna3fqYlZXTaj8tFWxogqqDwFpWT6SlFNMe0GGxfSNBepal5HlEWu
GsOq2QjREF0M2RMMqwfUFu5JRlYsVuJtrI2Nr6ZsLKupoSRY3gHp35UZ65V40E5WZLzPldHsEzo/
VyFSKDq3hTebzgCKpAnjlPYzCwJM+1XlTXN+bQQ5sqGejyZQ8MiV10FPn7V+uMXgAMNPW4pv8WaO
BmtRO9+UpTjybSNzEL6AiJQ+wgRGb1vdD45zIzLzBhMbo2IKkKe9RGO+BdSgMeBC1e2DN8iSoCp6
eWhtZ+/OpteK5m5OczYg6vDsTiTlaUf2C4e8u8pnjpVdxo4htSnRcHcVDT5aW52p5eLMMHX2HdZx
jrhs52yhkJFu6b/86KL+ubTnu0DBJhwKdVH0icJH2Zs69k/Ssl8k3aVDZtwDVT9bXX20OtWkV4Ny
ZVBJeC2r7geSxoOpd2uh2bvErJ6SibV4i8AY5/OFrZ9PbTxhtLT+DnN2OxaCTz5R0Wfn+duUpe9U
qvtiHMW+GDlTB5uvn1Qf0g06B3nG6NkNUeVLQUXeCHZ17M2fQLFv7Tm8ikzzR5UVbVAdu7gU/Mbu
WRnj56YiYNJR1cHmOLFBbfTaztanT9PMu6NtN86mS/O3DrI2BAzd8UptenfxA6/B9p1j1Oye4jNM
MPbayMqTmyItUW73To4mZyQw05MTRLBFZP3osEVBbWd0j9r60A3MRty3VyLqgZ9ON+bMykqV1tVi
9YkCYyc+dnS81nI4zbV51PIJ+xXFYRpbzJVe20fZgnni8z3N7Xlpss2b+GNAZFfzHJ5vXrNQDzil
tCVSilGP2mMVMrhefajLEeckg7sOGm1BN+W3sTmwocoOmR5Eu6xDOBOheZ2NciuzWHmAZKBzJlCa
FY3NNsV3ZmtJ6oUBT3GioOqE0EhXQjER4LlfDHb2MI8lQLFBp4HIfpyjeNPV/YPEvhVaLAgG2KVy
AImUWTSgtXQfrUU3UDOc3HVB/9NlHa7BPNtqinZJLPeKIH2p+yWKrpCXBYm6yYIMyUe2pIFa7abh
m/Ox6L3zsokgSIE1HRbwNpYF0QaUto64LKZoxy/xztLO7XDyWBe1Ct+qqI/X1eR+lUjWgE+zq9Ji
ZDet4tFt6AkvRL3WItvLclDXkJpOiBrEFkT00lpBu7ZS9cMa5FvXKF6dtlvbGNZkfNydneDu6BIp
loaeLQvRW/YnlKGzU5ut7HYeFuYMLTCug0peipHZzmKtA92NO2DZjHyU57e+p162sysAUjEmCKKt
rV8Ojc1Xbj8xnWONd8Qty5hNk6FMK5r1rdQof1XZAyFNQD1S4/dud7FPHfpTXOin1h636iQfJ1Nw
DerfWdO9GOH0ZTrpW6EuFXO2coADjX5F2DwdTXU1EEvlzsM7Jw0pBmJrTP5ZJ0hUV7CDKBoy/DEp
tpURg0cmiZiL+mRPw31TdTsnK++iIoH63VUvObCDlSLGAFengTEsD6DsxmvVrehaSNIbxYjf0mr0
RlspPbh7Ewjs4DrHMPUYQ3cROZR1rwKaNEvc2N1o44o1zm4HS0hRWMw7aGtaa+z1WrlMS6om6sNr
XkBJ0KC0T2F1I0z9jq5TSrxR4fNUWap/7BtgDON2GJDoQomQULcSRyiYV8i7Gie0C8AffEfSE0Kd
g1uVujm3ie/nho1CH8JDn2eeRX4Yb7rEruFawEd00gtmYx4CTPIY+sEyLHCKLKbQypZD4WEmeo9S
ozkU1FrrpWutu7Yjn13rAIBNnoEOF4k5w11ruwwf9mz6sdvtCbT6adjt9Uo/Gdwment4Hc3xvm/n
aF0BaCua+rhEI8x4ogqCfU0rspc+G76aZK6OgWZYHk2zBOC07N3oIo6l9j7IcPsyJzwtJY5gAYgj
ZVXGg2bf1MB6MKtQQabX49Eyx0tOHnTdKt1XiLN6rNKPXkbPIWQG9Bi4E5kdKmuIAlugiwmAfRwZ
01R43CCtsyVU2rN1TPZt6kpyaAnALsd6yEj9oFZED0WYchEPnd6HpOJ4NbjDbVzAMo5asOO5XY8H
SMMXdPvcq7V6lzdOus4FX3pUuJI/KKdTcYiOUwDqdjZOYZo7wEpS7iY1CYwy+UZjKghlLctLbDu8
tF6nTtuGNrBgHL/voaH9DArlTa4xfJYz7WFJlzeerUZcXIcovZ0N0CeiKvVtNlBL1gygGWXcvqtZ
yL0HunVYIdoP6rYf1Z9GExo3a77l5YgUaaiw9g1iV0Dr9OoeV5unTJqxNRuwhlLLt5mp74nQbyqB
YBhoI45lxHt+N08dzS+er3NTlmfTIf7TMZ5ZnfZYLvMY9YScCCU866ZZYHmaA0nS4kEOkPrGmBTM
iBsl7PFBzFJ9MiZCZ0Z3NXntxEF6o7pz6ek27xdzZPWvW3cDEvN6HkjTTy67DFlTMchzYOCkA8RM
GaRyFBk9eUsbYTKSN+nLFqF/SZ4UevvVzMVj3NjfcSfeG91+Rur2O1shPo11rZEzOTEqBbT22gvu
lLN9/bc08ms2+J/W+PyeDR7K+C8CyRIr5pf+JpDYv2BP4kKNrRPEjWX9tzxi/uIopHtdiyNAh53w
x2ywBdBpSezCc7INftqfWE8WaFVD0QkcGwjr/yKq9R+qsU3HMHUT26mGR8tZmov+qI6U1kBHjwyp
7G2HezDEX5XSG+jJ+p1jYeLC3PUinY6FY0SnSz2VTwIk2Tqca5zzMnmNZq0/ini8VUR1G2YsRcLZ
fprkyFqUHQ9AO9AZlZKTz+Ga2IzG/MNPKNfZ1BO44uxP0+qUBlAY67lo9xpBt3ssZq/jCEeyig2G
e9fOsBxG77Gi57wlxM1YdOODVht3eotTyCpkDFlPedIj/Q7Yu0u00zkHRJzIktIkA+283kAt4Kac
dIe8JJtQ2BH3QS5DehqRR5BIzlCYyDvK1FcKQaIIzR9TffkB2qbbmGn56MxYNc3yq++hYVTJgmqe
ATkFYfigESOc2spaF2zez6EWUh1rOZhc7OXYLd6TXJlvR+k8Fw7/snIMDL93lCc10fdxqIcH4rxe
HyW3SsSqcHCGK65SGpiF8QBkmnBiXBLxHFF1o47qgXhfi+TsunF9aAYupqOY7pJJ+I0dPDpIDSuc
AU9Tk12sIL44/Xw7u+D8eFs3wGQjn9IPZc21gCJf6BO6k0187bqKnR5SEJvcF0TiDehCBtFJHX3J
ZmBLx6kJxppwo0M+C7NQDed1qLqTlSMh4Jtyl1bLMyZ/A79PjIhfsJXQXi3p7rOwaL25717oQabU
IZCXhlIFr59zm5dlIm6qwj1R5WSthRl+oFfeYMGYiWw1DUIaR22kh/eFypW+tJ3nROEuW7nGQ90A
joijcZdpBHmMRhyxwIA6cu0ni6Y0blC1vDGMsvcLKo9Y2svPYqgvTkv5YQnCGqgWnSJGq0gvB5zI
WH3oDTwSNDtcu0HZ0ji9isEA821oJr/JhPtgI6g9hb0jye0Ul5BVPWTZhHk9/OkoYRpTSI+ttHZg
ZrlP9PeROh4VMX2NLjqQDbq9z09hOz1AIRaeJWgtDnhdbCrVwfRX56c86splgu98keAaq7j1klkQ
12oiXtQ35fvQux+D1PFPm0TspmbTacEa8ulNj/S1STS6tTQm9h2N75SE13epAdiwMfLDNHSKH5Ws
E+IKoFXU1+VOY+K/scES0b688CAFlzLXeHMmA6c1gI11ps2KV0XlfaUampcUwto0WgvAQwmuk54y
2U7dV6oXNySzFnra/EmV30FPicWLkqWtNSFSsdKBuzrVT4oykGqOI3WfJVRoikIk62YQFtcslVKu
THP9RDhvet/fEYpkZ0dOcqn6YAiasRTB3tlgg8SBQ89oJpj5xtI96fT4rDs7u8ENd0aeus1ggYEn
MIDAuLtEKufKpUCkRQRh6rUo/kuwzNE1eRKpSTcZpWnr0Y6/WdS+NblW+21JR066xEMLfcaHTPug
OhDdNlN8nzOexaJGcRyWylWjDLsfx8oHP80y9dVxhdAP7og+fpyTmDtfkTYtqa+GQsgUCzTtbhjW
yTKvwYTx2LpETkBqBvJrWXhWEXARatV7LtbMZ/tQIZwzazhpMnKN9DSol4Del3iM9uoQ7zALheR9
mWWyifCorsMkHtp4rXdwUV3MjUYL9BTeqd81Vr1TVeETYqITm9kTWAKYK+4Fo94Bp6cZGhrgh9K2
4/NSt3DbSTW7rSp0Vrea3ihU9yRKiRxViWcYplyDEYZ7PPoxKyIjp0ATG8CaRjDWgwlefcNst9Aw
JhKz2Yky+9HTyasdlGFZIoYax9yEraB3GQtcLV4LPhZsujq6Jox+CcPWoc8kOO9cpK8bS0rk6Xx6
5lVz7mHpGuF4y1qKbdxim+jwpm1E0ma+0uaz13IlrnlawamKF/ZM2E94W/SGudeS4Adk4Jk548VW
gwvdGqnH2bdlUQp6Amsa+2RkyUS/n6IuupuDloL3AWNeHUncqTk5N4UHFYvdI2yjN5xMS48t+s48
SCKaXYA8WNEDInNOnHLJ0TjtrWiKr77TPkVfKr5rF/A+py5BY9JOMf1aRLKqJS9obKyu6FiWTfiN
8VxjHYNtg0fxIZsIXgrXtC+LK4VtRTJxTGLiGCaxnNv8m9Mwc8oSs1yTRwKsRmK8auEDqEXDWjCL
m82kVtd+gvmnkUY9Go3N7V+UnmHMFCAZ4Ura7qEF7UG8dQk/HsYWaTBaigt4itFXNJQJNzo7yONj
X33JOtmPnX2lWShBknG2QTCyizb5JGL7aNl8Rj+6wUKlFdWpjzBmq6H6YNnJa6vbJxwF1A8bJ2eK
t1Pa7LWYDbQTKrSD6fKrM9zPnEd/RY6DYjyd23M5u7uhUI/GRAwtw7AzluAdTBGfnILFSfvNO+Cq
5MNrUbobLP7ARnLqYftA3TMBeHWR7uEVY4XS5ldTjbPdaEzRhuycSyi909a0q4lVZU6HEZGPfcPy
B7QWTV8kLYQGD2IwopND8WkNChrpqP2sXPx7xtg/doXZbBRyc2uDMDmyPf6mBACm0HLfToJzWKps
sYvPyJGeE07nseN1MlcI+2zvnxktn+dSz7aAj6lONuefLKgAxYZNxJEnJCMGVXWU1RSvdYefgwOJ
NQjF8fS78WxSpu2nLl49V4zVwWodJExG/aZ0391Qyb1/3+9NTdc1VoX/M/vnidDq99++vv92997E
7Z/rOf/+i3+74Wu/GFB8FP7jbvJrbuv3Daj2C6Et7uj0dqq6qxCb/OP+k7QWHFjL4P6tsuT879CW
8wvrAsKfcISWjaXyr4W2tOUG/ycAkLb0OvBX1JfrvbpMJn+84bs1F2gszxz24Tm04L4MqKAEV57w
HECPiiH1zPFArQmmm6LngiU7chnc2QTxBYbeNv9R+pry6f4tJe7sDs2zXjlEe4w9mDdz8M30YHTW
RhvPafLMMb4268IrOw6rqulf4szxI5Yb6QDZIEb64eMxcJZaeItJdK8ynbx9fAw7llRhdcSGvlEX
Q8UgKQwlHdGDftlkyr2Y9Ce5lAbQIiMqll6IWYrmFTptJ5WLjVeaPvXyK01V9RX+bfygdoa5EHJA
iFSYMPZu8qnb6bPY14H+Vea8ew31AeDQrq8Wh+1PNYYrVqi7yCVD3tdvmcMip68obAL/E+HKZwuj
lLTNIT3vQzL4n7G6ZMF9pZshg4+zs4+X1TIbw7wgvbMcNqyhnKOFz04D6X8osCrwO5YE4BygqAXM
ppXiGI+B7Paug7VlVmf4nSqJZab2iKKEhvsi7zF7LcKOm5xG+oC/TwBMn9mqP0g0eTcudgNWyCCO
TkPrPvVyK5SCl4kC722c6StSU9KsKwOCe96g5mGL9dsEKfD/45y4iT/ZXpU/3f/+X0CrPstKNjEl
hr8iq/7v/z2UOf/99af86VdAuVr+H1aU9969/+l/fCpzO3npvxt5/YbJ9tvv/vef+f/6g3/7/vV3
eZDV93/9x/tXziY8brsm/uwIXf72Y/uv//oPIHXAmPnM/M8Hxf13XHyLG06JLs7/IgX8/Rf/dlAs
Vb0KPEgsCYtRAlTY7weF8ouCMUHDKQHLkgYmReNT/7tVwuRHbc00FIxAmvLns8IFFgYNC6EA1q+5
0L/+Agf7Z7AwvBf/cFZougXjyTJ1izNO4VT641kxVa3VDik0HDOJdhAJwXgkIudak9Xg8AayUE79
MPRWudBvvhJy7oSJqDcnDI3V4FWE2DtNYEGwURZcw6ap1cc8G44O38ms1CAWT8NHn02XNES3rvKC
KhImGc6H0X+OInz8mTgFovboFtu1EfcrXtIoe4dyyl5HhBHfyfP+Laxn1Ah94Po9INhBSn/t+vpT
56SgaSFlv+1wbemDI/6N56KKPHMO7+u0/uqETmCp3VFv8QIRcmsFwVuvEFVtu61BhGswhzug74cq
XOJpQ4/LWQ3IMoXAVTr3XObzmZ9+CoLydhidgpq42Wfrzm4FNwOuN9tO1+iXdAq085urOPs6B7XK
V3eWlaQRXCZXppGTlXG1b0v6P0WrsDQuqYFs5vrLKHWWVPO5HCFep911MscvqXDTdZsZ17ny3TTM
8QVpF/oD++OUs18fMC84o3E7Nz0qi+yutoMbHCM0dtSMf3Fuaw5e0paIbWS9L6QGD6IFYke9rtT+
gntyQ1brPWThmPQMObWsn1WDg7mZoxu3w/YiMHpoKsvdIare2F/fDtJ5agFMqXlwNiJx1qusvE5B
zU1W2tiLAfiedH30J9dtvdKQnyBgNoWYsUGULzqmPJ6nc1Wm6i6x1ZPsCkobANLkencrG1Zlrkat
YpHS3xnp+knMw2nMQuPA/fdIdy0qshF+5JLAYdA45x5DsEQwyXE04jE+JS1f/jArT25p3ddm7ita
7EFvYidoHaKQeZQhbBI4CGp5aXWCQkzbwtQ+4KlsYRdc8BP6Bmx/esSulmCZYY0AZNE67iNiweyv
jRWFBwmj91hQhDF6zTwelLB5q9um81Sp8QALRnFU7AJrbDLAH7EvMqme87p7tLvkoZARW3liNaX2
pffNezWAJchMh3Ezol3Y6ldgybnNGdU9Dli50QIQByCzHFILXhS137OoP7IIYkvWuL4j5E0bwWaz
Olo/XROKqIi9NqMkbGwrioEXEF46vVXdchFWmz0hYCru84AH1N3FcXJAYuADPahvhVs/0PH3Ek3a
GqsxHMltGzVnAn/UPSRguO3cY1Z7VSZX+oUMfOg4Dynkco8t0LV2QmjPhbmbZ+3HGcJrmacAIybT
3aR9zExNX5ISzx+S5jd3QE5CRWU8iI5qOzzr4EP4S82HluHDK+qE5zw0Xm1LW3W6e2caJIRCIagk
y54L9KktkmbjgR0nzuuo+BGdTaZK2gIhn7AdAkRvYnhhxqepN/StvD1C5tr3VrCWyI9BkJ6toH4Z
o/5VWDqmBqys7YgyFefMcqNdFdgN3BQCvb6bOOu4D+XIIemRTTfSQUVPhbO8vIvcvIHBinJkSoqR
UgCzPPntQcnZFUnHwDLEc8Lk7gq/n3u5Hoxw3gahSmCqApoBW+Ik+zFeW5G6a1qJKbZJdJ8h3CUH
RrlEJHF7jYEkKibJrzBn5bUFwZ1RY0tnGxYupfmqKiWFxiIYwkz1plhQhJYj9dUUm7s6AbDORwwy
5Ifo1GWSq+lCYaWBw7hPSXNQCsw+Cq957Hp23b2LcHp0O+tMoeN7pGv2tqrzD417g9ot/GXH3rK0
RmwzDdzDpLOVSnslzwX9NWhyUIHObV2ad1Zs+5UeX9UgAgqoOlensrHf9TsK1wFfc3/B82KsQ86P
ujTu1JyQSlY1K7pTN5gl5rWIkwumMB7ezoJbS9UKXJL0Y1T6S+gwJQ5LOqkgGoeXeT0UwwJcxDY/
ucqBP+5HVdU9t+ztyEhms8DsDoiZ52pOD46lfRrL9tMBMFsNTbieI6Li5YSt3GWMc+V4ivH5s5Tx
Vd3I165mAN1vFtd5nbJ+qppjZCc7tn7EDGwvApTWJsqdThv0gGdqqdS+RWhGqjSCc1Go903rPEz8
BU29GraNFncQLgvH13GoDKBp7JEMqjH5IrA2Raiee5qM16KqXa8owfg5Ln9EcRKwa7YT7QBDZe8L
FCBRKZ8ptr8VhgvidRi3FAtGyyeAGWNlwsSt3bnnb8tlelpUkSYnlpixl3VhN4j/Q96ZLFeOZNv1
XzRHGRpHN9Dk9i152TNiAgt2cDh6OPqvfwuZkl6pniSzN5CZzDSrrMwMMnlBh5999l47rP9EtDAP
Sfi1bPdst7/4ooCoWE5rS0DwNYdXkY0cqln4YoyIvAj0Z5PSFdtszxZLJOVV4yppiElNAZUjxKGB
6tD8HSV8Zg4kRMtw5dYNjfAq5qF/60VAw2yw1Bh3sjsnbBvvmEwkVqSlxS2oG8yNmUdzNjXu9KCt
Mpy8G79X2THiQOf3ISO869FxxX9xiGqLH3Vr0+hEIYJ8mcVSX2avdWhS8mDkJZRNbHOy6M1Ll9JL
M8SDy9NuhwGLhXA8Th7AinIED6qjOj6qclC/o3g5rCYD/KTfxefR6oJfM8vxI4YnMo4+L0duG8Fn
JOxvgg3ZxlE+AMx+JqUzJUh8WXHfePNxIHtaVfFBjsQYE055hTAUgZ/YQvZR29JwCqaglFMmsPgQ
Crga25w+6t3ABUTOUhIQIsnihuw0vTF5iwLYXSNS7drt7JSsUFpP59ZjHPI7Vs5x0z0VNetRaK9U
qtUcZnVnE3vPe7fbSGXBB0uwVnhO81hRiZANTXnfpb2LhcrKOnALYId5w11NwEo2QENSD+4zTptr
Y7AVQl6OBWEv5y9Jdzr6DTqUw3YnrlS+GV1MDBRydWfl9AjHesaVbnRfVRRCOxronsR9DjSK7CM4
pW5jG86zoF10H7foxEMlILs6D36Ppmh23plV2kYkMY4B/u5oLgnoIZ573Kmy8E+VHsKITUsmj0ie
koDhBCw5VPjuU7FpbPk+qJ4tLwEJPwXekIzfKvXeVAL9HCgz2ZpcJzu6IQ4CSGESGw+2631P+bLT
SofHzC9vqpt8Im49e59gg0KuX+iIpd/BaL4pRd1nYQ4AkvavcW1TMgo4nSBQJqOz8ggNlXObnnRY
qa20mwTE6VJv4dEYblHleUf7KKHncqI9idLv4nseWv1Y+CYgxsS08Xcmdf3TyYp6oiXekpu0+KAG
tfE28q1xW3V1exhHjVdDL14ts3UfbQughVMw41ltdxB+is+vqk6onfPOaqNlsvztSK7mYmDyzANe
dQn1yr0dL1p+9hwSElh7AYwTr+BlbVGAxmSf7M1ecTd3gangH9o7lf9kI+qOlk+BaBBfNS/Asoru
AZBSZyyKnkUUlRFuzIzgu8X9FM1P3hBt/bZ96rCRaTf5opSsXzV2eLKXlwlBS/wsGo4LhquEcu1j
zsf+VzdSr5ryyA/+gDrrP48VbhhLR82GsBhRKcWh1sKvoz4CilFFtYuhcQq5sdaHaraxP7CDSOB+
REW/1HRNQFOs8pgsJunESfo1IsllngJaErPN7JD18Zp4W3hc6VJOezKf3Rv0vYVRgXk0L8+gaZ4T
m6xfJmN9aEz1VASp2OazTSd5O05cZqhnz6pJ7knEnS2zfY6m4c0d1D3VZheyaT9tCjMwSyJK4NpD
Ibs/dmTclU2LkccyvlwdUkAQjjs6U96BOJT7ggLfmXsEnJP6FlTVY91yIYLIyQ97Mu59tk5gZEqP
Gqsaq1KILTecFfCpLt2OLkwyK67XhJiDdaPDrUUGQ/cTwDBlI7i4858+h7k1BOdobO5xedx1Xfc7
q7tozSXiVHt0RxXsCefce6Kr8Mvg/eChc6dl8GfqjHeT8r3Kkz8aicaKALT3GkgXu4hi3RvEQLq+
uNg9gckC52XUipd+9J+jGokobJ9CfFjb/x/1yX9WHfBmoBygGlqhZ/m8p5z/o1S5WBG08fXNqPan
+PyfJIj/5Z/0txwh0A4QLfElkBQI4FrwNf5Oblj/+FvIDB04Cz5ywD+JEdY/TIh1Xhj8Hdv4Z9oU
wqWADoUOapouasR/ilxO19R/8Cb8y8/gX9QISK72TIKFFBDrFKw/q9rTf1Ey/A13c66avH5WWJvv
w6emCMtznFPAQIVDTHFeAc4ORFHzJS3j0tb1Kv3jSTomAzXw3qKqYIgxoisaYa2629ZOkeyIjVur
8icng86LFGbSnCTTAWX3HA/inMbe0WLtkqb9MSuMJ2bukyaRlvcvhMX01idoBb0z26Yi5WEPSc+b
dw0Dqt+Bkx49l8xbKF7cxP0NiRiUktnSFhF5n61/CDtc/n3s0J1ggmibcENLv+t3Vl2t3dkRa4L9
ciO4yQulWvKHRc517jr5on7mgyWf0D+w4P0inYCRbgGLFEmzz9e5LQ9EMFaWoKylWpYuKiY22nzU
mo0b0NbPQuJRbShpoLgCILvMAKL2EuDIWGIh97+wanX8PAeTt4Ts2IoA4jiYReSsS5nCU2nsh2Q0
4/cmXcNvnP1UH9jIQxGq+WiGKmv2ZbFPGv6CuCuFXrb9zJuDoqNy0wbQQk1oldKD394N4ZMzxP5q
mDy0aAqK9n7hY1ejNoXbZL9TGQc0igYZwB5MJZlkDm0ZsNsTNiWZFSxT7tUTlPCnoR9uScSPRabk
N2snOeSx92aHBoinoDsJ14Ajbv94Ke8U2pC+aYR6E9bwIsbhoYzDq8cbFycmcMU6pbvWoOs3tLdx
ndxPafXqUcu6TaWV7IM5xxjDJtCx7+reg/QTsJ3CVLop4Y8X6cOci4tZD791xrrGFchRkr0jXw4v
JU/RZN/H4Mnm31EhDqmy7oO+MHZJI77dYIBF6OD4xvKwKgvzZ/nquA/ALQHpEcUnJcrtFpBBShsc
w57zxlX9ObbcPz4US9NCHeLK+qjlcKoCTC5ATHiZddUmpwl+i2c+ZSqCAOFQ07smjcgqaloPjPJc
PJdcT5o+wvIkTB+Z+c6ab75NyLIYnMtsUdkkpuqs6MPFNR+NisU06uWmqeCHqQJp/69f18SGLI0t
HE97youBvg16jYGA05N+iCpq6XHgszsbDQuHflSB4Gi83ZIzWyV2sMKjzPe3MkPj1fT4fVocq5mh
kk1WI3+TuLxL6rlZT9KnZaWOv8RktbuH2SD2DA2XGFPvbIymCvYAtHDV1KupFK9Gn386TR7v4j65
96rqHBv2xlbMfkyv7bbhPkchEGAm1xHHwRt4QjyqjOCd0At5tr38V6RpUgtK2OCBz3cF19qbXes8
jg7Kms8hM9FV4ADscalz9j14jGwhZ+ykGgyl6buPFO4dJsPSkPhVcvanbp/m5FcCKmRiA5xH5+Fh
Zv5grFcH0gzAI73glvUaz3t3zjPIq6bL8xManr0DiP7Q2WRhm7jdtSG78sjAJ4T1gBao/l0reqPC
Lvlp8F6YDc02Ot7rOf5NntRb2dp+m+lv3zXj+OQXz7bfP82dfgrLbGfr8kTV0Y85l7c8aa4UGUZb
C9wNKixhJH+l8OfAy7WgtsnkEHnmMeYRd23g5DlWF1ftjIVPWpxAGRN3Hvn0bKO/6yKTPegKBhsD
QWRiA2UItbhfs9IMEvMP4VT6Y5/KFPCwql7LauyeAAbR4XTpu9m6G/PFA+3JnVOwlnVqipLNzFx3
dGPeyiKgVknx0dgaMotDfFrzp+HIK5lL9cbp7Pg+wCKLJjxzUXa3U6U/ItzXuJco5qvpvhkdZiac
eg2oDEqVpmDMwD9kz7Sk3jdyoGnMPpd+dJ5inl/fT0KW/QkFazlVx1Mnd7gFuOelFa5hLLWxrm4q
K34zCaxbZf3KEKP0kItjRM0XiUPvN7tzgMsWrFYLtvsYeQ+TsxQUSOtWxy5p/vgtjqCZEtPl7KQK
atJhsNGj/J2205+5z/1NX1fXsiUgBVGSkoA4WYdmccM7nJykmvE1VJbGQKKbXSDtJ9fPwJAEEBln
s1lXJhlIv/OPmjSR1VrPrbCf5nkRRFJ4SWTp39op3I9Jc+9aGY1McQnQyHqVLsN8TY4oNw1c3kZ1
rL2B+ARXPzoaX32blqbC/uUXtK4mIKyzcrgPIqrRVcBhwmRL1yCipDHiXK6nA+5r2CQxNHWT+Z1H
6xQ13Zvru/1VmEwJc6vx3vg8MqJEdJnRyENySImNbEaV+yMOxpq/PyEemE+BIJ4dVLxrqH7a0BdE
YlPPuNbm8W0Q5HWgdoHgoEEVChz+iTSU+2JkY6atH7L5em1SXb/S4m2E14A0SOiNuRDrAHQp0gCX
fKFUhXdGM3isMBEgzQ/g7g/8mNEIPX/v9/XCeGqwywz8jmCMwfaYGW9eXNXc78uPkJA0Qpa6yqA+
1qUjLmE5zAd3pO59FmghOYkhHYT52q+X/IW40vnK67npdiLKPdwqwDArD548DkfLRw4nVw/rI+DW
XtYWxkSPfgPPt+dNC1aP03euDvQKIdAM0OHbgMHNcT6dFpQ5mubgiXUGHMzlNYFLin9hyJh7QLYA
U9Cxt89GqJKVsmkY6PB8VLRqZQaxxoDMIMMpYI3EY2niC94FwDzWHOG70IDu3cO1UFH3OWooNRRt
fzg585j+7DLQQrKBbdVEkpOsSoyt8mW3vDu2JhrjKjeAbrDvpftFJaegYm/ZZRN1leIz8wvjmuvx
ynneHVRM5lWGdGn625bBmzfNTQ76TrbuZ4yzp8pHoNHBUl+YPEwFmHanUk+9cYfL+tHvMOzMWp6T
pEWrLSKw0pZ/rMrkfVhWuRhUoGyn1ylFe6obae444UBbliraT0IzceN119p7S23JHSfU+wobT9E7
l4kCkIyFS1rRAeHzS+Om8gWyGRRA8pCj++oms9xnEPDhbQLFiGFuRmq8T0aXWAM/Kdhbsoye7DQ2
N01E+gQ21yGJrX4jAmi9Iq/xYib5Y06eZeMrtDPp/1YZjveUcj0194skN1/HwenX3Th++NU+8gI4
QZjmB5+bLc/+I9N28jCTRuMufyzGC1GsPY0vDeNkDLdVvZIepssFtIEtAjJswcVh2FxnQXns+xS8
lAUJQ/YdPHO9n1SrCP8IwjecV4FO+B9Y9J9irMN0vWyIFG6CGSs/2lZ+8n28TVRmhZ63CQpZXyY4
GlYnl3d2sGk7955utGIviFeI1kRZCVHKPfLIPv6FhOICjEFRtiV8fZSiOPDPIHWpvsFo6SSo8+Qi
65F1VEaSulFk+uqc90LXluJUCfukqr57SGWxLmxMqU4/Ey3lDFj1sOBWjiatmucba45sbi0jV1My
fwUmrrUwvF9wEcL+IxzDHx9e1GtLNwMa4KYeJgoyFec65omr0SU3uGdUIDWJueLX8H7sXG6xuVr3
QWvuQp/qkCz1SJUQISidP2kCYUJbprGzhMAj1ZF0RM3dqnprj2252TeDLrdDwVgROB3gdmjb5Cfz
WJ2MNrllc5igWGLtKwo+sMDjB11qx7orKyoQ3K/MwQeJA2JnRCI78z1V68y18RxmUDTrejuWgb3S
o3nQNmkK0+r2RVh8onW7R4Jo25jg+4oY0GdlVo+MLAoH1RLlzQKsWN0fKNeEq3ifNj5EhxJVtQ8N
dlOjhehMxpoavOfc0CQXLLSyemo+mryEzD8BzrVrY0MuOtu2iaI7cPoIbPLeSd5wcUcfWZNq/DVk
+JyLrGGA6tMTUrFae655cGkNkWCtSMB0xjZMKfz2QqLHZNtQSRBbzqyKuZxTV1BIA7tcS8gshMeF
0MYWeLB2ImTNGeoq2ULeNyGVzLtZ82aAj0SwTROS95ZmnNLni0H3cuxcoLGXf4ytFqShy3hON1E8
wkPVLIcWgVjy1QCMp9dU7SFtQxZM7S+24iVtG6eCQ4dnDfYs5scW4LD2OiirIOzJ1MmXrvF+ZFrf
yH2YwLk2idE3d7PccooIXiauTdb2XA9He7kQ9UJsJQCdjSdTUuIDSDbonVXPw4NET26InWnZXiYK
BO8zA8ut5c3MYG3zbpWwS5owuTpYkLaKHCvv9BXP3zMMnJhaYBL/2isf7RAnZ0SdEstD8ZyW7Xdt
4z8VDXU2rBP2k531O2qgMekNQ3CvUuccUrBLcx39I7VYXC5ybeS9waG50EQG/1l0tXeyZaPuSxuT
oe86d8NnNbntDUPEwUFnO+WkMrHKBJegVuGxqHJigEN571DYkWCmLrph2Gd4fq5dATdmditr01iJ
vltOqnZsTjZHrhUO5h2E7HETJ5FxHF9FrwE1+SOflGa5QTHxripQ5HIC326UYUCNPNqGO/M7sX4Y
Exn6Z/mQN1W8VbBRsXditGMXwBABtsHHFjBiRjwHmr4GiQzHpJw9Du7k7rzhPYOOehoHrk05JYph
ZDg7Z44ooNSbJEj0s5G27Amn+WpGKToFUIixwLqeEqkf43k4J0X+DStJIYc6sLQitElTN/G+9P13
FTTwgcJW7ToXEKWoOxeXfMJVLSnYRw3maxKbB8UN49V3rXtr8l+RlppHBRaOeuBmWzaaUazB1hXN
VnrPgjOzFLL/xAFqO727gyo5pq9lO+frGtH3UJfZRzJ6/SlE33d0175QUcplxN7Uleg3mWJF2Qfi
BPW03/TZdDRN48EoAgmtxSKhb0MnjC1cwbCwAohd9SgNblQkJqH8fsdJZ+xKcRhYs4LJkQJdmuB2
QHdjEOIjmxiZLYMMwxRe82nM72qDsVlxFaWTJ90lfvE2OWNwls3wxCyu91aQOBxkyQ3rU46zIESh
FS2/pYa4lLn1Fsr5a87S6jzy32p1SXfyxIwRwnCJvbPVv6MhhKfbq09enoOdpqnR1RerI61gg+xU
pFVX6Ba0FLXpL4s313YQPO6RAF8cxXe17MQ1QhBZB/1iLE4Ff+mHmzhMz+weHg1X/WSxQqNC1LLj
9E/SuZ+5bi6OhbXMHofX7lcdF+U6V2T2IvXblIDoJIFHmbI/tvOlWDfAmsqdZlcr4rpx2Z+LvP5D
edMmV4RVR3bAY3me86jlwaLmMzeSrWYTfRl5zcvea3DBLaU+ODW2JWPipm0gEzepBZ54Gt98n9qL
YllK486G+nHhR0OBcoi922aRGbFjFi4lDNCBEGfc7KUyJ/qBowUVDRs3SRVKHRDTwtMgxaEQrGMT
AtnYMIPjtnB2YBNXnlngFSndbAPp8k/TmeOLa9z+WjzNmtMRqMCXXdo+us7wUvE0z1araSExHwno
sYXwnLehDTxkGRKFLlBnSO917ETH0AYHUin4Go7Hu8bO1bNw/ftcCDwdmCQ2TuM+5mGeXxNdv6lh
Gs8u2tdshc4unxKKmIEgYJJYsrzYsYvEeolo78DfB0jOE9vWw2miLNL6ik0nfZu3WhYXvzXY49Zs
gw1gm5YMr6OsHMAOcPKbKdq4MgFLG7xkUd1ddN8sKSC2EkIBsA4VuEi/BEIghyC9a9gai5xiW7Mv
Dz4gvTViXifm8qnP4/xSC/cUQl3wYv6QrmHT5mXv9MOBVs29GymcU+j0zg7qLCZ9pIdCdby0k207
Yrbxqsle2SkHtuEuCZAQJLHhnwQJ1lUpR0Wkqb53fGTJPG7eOGDYIo8lck9HjSkrmbuGF6lzF+kY
bstUbJpsfCkF3pjU4bfG5huIDc3oSxcFmJUXoljNqRoATEatdrFgY3Iy4vgwJtGBuBRjbtBSSsl3
kFka2Jpq+nXago/I1UaXyFKw4YL1uAWrivnMuFnqVtnSoxIV/39CVe0Sq0GwBcm9iyp8OkVTBlsS
5BT15MFBa9KUHPOwFuvPOBEenW9uuDbZhLvwt3ZGXL1A/RnQlYnLzktQKoq4CBQvs7XYrwI6QUgu
f9u9sbE7VkqlGv8EvXjs0veSs22NijPslAlcuC0RXH1f7WaAiONcZ8+GwcAF2fyRqr+WzhVYdk7M
WO5xwXQFQC4v6reJzVoxiDCPUCryU6XBrV70B6ZZZr8cZ1dS95vGcB8JXIOBtUF6JoNznAuSRvbs
Uoec9xwjhG2BWMBJM83dqJ2DW1GzFRH32dXPXWu9JVH51HXLkpiVjsuJvcq7/FdiZ5+ljMzz0Arv
5s9scylsNveTw6VQqWlPuPQbTiI+H5NG7JlsvIQDRoTrLgUpESR8gLgCi7VTVsYlredDQ4cQ18qI
r6sJAHQ8EyrmM5Vjjt3McJ5C3gaY7AJuaGDuJFKVoht6ZTn0q0l1c5qa7FCP5utRubnyEe/g6e9Z
/wM3ihGKqHRH7kS0bKZw7fO24sPkKmQOEqBdInYoSndCNFcPykZeF6BZMvggHpU9M/I3k2k/3HcO
MesublY07EGEwvm0JSXETFWbaEDaaLkF2oTuMhjZbtPv+7p/V5bz1Q+HurbevLC+2iM70QkmWR13
T9QWTfDXkF1qryKQkO9M0X3OPh9ROBavYx3cREb2p1Pm1UCYu/Pj7eCEXxbXduJqfH5+Ic7INdwf
ZQkkgl06bwi9qmD1UCy1cZVG/WRwZyinq6DHgdlShjxkxzJjICoKcQIhy/0kfqThnruccenx1lgd
PhFHnBrt/1GBV3PrYZav4ubEx/QcmRzqfLlsLLIrwfyQQsFvEjOAcLWH8J68WE7DdKD0ZcBmbcvk
FsI02EgzZOWOK9S3muBV+v2rUyHlNS0FQWhHB+QW6jhcb10PchFOo3eRocREJjU2km+UgDdLgeZp
KPnIjEFismq6S9k+zRrRpRLjBpjXNz17pH7s1ljrWZ1ydWQrfxHZhaKONamyD8xn06aWwx0P+ZOn
mSWD8tkZomYvSu8xnNNHw5gvxO8/ZG7dq9C9eFNxpukLRma3AxWZcXzwdqB9ggxW5p4qp/S2Vu+c
aoDA23jCUVExTciGHMbICDbCVCJMrrYewXwaNXEy9Ko8qxFGN245NQIQcdnvSAkMRPCLq9N7Xf2k
IrwXCY+UTaEJoB4z2aF5KnvIr8TpznbqfkMZAppOSoCTtrnKpngNxuAwG0g8AiiqgXbQsL/B0MYU
lZa/LHYDQ0/DZqTaDgOFfEsS+UOcxmUP4dHTGJjrUKnn0DCTTW8gX7Zx8TmYD7FpVvRp9sivWPnm
2tnYfkvULy9+my3b+0SygJ/jzzbTH0r276Vp/dDF4GwqPCpW+8vloTpPtn6yi/E9GdTVXDq/20Xc
6z/nrmOwDf3iCBtwgamTw6rdb5phnto4LLcAQ+DFGHO2yft5PBTMZSvkmueYFk5U/aE4YtrkmiyT
u4rZPmqGble/0QNmbgfDNM+luRfNAHVx6D7MviO3a/QvEKzigZd9KHdu0F3L0DllGRmoubuLnFhj
aOo+/bQvHpPgeTlELVZ9WZimu3CiUddUJeQbe3LwIfCRep15r/vlFkK7ivOZtc0Ayil9dgIOA2m/
g53kNpAJxADkfVJmIecOdiXMeecgYHWS9BM150PaHtmLHlAD9F7wCqhpzUgIgE75+GhV46mXznyz
7fbRlXW38ykeoPvDvORB9WFialkZbh5t/8I0WDHyE/jbP3mY/ugg8PAPVGSHeKnVFcd9wgbrUNri
rQ/4XYp7G+1kKm+CeyQjPVOY/rCwWq2LkPUHI9am9fc6WN4XgEKyWXxHSv7aMqH4C+nsYFc82YnZ
TovaQbrRPTNy3UyTeAEnDyUn3cllEWD3w51ZnGiR2FXUwVX+dLBM/yZp7cgATw11G2z9EONOavA9
mCwI0/kB3MjSN/da6+5XGuXHEebyjIsy6Wg5YM6jxA3dVE+30l9+8RN+Nbti9vYAMBfeL7zoue+A
v7TvQynK3ZSIS0oNBwNSbIOH4scmG/nldjiER05yIh8RGhL/Dwkzru6oRgqJLA9525px/9WpCZeh
YUb72HG8VZ1fY82dWkzNPlA09pLDLN0fp9uSr2bHnHRPWclqQVbJIV1eA2N+9ij15agzXNYWc3gm
VL0HgIcjMaGAmhgk47TzuyRjt5reumibKnrtyW/ZLfFmu7sbkqDcDIbGuByxSOB3D0VnmJuVi+/Z
UFwkh0YdRK12k0JkS9zoCouNxIv4FqN4lAYXCAojMZ4Uf0KjuKNIkMjipO6nyj4yvPwalffsZ8ND
0hdnL7YRjYPwZuJju0aT5B9BkdjZBm6zES266j6zsb1pcfUqnv4ux5sTo6CRdz70pflDt8DOGZsD
FKsSu4d/M43pZCr0E21xNg3xW267t6VS0+9DhxsGp3MwB5ehY8gb8W+mqOck9PmVsvOc+tV5X/Ah
c/d8GwHmrKrKgZGMpXYVmNFXlJlfaW+9O3Z5A5/GBt+/0TaNmMpdQ+noF5k+th6fdOJB1QWRvfQ5
0pBIYskAypE2HCkybj+I3uJhRgkKoEpvRpMH4/+K6eR/m4f5fzTsYlE6/9cP4t+zN/8tDXP3Jycp
86v/zoi7/Gse7u9/7b/n4Wy6y4i5CIfoGQSLf7eVQMJwLXCgZkBUBafI/8i4iPAf5FcoMXNdxMTQ
tvhbSDSt/K//RUAKdXAx+L7pYc4EFfWfybi47n90lXg86p4VOHw5vtS/uEpGKLsAjhWbaHKVY0y4
HUCjM823OCW+XIQz51F5IWJLjAwZCGfathroc2Fq5AFsTw062YoqyoPPPLcPOxqxChFRXZ1Xz3ZH
lV9XJyym7AikgHdxScHomrD+xO2lA7mnRwoNQm/r9RZBUlG9wLbeWQl+/9BlERJA8LTMNzOczqNM
wSWVFu/v5C4d7N2A3HWD5HeIypHgBiebUzi4Qaw94+DGgDWP0yNId0vr6my2EZaM7Gz3Rb2vrU4D
e6R2Rvsg09ncVrwCMVvaiTqGYUF91wJbi0Z6VIqZqY34GIlGJIWIC7ztXx0pLkKGxaqV7nUI+wsd
R6TGQVeUYnwI0dPhLNxV1oAPhNqrVewnuwbw6koN4ckf7Pvc63eNWZ7UiExq0abRwIHSKawGeKgb
B3bvFgfjh1H7H+2oqcKETtTjultY1nQyB4VzD6je5NIW7TD+7dxx+RQGNR/6BckvYrrsAdsVARLu
DLA/JdQ+MpLp0jskNU2oBSqrwTxJr1GPOa503RPNChReBrA9XWSzaI42OSZza5h/eW1430M1wRP/
DnqYCZdXv1mGe4IBySqpeTElyx1gTsRP5PfvAjDrSlRqZ1IZBDJShSu8OeRKgA1YA9T9tqp2g8Ki
KhvmymGsFuPlZi65NcJNUHhg5r0zY/jwE4+Jy3jAwXy0pu6BQfkVj+wntqZ2De7+XNBvFY3hrfLE
1W7cem91aczbPdoWTn2HzSJZlV4NV5Spw0YaokybWjvfjy9WJt9UVb/YgN+P3ty+FjEhkyi58Fi+
wM/bVW3gr1Em9qaMdiRFfln84BwvOFHQPW14jm4mt0QRVD2WW/NtHgiSFz4bDjAJwyFykrO0yrXK
M7gvvEUa0Vwizzuy7n8j3f6g7VIfscksUqN8nmPcFo5O2BsvHGerq9nX1frdbtkSmg3rGAf2BnIk
xGci3PsW7lpaGyfNhYnBpdWLYLOeaqvaNq68o5/zUFXIlrNDEFpJ+5A5Y7UCLxJgfmGYsmv8+05Y
Vo9Gbj218GMVo0VMtzHfPuXusQN6AMyYfay6qnrkzUxFj2BBDqzpFlAKEVG6Bm3SSB9KmKBbCB4P
Iu4vouXPVU7zk9fmsR7s+DfpE7FrqX7axIN6ATxOJiwanqgMuB8H/7cD0rRevGIU1Xvx1NwPHZ6J
YJx+KYNfMGjEztob+dngSqDpzLr5dQBOzgY957VPuqKvdK4HCif8Zy0wz1e1fE5IDa3tLrhPA7eh
gSD6ZvX5xX/MPrexJDlgTzKjO3SLbRd43XwSie/vG9zOJZexqGYlGLXmDTBwcohzn2/JHI+oFd5a
soleVTMXx8QIUAhjeor49RnG2qVMmkogGPSITyW01FkzKgMF8dnXtrohSJwtF/0s2rUyorugBqee
2fkproEZWEVF4GEimyXKgZyuHei7iV8VfBEuObZsAmRhi80QleZprCe0gNChMWI+zT5es4Tc+7Zq
U/s9nIyzEZOK03LmPNVjd5SabVgnxbEtsRd7c/lct846WmCscVu/OEXGwoFq+pF0Gwtxg0l5QtcN
7eBHtOo10uOnMdHy7qc+K3U3dDfDRLBknnne0jn2zqZJIIXiYnmokzRZdyxDrXpiekT+yVp2b1Fm
fYSB9TOZ9k4PTClSxb/tWAM7le22TBdskUVGKbaA9TN+3TuTuGIAPmdJeTE7Js2xdC8jTYqrMKNH
IKicl5Li4aeiycxVDN6Dp5KC5HZ8qAqXmXqgpm5q53PgR9zMfcooLRoBaQASD5XAL21TZ++ExgcX
ZCKSjdNsG5MiNqVhp4grgQdyRmZFBVYN+LZYl5XLjK71UZfIrXGZUVDRf+uCnjtHkG+OIBtkbzTP
IUs56MB+0V2XngRSUv6TaEYX/1H21qPyHauxz+4Y5rFwdzyafmbcEaShO1Q1Yl3JgCXtZPwYDc6w
yZx5G2TyQzjOi+sifFZV+2G6+inxsoc+xNVOW6Houfy60/fU9NEmGdynXloPqky4klfulllc3ANN
4USV5B0szC/2XFz7zNePhnDPyrJ+E5u0NxHN2NXgb8qw2lBWal4RU6EyaxpZ7EWamfxn+JdUV7fh
a1hU+ugr97dPFnndZkiPDWzoJ+DZByeMnlnlboZmeTEE5nKn74+BRFiMY0xIIJnlisPkRRv5vnPA
O2R1f5BUbMLWKiKC2/XVmtPf5AZ2vctFOS55zEobxg0GVQ//OqsRR/JkUYSRbQ2vlDD8419OUBOM
TS8OhwK8DmpzWO4P63SKzrGLqZKmR3fdWjjJRpTXVb/EdKXk6DAmOggIF8wN/o0mdR8y89/YO5Pd
2I01W79KPUDRIIMRbKbZt1KmmtSWJoS6zb7v+fT18Rinyvbx3cC5wB1coAae2JZSmUkyIta/1rei
VWB5myIItWWf24JW9+aYatA042yo3lsaURkl9FsC7D+rFJuE3xrwMPtb7NtrB/GuK2uTcywuHCgq
zMw50gFSLBYVU8jJI7MDWFg2xGtFa68sElbSJSDlWumuH4Wid8Q79uiVdD2KO9mUD0J0Tw7dni6J
ihX1hbuMwkYxORszDVn48f50dVRxqNGC8/+TTf32O593w/X/JwF29sxscn8RYM/Tf8mt//4zv2/o
zd+Yv9qODq3fRIui7Ph/bOKGZBuv5t2+jZPmv/fzSv/NtHUCnIqEnLBtkx/6537e/U2RWJ//nWn/
W2x/gHjzZv3PcAtqjW0baKWO91wqzi5/DKxzDfmtV81sJn98dsaY0SpPqBKnk1uzDPU+3GZaFeUy
TOgpopsG9lCKVQFtZElC70709s2N2caHGpmW/DNLm7cCm0foJG/27DifxGHMQhxbtvkeYKFgQjTP
olV3NEIJELcamZ3QnmLjsBvY1+68oN5bTh0jH6A+s5FZJJGzTw3tkOphgfHYpQSspOEOG2OOrF21
TGRH52rFzSlUsx6eOdQwDfFDbGtMi6Fv4gXloW8zYYs5L1ulTaoY8zTyccamFAeEFaYW5TFEjkOt
BP0Ys+Qkqj9PmLVUHu9rLfxqZHvRLffRcUBTFgPZktGrdl2FykN7S2MOT77rYI0ZGZQSTO1pJmLy
fvQqVP0mD54L4W2bKj0iBh/1yVrXZM1AYsvwzgzxisG74HE+fohUh7vrPGdWcK/mswgatiBzLnQ/
WUvXm2dT+Cr85M0LqjfDwlpD9mjsS7mcXG3LgJ2DWSTPbtwtU/zZgZdsc8wmg3ReOoKpPTOmReNr
29Lvb/D7fmjYVyNcrix2JBHpZ/xyO0rcJw1JoIamDttXP3RQ51aFNu0mf+5Sibpi3UrvISxIKZKs
uDauvQuC4JE5Emq41tSszwFk1n5bWQa/2oHF24zM3VRzSqB5cXDDTVIJNmiMBycXqQ+eXrPJR+Yo
bAoOY9TyuKvKk7Lx9NWVeUqtZAdg5DHjqsmjLkUwlSs/1n9ETXILUucU0JqLk1+ta1SSpiH2ZvJE
ZWa6sVDdyQ2fGWDg4UiY/Af1YG9706Q+uUkeXVlYjGczPCNlynZo6rEq6RsfihItF7dAchLM+xvb
3AdBfXUttJ0zuNdct49ViU0Galg1pE9WLDbTFL9OOjSGOs4/MPke/WLc+fiV7aK8jXZAdiJuYZEY
pKz7+JpC52vViD44OcdppCktoX5AczADaorymWDsvsYhf4hNiGPVoL0O43SFyPjENvZShto3Ju97
UTYPSQUVzClgJek+X0Wqv7jsyYcEeScMz07YH7ukX6NIzyxDK9xnvv7KJdosK83E7QijulClc51J
nOdCi4lGp9cS42Puhvui8dZ8jOfYDgCrjIRCe3DHMcQwUQSY7vydTxAr0IsLB+ybIk2cdXIfBtNz
mJbrssdIp7k4XNJM4r/Td+W8CVb1B5aHD9A7F5M5TO64n9BYv2uveaC0y1/CTz+2bn/XlvV19IYt
B9t4NQpzE/f+hWrsu9HBVDBwZTtGfS0N/5LmILM9WU6s/u5u4mSIPemjtFG3Yq07a063pDLvoy8w
6GDSheOHibv5QmYD02nrRzwFtFhz1gBecTK8/qUyWdjj6qIX9pmwqbMGzHjNTXEZa/uQUgYCiuGd
QATkC6QJc1qN2gALIt2b1OXmeXVwunBf+fa9ERffOFYfGW22yzCfEyh6tOEuWwVu9ypwout4eRdB
w3VFLbfelfeVFn/JwXiOVHGSJGH/Yd0C5b/yeS70SXgLCfWFTWQu0RDT3RCQdAz6YZdQ9RzUNG0Q
CnkBwMsgPw7ojScv22JQ4/4AktOasyvAfh4q4PJmMePp44UMdOQM4xYW7HfDMJ5OOf40EbnzgFad
tLSQnCj1fZP492UDdWMEM1KXYb4xdZgTaR3PdqJrTPppKeZ+0aGysMo21pP05GPVD9YlMZk8Z0p7
GyjaKqrkoti68LxG6XG0xyJDPS7M+qGQ7s7BPZGW7Z0b2IAkmGlGDSBVmOJLaRL4LUabVng3wcjW
PdRj94LfdoPLfMvwfEt/H1Ni1AjbazBC0grY4moqKEkZumwtJF5J5Yds4SWa8tAZQNMCJi69Wqoy
ouF39oBrIIJbdvTRfGZV5Xlsykc3EduWx1oWeGsYdWdVNOs242GmpWJddsbBSIBJYjzAbVtoa6CX
10BgPxHJCaXkE+vclqrGZzL8EN8s/dnrh8eyQOnAjuG5mA8pnotezagA2TCBP1BCcIax4oMSeO0i
JCV82/zy3N2H1EEETvsQk+99mar+u5TjBr/+2bSGAY9mv2sc4+wE3Z7H+KH0om3bDD9VFx1Leul5
mhnvddF+qMC/T9vqzTWmI33CZ1oD6ErLuOS9cl60krVp2G+5Syu9G2X9YzhZ8V0uy2NUYr5qwh9E
pbEmJ3tkyZm4nhrYxAiFm9lTJHu1FlrA9LPDmZ3w5SxUXr3VNG+cggloLdcOqwzVjJQOwJZji5Di
XICCGq2mwN/EgeBAH91oae0ZOUOViBzylYCR+kJtGmt6ZPHcZYkDKtYfd65kI4zlpJGMP0yGakWl
rQpQFXnHvQ7LrF0YQz2AOrEeMsNPlspJtxOyGOcb5951/O9WiA8jpMkmZaJVdSRZa9G/4n3fG1Z+
8W3FnKsqv/J5gtBlHy7ueZBEE23lCmkw7BE3WdrZuv0wmF6FdvGjHQ1OKcq0YHeQGJm8rgTKPbE2
M3PxcmePH/2GgRxi/HibYBWAvKLZxLJYmcP2CTsbbuoGp0RONCHy2XVx6cYjMxLDvlhe9C2C/MXt
BGcGybwjElfHE5cq7t97TCuLRuh3rctZLQuyJ13T7d1kzaCSCH6ZXWJTCEztoSkQbr3qEGg9zb7J
XR4Xn11sJataL86+Hy91xcTJti+MJCjahGHIw4FkEcLQgvx9vClwzSUOilDXfJuedWEWvDOigCUR
Zfe+daKbVaZiCYXmAsaGYvrKYfLochEXgubtWd+sUHhygwc2c9jZfUy+oXmLOf1tjBZAKE/WHlWA
URG7lMgDYq85xoNbj9vc6G8ZFUWxm1DcNuzqVjs3jbfra/8rzp23ocGYT8m2yzhrrXfuQ1UhNLti
ehIA1lc2p7V1ozdLupxaCgsQKnGjYQZ0NCzYqHWmvABNXDt6FO3SzrqKUNtja14DK02gqDcEx/VP
rdJ2BUmiMYyNiwwH48CGOV90A9etC4gED2u5IfbZXPm6n3HgeSeGLAcjJFJXYsfzx8sEpXc1uOoe
jjLuobY+RVW1LJN475NKwlzzLqjAWTlEiOC9PNPdoy31yg/XiYujQTrZWU+DV3dkXKMBY4RHiY2l
wj5Vy7m9uGwuU98zppNvTWO/CYkYm4bY0EEbLzogwlZAGYyNh71ojF0bdTsNjuIiCiEfCzMz+KKH
9xAHekq3nZbLvd8n+MLpqCxo/Q3UoZvKk0vHRaB564E+A6T0dQ5htoiGJ9uLppVs2yeTj8HQsGtK
Yw9C+MtNoF64qfuRJe41VLBsTJ+QCzCnH53NcNdzv6qWbuEpcIoN1o37JoACSeW149EEISAUpMb4
CObulBJiMQv3Y9JAn2jmU2OOLw377EWbiEMFixtHWnAkxHSucdahcn5UI1s/o6TagsKedDvY5Su5
cUxmSj3lnrfqaE+ctP6RLd6TUukFtBg18CH+sXTlCu1dm2x/aeQVwcAu5smSDnPubzUprjNbSkA/
PK2TnrB815MMaIaXyhvenBIRP9NnyAoOwrJQD3pe7CWayBCKCCh4fBIJnVFMeA5DlOwsGZ97hscQ
a+7Gpr6Qx/spk+JnR/K8rbm8VXvTbL19bZ0+3I7wbLGwgoSQZCIGc0TgJedKxwnn/cRdmcCOtrZi
Jw6UM6ZKLb2Pa6WfexNOC87UJycHrW/Ux0LjIx2h4GKnYPPA8wNPEsOAA5/CQ1/JM9ByAn3TxaIh
Ba4HKaAhRHPOzL1dN3eNRakKO7dx5ijb8alQ/Zb81Splv9Y0igOe3PZ60e6qNnySrbiL8op+xxbo
uBPnS52hR9bSmV11LtJymz0GjL8Req89g905JP+MKYREjbxR6WbRSsfv7Yb6HFh2eOnAXJP6tPJq
5TQGOdMRE3mHZ+Q+aj2287kTs4vJn8DUkn5pcP6qtN9aYVSe/UzFa1e5b82MFgxxNHvWRPJHbJl6
fxaBcahy+jrcaT4gOmp25TS7tgGlpBmkrJSnNp0lim0/DWQEGqoYBtscsdDhfUS2ZcgfXlTaXgNz
MN6IoIQnExPeTkEqEjPSCYtY/hCp/mVkqcGR4NBd4zCImkx0zSpJH9vOGV/KWjl3JVMKBlc8GTFY
ITBgTJ/aY6ryfh1m7nEkClBr/s9wBszok/3Q4nKlk/kYc3tPHbAsq9We+1rUtHr0t0CY4HYAMM74
GgPNaZDJqoNr00JD8ODcMGph3ZnRNyh2r0bEPVm0PdYRdoqNdA7lP4A57afoSNoM/Sqc8m00g3U8
CDsTmZYW4o7b8oGaIHh8WDwRTJ4p9H56M6QHQZAoHNyeijW8h+NDvese7+KTZ417OFCEaawaLGSF
4i1nApBrIyyABEpBAxm00tm5hkkhZH4fsndqLXWswAn5QhwmSNK9xsa/D3cD2KFy5g+ZM4kIeyL3
BryKJYbtdQCuiMHAyUFcy2aO0fgPotE/2EYz5cgEdwRKi4aNGG+6uKuIW4EE2ATWro7R9eHLHfSW
G7udOUo6NTspYCV25mwObVhLvdFfBfAlfaYwuTEVQsFMZrLD4NrPrKahLDfZTG8azOa1AOeUJ+4d
sxBJ7yzR/QgrL2y2g13YryKCBUUc6CkHDqWARFlVe3ZT58Jpny0LSVwS9P4ObPYyRIAZZ8JUHRO8
mJlT9mht9ZlCNZfSuCL6yDvERkacb4FeYs9yXxCq9iVeFttL6O+tNiVsOsZ6EPhiGXCCjOtb3sN7
JkUyPXBJf/mdxR6qxB/ZT++jR7INuy1fsnYasDfxhmoo0ZTcK6qywrrCWDua7ECpfM8Gh2pAQtBr
YmocHKHne3n60I+Ru26YGrDAhuQ+MOnmA4ZTi3QGlHNM/brhHUtb1qth7F5LmgOiWr3aXoWhIoyZ
5RoM4eqD25F2zutLMRG5lhgGlwZ5H3xkbJVoRzdbwL8jWByBHX0EagDWZUdR5JM0GJB4XfI85MWT
7RsbUOwfbjnn440zugXjoDla5ybdgbYKlBsLjWoIcxSeTK2snExwBLhtMQ25ti6xY2ON4UMmx0aC
p63u5EA8iyfFKsnihHMk7IOhudZKHKG6PxkKZZaMwE/QR2e/bZMd3Ldwm1nera2/QFbzTVamTgy0
+e4aJdb6RCut7sYXPWX5D0DLwnXA9QL8LN/FerVPNZbKyaHah7oHJn6585QV2rGgmAZTLLyFjjvY
xh4mBi/j0em0qHI9+Ru9oNwOHlocVKsYm+oCKMEmD1GaYOVuS1P/UpW6g4K5xS/4YCroYPC52YHQ
XxNCYiTu8NQPAQF998V3rJM9Jp9EarFNmu0Wm+EuxHm5aEeMcaraRZXG+Mg/BnRt4c6iTgEP6soP
1NeUlt5ZxPZjazPW86eQzXhJhLAA2wcqVsvc94aZWzK9onDutCA/TLNHMTVQLH0nvam+fbOIRPT2
RBeW7W16PzjFY/0+DMluHAmnFOQxAMTsg5bh34SfJ4cpIdIVpYBPoz1z+tWjwgKwoA3tQBXIM2Xu
20QWV9N0DyNo70TvXmkrA5ptbsYyfiKAdp5AznNEx+Q28PU7cjxmWP4Kk/x2WX10RWkv/NrDddaS
cBck1t0QekPSfw+BtfENWLha/yQocyA7Cvtd5tc2GC8BzF7MhJDftaE4/a96rxDenV86cp7eq+yP
7BiItb//yD/dOMSuBAxqw0EFspT8A+WF4hfqJRDPBZlvKf5gx4ENoxu65cAjoKV59tz8t3xvAocR
/ICDtG84Jv6afwM5a5t/seOQYhSCXyMJ24GqkK7+ZwW/chsVZBktHubonz0t8nb6pA5TR2AlnVH0
Zv1U4yJY2j7RkyKdtmXVfgWyWgcTj+CynFdauclwaqwN4Mz7SmYvlj5N+8C0CYT0c0MBGkdR0Nbk
RBB0vBqcg6/6u5DYt6RLK7OiqxHaX16Z+uesIDc6UVNO2IuyiSB030m1RSsdjj3ea6zlIqvYQaXB
psvVhuPyiOAbTBz8mdaxjlEVGN0VTvJIbvwTTxrwx1hdgGrQ5mYSzmS5AwSIS2oRJk1Lf5s23HTS
QqtsRkbHTomtrSNIWSe01EZ98O4kzMjN8aiy+pO+vn0w4iDE2s3B5HHyecREJAz4H1e5nh7EUHxb
ImU6EJf6HtKntejIj+JApnk7eqBz8hhY2A1TOfJbaQaGJI8yi3NvK5rpBJvsroSMhjHYe6BO3Fk6
TksGVVfF3hsUwNwErmud5TRkwULoQXNupVWhPsfm5+g7L2jOBdaEKaYqRV/NKJM+0H6w7j91PXtd
010GnXk2BuvLsWJYej5T6spt4fK5wESCCCOmUfporR3toCyPZ6sZOy4ND9Clk763Ia6WyPDk0XJ6
9CFd3Ed9tcfGjuLaFvdY8nnnHcPTfuCzjo36QLpD21BkBgVBRy8jFsP65gDD6/viboTRwJSYCQTH
iXfTT6yja5RXI85utjPwOGvdY2bXkFfcTxFNn7rNWqJEDhmk/mExcdkGDdiETj8kGFUXTLiBACsS
nG6l2yuelTkTB3A4NLS6S42d89KB7QCX7XVqnTM7p69Cs+9R6jSyI0Z2jo34gfTPi8Q8ukTefCib
/MXzmN2Og01JQ03KPMWSv+0xCm/a3PnoKxb0ONKBh0EmW8TKZoYeRkudVAqF8JQvOk313NCCADSc
o14Ys8gDn4WyW+FbthGwF7Ai62VOiBXX2qhtB7qEsME2Z0gIjKIDjGu0ADMsbhSjJp8DXofxEjsY
ybbaUv1GtVAI7FC9Jvin7jmQ3DPPmRu02Tsg1txVo9hHQfRpGe5ZmnmzKDzCIaVOMotEpU4Wzbm3
zI5kkc5tbQ3RimcP2eGa5RVTXL4MXExjdUlxTjEgz+gw4ZehUyWEfFi7ivBJmPSTJE5zCBJOoxEo
gKAcPkYpHdq5p3RrKnkN0vEyx/YjAntJbZPML05QG05TKuBAow7TBvdmJkHKRskkr+RC7dNVxe4V
lVGnk22PJu+ujLS6ZpIm4iyW4OXsFERa8ph0jrUWhqLC2LegCSj9IZvSS05N7Uph2n3Mg1wDnoNm
TuOWWAWZfA2tAO0XjlBelgga3VTvkWYvVlOKbR6oYU/QaUYeYWOKXY3mVIZVZmj4K8lpPhvMh2Ee
EOGwfR2lcRbFVO7a2N6nSpy6GD2ySb2XmFzEKtUc/xN1jkeO7Zy7ojmSoMN4VrnUtyrE1Tg3r7lg
m0mL3Y7DGUgUQlfc1NHAvCnci4RKTsyeS9YXxioTbvvp6lPieNXi8BApb59W9ruMwG/JrByI89cv
LYAbjF4OnvH0k8JwylHU+OgkQDck/kGgHMzxZqO+0jFFGEo/0vnHeGsAhTfVxirNakTGzGTrSvlw
aeScxnAzt/1ahPHR5m/nDY7abgBlguGmvHUhx+GScqPVVNKAqsXr3MaUD5AYpovWvwSAC1D9tgE9
SoyjMGnnzi7Gc76WVXEHjW1D6JLUj0jpByLMk4zTY6xN2TJWXbOC6w6iQExfjmberDHYJ2ZBF1HC
GqGDc1nHBFOCmdLV5sYhbc1XJ6iv7K9n3p75RM/9tOr03L6DDc1jZSLkXk0GWykv5tfmxasLC3Kp
VFwsyxAAMI4f0FJiIGNppmzPfb9auYb7luGpXFMlC4gj4KlpGjBG6Fk7uE3It9cYw5XPtEFxmwWI
tn7My5HMVtmfGsM5mrCkR5N1cJJ98Kg3AKTb2r83MzaX+E/Wbjq9tjVQ0N4V7pbnwQvb9Stnpx96
mUDHwMnimNrOnKfNkckdGhjemxZRqc41yoNbN374HY6TOncf9IiGq86v33xCPIu2xuMtPeVvI1qV
OalebI/oKU6VbTxp7yhk14QxIoO/1Ds5mvaqW20LFCdv57L6XRHL25ia3xSCkZFyBQAinR6uQYu2
0cB8FXkVVa0qd2om+XRW/8Cw4pSiYaytOZfhtS8j0oGhw8wiZvia2ty/2oSPUWh1dy1j56tAiV/W
Q70dRnlxDTLQrPD0ST2lPZ2ShcGz0vToqSwr/66t1K22EBmCqD9A8n1uqZtPYwnYUuXIChknjD4c
cdB3z3k3vE09gGobdDz5iGvXT/Z2yBMgLzN7lkQVnp+UPlM94oIJyKtH/l5jsAb+ttn5MI40sK8Z
xyWFSTHaC1E8NaP5Xk2F2Hqu9iDjWfNtKCUny37fdtWzcjmYjgieXF7tfeiOl3GYnKUo7aNRGhwX
JobTPsEX8oJudYwLrtI8GzakokC9oD9BZHgemu6FCr8VnYDANXpzAJ0HyCVuMvcurDAVMrKDyFAx
XPaGlICoMneJ5z35PoAYI7DXfuBUTO/8zwLLJnh2Yt6Z9TW2w0+zUdCnYcN3FACLlCZjzn/dOonY
rbR+wyAkyOaS+qw/pBoZj3iArW9r2SGRfAMtzeGLylFnxk08VHB/YRsxFgwt001djXc5RNCYV0hN
MtFUWR84adlg+7hOilgjd1ahbjeTyw0SYrcYUsYWphYWZCwYyLXCay6K+7xMbKgJXnGgrQRjqEZF
c9+al7LshqtK6RIGxPMIYYpkfZgST9C0E/akde26/boT3CqEow8s6jSIaDLbU/AJSyU/sNOj+Qk4
D02uBBD9seCTE3cBrfWIs8eMolwGRf2zxjMlrJ3NkKNme/nOr7AvSprbAtU8j7QVWV6ysX35rlVy
HQ/6OW6cVcfaC5HC+4oJsySmWhsA2EBdpLx1b5KrEMrSwg5GcGAszV1S712zHLaIZ99IDz8aF5Zu
Ul80MmJwdV/6Iig/MUNgMFQRGCvYKr1kSWCG/tpAbGB4uQcbf/NL6zKgHizxsqRHjCdfosYXqQtk
hgJY4SYBLYMUDpo2qr/HWvJ8Q4JYOpqlHSUXG5PXTq0tvTRWuApgSgn4SbSePUaMr6MuceZhM86d
2HlxHe0UDTrY2CoiGNIfgBzgCQusrYddE82/ORnFxzx2XJZNVqxtP9wI5s6Dk7VLU+exSEiFhcnx
rqljUkfDKhWR4y/cyFqVLNlAp5tFmqc9lzqfVirmDinc6baNpcKa7PqEdPftjN5V2mxGpx6Nup7J
Rgn4vDUlZtGiC/KfklDPpiw539N16K5yeF6LPhuPpkKds3FyLNzQ3XSMgxb0M9+SAPKWjDhByOo7
0MBUaH5abqXTBsfSJP79vydlBY3B4vT4f/a53d6rvxyUf/+J3w/K1m+uSSQEzR3d2uJATFnT7z43
9ZulFFxxS8KGmy1oGeiZOZliUuHqOLqN+UuXljP/p3+a3MRv0EmJsfCrdM62Qvw7p+S/uNyEju9O
6HhLiL/a0Obpjfmjy63pJq+PAmpZYhIcUfAGXYqs8scfPgsE19HPs//IWjadYdbU/PX8kj9Y6X5/
EQkS1talbvD+//wiXOPGAHCPYKMR3IWx9rMr7Zdfv8Tfvo//eYm/nvVVZGijlmFYJYWyqOs3rTbn
6OLi/+ZVLB3ljoyKZc1v9PP9Icx83rXxn13PDkqoGl6yASR+6ndIphc9jre/fhmD6+GvH5hgq40r
kteh7WF+t394nbYuoRXYWC86v10N2o+CQb2drMviGNYc/qK1254K92zlr79+Ya6df31hywDBS2cQ
l6SDOPPHF26ctOvQ6Cv2kQNMaz89Fs1w7gHTTp171AP7mkKPMMHOQpeGWTGh6tr3ZYUUF4engr5O
oo03Ket9mGj70Ha3nZWeVK/NBL37X/+x5nxt/uWykjocYe4cihRxKf75j80K4otuzPGzCid/Hc9r
aW3fVykwAjL4377J8ZL3c+fGGiddOD06KX/hb6exegSwch+JcNf1+PNV5RyMwMIbGXdXj54gbWKI
4WWPY0wjCuD0OCMmmGugV101wCxhVBaW3r4zyMjo1jENg83UA8Q1ou3kIWDo8e7X7/XvrghJE5PB
t6JjiQWA/KcvBn4G8wijxKvNjohkKSp2IE61Ky+B1I91aG/EWF1T17gLJP08fsVs6Nd/gvybu1ga
Ds5bidqn5ufOn/6EqZBUn9lIvQZz2VXcGu1KH9jatrb/ZsXToS+t+6RlDi+1D7avoH2zsFhPQtuL
3Nq34fScpdlL17IFsNOGPhRfXm1/eML/tQcxXm0iz/9heqbBWL7fBVZz6Ikq+BBI8kg8+rp3aCpg
Ojj+14TWb46VfMEB2OYSmnE63nK2NUFFEEARoJ35ijgt9eCk19aXlWNwwjH/6w/kbx45SoctbaJY
4hQWf5EXPdPq3XqgGUfQDzep9AHzwX4U2Dx//TrzPfeXy1zp5ky4msndZEX+/LljKupCM2d76XFS
BcChZVs757NgVt6w3al+X8B/D11e/vVhLay/+6b/9Ip/ubFaMyTI4s0bWr/FjWtuTV+HJIM5BrXu
MBE0B1C2Nrvhpxwh6vqa9mKPzGrYpZDIookGXz/BpJIIdMVBVDKXwss/b61Ss33Ssy/LVFc7M5eZ
woiRdgyZst2gF3uLXkxPmAtua/iZxTIk0eWzWa66N/Y6i3RuZmXDNBU/W3AmDp0QYYYljBue9NSK
KBxN99YpCdp1W6q1aV0jAw1Ku5lk7K3yacYFBcGPIKZO7Ec0fmXjiOHrZQ77Y5BAlMCNZZM7Bu09
PGTeR4GyWnHG1+YDhamtJn8EJ4InU/Rku8Yugq+S1GejofTairx3ZVWkpuHKTM3epJiK7i/eh2pP
aZI+ZW7roKJAuzZtQTgqvJPueABkjRvJWsdlgUmCqGjVAmgI3WvrJriPik3D228oIEETIBBtr9qW
03s4Q295RAXTXmvKrU+/JyeOlcNAVIh6L9Nsb4gKXw8t3jWVzgD6Wxh7QbHMvPbMVGARUAPsT189
7M8KLGrTyWdDL+Jlj21UDTpsbagEKAOkLdEZ822g/FVIgaHWpvdO+uaHB9fD/hgzHAb7iTi34ty0
stiBSrAM1nQM5R5W5yKXLsmPg2btS0GVUXSYfJrQzXu9oE8ZfEZNL004kIC7C+VbjXYa5c8aPekd
7KRe6nx6VNXw52ewPwUppdkDYveboACSWdNjMe4sUrRlgnklusX92hnPaftTpR9k0uajY3T0uHCy
ulxAMLLE2aVEcgLnIU6Ov29ZnpxDwIKGe3KO6zXlh126HAHl0qZ3sbcfBVa8Ask2dLaZCZDS3xix
v3PxLqW0rXeERFNOiBUXABWZy4JkXj6k68q5F3xFLQ9lzKA7TKeNscz7lRXkq6rfau0tQOcW9paK
j1dVjOuQlxmnp0i7DyAr2/K7w7uXrgV/2rjm2xTJUmtnNjPENuhllTrZsApNznmtP99CRxlQ3SK3
yuIL4LAy4XamSs8f8c3Nb/+mtT/4nJrxuQ6I0m1qWuLc8gvkdASRw8ZYuo2N+5yfJNvDawfpKm3u
8+K7RZBpyu8UjUW+0g8xqiVNl7Sas0skBLQtKLUh1ale0+Q0g3DMI2uDqu+wnJU10BdcBBX/gIlc
ILzMyhRj5gPDZh/Zd7DPAN4drT8Zg32F0rYjU7kuZiC8h5/aOYFHBNe51ARcqPq787V1YH8SZl0O
BKWS8TE3CAZ1gJ2zh0i75tLfV9Awoyok04cPOyO5mNLPWOxBnsYDCz7a9Lh1i59h+53q/mosJcfS
8DA/AbqqXDl4hBoasyUYn2RGgJmwsNoPWRP/7290Hsdyp4ybycbPAYmM0lM3m1ZcnBwOWXtf83kU
p6zF49BRUGPeNChn+WDe+VV4RwTzrWAwkdvp0fPlESwskve0tull9qvxtato646sQ1WITQhxc2GP
wW5yn+MiXDXCOBVsBekjXmcUztiCMhs2Iy21Y7T97B0cEzjKF6Dcl12HLm9uSOFd0PbWLckTyHUO
1wdz1VXpJNcBJ2Sig3jPlsGwnxoyhmgNZvkGcCfgdD06d534SKtwidd4FWC5MXsakByfMS0IBBus
b+RfFPMVDIVp+N1GJ9lyEQhzSzQQR363m70eFo82SBN7Jzk42WdisU+D+QTfkDwh7+COrKg1jLsu
vmS2ts8SiBwdNIeQVK00FsOwGYt3v7ga5ToT3/j7zAQYrHFvTa9RsStYbnVec2Q7hxdjRElC9IaH
KBa6/mrY0yLVT4b+VMotrCbKzl/g+y5aebTHs0VdclfObN9d7pyMimZ0zK6ms7ebV796U/KEyBp2
Nzb7LFioPfeYZFAko3M5EigP2mBZ4MxlvHWsETLAthrLUVF/wBfrXBO3YwrSYm3Yemmz7uM90O2V
P43bpLmvE65p+yjj5C6MENIr5ezm8bqc0dh1XW8qLV2SxWaZenSqfTyXlI8/4waUKQ3r/sz3448m
wJ3Oli2cf57hUtljYSeL1mPsUyNwDpoaK+Ip6vk2Mxppc7GqMLljJkZ3kKTq5WJgZywS85WOrMVs
ehqy16zPV7XwNyMtY2QidT3HauqswfZikX8R076KbzQ1FUy1FJSuuHlW3N9MGOGcY9Dv7nxZbaoC
c2SfV0udeVSBu7AXHUb0bGVwwizdbuvr5t40LqmNBUI/OuVPDovnyH12FX1VnXb4L/LOI0lybM3O
K7rPIC+ASQ9ca/fQYgILCS0v9I56HdwYP1Sx2fWKj23WQxoHaSkiMyPcA7j4xTnf0QHGpYbOOfI+
EMk5e2V1kMwusUYG6wnf579A8KIXZ20oVw1MVrYVgNSNZQ6AqcblmYXTQ2n6jB2T9Nhz9rcd7yE7
v6jeI3tJGDlZwYFPFVcPtr3xc+PcMd9bTGb0oXdcslpEGIbdzAtiQSK9neUfvYmYeUQ66bsVsvni
PS6znZvZ31YI67FpKWS66qUSUKfMIGD+iU6XBQIHb40yOPUVSzPRP4169jbm/a21YaN4ZKgzK8RT
bJsvw1Aeu0r70aJOkEBkqYUo1YPWdm9lGd0stz6qUT07ZnmJNTwlA46CMdAc9MYzQX6ozkNlfBR1
dQgtwDx2kz2zGsfEEIIwjZfI7NYFpUGIObYjCURO1s401A2j9bkMB/1SsiVnS1ccbc4eEsyOqTNL
RJOBZ19hrGuHCm7AmLMpfP1AZ71jn7LLLW8/xvF3PMIBkgLalD+Vw84frddhjC/SjA6Dg5q8KkF8
WtrSCMb9OEBVmSJxE+Cwq97bMzG59I618kR1SqbkwyARpBSUOoSwFKyKcvzswHdnTVmYIcMTK8KU
IOlkCNMaYN/aGBVIdKaHTjl3CJMxPmuQgiWD0g5hX9qywKqWaRKiNg8EkJ4QgCxLVDbLrB9rhrIJ
luJkXlXY1j5Fij60KYAi694LskPaaE+Jrq+Rq1w0zj+e6KgWXf+lEwwP4+iXRLv30GuYNOKSLvz6
V88QSKY1Q/LMKc9AaR4Hp96R7cHRHb52k/Zlx2xqbc4G7jdzyN9bw341vZK2TaLYI/KKJd0TYc77
WAYHHvCrMR6fsWrfc5sxIzUOesEy1S6P8DsPExxELdN+TG049DzceA5xUPhbpVpEue3emNhq9Dyj
SGBCopNoKxTPIIpcnEqqG9ZoqKk5EDqlwxUy+XdPpVLLZlcxkNTqai26nDU9V4DVbmOoPkNff5qV
fyXqd+9ZPmrv6jbGco2IdtHl2c7XtK0dxzd/FiViJozntFVDi1Hh86uqFiH7HPe1UYR6aBKz0+gN
Jecn2+OG9LkFbrtdb7g5JRdP1EKWh8QAIebRSyxU0+yhI1xCzgJlEkbnCZ5aJGscwSS0+6jxIAyy
owmlevGYNlF4hRaU3HHYjTgTwOy6j1UcXQsiyAaGK0hp8fBjUkIAkjXPbsWtxwZWLa3WvfMyCTSs
ewI+S6EH7x5UhR6Vj11Vr4zCw7+hzxGejI/DtGCD2VTVykpVwwaxwEhio7mAv6oVxmMT9B9OkX0b
ZvFIuA/3+yC+ZTlc6fLjZS0ZFMuoQgk1bmBvfPd/rGRQBWa26639uDtMuk/cKmKWFdg/HSuj5i60
InqrIuNaRGjPKBqWRofZsg+BmBSDYitVW7sR0S8C+Dn5ezaQpzZCkDq3v2yPXBlZVm/k9BKQksaf
ZDL+Wm38YrjhPtP6lRmrqwTMAVGE4zjSy3I9mDboqKRHG5jUqz8CVCIWQ6izK6QyrvuEBvNFlwGa
vyCkYWKkuKcLejNhDJNno2+H2Hl2U1esuLTZPBvj1vbggU/6Z16D9y2Qhs6JKL6ldn7S7VTt3nDS
lGQESHcdeVAbKTEIWwYG3mlkrlVe1dIQoxlmMbBGOHnNXA0HkwFqJvblqh6TQ+Mav3UZHBK9PjVK
lWsvlKzOYm1OOSxycHwNXkPFVCdFIrskEO0Mu/nQZawN8kCk5Om45qonAdnW1VYoTgoxQUErYhpO
LWd56mtUsahgrH1sIf5LBijuXnhxB/9xJGZyU1YItdumU8fATZH99YpLKUG1YUgwWI5M5Sp1AVmm
CciYeIJYPArK+cB2XmUUtOcSAfrJxQpNdTPjBDDx0vtIKGMk/NgLQHu/Hg3Apu940Hl6cE/sHT5K
ELhcyM2GSdgzBE/OlBzRaBxG52pgBTHolLHEIie72nOzG1LDq1PxvG/QipAzfVPxUHCzIlFVRt1v
WEIhMR3jrzTWXlIDMK2UG0hOs/S8O1hV+po0HT18O1qoA2aEYwIpS9qE7bbF+CWxJsf53IiYKTVT
8OhUzj6ewd2qASXoQMje4FjB8DAJ90SQn76qnPotz5ULAbQD3cK65qQFhb8gfhYsIjg0gElQQXJi
kSp72sZxHT8aqRreTY+nHmrYRaABNZ9KKW49aRIgd73pnPYNol1XdSuBoH0V2+OH8sZ7u/DcrUvY
OLVvce4kmd4J+O5bbuXTi4xlvfVJiFmyGE+2TpWSFVL4Jycrf0n4WhUUWT1a00WStbAGq+mMhH7D
DPoUJYR6j+WrIYczFra9RAILQ2zOcG2HeN1SWqMn0skhCIthU4kCEAumm2XSliTDDDVRvuAiNhCU
hmVde6CJ0YQR74y5WZDyiZ8SbA95wnF3Sz2YbFbzHE4KtysA04HSHNAjlGVT/YqMiXgTwfsU1aEG
Ru/q3aHvHWJMWrFH8UMTgTho4dYG7pXoHLa0ak0bnIB5GMg6xYuIxu9gTMW6pEwFu8FUhDAhgk/g
XyyiNnBXUyuTJ7jFkDSL9oAUhLJSYvGwif3Zxjhwt0KLD2BY0y3CwHExYV7ElybeeiwwS5vxwY4E
FHvVsFRdYT64RFr9UnrGRkTAhXqiz2obp5cHX2vVOx2k1KLAxBgzChNEPD3kIvFWxkTVZ+HuQiiQ
cxAiRGozKjEoSwcemBEo2cg42qb/Glh4iaaYl+B2NxRki0wYu4Fol6ODsDZpeahOHrTEZsJKmSIy
iBOBz3D0xmUQyaPjtjfkjcuivTearVfsbOwwIp8DzCgc0ffj/IY+ZQZQFiED8EufMjDJP7mEFjJ5
nuKvHJ68/1ZnzkX0PMURRHVfHUqkMHgnokLI7VgeDG1vNA8U9gsFfqsJ0ldwPROr+Lki7xcFEGUp
3ivj2IppU5bIZAf8JnXNkUIZ093iIF9azpNAuduLOsf34G6c9Fv08d7BtTC2zqIib0zz3sCwU/9W
K4A0p9Gi6eTsvfXtpcQt2kfOKkBa3XHwRXTxjHJr58GFgtmfksCDHBRhZuyWQ1jvgwmYGT0PINkl
ADbsZEi1iPJoxo2Ib7CeuWSuDkLGTiBWMoA6cUgpxDh18NswYJo3nIRvM1mrMZUxyyJtfGgwCsy2
gzTelJRgbXVx6qvGMUlwJ2BzjS9noK1N1hJbRVlwP/NoJygi2KfFJkJy4EyQcGhi/fgNh9x2qsbl
2F1qCFO2/65n2tor3pVNA6ieTSrCUgjeDORhbG0nSGcmnk7qQlUJGP47kin2AY93XR93HK/M7mh0
gDxgCDYdl63IZsJREHUzjHnLOcsknjueQemE6aV9a6rvtvgNxS5jjmH9TMQkqC/b+qm7taiehf0l
63PG6amJgwi3trqH3GMNx5ZxW3HMmeolpzkpzX0L+nbpEbASICba4verw3sR3Od8y4FAw5eFr/NK
E7ZoBp3QjpfJvK91Sht8QklkHGTEJ6Wc5cQMfsjhNWN7mavopRdADcKDrodQWOaYU3RETVbcuQ65
vc2rI/s7jIw7o9j05VsAz056uL605844NpKI7/LDSZnYuudWfsHZJEfZWXftU9rNoBkL7tRjH3xF
BHYLdzv236b8giDzPSEnkeVumG7M3Qr5ijZnwXG7CYfgYqWkgcwKL+6vOoS43G1KY9x4vQ55v1wF
1HmdNa2Emd0pq1zWTr1w5zFwmvP9xqP/mFgPk3YEKxOTUDeuPPvmTffCw4hpst8a0VTyySzaA7WW
+tEih9oBUnpqxTFQuxTkgX4k1KsWRy+Gx7pNx1MljrGaqXtLctbi8ql0jo5x6m3y2fEsjZfJI0tZ
3Jc0owmgAri5Wfwhu/e+2vrDUWEpYKDO4MqNbWSsd358cLkxbW1rEqzK2zcxsyYlgWy8pa7dFc5d
jnCNFOcBQIQHvom/kawCcTWJS0xPMZEl1VorGJxnHz56/4k2fmURc2R2H0lNaAmq2nTaSfYofcNT
lqNjnF48ccoQCECHHseZ924uag2kL8pGeZcFJx9JvreyK+auqGYR5DDfXoN+HzDVjC9jibkeSZwq
rgNmbzUy8NgSxzOYB7d9hF1dD19tcmqtLdvkWvu1CNMOAkAdIPuZcEfX3j83CTk0HOsbWg7BRcQx
0Z4qgHBc8CZ2yiOyv7b76dAxe2JZwILPh6+w3Pjyy4gw0BxRXy5zqdEvQXJw7/pmnbXxJUvUEgno
Js2Z6xbcedNnUL/G+QMh96wVcP2EIPzwf6KrMpiY+SmJfsa3zL+n+EK636g9Rtqn5T2ZzJyBofbu
SwsWGOrSwmDi6qELGtrHfLbcDSu40EOAAHwUVJ7pskdLBADkihnu0JNYplE4p92bCj6M9rtFbF7f
j9mrO1xRX0U2tC3/MfTSdWo/5OWvqa5Rt+3b58kmz0f0u7wZNqGO0tjemWg9mvjssdIaAwFHkYmg
eXSzX1OSmxwsdFLInKo4+BzMTDVDg79n7dAQ7+X4LfU7q1lP8ecQnwhwWdrGWWT3VX1O8onpL0ka
8l73WC7obx0ul8oyL22UoV8F5MpcxXHuA95hFMSuTvoKgdHKbJ5wgi9S70urfmImbrW44lJSySux
psums1daEj42FsUASpwJbUHRXmcd8ayeVio7pYVHFWLf5NCtom7YyZwQbtt+ADqVDqdWfwrSjwGM
2yK+N/xVPg0EfMB/WOX2tzfINVC2lV3G50gPz1Ew3BAdAJOb9oFTE9Pwko7doqVrr1GlovV7UzAv
PKd5b3kZomjp05DuVNxBfDHDsQ92LeWKPuaHTJ8RwMR3+UhYddaUmtqXWfzpMTyW71Z5l/gnHRhB
LE723EP4TJS0ow8t18lAqtONxma5R5uGmey7aVgFxKTEJxW2JG0V5MeJ2p2CQGrgw8iCKNv8Kt1m
kab+eZJ0bYV6TNVFmMzrYBT2BlLsm0hfcocsrZir66dnvaAxMdRG5lXRseYIz8jhKvAf425Y98ZD
GJ5pDWX3Fvu3dmIp3CJmJQvyAOV3wyDTL+9zo3v2e4up0rEuH9NKp0qDeMUWI+resVSs5uGW1WJ1
LC9G+NtFj5n/MXCrCP2RhXkDZhmF2yeCNBxtp6m6kD17iLwvUbXPKvys2dfIp6b/RCsa2pSVjB4T
Ar4mloHdMi8fHEOekC5C2FxhnkfWMP9YVSkz2VEDJ8dp1dIHbuJw49ou3De2IBqbk6WwEYkFe9d9
qCymN1W3RlQHU/REzic5WWAKxyRZOZl+BLVuQDjmcDDyaSGio9HvAc2X4Y7NYFcfsSRIo76zWeQ5
T0lErM8hcI/sQKAgDCiz3GEbh1s6Adrmitoh2sbMODPHfx7pWOKcUADiLtV7E+05uirtOHFk5TzR
kX6zymtBLqIBNncu2gKC23o32rQWSSgOyAaNW/cSW2tdbMecOep9zj1n1xuNu6crNxQO/Smk7NBJ
IrPYK6OSo6vXFiWJ3UPKXvNsyUMpvgZPbIgowrPsknE4QWJqXv2Gld+GoqL2d0KQwMU7kIzvLNdQ
Km9pca0ed1p9z8iMoZfWrfnJSgNmZS/dNYOqyCHKH8V8xDGpXGnIGex4MBUBz3DnkrtZ0iany+C+
TX+gis8fHth0Oc2yu5b90cKBnd+NvTyY8Qan2gIMULqMdupMjzPi42AO40TjSYBW6CGIr7VLTI7c
eO8erHGFaASldNVv7f4zPU/k/2EXNiINMyo65XwHaRKgQbecGGeE0UOtrmbyza9HqpRu37Pl0JHe
+Te6WxXuLGgNlVoTurdkllu6xbLmITqF9xZQRE5ISATzB3I+oIqvGg5c8JvzEofqtdOQgaL+x95v
H/XBYwe0cki4MIf7odzDnrtif6OySxm5L8wHijATPXf0UDC56piuAz1M+bkLb37GJvESYvWGnDGh
K2U8TmjUc3ANSDLmsc45MMAGBqQ9CvChW1dwzJW/87L7Hkpuf5IctCUogmV+wTVSXBRE698yvxQb
uvxyE5RnvgpBFQEQR50yBoDqbvrCjUT4h1XfV5CvGNG4h4Yia4LHTnMHkF5c9ZBdwzVQd5hYR+1a
iSutEn8CijViWBaRQxNwDm0BFNKufaZk+KivTn7zfQrHpyR7yfS1jO9ho7Gj6IenvH4Oq23dvsry
LRu2dXyfp7tA7HwbOcyNIYGrnduAFu+jbq7OF1sqCGq8Lt6xYtOOL2H5NqH5rJ6leEkZ0xTJE+Jj
P9mGFa5EohH2+rDrq/kXvb1rUiq5fRPudQLQAu9K3YK2t8VTYoZIPjemOtq22oz8MDp8C+uIBAP2
ZtT1Fevq99Iybs2Apoc4AKITNtQz0XbKeawg+96GFDT4hNlvt2S6bglxMYatp535PgY2pJpNrnbx
uWPN+oxVum23KkETBSdr1WgpBlnujqcEY9f45E8vRbz262/7oQZR+uTU344DfeDDuHNAdj4Z8Ycb
bYP4TEXgE/59jK27sWX75bIkh8Wzbvq1TB48e9lzMQjYnOVKHV02n4PgxKvX852Rvvfdc3gn7E29
q/bq6PQfmfi21Y4wKfkdbMUcap6tpLudPRGY2MftrGGdPiFt9sjLrbNw1u244rTojBOKbfHaM5Tu
4UvwsKLFr74y/YCag/5EhCvfXuT9MaIlrfeYlhvtRsyUsfbic+nv+8pdlSgRIJOUP8ztVu79wGjU
XeJNSNWqIGok23Yjxuet6V7daBezHn8nLAFvALYNm5kxOSL33NHUaVgi5qtty9O6MJ4RbLVYtO7G
Q/wQxqf2p+aRR9AZcii18e0jsTTR+FnIQ8ziZ7zp6AjYmr84w7oYFkgR2F9kyQOK6Ljb+foakonD
dzg/Qh6b7dR2hfCI52vZrWsQarz6CjwCQW/7OTqNyORPo2E1yrdjhxsKGZmqd3my8+zDyNqOZRSA
D5RgZGSCY37RIG61zkYmr0OwH7o9pqU50lo+thrX2RMJrpjG+PB5iMi1ULfUJfh7M2XsuAAMJozo
melu+hNP+uaX3sf+MIqD/tUyzVXLgdr9GEQ7+e7yOrybxRdF+b81WRagzl/m7ALzLeFk6tHbac0x
H7ZcSpbzor+QWpfMvuMrbU9FxTKKEwkmEIWJhcZlvRNYXoJMLC39tUBo1iPmLlkJ+8S8VwYxoykD
Hbcdt47PBAX7fqxb19gKrrmiHG+YG9rM+Jtxwob0Pi/CazIgsXo8Sr86GTYDaqzORGJ2PKvvath2
JhhkgJynyoCNIutFVg6XmCKcRIzXlkjjxWAnR0twziJ849aLfzpIExqw9BQeOvqkpa+zuyDlHDPj
re3xeJj6tvWGLZp3xh8z5WFY5rSFKn2yvDnXTCDFcBq4OhHOrDhycBaWX0Ex/LoIOkuvldc+4JVZ
nfk6zfiv0nG3dtsd2zFtSepo0VeTXPkHlQp+mIDQEQjjLiA1dEJVn/MG1rW5yaafMHnX3XKHlXlN
ABKm/f5ZF8OxrIg5RIoOIWcRkq9QawMSG7WcFNbtuN0wkr9BY1w3lvUeJAbLmITYiGaXl49inPl7
CSvjB6v7yMqnOLrUxpMnh+PA471w7eWEbKHBWhQ3Go9Ld5O6ztFM7XvPCFjx8VagilE42QKeB3r0
YVgBVo0n3UASNFWYwBBnQODL0++WbgMLBgXM+3+tZ/uXujmEzRoYCBfo598kx10nEzYPsIe0rLy0
stqKGLV7JLj9/+tPNENC/6qcMy1b59MgkzY9SkWkev+snMtGY6yUh47NhELEHCjKtpqV3hVexyZr
zBc4he5YaBz9NjsOWn0icpYiyGk+rbKDIB/t9I6DiJbAJ+uBpPkkZ+UidUJJE6BZscSEkNf1tY2Y
58TR2tHVnTuOMP2nk1tPd1VPxrMhPMKBjOoxxt6gKotxDlmqGPm66cMkITnEuZWW0zZkSRzL+OTM
2YcVb3vr7YsalVlgfvm4Y/pYf6o0Vgc4jJjTuq9RQcaQHSG26sx7qXUHXzEcLMUKYhgTImOfx6h1
fftmgNA1yCJqsuHZoWoMdFh7gCfYsgXGn5Tb/6t4UJ9FoH8RK/7xlrvSml3cmmv96cn+i3IZb3fu
wE1DO9w8+yNxVTtrYOsOtdFOHs2sYafyPsJQ7ttXYd/++H7PcRbBD7zwP3Tm6g9L+FdRjnUUIGX4
59/+2yOUsyL7Oz2X/+F//4t/+38MsWtrs8z8v7IeQF1o1c/f/Qd//LM//Qf2PyDoIr/HqG/M8vv5
lvvTf2D9Y3YeeJ4HmmHWsM76//+wIFiEY+h82MDYDyPORKSu/lduholtgb0v2tfZ58///d+xIJj8
9X+6aDDq24z9UdWTwWFZiIz/+T6NkgzuTJHAWDViFtCBIP3XrSLYMX2z544KmXP2A1Yhe9oYefxl
RtT6Rivvgb8ftS75NBLYrlFtk/UXaiRblDYGq1mnY9us6qI0kOiQueAb8BcnvQkN9lxlyb3nOasx
7VmyDoJlaeMibTNShr0WmoaAld7at5md1XlroNbj+B8j4rJHso4XemmN57roOUXrbN2m+a1R8kpQ
5keRdsGykeWjk6F5iuvm0IYQa/PqUGkj1lGiMBbsSublb/chcYWwESI4iTo1dzv2EIWdbxNtLsac
uN8NVX0B2LYJHEz7Nob/hcnqsrDbD2Nkc5MTSy7zoyYmyszWvqlmMvagKXcl0di5QxhyIxAeFlFd
LlGb9KdeOs9VaHI6TOvegUBLN9VvC6fDi+T7z5nlPfadCIFJxiZJTK23SoF231emvJf++DJY1IEO
e9iNngX13tVb7xyhTF/bVkGElZTFawsXeFXCrdxEpqZdxjp+8irvkifgW3pZ3WTP6iDDP8aaiyjT
2tKdrWG5DCu1g8LamleQ2VIRX1E07HMVwsdtHR7rCf2JQ0xF6JFdllTDhrhqunSDLZhfJb99hQhO
+eMpiod7W4iN1SMKI579zcUBuwD8inwqgAVw71k5TPsuGza8pxjiydxM8N8liokT/NZpSaipD1aM
hD2n0pNV5uGSy4vggxT2Xc/mrx7jHwdVZGwSxa4CAIxDJ7YpLxeLXH7pZXgsaFVyIqG42MJVqLJ1
FLCvcTFhdpl29ir94kRqb5jOQ5Cp8eDH+NzbcmwWlkXZ5Vcss5HanlnHutSRuQ1IwafTadp1mqOg
a3q+czLOryJp6qUgyJRAXHckwbNknqMNN3v005VpIQPBq03CgFdsJ7amax1e1rFRzbBUHAc81sad
MaqJYgPIKcoHcYgKqH1YUL/qOnkqhBZuMdZj6px8rkj2aNSgDjUbMnxmEnPt3LUkCkv5EEwaggQL
/p7e3XwXlC4ZJeOm4ZFLJ1FljClNakBbW8tSnaIMTbY+RWc/0+RKwE6umBRFVvg5mZ6zKIUhLyQR
MIgD0M3ys/6SbM6ZRMcBY1H3KepicENu9pDruP/SmLtbSvRVIRqEviyYWIL4Z+LI1cinYfQxEEmv
Fesw6o4hCtEHW/WHNCNyDl6pkRV8ZZCSAXpEr5aK0Q+7drVWEfmvgPLhIhe2Ga2bdrqQ50PpPDbD
Vsuo1TvbZc/o5gfDM8OVqaH/sgMupCCQYtnK0cWLUh4avfwtbeYptoM10iGPdReWJZE4mtttLT95
86LCOJZmTbQkVtbCjk+qohQe+wgVapT9drqmCNFhwGVYebnLbeeocmbMLsvfB9cjVbwVNnjJgo0L
/AxrkWeSUaNn1whaSa6VzGLR9urI7FrL3VJ2PZuknGHe7H9nutEKC/JFY3BYp3W/B6EX7KqJkHYj
lOXFcrt678uQoQ6ZLcVHF2Ys7CoJ5ccbw0U2jfEazuZpiv36AjnKuY/gVawMcG0/jmPHwJbUnUlB
GiFMwQGJhGQKTJQAPRf8ZGot4xwWcKEtpl8zsFHL+cq7ZcJRe39KfrQSkQh0IpJ7gAOKwSh6rvFM
HRKfpigN075dBJGTHAUzbKPUpmPV1uVDYzbG2hIu2fTYg7HRlkdZAgPuKyHWowtPw2xbdZxcv7+b
GBovPX3mkVWtRRuvj1vXnZXcOvoji98ZnQmy4i8P6n9htfD+zwcftSkPeID1yG50/e8Fqszi3htY
kmjYwjuhHnxdsqgvFHCEAin36EF2jgQ3LKBckU9bERp3dS2/6srRtk4P1UCaobewC4SLft6/VzY7
8GnqH80i/E6A49ohUO2y9RluT/N8DPYZqjoSoEsFiyRGtj1ubBa+FdEqRABqzwDFdz2+6oXWWk91
aT2XpXuES/4xhvVTVCePhZ5sjWTI17GJ+MFHEjE3gkhAh/A9j4GcNV4QHTWXJnpsQdFmOftdzd7A
srjl2vhoOPJhwocKXsJd9zHzIacdv3SJuYW81lubtUCuzGjv+u1dOhASJbSywg/gqGVZJGwy0i5c
j/X4rodmAsbMIgA3BY4YwtIVGnPidJLZsg9j/2AG4tU36puH7mJNlcGOVsiBxHvrJUnru9BCNanX
Kj3LyTGWUzuTYT1gWn7dMicBCtR7sfizKfn/vEi1kLT95dpffTQf/5Tt9vyTf/+Pf/97jfrnv/qz
RhXaP2xS0ySlKDeDbWgaN8ufRaow/mHyx0QxzPFtNu5EPvQfVaozp7vplkbDYTg6xex/VqnyH4aU
OhWe7dCU6ZgZ/xs4KV2f/Vz/2drYlmN7uu7p3K94dRGX/80VlRE6Bs3NgETYInuwo13awXRwk1WB
MnMsE56cn2kVblo3PdetgTcUNH9rf5IquemJGBEI41TZgBEnzgafPRwSwc3ItWqV+z7XeVjZi5lC
TvpR1i4TJcx1E5k+5QN2Cdf40pR+bIq5ecvH02RFzGysEQW04e7SJLs5Bl8G5S77k22OUwTT+C5B
wZH31pGYhq3qkYWwtfXLYgHvmuiBaV3ohNtYQbvQypyNDYlZdrhNWoUe022/2kxde2tOYzFIgqQd
nkpgi1DeI6rdyTxji71A3tz6hGWHvbg4ioWX7417s2h3jJDJu2D4xvrAdoJzr9CzhegjHLSigQdi
CSoJDW5uT2tcNrvA7AmyCjdOTuMbeQfw5Gst9N5UK89QkyngqLoVhbjSqbclI/ZhYCw44RdBnA1G
Bn/7uq0tSL0O3hYL/zwowsy9ssZZl3PalkJ4Ejr7v1zH/+IM16k3/n5hSMPSNMvTNMYMBgjaf25f
ZDdQfaD7wofj/Bp9falAac+I1DPF1rrrc8LjqntNj7tTxO7atcURW+vF4OAxXR9wenkvwYBapX4X
Zd6bbrIz9uOTkSBZtIRiod3I5FgXDCRxiAKfHNSL6JKrStQmMLUXpXiqRSOxuI7/VJvDrovrN2uM
GDWgBgv86aEvq3Vo6KScIhaJ2maZJYxpzVGuAQTVhy6otiEBa3g7Gsg04bAdhz4/WLL/iWLVoZWI
FeKGKtzbscxIVsfb5TCq1BMR7Nyk56pwys+sSQGiZa9SLy+DN8/WFBnYU6DfaD0/O5JvVzVo9S0W
lC816xBFV/M2VeK77YNDPMqLKcKfoiPCykKiFrXaPqaJyLB1z9lXLEqndGtjfTSZ/Dlm+pDZ9k9R
lWezHC9BI44Ju4HCqB/KOcLEVu4pceB+kl3IbdB+ks16R7V0KGwAy0l2gORtL6uRBPjIgbzI4G+X
D+iRujGiLiapBVcXAXasYjdEg5M6bvjnpI/em5IcBeqVG/lnu7jSkWEqMg+V0XTUh9JYIHVm4i0J
vCKZtWUH4XMbsziz8/zXmLBq2e2sFQApEuHUrWBCLoeSfXpmGc9Ob/w4HXuMjORaQJrSfIqx3C6V
WX6rxvoc9OmmVSGjXxnsVWk+NBPCxcmO7sBrv0oLMJvW3SHOe9LIEBRjx76/CVBtNVnPrljs9DwL
lmYjM4TJ5KLy9J5Y4lV3Rmyg5SAbTQqZnRtVlLu21b0ZyOYzAfXJbjN6XAxwryeGBmg8Q6Rvef7g
mNlrnxJM25Ilvh4IELuUdvrVh+lFlf53xjZftMz3alzBgdKItIGE42ndo9NoyblskC90FgEDcZJt
vKqzoAUzknbYHGs8o9emj5XUCcKPwJP52pegqKNS5qu0GUDNIWlchSn4kigO7soaMt9k/FhISPzI
xpRQiYWKYLAX7TmIArnU53zrMG5eo3RakUYARcPZJw6zeFFwyQQJmnw8vWD3jPbodBrNQolSi32M
ZkSMFbKE8N6emzYCv8yOtUHTkBf5ya7KV2Vq+9Kic9E9PF1O/dhyiQThtGmDYml1LD4RO8Nw96Ju
gcbzGNnDpUrHowucmVXidFb1SMihEe8GGbKFCrwT0VzdCoLTV1041TrTnY/RJCPEk5dGpPqaWURB
ngSiJN/QHzvm1dt+MAQbgNTwvnyDJiRy7JMXate8nogaQ7GLMJ5ACg/GU579ErvH9xEtjETWo1rz
NTXMRVLXr3RxIbZuCEQieUiATMkSGTfEuS4vf3qJtc8W48ZqDADso/eFDpOTthnGZV1Ud1qqvQoT
/gt3o6clB9IMP3rPfRCzMyPp2goNZbEjrPMxL42flJwGrl9Q7j0YzzAEPcCwkDPG9+b4zUseMPge
u/l+Wsseg5o2hatqwN/lSh4sVmtiV6Iy5eqju1bfMahuVtvN0RXUzmD81p6OAm8ou2sDwScdebl1
Fa86wJG81v9J3pnsxo5kSfSLmKBz9q1iHhVSaN4Q0pPEeSadTn59n6js7kLXooBa9yaRQOYbJDHo
16+ZHXP5BjSHwSx/8IEvgf0QBkAYammJcexiRTgGRcgxriUZi3r46QngdthgwtDa5EN1rIti6+Ku
wojpWOuGH9wCvGG3KcvolEj7gUAvxt3Ggs7c9Q+TBms+5mz+m+ItgYBz5/f+Z05AQQ74CIyaJOBk
TieZ3bK+OSVLPtLvZFtn7qjn3iYN0df3Mq25KHLGmd2wh8JO2QNOb34gPOuoFSU+JmCd/LEi25Zl
X9CC6jMZS2fFgmTfqnRljAoUlCILRX3x5HTME9lZT0PKVhx/89zHHC3+cxEL1N9q29lEJlvO2gSr
zzxGh7oMEZwwb0m9i+oZIpb+FYl55WDbkXxbUWhxTZT35ozBO9jiY1NOW5g1L21Q/npheOCGSBJD
LVuzaVlKEcE0o11UjA+13286B72qc9mmWFuuHSvqoB/Kngb2WD1o78brLbzHMLL5njUrinN2Rj2A
V7QvNe/uvpBnXXj7XISPePPRhCbe5RmZ4NA5ub6PDhPicBDPM34AvoHxfVONT/6QvdexcxJtuCkJ
7Ra6PVN9yWAR3iejNvl55Vfbh8DkdWcnmc+Qvd4omdiOSfMQGTcjm11c/aklmKGGi6LPFzWOdBLJ
DPx+w2V0pL206+qaF8VbbNSXCVIabagYTZvhiF35hbHuXssbh0mXuzrgjRQA/VzY6fBEeOWGGB95
rKPJJuoARry1Ew39BzMRnCn4+hlI/cE8icHlGmgaO9nEz1ngALbTxm+Wpo+So+BA0SvPXiH3bhvf
c0g9z33zwm1dL72BwU2TrO8mJk/Ldp+1omOWtqH2rgl58ScRXjH6Fcoh2g9udClt/OqqDWoOcWCc
sErvEid8Afe+L1uyVRmLTKMffkPv5rFzCgxWSUx8Q/6J0u4rTW30uLZaO3VyDtDkJ8N6D/KaZgRj
myKmG1KDaori10SxZsKWgglCBMnSirytVNk3K6Jl4JQP0vKIIbIT8SgtmMneMPjBlOeTkd/5Y8jj
GiJFjCL/LmYMbIZ3oBvpsaNSYds7Puwzb7gC/mBdW4zXuev/uGFwCerbcSTnD3Nq3phR6KzpT+7I
GJTjNVP+Yw4q3O3kn96rVloV98QOt2Lisx/xjPqGtRQRZwgthyeRcVR3nhw2cU1nZxv1O8O0noup
6ldK0tBpshSMI/U0hMOxbO2zDuF3lcL+7aL4SQvzuRL5ru8p9i3j9pJ7zSn3Mr2AzkKnVdxGxCxY
OPmz9aHHbn1Da9iuda3mkYxuab/poaPVarSAifeBfgRrcnGZFXJtQUbRvBaGvsSenPMtj3lnbCF/
iQVxj2nhTtMhbbGup6WFO2vi8QtM1EdiC8YSpBCw50bAw+J7BxL3XYjhY9AM+WXlEQthCmp8NhHK
4NMDWe9HylkgwImDhTHTo3AVHyZ27TFh4qhVTbSkZG2ns0tmgVOZw23sU0Zr8UwnVXXMpIjvWmos
/ZuGT+57TiuYbrraCo0pNZGKMGw8nuoJgU/XwTIfAXGNQv4Owr/vCHisAr6RxNj6ry5z17pxH3pn
PLNaYQOm6p+846kBVfuR3ZxBkaRruIugT5dmZa9j1eg70GPirgtyF3GBTpZAtqgEOSy6GOL3AnrJ
Ytas2UbVOvdVFIIEEGmx60rCtRxUxXLoxKPQ7ldXzf2yHLt738bbKVs0OyHdL5KGE0swiuk88RuE
MPC6AAsGyrELOJZNLDVDXo9Ttsu+dFN9d0HBseigv7su/S02QeChoDG3D0hSU9SHAzyqF8o3v4q5
TrdtQJBP+YRxK7yApSJnMhs4ONoId2Jg+Hi0In3wE7RYEuSuhevA42ZChHYx+fIliJpVUpdr37RP
jDaYnNP7lq/Mzzx9R/AG0598mqzo7HSUfbrxukdmDByL1m6XTlcsS5ZB/q9Q4tVoZ9zKXso6uKJb
lIQGuqo7B5s+LYpTS5h0OXWiJZge8E0D+mADElp4XvuoKBCmGBEfj2s/kH2hCMQH/agqw35000A/
YL5sgYSWzxT4xAuasjGe+lyvfE13HGCbO5FpXhA2RKDG6JIlBqHr5FLOFF0M9cv92usI5jRRuo+g
3yyd2g2WIpie3WActl5qMHBP0tvAC/3Igs+mFfthwEJW0qrtjVcjubkwXmfPXRbDkeKO1ey/pwXp
RueryF5G1KpeYSIuCMljOTOC8aS9juqVdOUWuQ3PhY8D3UC+Uuu8uv2kifyHHB/Bl5X6T9SYbDuq
kCEjroy2Xwl9ZYTBMzAu4HJxgbp4RniQ1mW8WXN9n09uh4BACnpad1Rs67m81yZn7uQf01JwdFmL
GKNUmnAviCk8h1+2bshIV4Zc15NTrxLXeLWQkyOJ/KavwcgHAxMnX/MSD++dQnHz7ZPrUsTg+tRb
34uZp7uAsnSGWMruWXzRK3GaVAwGoP5jyHjlg3OhpJEoJiF32iSzpN442ZOCZBtO4QZaRbWFJ/mQ
5PHKMam8QhpYEzU63ippK2z9wjhoY92gYeM5p90RwOFjEtyPFSwVLtunsKJl7KTKszLPvvqM5VoI
BwAfUYfEBPv3VBvX3PvjNt8Th6PDta/EWG5QmnFrP4oZnxz7KdN/WmfPz9KaCGZ17VJQQWSk+TLk
p1mCvBqyL9WeLNHtegfLGOW+aVSQq1BLZu0Hu+B+O0jA9q493nep2KhZLANK8aCFgCVAvrprOOnN
Bq0zjTPgGBIDLNsiEk2CShs/khv60rBLzzE3G+05W/7fbjVTpBBW9m+az8dCFQc/atcFXSytX+IU
4AImOMLUwrnJbBUXdsePNorgZHQjSmJfxKwNUnDlslUYBnsl2Hb6eYZTj/GoS2g15lbVEGUPx0WX
/TjyOFfeuh31Kqz0vdHVd8LR105gtW3FNJ7QMukRjC1oojkilUGUuLMlqTyW11Gfm8Cs45mr280P
Q+khKgRkEVFTYjk5j50zVfeeZ8TP6HLU7GXZgwhSb2fmQlwmE+znkvxWmvJYZv2OnUCynpwJFqQX
IgtJ5x77wmdh+z/1GOJ54XnMB7UxZfM4xoKzhSxT6uyZ2/Z9Vz5pV299fC/8IPd4K5CFBVcMRzop
9KhY8mVEFU4Lq9tw0yQjX1fIJImGkuJthKaMdHSwPnVVue9Ch3dM25Mh9CJO6+BNo+Asoe46Zy9T
z24hmr0ZUXsxaTiPsoqMu6oFMwS20rjNSrSrMYOCenB3LvxNaY3RYqaK4Y4T8oOhfFGM8tAExc6/
xZZwpEOVBoVDQdqqos0nCMRhLEoifr9D1OJzsg7EjtE1h3En6SbJApe7gLe1cyyxiJjCNo5lUBNS
M5cmJR3FoF6wTJ51Vh8rILUtBNfQSqlbnYEXOBnA1LK06lUzoD0ZMS19pMjVaG8drCoOm4oSM3FV
UqcRjA6NOgS82mK8MJPu+2xaofq8ofcRy27w7JGO/6wjIve1nVqIAdFBWBlBJoUjFdZ5k0AmB2OB
CI8N15TlphXVpem5spgAjew5RA7O/EM8VZ8B7Umdasxt4En1WBftfRy2Cxofs6sHHOt26d6ULTsi
xhU8Aj1TVFfgl8zD4g+WlPFZz6A+fKem7WiePh2tk6s1WbjDhubou8iFxPijPcHFh14ZwYpiQ28T
ZcCi8U3xACRGBrnDQMZICuWcTAoPdxjex0MJ6qnux+YwwWoko1yZF8tvwwcVVeu8A7VuzvlDi/S6
yBr1N/Pw/7eU4FHY8G+lhO3n0P8YL8lPWf6LnvDfv/RvPUH8JQXEGaofQGQKIGf/63kx//LgqOGG
QXZDMhAg1f4pJ3h/OabA24LlRTrICvyq/zG9uPhhPEwvnrAtUGz/Yb/0P7bC/5QTfFPYCB2m5xGq
dCDq/as5rRnNmosm9lr0R9huaAC5LJ7zYOTDG7+TSH/A9vjc65hyO28zt9465BI2mhnOi5gNTBwQ
tcGs29ujye+R86JP1Y4MBWN3jSqrRPLhTLdgTTDXd45Fec0sm68MFumBj5x6QPBIQVxIyCzz8DX4
MQQaeqTvLCerlhwoxiLRyUlObFag3L3WQpwdgRTH+vlTOiyD+9rAvuFHb7kevxnDuGAJe0tZvFqi
5RDf9PWXbdfXKFHhfpzIBsmCFpwGZs06HXEFSD9o77CjvWH9WAaTJJ4RbLAivqUSuzCS5ElMpnFH
T+lGQEFY4Cx6cKP0fvZ7ko1SnxH2CcIKgkhl807F7pej+Bu4cyGWJrBCaiEnIsYxaUW3Xooai3iL
+TK1ACu5cmek3lMQQlBw3Pw1LOk+TcQhlPmHXYNnqoEHNHKVz+bCLrovlgTHMPc/ppoZA48pF+mR
tg2GjoahN3UmKnT11hZ0Glnhmx9F9yP3w2Vqlr/BILkUGfxBTWMeoyS/EBd9I00P2Ly11hW1GGT+
RY07Jtkm6e23yLyRnbciJDk8iUA1azlxpIXDLag0PfDV9HdhWzyC4TTsPzgKz9rzjUU6eyiyBm4R
Pg6/re1dZefBJhLtJ7vd6K4ye3osAJwZATNxdtOfHKkvrc6tOy7q6M2KYt965LNX1fFGVdVnNspL
Z3INa/nPmWfAWPMIc7r0Z4mBNVWcRu86CZ+cCEtJ3VEJmaZEI0pYnEF8ENz6NKOL72D+75097SfX
0GOyaAjICESPhcjVN8DGNc4HcFiZOsdwfdKsOXMB3w449L0iWDk+pmcfdA4QfnM3xd29QdurY/Ei
ToadLdU2dbx76SKHV3XQrPCsQaks5mJf4UhAbaLkZWbTvGDH8BU7FJkp+mnrBoWaNFAyqF/qW+t1
ljZ7qjKWsV/Eq3TmzklF7LbN7HYTGfKgSxraAuYd4RdXJwwvScHqNtSYtBPvWbJOdjrwNmk6s4gZ
f9ExICHanHKRi1Llw88ONEkzmSVPWLxAY/A9iN36lf3AT23HoJZuQ7tOP3O/Z1MK8Q49Ac5BSxoR
4y8QDvqXsgxWiuXVG1Ao0GswutAX1a5F568qCJkNNVDWWD5K+Bszu4w+7t76FEtwltob7UTLvidb
UXpqX2eyX3WtS/V2BFV0kmcDwEQ26r1hss7to/YRUxnLsMrq1mAOQPFl3mdP//TQmi8YXi6zNzwC
q14ibBWLolAwp2v/A4olsQrs8VQGbIM54tHOuGnGRbwcyfOKRG46Q8JnI15SpHwwXBoxu3o8zw1z
NCQJgHXzO9CY95ra1FkjVmH+I6Ss9+FtueiofhtDkaMC6kNG/tYiv4J1/2LNqBK9M19SRqtWim9k
UBBD7kratEaA2GJXeCY5eWUiP5Xiu7acSw1PUqDGeQabI0+N+9jGMub56UMGVcoS07pNilOOrmgT
AIhtcaYTCxd5t0Uu2UskXJ+Vp+E1JCbji4j4YcUdVRm8RrKSFVBms7Aei4g9XGL/iTt1Lft83VAC
5xUsugQB2Kqv1h4CNusqohx501N+otccYNdmbn90X6+tZiC9Em0CxjsDbpXfND9+LMg2CqAng3ss
K+BD8UhZo9nBsAPEzi0WWwijh7x33eZ1UrDJUmO+0zGJUKt/nDB9RKHzkjQTvhDrluXd1EZ/BRp1
0h1Zps5aeAphoetYi/nGa1caP64K4PsQFqbY+h1BSy3LPsAHaQEDkaXBZzs6WR2fS1GRKSU26Ylh
W6sIjkF8j0dnKWf80qM0V/giq7XZN/dZM+B36hXrJlvvrR6NiyClnJv1fKuhCAsJ7bU95TAi2oIg
VNK2Jz+JrsK/nXuRu1Vdc4AzsdKULY/TtM8ccIVtpb5q+oRb115EnfErGmv5j732zHNtDwEU/DE4
9reUsdncuXJeeEjNnkF9KtwCz0w4SUtQoE1GVnm0MN7wzS4L8Y3LYBNrnyb26gHfCoD/SH90GMx5
xFGOhtK9tJTOV31+wpXCCuOLsprHXNs7BQ7QJtDpUCwXVJR+AtKPkuGP0SaHkvZ2kxqQdtJnmRYg
M8di3QhSiq4glpbtlZWe+OFzX3UJrBRmv8bG1S+CDKtfowLiFCF0Bwzdr6ZZ0Pbh9utkphLCz148
Yk/atndZqL/iPrqn2GZD2ewG/9uGRxcwFU9JOJ3VAKoNoDSG33IVQ7BxyINVgG+sgGNDNt4H6fAP
gTyKVNVcS0UPdu5dLQYSlkVLzpWDN1LFlobJhyubjc5u9TjWNN85XbUrJTARY/hkJnvtHL0slYJ8
N2cPvVmHNAzjL4LfmVM22CPhpb231nrYBqnx1FXdmtU3IIpmYdb9PkH6x0y8j5S+nYTDIWdt72bd
Y5AFycolTV7742Oh6bibB9ANISdUTpZ0LEemosr6E0celUmBeY9QhhuDq2A4x28Tt2S8stvAN57d
mjpBCqdXk0PnVTZTg1fssC7DmxzhqWloMrmQC2KifOdQUF1JYDSdw800cAe3b1WUvXkKBpe/qDx6
bGQB/a1dOz2ZXboDaku7p39wU5p8nICRTl+U7W0V9ztdsdRmyincbtUprG8DhLfCpIRBRFgn2HN4
vfMW13rTec294xovUdl8+h6FIz38UNxRBBU1Z6Jvfdl9+dHdKu7NdiTwTLBO85FpbzwHzHv2glH6
0snxPgvac5slb4ZRvFhu++SWwPcs+mn4mdbJG4EHljeF+xTl1kIO3TUt+yPXnqemGKD7QHVfBALM
QkOqOqSYhmfrjgNKQRy91fj2JErqjvsx3TmQPjnNUxDB6NvtsncCpGmmSDgs9E+2RVot1CQVd0WO
ZCPvz0GoIB94G3qx7vuIUF7HSWo0ZzPlyC+GZs3iFSk1Nfa1hcsluYHNalqXlmNV/ETuDKbbe5zY
5IRTf20VR2qR5G954r/Y9HGumziwzvBuIIJSc7ZyAC2J9pbHSL01JOu1Q1vikiYo+dINlbfABH3q
cjrQnRjOOEw70t1mfCUp9CKTKLkzNXKTHfMTU7n6MQXr3JDuCEojI0J03fyicxS+PPxu++klicUR
L/jRZbCdTALAoig+ur7902blJm3616j1vxh+CCI1G8tq3nlMUrJzyV6Q+qpVuw5m63WaqIOs6aiP
ABXepTkooS51fmmFhbnaA3jFtX5vxjYMEkmItumowRKsuuLY/Ykwvgf+sEksHjjpJN8OD00bszrP
6PrsKtK/CrPDWZsMkyUf/nNpimfTKLyVCw54kUj+Bacg5lsbTNhtFWqvXYNqaNu5p2FoyRqIOlcr
b7a6bdn20yy4cKJgQ/X3xrXVpqRa6K4THPexAcu1a6prMlAM504s1TJQGl74HOdIpHg+nwG9fWQD
wyITjY4K7PNTfmEJeQ7wF2UGoObGuvYDCh5teWFBnF049dL3gprOZNg5vhbbxO+fsBq/2jFfcCr3
MfvsrJ9OLqi7QYeHxDa+x/BrLv0dm6glMQpWuziEsdPkaX1m0Nl1Su0Sy4PlOR4ix+YDbdx5zI1W
ZXyJvH6ZeVtAxn1r62nn5ul9lvFBEdY5yONp4TCphl76Nmj/0XCdT2connwzXDhdd/Js8xHb45tn
qJdUDIcCK6ViX4XCDfU0OuIYIRE4w/bDHwC+sqdrFLl5HqnXkndFlK1Z2x/djBdpWB6qQj3agfXs
5v6LSNQpTSq1DiJrg9Ef4Ol4zttsW0dqN/j9xRLpW4TjOBM2FiuqjXFNdOwhaeNG9jVtztmWDU7K
XXpBWcjSa42vWbfvAKLA3AwU5/ZwuOhEnp/CYCRK1h08m7+kB/IKiPwqDmx/lcc2/wZWYWWX9ots
yxUFiujLAyqIUnubXfSok+cA6cz1bDRXuBr1tK/wzN8CqDb2dejP3bzWgFsAybeLJG4ZPbrhsfGr
D7PAACwhF5RpjWUjekbWIHOUkC3ug4Y70LgvcVezDfRwA93QWC3BKb8kHYsdvwSDODTIabM8qFu1
uGX9GsMs6ZBR33UfG3eFp78Ki8EtF+9jwJ/Tl+YRH43kMYMrlGUzy2Zxj/jx7iRcxj2pw2UdiGZT
mlruO2Qpds+sGSeveeQycDWDKmDhO198L9zHFKOmmtQk5nu2gMhM0kHmHGrWfo4y4xVdtsnGarLv
RtevrecCt49rc+t1FZ2z6EbodzQSY5cFhuBu2jze0zz+rbSkPTsx3lujXnVmvi8znPH1rcG3iNtT
bYSs34bwe5hjXEyEaF3uJTG7YJStN2HJQ8xJjT/62DlfIVMAWCy1ySh6AEnHUcPWuhDEUAG2V0WN
kiWCfpcHKDBWH2yNrGL13FBa0Xq7zrb2vgnlyUl5J2A2hBA0QwKpb5PMCFC1HS+000GyoXVPtu8i
k9wkZ710LFbUNuu7u6AoukVyszu307jRzUyYX9NjzA3aKPKXQQXH1LLXUpEoteAINRObkMyGvCB4
j860AEmnWmcjFXVZtHL9bm/kwaXJ8h+3zT86wfNjsZ4z7NtcSRm2T0W5U3trwVI7+wdub87fQ+nD
nek/UiZkrBA30BxOaW/Tl8ZyVCEL5YonrszJ3lDmRzx1jVj8Mt3aIluIQqkbMOea8y50eA6NyDhM
VnIfT0OwxGGEYCW4QVuxvR3m+iGckzcra199QYtTbrJPrkX2UefJIW+nd+lJyK5FyqvHbDy49yza
yfMUy6CDxdbpeD8ZFRv8IdiXbglCqGr3fap/OpAeSW5/1k5EGbRykICgOSxVNhkLrW7mr5lpeMin
DnEulossKm4cSfx3sVA8Jkb35PDCWNQa54E92QcngTaWGiRKi+TSjyYCbbRMLeejzCGf57n9U1X1
Z5fgNyGub8TBbo54gtpinZaAc8wyeJ6naA3/DR1lviWh4mhVD+6Sri55V3vqIR3zd7q1LqBUOFp7
Bq5MWvd1xHxuWdSXKmt8Z5lgL/oqBrs0BT6in3hLYsxOje4/5AgA03ZZnqjqUDGmGYVwlq5v0wxG
RwgruD+F4x9VEz7XbHFlT04jN7vV5Dnr3Bl+cQNzKbZ/IZ2SzTGcPwoRGNcFIZ3KRAuQUj2XpM2d
PsLtFO6ZWkiNsr5gh5apmy0z36YjcLKg29EPQW8Iu/3SKnaBSz7DiLKHqTDsT58a87AavVNU9+62
KMznNMI2PKV9ucpDCICZe5/ybWzQIlHCOcW7QZGiUOmvpFq2GTiZ8pbjAGnRweC7Gmtz0yTlR0vo
U5buu9V2r1oN9IJN/THkHomEXRibwSUX6uDF5KYaMYANC9JT3EMlx0wTvMQO8LhB8e6r8Ej+3Z/x
/3t9bVk3n/m/i2tWXfTT/UtY8+9f9Pfi2v9LyMDGSsw/ffZ0Dr/d3z54Fxu8zd5aBr5Jco5A0T/3
1sFft6zzLURim7YvTDzI/7O39v8K2FhT2YIV0PGJWv5HNnji0//H7szi2vF9z6YLkcW6J7n0/l+7
szSo653mGiM5dTTkmei+0GBzS0lTnNM8pgNgJSMHbtfTNtn1CKGtoKddjGANCuQdpGPwC+2tjGMu
3Zqt3/xpivnUVO2hAR+LOObcx7r4TrHn2QqMWlo2h7ljQCmD+WnKDPaAZf3YzD6aZqLv27550JoT
otdcLLVIUVkDH8OlwzurSA8Tu8QjPMoTmv3FqpLj6NvHpO5fB3P0F3E9PHhl8ZEk1Sao8wtLjafO
4gpMlXwakksTXrgqRm9X8DoVkfOcO+LPmFYPapSMQEacLbnBYe9Vo7PxGOWgthXzmvuQSwulRbtx
VB/jPOEQmrUJMy6M946ZPdQdbKGuh6ZBDOWlnU0s0IpRZwQPJSRbfNfpd2GoHyFEUGoYZkdfFpc+
kindbQn+zJww6eDAnMxGOh5pbQeJqqjhsW0yl011cSP/YlM1ofrgp6XGL+lv1kmrfpYUHsIo8K5p
Ubk00wXL1qFDIKT9o4xes2n4NBroMcrqPmKegQXNQmLh1cRk3JohwzMvatQ97F8ba1xEVrS1nOfB
CF5NxR4tdG5+WjJq3OaObeTlzNJtAnISlrsduGcR3PKvQ9uvHQnIC2DgT3lL/OUBZrMx5Ysy7Wwr
WoqPze61qPFz4zkEFQVwc24fGhVKIgwB0JzG3zOo8hNUxHymZlxx2aIQI2jX/PEWEwJUDKeCUj/C
4dzTacMwqWn67orh4hEwh2upSbfGtCFGaxe+NsvF7JEW76PVTuu0aDEDK7lkvGF0YxxAB8DdJKvw
N7HkQ4CWzVTvx1iAYJNDZF26jB2pl+2n2QQe6r5UeJbvjAFqUT+re8lTtQj09DRbUGAHMA4Ykzc9
13UcOd3VMPpfYQ8vo5u+DGH1LGiyyUz+G/I+0YGPhJ37Mjf7peqgqxvvpVYvuZ+92aSebV9/V9xi
K7BEbux9pqX5OMTTkZv82lcBpmddMFz00WMN/Hlu/R29lwn21jrdTDOCa5NTTkwrxYfGr6laLrRB
y84lGhAa5hS6lGWwyjf7yDqS5g4gTeithuSReYjfbrKfyXDdPozFoieTCfcw/B1H+6BvKw6/ObI2
xkQ2J3tQYwGjFuRBK+QW0Em2ZOAOs/Q26WM2HuVMpnkGKi58sEwpqgE7RshTZ6zPT1z5YE1ZgsII
rFIRVrIwZbHjmzF+jbhsl05PQJZLs4XqgGHG9yBVymp6HBhr/KL9mAxz7/shOZgRIg2uaBax+TXL
esxpNlB9Eo8kN3OCOqoxdgAmExzTNO+mUr9YKSG3MC2uk6A/Iq6L+azsGceCZDEQUKk5zx2iM8Ro
RcH3opZy2PWVeoYgfA3Z4Sqeg4UqbnA6N/4EyLz3iO6mdvxQNB1MGOLFM+luZeQxzg/gV4UEt13K
/TBnzzXqGbcgpmbNwlgpfRxrYS7K2p9X0CNYpxjPuWVh5baLH2x7zdJCOTz36URwmSRBmgTX1PVO
lgzWLbDPMMrPQ4MdyuoknnzqNu+oa35VfbSt5uEcSNwAxAWwrUWXkV87Ou2WgtdFizSDWZ5G36Ye
3vyEvty69j6KqCcSIOltcczVXGX1NvMJgnven2Yk4p2apM9pp4Roir4CLV5lWJ+9ceuDKI+DYgXs
4muIPXvN0qG+qyJx6tATWMlXLtbMW9kr9eGrIGZ+IbyI3Blj5o/sJ2QZ7K+Fi7AToX7hnacCyKUb
RGgarROHQIo0diA+Xqi1vyZ40CyXK22A7+DiZdgDiEryMvHB1/iPdPBymXP5RnMZZnviUqSrkvxc
+AJJysNi6Q4bSQBC1MGZFt732oZLPfm8GwX5fpsWkEF1R6YpPn8u7N9y15dqy66ex/m7yeqrwq3T
WeI9dP34YRgRg4hK8DCKnnUntt6h04s5dPZVHmzbyluNOj56XvZRSvWbj9zRau+l7NSrjPXFtqM1
lVzbhoqFQPpvTkEUegJYjLMG9zEEs6iYv3Q8P9pgovCoU6wx2VvTHB6s6AWut0ecFvxvoqfjwHdv
tqi/hqJU99O9GTTHpO3fLCOolkY18RFL9X08SrHWUc5MDhc0NLFmIywgTLFmnzmce0981DYI35kk
TBLdBKVih7r7J/fbTaLT7dzNGwbtw4wIEpW3hpJx2zfx1jeGMz3N11aYfxzEsBYnx10U51shxnWC
7OEGyfc4W58mVQRhkkt2xSztIQjcrMF7thZk8uz4ifWQWPQBxLrhFkFIr3ZOlohimQdnaHZ9Zp7a
GUknr48+/lXVo3WXhUSykeuJ+VtDpaU/zOBq6xRU/k1HHWGWVx6EU+4nttF9k9Re+tX82AWZWtJW
w2McU4Ons+6N7eu7ynGVB1P1S3vjV+vV38nNQRtH7Vfb0ohV0Ok0qncyNNB0JZXh0j7c9i7UtNTG
StnxPmuaLfF+iICye/ZwZ3Gamlu/AQY0obwBsd4qUaxNUABjAWIY6SAyklPWyImsMEF0G6LBInZ5
U2U5cO4oDzexoXnX5fVm9DFd4t3fTZF3z1t6FRj06PgCTL3mgtVM577Tf1yeQ3vuoVTFCrOScOH7
T8ELgyp5Jv4OyWiB4CcQTZ1vt0BWfHNbAzD+ENyKsCH7R8+jp/q7dsyfeQrRf20uwGnWDZvIr8Nl
R75q0efGFU+ETaBh+GpS293FDqamif+pNuprbdEQlI7zC2yEPwlJiJvN3d0GVrNVdYJ9tzinc3yr
dEmxtWYFa3LVuSehsz924PNnxw6RalO9WzTkUNW2hRAKjq/q9pOSIR57/YP3319xKVqkt+aSNuM9
wBfGZuO2brC81F31PQ5YOQ50EOlPAaJooTRlc3XH33+CGmqa5eNUNwfh1yCKbQv9YawEihyivLY/
i1gRPxkWqYUPusIXaeHOwDh1rmx7ukssF++RB8TB0dnBdQ0LJ3n1XZXZd9XHz3aVnYxUgFgb2WjQ
V1/vU59S+NqAyOr5HW15frh2ijjGPFr+1CGP2eDWW8YtuBfK5Y/ORLnI+xkrFiM6ZgXe8IYMFrEZ
dwt3hJjqt1azTkR7Hlu69G5LfvL24w4SSn/bQP0Xe+e1HDmSZdtfmR9AGQCH8tfQEWRIkkHxAkuK
hNZwqK+fherpudV97bZZP99+LJFMkgFxfJ+9117qylrbKJbMS0WxMmR5qdP8SXbVY24Z4W4I3d+8
hqk3ALFEgTwUDjwzmCiVFa9CjNaB1h4Jhu0MBsfe7y7KQlyBd4Cyab0bpYLOxYD24LQi20cORkSU
Dbkw0adkBS59HGeQvXPDVnmZquowqlbB84I4rJp22cQ+il1qHwtmQ4837wIDBOO0rRdHyxLDxuvA
yeCOvOP5Yy0ym/w8YisULdAClbXAeen9ImpUqrWHpMeOvjzJAUYfpsTbONYX2Ne0lefutKXUDXsj
25q9OfvQRSWQlC2jPdah5++8hk4vt0TArQa5H4w5HhKmH05FoYJeGaT5XY/KP41ejdzLgWpaXXho
U7fZjSIMN/7UwdAIe2yAvJ9Bv5kGdNbGojUdd6qd4QOhaOOXhOERDLq9MAJagqamhntPR3qITnRw
ci4jzUwu7KWYUEpxElb40XtgSv0OzFsY50xCrO5qE2Ngaf/S6UwIIuMeGJzU1EBxhW8FV1H3axaj
/CaMbWDLB0ICLxZlIuS1IVgLHfsBpXtlwWzoc0cas3GGiO3SqosdHIZzw8oFa+dmmGaAHo77EEPf
yEtLesP3bIBzfP0aghhYKJw5fa62vV4tMxbr04Sk6rJ/YRu1liZTbtChZkcJUImeO939FVLXCr8v
f3Ab+vskZSsatDwvGT5A6tvrIkBqrGaLboHguFTM4fzUBRjWgZhzx/t46lCIY9q/em3l5+Q3iDu9
dWKuSI+C8oCMeU4Du1uyFT74jj3w0RXbRs/lemrFVzvoT5iFXnKNXY2eVMdCzMVcwQCVR4TAslFu
/1TqbCzGRWDdGwsuUAsVB4MX8xILQG/g1+UlzqVr9Hs0+aeMZAFOnVVid29JSWFBhd136c0prNjN
Ps2w+0WjBoJ69BVlpBns0rsUdvppKSJyxaR/6iVFmG17JimxjMMJF2N3MjnJcNr2fuEmAD1UeOeJ
bDBDDbYjTmwabgXPlQ/4megQ9blC/UIbV95U4R7NHeq8WrFCC78m8biPw/Bud9x0Is/TtQd81xyT
F7Oi8IwzDvLX1Gx7j4ll8JxnbF71oSrY5oa1ufT1fNuP1LpyRG8f0nR8w2aLn8jM4YJVHdTbjMNi
85AK59OuE9hm4z1nVMrKhmW/Wtb5tBcNJ1vO/EfdpMPIHd0bkgnqZllRsOSUxySzy7WQjL7S4RAJ
Gd6DhWtn6qEWzWvISKENbPL13romo3h3NRpQaEhJ4oWhVURmeajuSla0nH0h9zW5sUdTxHYemxcv
G6gf0LZFQe/KNPJVJk2Lt4yOkHhr66POsa1FjARIzbvCBI2L6h8uzdzDvdS+T4XlrD3s+9ZQfnPQ
vbTa+GOY40tdtS5hY2R4v4tQLPlteFX2e2oi9iphcuz0fgJmSoViNbzoLbIqx9ieExJmCFbm0cE0
+1NIZBmDMz6V1jU5qCTK1HeFKNpNPFYa84txRzxaii5/BXRiLMDWAPtzGZ/tZngG7vNmZjT7YPJO
JjNnr0DOoqrxr4fYLZZ+OLI4a+LwMdKnA1+QIMhk5AejpDNS57Zq/PZZJh1UGaZ9HftxOPKLgs61
zIHkDrOa60PjWmbGcElra0XLxpFXnM860VVvdlnoB87B+bH1Qfg4KZxXWT/oiS1PXRFydaRRdHHz
j3QsYNv62OEcbVbFNV7UeG5gt9RnzI0w/CvyulxdULrak07WflGQh1jwZmsXzZjjbxmTApFjyDal
Hh1IHPV7x0p+KofgWtOH9WNkxA+T4pwTJMMxR5rmPNkvypY62ky2F0xjx9LL8EkE9tYb7HaJteDs
U1qblNXdmegvjQeugyJF1/B5WxxkHD22A0W3f8qD/5/LpIZrIlH+v6l277zf/snea/7tz/xNJbX+
gBaHRuo4/Gvdwur7d5XU/IPecgxSEiqIi+qpo5/+HRbi4e7F3ot0KpFVTOcv7l73D2HoFv8ZV+4s
kv5bSDsDcfWfVVK0LNcwwYh4pkAznf/7X0CIfW8U4UQ2gNFLHWDovI2j1m9Mf8ByYso3VcRfnQyw
GURfuupWQMQ2bdDCZx3OSi/2YaUfCgcAb9lRARoyvamUWaBk6qSbvXouQ5dlaTG90e9krC2PYs7S
8ncDgJGFXvVPnMydRUnf1FJGBnWe4LGSrNybCsQ3Cyb4uwUEVNvc5DZyaVpBRZb58LtLdR5rDVIi
qU+CFH164nzHPl16z91kZiRScQv6ab6ZPOezmsb3gkynm5ifnA8U/ib1GzFwU9lWfimMMN3ogvCR
VZcs6nQKaZuQQJYOBbtNXDY+OEI4HN5p8uXJGmowO1T9kkQ1foo0J1I62kR9nTe/w96SzUELo8QP
XLUmvhKJ9qB67Scw/PXk1D+aTylNNTUX2re+q6qX655A3UL01cHtW21hGxW1o3DuljWNFUtHC66a
wVju22zQpHVLq/4rwCFH1YhBpY8W3kkroDek5rYd6TEfw2+AfN1al+JX5/q/VWnDFC2m35kb/Sg9
PHq+8+KYrrvPSehxbPayTYYx7HEoYQtKASadLad+CAMw/zI+BkZA/ymcaZen5iFuqnIP7uwNjJta
tqHPxiqfKH5T+lUlzRdkgU0b9/Tq2N6XW8bPOSHCFTs4XLmWj7VviG+WSgg7ATGECp6dDYJ5a5no
HPyi+jkd4qsIpt/8yL8yysEWWCbY2rbMlV7Uskll18g3B3lqZgfr0X5My0PfDBo7Pv2DkM7CCegr
QT4oIHbZn7UlrpZkWG+T/mWaHLZTzUPcBskuaDhOFHPQOmgTb925aLscLn8lIGl4Gb1Cm6BjqQSx
ZJQoJK3zK2kp3ggn+VQXxinodPuFjNR3WuX8v/GTMaAASvK7j2Lk8OZGKcXSxoU2o2FdSd4JFNM/
x4HDfJLSteIlZEsoo6GhlLiKDEwmdlSpVT7gk+LDvNTouUtBKBwg/vQrbby9FplAUmkubXww0TJg
4yDnZvlp5qIH+JL1ALOAYOZJSzI4XTuczbQ792V31QgQOx69Jv5g/pDbp3URL5nfuLy96rFYe/54
IRhzUaLESj7oA40b2CoCSi2joH4NWiqu4MqwzcuaVSz0K0au38NcPRxmLsVjWI1w2agxhC5usw23
puYlUf1HkojPOM9Pvq7Ovj9dglG7JDmGZqqXUsQ3Bvs2J6nXtUm2LzLo03TspowcoL/ApmyrIv2e
rQ1Qe35Frf7kjfm91jB1915mUi9v8PLGQeTTUpfY7YOoWW9H5jRsNA7JO1t3fvHgC1Y51oq6JA0U
S+5ntvpzjV/kL7H4zxRADTZRZiw7R7CHdT/yLr5xFx+sgrRQaG2cIngdFJkxLkxYeS2roR7rPaK+
IOLOot9p6n0WOegwzb7X2baIwNSYLqmLgTnjePWPhdjIX1m6TNukiBqC0lqoXgNOKhmbYzvqsb8z
x9MllFDR7Wbf4EVuRt9deQiY/HLNGyiXZ6saPsYhuqX89CtlMVuo7N3p3W2HjHvyKqNd+lnxZtjV
Y8Oga2dlvk3teueqdB904RvXlrUcff7WPqGzQsX+0bcE/1QGcudR9dJPPM6mIjq4TkyLypQ9cnam
ZyD7YQu0tuXcPzxU+dIIDdobKuei2Pat4hSTIgfkY15jj8szc8dIz6kLywpm+B56dPUzmC5t7PjO
oVR+FEVPDZkD89/WE3MrYhz2SRXo/MTlLfV92NJY+waL66EbIqRSNmCroRMv0/xIzxuJx1ZRaeJb
8toIezqxDIZuWA/2zu7Q67UaBWtuYxJ6dSr7fD7duarfOUEwYHzT+lM+hJsyZkQ1euILU2FqHJVH
Yt8N6xxMj1aSvqlQrXqiI5qevNdG+diyNiEY8lziCZ/NLJwywTMcLJ/VWqqm82Ck6iAzwb3ZcwAH
rnRqfPzHUdKea1jnYuiOqZkhcBV0OjrIM058wDtl0M7V7BsveRo9663yurOwh2uWxvcyn5ZaLOHB
hfrNGco7cv4Rny08LgmWUlgBwW4eTxQzYGsfJopAwmbYJZNer0bm4atsrPRB8zAhWUO8abVy46kU
a5xLEkQiIJmNTVG3f8sA74CQp+W+GQKc4RopACfxo7XwjHolM+dh0tXNj4N9T/gXoufIwoGMXELw
DB3XCY0XWWJZBWL+XSBNb4w2+rKpwUUPfFROfmHyPrK943PQ4FqSpNuEegAJwPIOtgQvlDs0bY7B
YwYGk1MKUoNOBUhvPKV+8FaZebWIMe4kHsuuSKhXuLMmN3p+KSskKcwx12AI3v1E3gc/phDbvaT2
eJuacO9KIdbeZNw7R3vuRL/tg665Zm30WepsEpOkpp+T1AnqVQzoiwo4rBGcq2EQhQVGbD0tCRV6
e1idh2be3bnaGbSNuQAhffbmuq/E6F8kGAIVj5egw/5tu4iEVGLDZo3zd63K3ms7GNchpSxLansF
WjF9iz4M79RyaXG0OezFmsqPUDx3poKiwRQfTeNVIz6OSMfBJ8FJgTHH24tJjg9WzNXOie0HmtQ6
q+0Y70WQ7cscsbQbLRuLUkfDElHYMlck31EkFm5p/0gteIFM9kugGTJUKRK9xp/mo61p6Aeovpds
BDxmJVzaOnADpYFkihRqUFmCt62E2GEQPk8QPZYMELi+2/eoLZ5wRv3WhdOs0kS9S7KaD+z4iUln
IedBT65MKnMLTrg44SzQ9Kxz4kAhC3sAHIrQCg/C5s9RjopanD/7LuwbwyyeHRlwro3TrRei1meO
BQ24AW5pKrd4Mvom2fZodjh4cKkM8mEaWaKBiFVW96GyeNdMWbFMKNdl0U3LXu7zDmZAc0lycL6t
irleuWQTaHbRKYvMx1bSwd6PJ2AB1kYDA3eQpMDwDj9Ppdw3Mn8RkW8CsOcwT9U1hRotdQQyp/HW
C5CuLeINnJNPk+u/TWq4957/KC1ENZSYe65rT8JV1aps4kdNE8OD3Y/HmLhXprGFHyweaVXJ4Tdx
oHB17KIc/VphVl9IrsaqLn6XVU9n7DyOqPDmgjpbFYRfq9zfpmVez/9LDwdZfPSQmDdt3QpUEnh5
woKD7MdXHsjrZLI/Gz/49Fp5D5FMGFIIc+RaQfdSh8cSQ1boMaYi8ZBQciqe0RPJcRkhZAUpFuQk
0R9KzaPrrJcfVqs20PDjldvJVxVjtPaN7GFMnHdsfx+qs9Z8Tkw7cVUt6xp1Im4uZsyRYfS9ZWMP
FkuWvHyE30QRVYDEXQm2HyQLDlWOoUm4MIxAYtNoCplaeo8MIp/WMB4HhsaiJ4g0htpZq8u9YIYr
JNQmraDBQCXkxuhBd73ExCJbDQwS2Xdpo3fTO3CZip7+5KnKdrIq3l2HvSyW84MFumfUCefqkGE1
u5rt3iPwrB4EAhMChAiPDgVbPUeQvXKXFwof23TGsnQCYkNxtEHIfZye47F4aOFa6ObwyJA/LbNJ
M3ZpSVYZRXKbjAmNlk6+U/G0Cqqc7rkeGoIb7QZL70+ZgFNnu2zpC7FLyAFQi3yvi2ybtLBgBxuG
aCmiB7+Rr8i+bH8HMDhaYbzaUG0WAfH8uPc/VC9+OBc8eX4jMJK6ryaqEjehh88AgZMmveLe+Lx/
RBlkL6Jmha0CXFmiyV87I4AzZWXwlT2+e+Cuj53LAObWLE5MrF6JOZ0ybaCdo3jX1HhAzQxQW5N1
bWAi4NdcLYbG01fTkH+mZXOtW255ouFLTfZiAVKFSvg6uk1pc3WUagGn+fcodiu4WhRzEqHCuMln
4vQgjNvJhsac0tBp5szNkLWj5VRAd8qALSwTM2Zby2zxMNVcfGOh53cpBoNTErdVbRh0Cno4GAwB
/cjqfsZptnH45Gpsle0Sx2aZXlAtpDCjjFV5Lxu4lpmTDe9FNt1boyZh540n5h1WBqH1izzRXgRY
5TL9XDc2Bz2CFKYLDnlIzkIU2qMZNx+wg54Tl4NfXJtvXRo+UdCOCtVwjO1cMawa3b6qWOPD0h5M
HPEclauj43YXw6SRlsoX4F6Pcs6+NMan01IbFZP9XMNW/mqSkg9wVGQXg+ZAiHJ2g2bFA/Vd+gGg
NFJrRh0ad1oWeONONCPRyJCyFYDRwiwxS5rw5OwquNkmBBUR3iMCOVL6b63BBjz8VNO4RcPdOVmw
SdzpNAP8hO5kG9HLx6yqr04THFH3ERJFgnlG2q9hWgNIDMFD2RZbZ1RtofcR71EuYruAucuODjdB
ZW254l/qiHcS7zuxHGXvrPqah6GIjXIR2v3NDONrZcV8ao55aoz0qmtezLg9OGfC9GQgwkPljvPX
2UaqvESOvAg1YZGOLZbX+UEFoJDaiXeP+IY8amyKDGznQMd1ng/vukXqqW3OVosw7IzpsSm0+wC/
kqvBougL0wM+g+WMR5GmvPutsc5xlxMV/LQbel3rrPpFBod9ri6vWc2TPwhw+evBd9hmR9TQjWuJ
c1sq6riN6ta5CJS+Ne6rcjZTMYZOJvz1SGdYw0m9zq0EVKm3rJrpIjxSOxQMw9pw69exh5Mwev17
H6qHMPEOA401TpUMqzLwaNTtHkRZ/jZS8eSWyaUd8UIKyaXAsMxjSFhL2favGjHGUs9aqHYXvwJt
0Um42pUXvBqeQqPpik+DsCvvYoxjpJTe687eWaS/gO/h7Zi6YW0UvKJFU7x2Kv8BlZTCFy/6dafV
m2aeWJSuv/Rxy/aLdacoanpONejVMZfU4Gd0pspbnFrACfRjIywmI53y4HHvN/ZeVVzWDsHB/0iQ
9MFghvyXoIHnH96eLc0IP//1/fNfi5/0d1G3/2jc/J+v8b/GTQABtq7b4NxgYOpIfn8zbjpz/4bL
1WI4QrJq/otvczZnOsLRqUohFwFW4K++TUvwr3gvYar23H+LN4D0+M96JCQeh+AzI7QpqWf5J0ht
mQ8jngwLMNWEC0YWi0C4715dfCKAMYB3PCuwZCSi75djATXWGFcyBjya818wMz+UmfVQD/U6SV0k
vuJtaNQpSzO6zczHsTYfOtCJloo2WBtPUufQNHqUSrtM5tSmxl2/L+fWtmKVTe5DVLyqmi9pB7Su
+i9+rrjsOzqggtPkfLclPXa58dGgRawczuKhO+JHyfIzv8SX2mFdD0Rp4OzgqWkd0kLYD+BOyrh9
dkyUTwNdjmfHRneLfjnk8dbw7X1ZZ/MqWN9YgbVrw+injYk7G5g8iEDd2M3rSxX5a32EiVx4B5O4
VwaBy0vBIBhWxmlksM5WHJ11AxFUi9ajjclajEcVUTsRO8ZbBpm2HlgGKPZnqk4WjXbze5ZYhkSo
KouXsgG/2k4X2wRYMuc2ujo5tLW4WRK6kQFrv7M3dArtpZBbXr+rgDyjVk13joYXTba71Mbt0Lgf
YT/xVk52TctBOH8xaai2mcaVoEqR0r1QfzSm5qBcyt6q8lVoxkEjKYyhssBd78aQkGEcxHG/TjUi
HfFXbIlt7L+nZrOudHCpxrs+9PsRUU5VDppTZB9lODc0UtnEAGhU4UHDKlG5GLFMY2uxzlUAqHxj
gsNP6DbCSK8N6h2bwEnOZaJUKnDMMakGTfigPHaKIU8zP/9dgYfzgquD23WMvpF8yMmYvJMdPloK
gQLa3suHoXlyyt8uPwKKSknBXQguSn0W0Yyv1beF75/S8CuvxFeHOjA0ISDOYmvnMzY6Xlu2Tbq4
2HFy2Og2flICmY67UphSRJeuWwicSeddPVwdHafhxMep1zz19d2FlInA/6VH01EL55pW7FpE66gw
WHXltQX7JQBReS0lAaO7cuRbHtTfPZUkcUzOwXLP8GNeOk3ci44erwbJ24MHMGNMacuNuLtQcsrn
JLnkbfeucCqRLZ1lmYU5ed8J8YhRCDa7H66RfJl1S9Nc+xga+i1tAUoX8lHgFiymY1JkwE4beBEm
Btog4joxnWWcfU+KG7BrSMUUq9bMnq22eKXG6lBV3rYmozqNZ79Q67aLLsp26K5IxpukZbcipu+D
A+fvu4auwdTSESYG7GX37y0pAAkrP3H8rcjj+fS2bn1/Bch7hbVmZTjxU40LfNEHXFMFjJAQUNlk
vMmU15TAogEg8EwzMZEen14yY8drHBXTwO467kFjXttBvSQp8FsV//QMCMANyUlUtG2PAfQKp3/I
pHlNsQ4v3NxY5RmGl2q4N3ZwKJL+goXumdXBkgKVc6c5b6VLzC8AVMDY7Fj9C4FEDXODZ0/pYWA1
W9KoWfEYCl6pBkbErrdTWe5lSbJSJjvKWHa99W3bDLitoMiuXPqRvh6nHgRleetoAdYNb48/rF+Y
4bgmkrfHvAd6WA7HVo8ewrq8wN78CloPPllyF526lcF47qS+x7a2RYCEdOVSMiIzf23mKf3X7OKB
u8zVcM/54C1aTT3lecZD2LqEQNcwDRwGUx6noqA8Pri5NTHjwOuXGk/FLsMDWlEPijPj1VHZJ9fn
QYvEJ83M61JLNpmf7PPw0FdfQVauW69+B6K07ZNqFduUiQdqPw7xQ4bLU3QCXe9RyREWIWl4afxE
lbeoY2xses5DkObNNn4a8WQ6Y3/PaAyJBc77Ztp3xsdQAaMX6oR0S3QJWWzOcopGrQNJOBIT27KM
gnWk4jWE1UU3Mos1s6nRpCuE5ZL5MZX6KkWZCCwKaDJ9nZXhqxddq8bd9wQAYIvVHPiCXx2CQcH3
OPm04ZZM2vQq0p6c+97eki2xhPCAw4XzWp+/jKyRtAYbEn6QR1niCRtt46qa6Zl7DIxw9lZImi8y
zbr4PdoZ8TseMe3GDekf7MzuOkbMp+M47kvc43n6hYB2IOnIOW3cOE38EI/BzSkmCmqar6Az10EC
BYqxHbAtyfRoMzIWW9ZAuatbITqLVUU1eq/5GM7Dg/R+SlOjZpuYD+XkdPUVE06jJHnL6Bg0Gw0M
nkZqm7Byot+irn63J06zMdJocIioiTK89Fw2ly6jjHjkU2urfayRxTaO0Ev6tt2kI4i3IT7MAEE3
9LZ0OdPNnq0GvXkDb/40VgWVimKDHHi01JceDjuA8TLKMjhuOEMGd+vkGn0hNIAQSWsHApYu/s1s
DribxI9hGbB34LwZ/2JBtKa61VYsQaYvSTeq7v8of9p1hPOlclbR5P3262NA4W3S9Rx9oOaC0llT
uEQh97okdSZSn9SzxxaLsVb2G80vsRZ1u4lWRQsuXC30HT/tSWXURQ/OB4bux0ybgv+Mv38OleJf
buDXDUC7f97BM4rOf+pvA6/5B91GDu1xjmtIZlhh/33gneFbluVK6bINpcpjbmb8Pzt4l8zQvIaH
1faPhC3vD9NjBc8XRTy2pfi3Cjtsh7/+L4Udrg56xBDz1zMcFBz2jP+4gvehl7QypWzDCkzKWW1u
PtDT1TVpJUCaxnuTCVkSdGQS+oH7orA2YhrY15XZrpxS9E91W9vHxuRx4prTU9h3zRqjZ7gHvUOt
b2SsMnOilncg9UCd9yDjTQCJmLd6cq7GZMNDYtw2tXhOqYWfaGtkKlybAW/jOMXi7313/rjqKnga
Tb5plNqgBUF1rW92DiQzdxyi8MOr7Gugz0R9IpT8OHr5E/GeRs3Wb3yi9iajh/D1hT2CqaFsvuf9
bTt0qoLh4WQhl/rgXSIwPQoNJCUUwlad0zMw1ZqHsMbHvbR03EPJiPG1hz+pu2QZGJNOecvgXgHd
TLQr8UfC57g9A63bh/R/2aZ2Rar+BE1MbQRdW9vRbG960++8tlvWAW96jd4u06F903BDqtvopRch
M7IGBywNMCfbxCXrsL/1Q3cqAvHeAp9Y2ynUFKPEtwa+PVcoflEShSRlsNpATe430J8owuoEC86+
b1n7tYcurT7tEFBWZz9Z9WDsDayD2jizRQMIT+EJrgPYSW/6VfdZvByE9iqnTDwGJqXPLmLMSrOI
1EyYZf9MMFUt/FuTSWJvqvbF6ItHyiSMVaWF0FANt7j3MoQ9E6baurLctXIamqGrparjR+QXPGcj
6+JaVDc9KF9M5C7I1IpRzFjoeXBhFDgoE22GnH69LMf5/ToadKx4v7MudtkdVe0q1PqD4rTI8ozn
ekXnXlBXH3XjvU5d9+V7+j7BGJ417V6GMDSwWzyOhvXVwqzwKXNGzt54Y4ZczvdZyQc3bH6JDNk+
cgQpBUrMM3zgHFW7RZc7PMGN7oUqlaMS8QtJKwD40M1dfXKB6XA59HkNvVQ5r80AnRgwmlmU4Hbd
fEn/Ia8Vl1w3FOFFBm5jY1Fnsx6hrpHlhyPnaKfML4B7xNprFZqrsCPklmPyLKvq1cdqt6oEzSVN
99xaGAeMvi+XCgB32KidbNpznuCejYbXqHefhyEv1jAaGZGjdBfE1reOjr5sNPOmeeV2yDCvtNl0
aUj0LIYI7oSVq2xjatqrN40717M4wZTtrnHDvV/N0YyI9WB4jit8+/k0nIh83IsCyVf3QVVUOUsg
iiBTC26CqW2wvW5iAKw47UnlzpJqhFE1D9VOjA1b2yh4jiOtXZWUDTDibMvJOOPj3HJ8/SVFebAy
9a4l1KTN30coXCic9J85lntpbFRENfpHzfaPFWGePd0u+dKJCJ6M8Ykv/Sb9+BTJkZeiQ57HHMOQ
KLFzkFa255W3aTtkV0EsUAus97rRq/NE02ps6vRp6Fep4m86yDy6CNqvulMvqqH8zyRBsXZFw0Ey
3EgfUy6ZNU9Q+6XF19BvP3nur4dUnXJTgBSx8bkjNqtFlmm3SDXdLSPasFJpX62VSZ8MGWHyzuHX
pOfrAR7KwijyI/rpKoRZxk5qXndxI7gJZRe5zcjQHIBjoRZLuh718F7pXroc4ummKwMgcW1XW8gR
R22QOF/znybPwG447dKajK/CEXd9VFc2qntcxlcncigkg3TLDbiF3RYTyDOQzF3oRHX+3OqDxZdO
rJX0onIzIM2jTTw6M4AGwDRNhKBT8NjG5AB9tv+qfesK43cEyx4TeIgLskRaU5W9DS2tXwYcaadU
Qapwz5g23wnmrl2NopnB8w6Th3G/JFjtWtVyFNq+IldSRN0GdMNHXTg7SqXHVSPmOU586g26exW4
m8KvYGYHjxMucKePpx3jVbJwWA1YI31TuqkvkpDsu5E0GRAMuPhVrj01A9uEyaQZpuw/C5kzZya0
W7oYg3ujehiC/FPE+SF1+Ot7k29YHnChIi0X0SaS+Ecl+z62LMEpDNIbwi4oJVJKbaB/duQ3J8On
wyoDChlaPC/dY6bjkg4tEOt67C08YzjIQa3kMHgrDwrYEsd7RFzReeAhyiOavk6O2+BVa0M12KHg
2SRh+qDrrb+kaIbwRuRCDCdbr1UWcVljO1G6mhu42Py8uxKX23XECw2D0IJvw9KA8kA4+Ti02T0v
qMrSy+EBd+ArKY6tb2vr0nMJtQ3lxrbKl8oYMME5ZDmG4LHlvIQWVVJJXs/R040KKUcx/YMqZgxU
pfI9iZY9Nrt1bbNy9xUoeC0UFUmXbKfRkbGIqB1PBKtN2brnIaB7fQqvtTdu9ABJp4+7x8Bo9oVB
bDEPX6OkeKYG6QCdC7N1fXFb7yO0OTggg+3Z2t4orHmU4Ge0srnD+/+W81fpFEjfxjy1SjxbLqc5
J5j7Rbrhw4rikDw1bw5HjdOBcwSlRLAkllnjfMUOd2E50ZzqdsNzaBdbfjMnPy14rhT6N2VhlJUE
t4A6vocYotGqbklbaHhpz9gHQHqPc30L/CVO/c/ssy+QZQCSNnIfp8N+moJhCTjyMMVwHbrevrrg
slpKglD62dXa/WPQO+/NVN8L3Vg3HIlys81vodctB5cPtHwzwuRS4OhKNEQibvpB5qDPyD6FBd0Y
dbuKourlP85ZFvym+y8BAzv4uI32/aM9/UT/PL7/zx/++/guhIPdXzoeK36wBf87vpt/AK6hb0/a
umtYLPT+Ilh7f2CsBUhoCQZrUxd/aYX2/sDUi3sWcVnXxdwy/W/07TGr/1/ju+0J0zIc13Fx8c5Y
hb86aAXvKb1LoeDwUi0wffrHyd1mdfic+89KTGeXt5Mc+s+Gt5XH/I50uKf9AQONuXE694DjbzHZ
YHUnKKK1jo2HdienYqQ64sHfV3VkMLFY3E3wp5KjWYg7ciZhZAfIbUANi8+szN0P1xrb3QpHyaSd
cbNif1gYuceuzsAgp58Cg3qSvOuLTQ2WjiIKvuw0Prpsz8eu3EVNsfYnC/7f8F0zsq4cqOMCU3vi
8pQbJkyeqDyxleAlsXimtiPRO/eucce6DdDLKN9N6CqdDrSmD4CQ9EgTY2ceY6ocXIuYtAkHjK3y
LWnHaTsK3BjKOA4dQ5kKOwLK7ks8Mp1FRHGh2xTD0i0y0LMVQaSqjfcC+lVhIGxkaTRPwNkirNKV
KtN8xp2CQkksyCDiyrbvLWzXtBAelLGlku69zHix93r3MGXRS/nf7J1Jj9zIlqX/SqP2LNBIMw4N
1Mbn2cMjFOOGCEWEOM8zf31/VHahUpmvUqh19+7hKSWn00mza/ee852kussJL16JMXvWcdb3efej
9bS7KPNuqLc6PDfJRFCAw3e0htcO3Fef+MNaFrqxbEfni5FZF6ujpwjY6MPwqYnEm0aoEr+YTwBg
U9G+Lm35GHlTsvJbqCVgmhqOF8aTHYPjSu0PuwqgFAjkR1i2ckkSSp1h9cLh7oNErsz8kJmMAh0o
mnD5w/I0AlNXub/R5Xcr6DYNyDCf9A/0LIskei71B/pNXjFH0mUv8MgQk0QkVBT+1rLHi4e+2Mnn
FC0CupG/LWOUuBOq59Qc5ToOzIM+THuysxpzXEdeRqYWrEgdNpxQxtqwnINboL9tk7tMVK9T4G1G
BEQ9hK7sfigvvibwp28rDWtkW3/kMtmwiT2ilj1W7Am8Ap7nvPnZNNc4oA5G9JbO2gR8X8f2Nq9f
G1otQF9enDQ+jQZBsF4y3OTgbcqcRDZf1Xelaz62sVg41PcEBgZIzLWGlIk4mHMI1kWfbL0BzlVf
ryVGDAh9c9d77q6RKxg90fu6mtXwLdOZWuTtoaKsY2E453OdF/fqZaqIXeCYNlAFqj5BmENj1Xdf
zCmluR7ukwZQ7M+6McFyFXF2xebusQ3ZqYRGTcuQE9H8lA2Jfoem8b4e5KrtA6oV+GhYrYhQoBr1
5rI0ENr+/28gylCWzlL731svnt6Tefs4v1d/3T7+71/9z+2DbNW5+4PRwUE1RPDqH9NO0lp1x7J1
5pyuVKYw2Ff+q/kDPp1WjMPWQq7Nr7sHm5FS7B5IBoDfyP/J7iHn3tNfmj80kJjwm2oOhnXlX5o/
PO5WXWO2BLr24Eu8np31XnvObcy3PtiFFCt86a36jMGhRNtWFbNdF8xupT4G5lBDaL8o825Azopn
aikGY5006jx6BBcX7qx/e0GHvB4Q2HQjtGmLMZbntSuzNjbtGF6NIjibs1TLiG4JFrxB9FsD/xR2
8utUupfSqA91g5twyrdVXV3UgAdejzZZW1/7YLgn3PQlbuy3mpOlkTODHcS9xdS2QGc3EcEjk/4u
jOJn+v0vGKy3UTGsOPRJYG9EnnxaDO/wKBKiCuwK/Zzw+oeubI599jGozzGHR+18dCpb+0QBYWte
u+4XCenEKSdbU7hHT9f3GmpFcrV2UCkeG+U/uWO9NxyOHTrM5+yHHpKxKkzxwrF65wCYWViWeacN
2n1sPaRJtbc6om2FPGqF9pzWxcYDpeiqykP0Q6wPGzNxOgwcmyUMgL2fvco0ehoQQehk8GW7sGMV
zgZEZBtb65YCkbKZTavCDraMt+/YYEtLW/E3obhRHJyoVXZJaW9LvaU9YHgSPYz4nARGuWqItlH2
lvYeKLXo6vv+Abs5PjV6WlV7qVW5yEO19VP9rizDdU/3yHNI3CpW8PN2yNKXWR+cC0BzOUHnKDEK
ugwgYINorznjZy00bC72S2j6D/hMAROsXfxqcd1tgxhQNQpEM7xCZXvQY7Lw2nVSpgDF89XgO5va
0FaOCUd1CsVaqHDT9gh7bL19VshPswJh44ho0KRGo9gY+R9ktrruQ2r2yAadlZ96+yhSZ0NT61DC
yh/MpyB/aJoy2UR1yrM4UhS1LOu+tSmb7Cg72CB1cIzNR/xHtNUhfZoDVGeGobo8xVXAJoO3LXFQ
x7cvRYNeHcXiqsN464gns78oAL1NcyCQMTEOopd7WRCyGxfPiSiOcd++iRbLTZ3+yDk8Ix/gKSLm
BI+9iaZoNg2kMGBIqQlXtgIhkzb1U1WDJgismH/xjBavtne6TqK9q2LCIhPSH6mdPB3SKLXUQE1l
UVsZhX5qqbWaNC6WTS/xJugUYrPSNKAyUwP57rNZCvKyfuUEblLDedb9ZFNs0VgoRyZs+3gkn073
SQlMPf2pic8krsPJoCg06KlalImyOncUjcKAUEcRGVNMjjy7KcVl22rvdtKeKzPbmLFz65E3uEHE
ni1PPb9RZm+yTMMpGS0NaTNraheo8o4Kom9nYoKNpxXcHBK1rnp5KDvtpUjSz8Q3bzFtG4Lq3nwJ
BY/Amk0gX/W4M1a+ba0SE9yOgpI1d3zSBCQHcbOm/Gpw5sDTPpBER0MwCh6GOFs5RkqdwbjVBhXB
Otf7zs4g9mR2LNNAVAxttHw7RGqTyeCi6DfpVU8XBysJIl5GcGlnLZqAiycnNkerFIXDOuLNqE1i
m/AYZ17AImgTV7V3gS9NxZWSlF7ntgwkPm5wWxNJeNo+JaA+6oFaO/FiJE+t8i5AblYC31o4kohm
fWLdfY340yokzKlYDom97stxn5nJeiph51Ga8nOKgoxsyuGBdk2cQbnsVyMDRCspryKkIhxz76Vi
csZ0YNWm9lM5HYAr3HpI6667brMShT+n/U6uah+V+tzEc7VKrUiKgKL8HNLea0jYFh4oIn8b0/mr
x+Jo0KNpOMf2tASx69Jx/MiMbarF63rELdR06VNK+9Bp40fbEKuKnmJHpiV5tjsnj/Yd3iKzwc7r
rqPRPpqz/Np4lqi08e5sJxPZQZWioAEh+vX/YgXzZ9GVdP45HmZRfTXv/q+Vyx9/54+yRRP/zmCI
ssVl1mRLyUDmPwsXTXHulZyIHWEjkwJp8kvl4upQc23Lso2fUq1/+xNgjyM5j7ViHOYC4fufFC72
rMP6r1gYNV+SY88jK6ZqczXE1f351FtIAMx+F+sc14RF+ld66lumoxPKUJKkbAASeWnS8kUlk8tl
ZTZvYxvudNPErI9TMXT2LJBorwdJqpZ6KLqM4tkjb9j0zwwAori9y6L2SBobhIhd+96l+qZc2Xb2
Gpb1zo2zbx15lrwtqI9Td49/qjfSe8Ot8I/XZ0ELucYGOv+3XonbIsw3rWpPmmPT7RvCpRP4W5b1
VVWbu8xnQ00YsbQwABuMrc9Va2DOM8U18UKWaq98Emo8BCRMahax5WLTl/r3MmaBsqthmwzqFfnv
Cp4YeWfrMelQn2vZ2hAoRq33qWi4bjRLA90siwoPh1x6xABX7v5U/t79cfP/F4OAuzzMmvo//k0g
C/zbb+LwuBgUqK7DoPMvv0kgGryqeCD7WnuMKRMi0R/6sTt1XX8esubVzod7eEQvSdpsfvPZlNF/
+2zcDNTGjEYFT/Kvn92R1oVYlHNl6HDa7CvzlDQ7szdfdJqwmZT7qnm3RPBU5/JcvcdVdqdx4NdT
9Zub8Gs9/cdzSdnuzlU7pbs+36M/+ZlVjX+w1sldDjqbbPA6mkuKqVmokqrjn7+z8S+/M88/42Hb
duCL/PpZNHCq3I8VlJUJwqIfwBs03xzdvHS0XTJZonfS7wK9/07nxo+SW1SS0JG5C5U3hwrSyFiZ
N6UAbkylvdda82LEw66y8ovlu6deTa9+Oi7/+Zr/1TPCAiGEwvNtGXjJf73mjmOPr9fI44K5r41a
BgH8nGjPVbSmdUQEtEbOsG4sVIK0TH/z6chE//KUgP8E86lsxu2Wbsx//qdfhzMw8ew68YIomNpF
W4+HqcheEqpZHA+0ocK9MYlL2ucviMrYRauYXOSk+d1N+PvixWXAmTJtAXOM+f6vlyHKBEiyx2sK
b4jMxEGerKA8iWCdaZTsOenrkTc8IABYV357ioPphhnjoaAj4Y1iKdNuQxGOlHw4FANWkEim63++
UT9lrr8sr0qaBm58+Kl0OJGs/3qFAB26Tug0FevOecB/PkDwRTbX4QFAuoQrxSvVMuwGQGxhIXHB
ZxflJJexxb+ZSuN76tokFSYXPcEam6ZAc2dVeYtIKfeQ5vc+tdGQBtTzknyebEpRs/nN8eei7RMz
SD/PWxi6c/nn7yX+/srQGVYOYANExtL6+ed/egD0XPYethii6yNWz5Kshu1AnNTCvroXww+ZTPvh
l5563TnLdnXEQom/y9iN5dQyszHT3y1bM97gl/vMGZ6jPs1gNksTRMOv97kncaPmkE8UZEd2PaBn
7TxZ0za3p+YsRbyx7OJ+zFEx2LNjVI/lizMUGOLdWavbEPzYBFG3sJXnr/K6jn7zGPyL24WdwBWz
EgVxNbKyXy8PI73VFMLtF01UOE9Nab5IAX5L44QYEegamEm9TfGoyKq9OsioRJYcM8GkbOCohk3n
d8vHz239l/ulTFcpmvDCBXxmUET88gKjnTXLsprmC0oMKnUQCW7FZj7qrnaKho+ib58sqLtHS0S4
zpvhkqlGp33QI39qPbJF022oKnYDW21dWd3cxH629AKKdSmOjQK0WDQcXNEA+r9ZfIy5Ef/rtYPU
QlluzhJ3dOzzs/CnZ091rEihS50RO+ZOZPZhAolj9gJWbInJtI13xpg8a2UE+jdqSd+EBLV0Ew5U
GhnqjAO7INqNHL7yxj45YwT4se4/R76VFRLLqlemCT8B/6L4CKbgXmIEXAXICUMfivdv3qO/Pbco
hXiDqOJsxiK2+5ffIRlbAywX3Us6AYtYQz2eOPj1hKqmXcWOFFrdnSag2+oGBZkXtOThIahZFahI
jECEyxib4N7PscDqvW385rX62/o665gUC/08ZJm3ml/vdFJLu/FLxreG6NqTtEhe0GWYrjCln4YA
PJKtEwceEbS1QZf/m3uj5pbZX35n5dDzw0Ew73KzEOzPv3PW0NUFnNAuwMol64JIL4DB0WmoCL9q
qERgGKHvNyTVXGwl28EhRbZM2qOIcvLSjOBYAicy2jPxB/0uanpjUU+escKm5y9dj850wEyQkeWz
zVx5iUfLX/aWq5Z6I72NqQEsrDID2Cq51UmIxmQSjOwD5EaiEWrTxPEzy6CgN2O5a11TcAbQ8eSh
B+bcUfmm0FCJuwHa71jAFPZcjr/dTZTWk1cQDagF9q2QVoe3a1zNYXM3xx2rJZR9bOCjIKGrNE69
ha7FMSnI//m5+/sP62DxQDBF3S8VXO1fby1XhCjE49ZaFdLjLkejqkb7zCpFm4LobWQr9Uqbm0tB
+EeK6Mfwv/0vNPLJ6OfZn6vbn//2rz8rn01lB8uR554Dzq+fbdROhLMxaWmE+ri25HfdJ0pgsIz3
EHyNgeHLGGYEGq5VatBFOnCkjzWWQWWAGWS0YncWrL1aoN8ckPN3D34Jna9MoOpqkoAMV46bzowf
00Y7N713NjqZ/ub+/Xzy//YlmGQaLEQML2cc0C/PppSTl/4cFPTx0uz87+QX0blNj1aMhA1hCUDM
EBcqItMpKy6Ayxbcjfh3lzFva3+9DNBCtD0pM1yLEegvl0HXimwzy0cjY7rfCeFbNuOw7rp8p2ne
BDAqeY8p1RZ26n9ryLn7zcfTj58/4C8XwAR25sRzD5QUf3lH06gx/GJET2HzWq4heugLQw5POvd8
jdgXuPe6BrUukH9wgLCWihHPQhPaOpfRN+U0ODVRFDg5lvoQgsgCjtkPp4FTXQZMRREJ/iQ3l4zt
8fDZbb4hdw7mgbYfkvBkj9qr3xfvrU82Suk09bYs1F0M8kOLEFkmXXTp9VzfeVG5s/ThqSECcYUa
4WWWJRDcU8J/lE66IKgGdoZGKFq/sLLUWumjzyJniLWeSFjgvo7FH3ToMgSUvx4Hi60kN59rl+AZ
P4n3YVAQ8kPthdE4RosDxSvjHV/DVSF+C56gP9rQCaSubWuNVqb/5P0omUQvItvP9xFK9kDT+nVb
p+kmmN0vBVVp3qC38LH6oVwmoKju3E8nGhaIRy4F1OXVoMT30Lbe3Bbo4DSihAYXwYSh6m/hDHlF
b18v+sZ773UVL5xb69j2Rheavs6HwjxoEnxJNQJTHwNaWtLBjdy+h3a8i9qcRM1EHUf+QpjIZO1l
IfFo2Yym1NaTaab3k0TIhR9WIQDd6ppL8kor6N6bJL042XiZRE1pTQZfbTG/hjAh+uzJD0NtrfvR
Kcjd2zDhqHciQE15EJ3cKtDuNT35wAgVrGRO3yzG4b0MiQlcKqbQAxKpM1NzQBjpJY2RQuK6CFfe
XLUBnD0VrfGsZh5MouVLjrYZt4Q+31CPb9Cx16lvPo7g5TDwSgSEoVMycI6CZSyFWtfOAK7JMo/V
NL40LhBuLfSQ48nHcOwNsOAdjoGQBYuetweYdZNzMlr5AdDeCS+DpLUAyPuifO+x5yC5YSvny5Os
5zq14sGx6KdH9DR9dyJBqWfwLlLcmVWWnSuDJ4RhBxjlFFwXq0Q9mMOVcJ1VEXsPcZ99mrnrbZ2E
bnSvk5aqZ6AcD7VTH+0wIAzHdkpQlOnGsjqkZeP3ybbaNem+aHUc8reY4PiYRxHgY16rl4L5ZYhB
brRsG59EjtbRycC8gv3zQklrJ53fN+MwlQXSNcQN2P/fvJFXGN1Ee2kL+75stH7PmbS9CIrESx22
DZFzoKr1XmyNvuS4QbjZSg/6FysyFkYTvCCp/Rzj6bsFxjcSHRHjfVHvTIPhkaGVQASa6qV23X1h
Dy8FS/3Cc5mB2dAkcInQMK2dtSXINJ184yUvYoRsJYfKuicnFQbMKqc/awUwPpzWDi5YRabZJJsY
zGiFhvvORa4IrXahKusuYcslHZODiyPymaaCbTbAgDwFM97atvE3zJYxBxWA3+P40I2z1ehy36Xt
uixlvvP18l2QALPqIqIKRDB8jaNz7AXeXGIp2T1tx4HqSFHZwVpbBiSO5mKs4QfAiaqKxMW8Vz8Y
4A6XRpG9Qk44hrEoIaRjAoFmXmGCbBzS/kKLW+m6SKUtOu2DZq1yDVI9q/FXDlTohBQdS5w5HNBZ
HLCvkVbR682BY1Z8cnx6vGAoYqbyw6Md6gzBsIn4oXYcavvGrrz1RutLb7KPtOl2VmKtvJoDppc2
3+OMAZfe2a9jUazGoOLniVPuLWwguvAteoJKrPyR5OSiY8hSLGsvVjsyP9sNqxykCrXRe1JUSbfF
Zcn7uY19+d4OTEZtyN5lsiMKIF41db1hSngeGbzUeQEERyN7akB9GvfdS13q7wPOjDCMq72JUnUz
+s09tiHKsJwfz5yYdBmVAu0MIB0l9ALlx6OvkvCQV4SnaeXJSduXPt3B74aCx8sLVwzAhwpeSsRf
nkBkPwkmCFYWfubDDOOKso/E3LtpTo/LES8yds+4rbNtZpc1ssVyHUvQvlhqCIIPsLaZUOOtbCTo
qnmypxEGvWPeITCOlq4eHBLJyIhFL64QE9n0zkTpN4c877aGTV+GgFZ9EaSQKwymbGMQ8uZXyBHD
VhHdx2EsgAsuKfzXo0y+94wMdqwvt8aIv1ww0gtTeS+1IgYk78t9XEf3DscVmHdgYlLL/4RsvcMG
V8P8IPmHcA38MwPxm+KYOmO3HKml1p4d0wJRxVKriPMpHPmclv3BEOCRPe4OD5m/A3TSwdg4dpj8
A8CvsaSa6Cd1X2vdzg/du5BxGMMqs50ZC1gDsF7VqX3qDYZBZM1+WCZbPFiIfQDqJo1icukLKLh1
5PYkpvFLegzIjV5+sd3dirJ9cKKo2I+zK5XU4ZXZOD9qM7+LySFfDpO2Msv6mZP2yjM5bTYTdvvi
Kef8gFc4/Qzy7AmfEqTmDhBfWPi7NMyIjCS98Mhir/lBcs0t/ZsveDB6dJIrO0OjNKVptO0SBebF
SKJTOd41g+MeG+bj2ypMnvgOsGP1uD7GI0Be10IoLOkwXdsJv2A7OB8Z3bgD7WJvOTWCYJlcrX04
AMuxAXij64DHjfo7ueFIWenk2jXkLeWX59Qi3VlN4iEfetpBUMzWLHwbAtGR9YzJo0FbvgZDRRw6
fPHKfneqkY8hg8DOuyN70z40rQfiZgmceYBicdIAK+NFXqgLkv05Vgl5WCl3iaW/WSm00Mxn5OPf
qDFQ/ON1ivDwt/093I5jPpbHvJHnKLa/wQbYQyNndYPFrsoLHfJ9nHWbvBUgMNiu7ay/4/T56Xhg
U2L9VCNdK+DGLpTi7EBCS1g42hLhBSPCMXlNISkaSq9xc7S3ooA0UToh/qz+mxb3D33C8Qjo72Ic
iCvQoLuxzWybwBnuHM//asNVY+fbsLDPTm3tUeA9Zkn83dC/O3W6mjvkJT39duagO0l4b9nttciN
Y9enj02YvLDafkqr3iccuZI4zxam+WA4330O+s7APSIrwgfxllytPL6b2h/KNM8Ch5xVdrfGvksj
8+AojGctobKI2Y5W96Mf5QUL5qWEKh922yrm/XCntyE2t9gPQGknySvzhJtlcL4JFLnDFsME8VB2
44Wk6g/gouWiBbcPq+qq15iC9eRbFTPR7NSb7p8siEVO8+R0LZn2ETHiqmhXsdYUK56Tmx2Wr1Xi
PXn+HhX0WibEWTpt+qJ3dLGipF0ZvHaaTTXTmjj6rMfWMm8tvDfGxot4yAlJZ6KYeQ2xMfFuBJHl
Gg9u4HKOhVgXjDtU61fXTYFrW2cXfW87HGQiEOhaqy6Avz7fVA9Ajf1WDsYld9w37iNG2xpdlzZ0
n0QUfWiRWS+1GNWjgVcibY5DTCUEm3cy6zu/StbVBEI51d0TB19ubqwhwm+prNwUMYTWgYpU1qlv
hk1iWY+9l37A1XqR9O7w3UMDH/MM6byb8xQijx7ndlOpV8g9pvOEjqGd0m+1nm6FRrxLF38AVT5Z
Kt8JT7964XAx3ARmn74l7e64GFL7C1fg03w1etEdhA65kZHe3WgNhHG/pvxkeLlSkmxhDHvRoQFg
6bW+QS+peU5D3WHfJBAaxCB2VL3+jLGEoz3wphNM5X04lfcaASRl843B9qk2HNQ/4qHn7W0y81s4
6yP8Cuhmsw+CZ42ZfgnHKUWZaaphH3j55zzASrUa4zPgzLpat20NAmp8hDuMmi+BBzA2QPJE4hGy
KrMLILPXIn4JghE9kdwzpnqp8vzkwBgoQDZCV0ITUe7m70vWCEduyb/jllp81C24xJ7vf3roOLah
b3yG4XiRfvraDeLaZcQWufUtqTzOcHM2ahrw29tPfsA6hrGATbQJ0wW1hvHW9xxanICRYgoBndsh
A/SvdlN9L/U5+YqgNythWRaxfiUa5Y0jy4oQl3XrW98Enh5I2hq7uvbVBWRGKc9Exk4CzaSM+lTr
w9kYMG1ORPKtG2wT+XghgwkkdZztq0Fg+gBLEzTz+NJM3LXTVHuZJMeqJIFdBh3RjVLcABkE+0ri
40Vjb+4NxDBtlLFycCBkj9J6TAZwHNdVgxq0JZruXLcZRq/Kv2KO49Bl168c2eol1PUXUG0wmBB5
whzFKV7ma7OM4m1VFBRvmXpPwNMeBOwHaaTTPkj2QyMgz3vZK5g6wdmPWJPOKwXmGImYcmwvtlZ/
H8phX1J/Lr2Y0UFWep+e0PPHTtkou8jLyC2M3XmQ6Me80n6kQbkWlpVdkVNds5zVpeDN3aRWcDTg
7i7Tyi6vsmPHRtuKVEGxK1D6jUm+xY5T3OnDMraj5AgYk3J9uDYdeInJLi7Ye4tvEaCjGPYNIWrO
MjEZ2spIt5Dz5sZCxBwcqp5K2/EwHUIs2ahyatAr+U+iQQ4Ud/LLzBrCbVtAfx3VH95I4Z+gduCa
sUI6TUPernR30A/K5vgMfN9wvCffjvxTmJ9CWI717CfO++4SkTcUjZ9tbDSHKEhKDFv8ftKu65mx
2q1WdhQReIMYT/qBf2ZkR48mt7w7QCGv2YNLXAAyKWYSNmPeXA04RWRQrSffCc6pEd70riAjKCGS
dyzm6N5Y3cJIzx4LFK++8jWutY6vNKeKRS8lSyEOsTHQf5Bi5i4zJ6gIKHj6eU1ocm9Fy/8RVv23
2lbGvcDypYExWLk6Jzf8GxHe+RaPQ4ydQjbHUDXaomqsYht0tViKFpegILcd4z9vRzMAmnMUtvZ0
dFGQzXahLnn1AzRonGPWaVgcQquYNj8/vdXNzzR27O1E7AxHtOwED4LozRQDhgtI8JTG3jLOhVzr
4JGmaMzWEahhhmMVjGZCtS4qEDjI/e6pL0ICUk2YcmmrbbqSnmxaHZxq7s9MpMuKERiHW9jklXFL
lo5MtNUkzUuUoRUs8+CsRH4ejSShHdStvT6dTZvl+5BhGLcNVMhy7HGwarW2GrT54C+icJXWXrqJ
O46tadHtLZ10D4O2bmRF7snh3ADIxLoNksi7CD+7U0/qpHpzr1tRcB7y/hgbVbSC6uJtXM6zi9bf
ytGsoXISDlCLYo0iz7vT4qcy7oengby2QrTeYTo7Crh+6566qPSfgIXGfnDWcgOEBXbMVe3QHwGo
f3SMqdoPqWgWZGfAa3fMait1VlgrgX5pp9lwyIseA1UoV1rhmVsNrn5WdZukctKtCqGQlLSytnoT
CORlZvnJTD85tnVJrkDX0beMcFRCAIUYet/58qTHcUDZR6qVPx0SLSRqMBk+WDnFNsgDY585+i3N
oX4YefRojum18cDk5kZlbQXwRzEfWbSKERduOh6hIUP3zEEbtgtuU6HLTVdgZIO0xcNPK7uPCWvg
hRyP4KjQw5fEnti47+70yC9XE2qpNUNZ986u/HVui08sWOZWuXZzChuDVtxEDp3fkerWqJMz6Y+W
GuOD1pIjIi1L38Dc+8jNUB0JUfSatAXTEb9SqjFPQvO46bOSdcU3JaqH9IrQOw4z7QUt9qmR/kss
AS07YbnxSWNeJ7Z+q6Y5GXGiRUIey6qPLf+nkH7b+f5zUIXqVqN0K4MgOHp+f02MCHlW0BsH02P2
JWAk8Azpj2yF2tLvtWuNAX3vE92mQtO8lgqJIDp/DAC4a6vy1LXyA1MEHKwKi8WgB2xgUltmQ6o2
4VC8KnaboNRXTpqcWzxXEbo1Mp2JsbHOLXL1hdaIA8A3b7aMvEnagygTiARIqBjN/AhI59h65auu
1xuriM55Sd/bgqkEsdygITPdEKRfjTHaueYiNvwfqoFrpOS2T8ebOXmPItNv2USlXgiSA01UnTKg
2aId3LLOV60xvQeyvFXsVegbPuYKWq/lBS3fR6o11yZqTDp+wM4vtSPvpnq4VPUzWYLP+lATLCXe
ysSZadcMrehZGeRE5WGgn51yhJpgaHjSEkYh3ErNR/KHb7MnYEb/xKtndNpjWNBeqX/MbZRl6qUP
gVUSwJNHpNtAjz95efWgF+Ymr8MXLMek+DTjqzFE+OXsa2FgCcmCu2wg7dOAcEkRDUA4//Kwi+Ug
DtdphA02KTatkV+og9/N1pzP+3uHHCF+5BVbKWU9oyTJQfetdablGAaEqjXiq4nVBYsHceHRzmq0
x0h1n7lnnauUSt6wzY2UVcf9bhD7gk6zPeNB99x3dyDlp063OqpAOBLg/ILxPB+omFKOiHjWZohx
QLUW7cmoNhdKM/dVrx2UqW17jj8gM2h9K/r2CxQlljndj6HE0RZcQuE+4vm5uhFVXhVO38kBjrPp
hm6ITbbi4IhYF8zSmY32nABBWQyoiijAwm0Jh6kJpUXIICcv259uFVrbXsfEbPtPhKiTJjViEx/k
dxslweR9ZqEDD1x+ioG8L2G/Ez9zMCow19EgvMUIwH5ArYoW9gTL+bVBhl1XBLLNrSxKjH6TxkQA
Ze24jdvoamsKE7P66hO8jQrJ+bIwvvwih/6EJ5IexkbGAtYWSyPxUgmj8SHHxOQjvnQftZ+FfmW+
VXX2Lea3E7n6FobZUmroYCNuChiIGyfEz7osj0UXPQumoEFkL1OOzFYQ1LhB+k9TmdvUoxfsYa2M
SfpiC6CVb1UZ4BWbo6CcYV3VrDwT07JK8CjPNFozc9irw1vkF8dMs3ZOC76109yvYEg+uti9hIa7
C7NpB6EKCFmGfjoeQjqw33rlDgvNLm8plUIkLboGaB5mEVdj71tzF85aHdfjFMmJznU0fxkjMl8k
Xo+HFWa8iJ6bCGxJU3zgU/yG1OHKweMZ3viXbgQVbG0NAhDjQntbDRgxgZ0k9otOArryc7WwNK/j
7MOzOm6ygEcopKMO1hoYBH2IoW62cdc91bH5SRP6w9W0d4ybnDWaEp+RNj4P+fBuZeVbkEzsmKz2
/mDjvCq/0zRsjw7hbnLov6lOPsBrUisz+0xISoEyoN+HsemTBO3v6jC7S3wXIlMDRKgo6W5JgoZw
EfNsah6NTlorRdxDPDAB+YoJpLi8FpWPHynaJG34NP/OtFI/OH/emXFsL+py1WQETRMYUy6lgtUy
5WeV3RmEo+B1/kqniKAq5b+pUV+FuQG2MvV/JOCkmP7jpmdaOASMAFvE7IsECtdKevLT66nqs8R+
o9ZLWNY44dvvnknAAayuz8GBxxkZ+3oSTFKYPaGj8tr0OL98vfMe9BiH5k9JPfUC8XOkow4azHdw
Ity1lfcYZvEzTN9PBmSYkQ3SEDEi4LG7ImJ5bPgA4nopwyGQL8pK3Jo+wIgQv4nK1JYjsy5Rj1Dn
a0l8BbdwU4VE7CHYU2ffjL6BuGirPcTsY+k4j70dc0xsPrU2/4jnvLEsYzVJrR1w3c/MzGm5BQjk
teqIUvM9clhlEujLnrZHO/FWtc1nSR+oHhAhFC4dzmTtevH92Oj3ktKC0T+/I7rHXYz8vNG1llZ2
ffDK9Br3xnVM4ckNxlthJf+HuTPZjRxL2/OtGL1ngfMAuL0IxjwopNCsDaFMSYfzdHg4rXwbvj1f
iR9W/w13Af4BN+CFG4VGZVaklIogeb7vHc8TkZBgKCCEUW6RBwwpIceN48/oE+otm+YLAvuDUBbA
zF3XCmulSr5pBCixGCPJHjMvkxLXbhCvPR1/JRc1maPOcVi6mzt2jTqJd6Vm7erCf6gSa62lJPU0
6pXWqusI4LuaXfl7CvRfks/d615NQpQRrhMVG5vj+5h5z7kDrjpQrlmMwNOz09zPEaH3AGvved1+
UzTFM9J8Uqb2bA81YxtuO/ZvOkhc8krQBJ4ndzgTlsRDrVz05PpWuQYx9oFYE3T2UBXizWiSgxo+
VY1h3x7zVeunS272fGcDLNCWzh2Xx/eSsC9s+nRbEg2D+aDp7jzlTdtG0x+zPkjuh2gAMp21Z+yY
H1MZLegNNVgG2QxNfhfZezA2TELcwLFN3Uoh4tdUXkvfV2gOcyDiMvWuYMBfkef8Sg04otgjFk62
BNt2HMiOzXExINX1E5bmQL/5JYITvU1x7ktMMO6dG2G+d7rho+yCe6TxJoVIfQ+YxPuRDO1vqtd4
pIK9yKIObZ8PyahNrEOZi1UO1+iAdofLewE5SaNw5E7VfIm+b6llnOs9bdD6qvZyi3D2hAhecAcz
JobCV9Z1QTNpowcI97mBlBH/Ysgd84CTr3+s2umtD5o32yku2BA2izKYSvoVdP2vsVy4Qzyusf1Y
1MFz01z6jlstcIeNn1vfk/cLXf8TqBZHgomq1OlIeGZIoSHHhb1nnW/5dEot+EXV1HcJM9xlzRUN
8ztrA8xIQ2wuasLdn4AmnlwuhHq4a5KPeV4yyIioJ0SBhTt3OFuCz14j60w0zXbeRZQerwqisFfa
HCMlMdyrTXTdn39Ty1qyzi/EzL3CLk4rR35WNadWVVs7Kvvo+Bt/8HQNGw8SiiYbzgDN/hgm7r4y
eeHiWoog55AdSlQE+ZeYsTCdAde5mry0DEyYUYtL2jHjS2DzpGBxw7pEViCsYaJdlvNUOsHFt+Ik
NJAuuCQdr+g/TJk3kocYbWkGGmzEP91s3lNjChAXpw/AH3RuY0TKTN6aLiavoJrfR/SeK52W12Ps
TCFlyBExzhhRxu6N3GWzrl/dyzQ2b0YQnUo60DeD0Yaxm2tb2rZxPnRDfXXJ+zDJ52BbHCzxg6nX
2nSBuDh6Wb25E3k89TT226ylcgLxd7DrBs+n4lUwveXRNtUNRcFkRcsuNUXCyiTdJDaYbGyFJUUO
fyInEEfxKZmtN6fq2occeMsUhF8XPf0eVTP+qDnxr2Z7rhIhTywE3tayMFVHKtpj7XunKrY9wXX9
HiZUBxMsnAe0MpSJfRKKZaTsqMzheQ9TWmr7pO7ExrVVtFVzXm5IRmutcaclGQYVA80icIhcu9rZ
nbz53CJPnSzK7AJz0vd1VKBXGzfM+/lZ1f6zhy4hbFJt2Mle13GWLXhZTztayhSQ1USVamThUEq3
YGoRW4vVncgU+lWUrbHv6NUFY9TOtu/LAzkfpKzN45nycH+jt7W77VtBPrDjnTozp3wktdw16TBH
c5T6zRxSb2tM3NfW8uRxNfqdNPA98AQ2kSAbfpW67W6rvH0s3dI9T3qG0YVsjoNn61eIlpHkQSpI
0VrUdTBdh+zN9sbq2AzVi1LeTJxTbl2kvC8RhB2HtBCHWT0RGLMac80984TcWhMkIelBkIVRuVOt
/jrZlA1S6EfliT/+wr8QIsi9IB0L1vZIeqQginaVi+IYRNN3EJTfada6a8tLXgAmuy2GnCfHJIWd
SUmBtQ2qWPcGAdBOBkNxHvJuU47IF5xpqTYksE8z1po2U3IZvCgRECvJoTvmBS6utP8xIlYfE9S+
JfCbrBmNrCy940ZsvBfPjV5bzenXTW4Vi08JAElPriQpYtnqny1lQiD34oufdYNwEtSqwatexcTT
FHpHP5ZDbXoCaDPYLMeNs1F9MIRNG6cbIcjIo+e8ly52U/ceH79O54Bxm3p6fKzRPRtFQvVNEzzU
lv+rXGj2Wodhb4pN14F5NnH/xZ4GLle/Uh1bdRH9pjFIkTOxkbs68oy4Jlead7n37eOY2Y+YXkHN
xnlDWoxcNZ6XbrpGPkobXpXelpaabPPTNMz7dmKYTI1u7/npvJl0+Wky/d0JHHhRFvlHPYO9B//P
9206TPdSvNMX/J4j5Ls3h2Sm8yFe95ZOOTehoG+Y+mDW+l+J49h7+PYTkByUkowO7BkEeXLyOL17
VyXFHR1/I6m7Cr6ty8o9RZ07P03i9eCQx9rGlLjMxVyjSJ4IIGKXTFEi1AChOeRMRgEGAHRxH+lI
/bvuwVVku5Ym9PgoxYfhWAfXya7Eo65sg8tvuCfn/gP5Be3QMWnehPWTscRKMakXZrwAq5v46U0+
DcO+H5cQByF4xlGxsx7blNzcJN2VnKgPBNyGnYbbrlX8SJ4XEPjefUpNexzprRATGOwwPfWxoAPR
TC4sr/u0dgxgdv9HRPpBL7v8aPMxztJ5duf0dz1bNyMp6A7u6ytaDQR/dFGo9mGC42U1REgDiY8J
syLRl6peOm36kB53Eo/6gzCHnTW2d7XuOqupnL8yFBD0Y6zpiad4AsSvDDIYISSE5oDcxFPPRscM
mGj6T4kCL8o544DLoSMt+UzC3UdPzrDjVVtbq091ZP6iystcTYX7ZiXGiYnqQIk617HapX6+1/qo
XuWLiM2XfA5dITd9U306Gnoj81VvAEy8Pr9Hpvqp9WQciRTClC51RWw8uQdVl6zHUjAApv5XPQR8
R7fwVvkM/TXwVCk6jqqkyyCjWhcRWIV1mpZ2mMr6LbHLB8fmG5Qcjn2tH7GFLKwFv5MF1kWfeaq4
9fRDhw+XRfdpucONXInHsukk477YSsSH/tw9R2NDNkZKPFKJPRoICSHQwUmd0JboA30/++2lNess
FoSpK3e085KsF+ztUW2N0norh/aLU+oQB0sIVxQxXxMOaxXlfbuQP5hkzi7vPxzBXQHih2eJNXWR
dJYjfPfctqDvJkoBH9NQ7p2DIXlTnfUVgERW7fwVu8WnbF48FJ+WSQ99RcHIRBrwyKodVdHlz0de
JwziJnydFGOh0YMx/LLz4p2qp22SGLRUI/2XkfouJf9CfxGPXHaEHlVyrn3ENBTk9rgXNKnrBYCy
x2LlICFzFyGnNOAC8jTaEhq4GmmXb+lbpC2CoF2aV35L+gousvcOvsGI6KpbS44tX4Gsj9xihnGa
Q2uIZQQNNQtYCTj/sxUotjwdVsub3TsvLTaSFhFimoYXLXd6UFeeU7g2mU54NM4E+3OuhwWte1OC
Tsju5bOV9jnrM4kQY59D8Nm/hxHRnKMfEunvmWXHleFyuUf1/MmWvIp0Za76BrB+8nQgSDztSWU8
kQY3EHIX2lQoDRO3Se4gjF+AoEp3v6ZO3iKL3mCreir0+r7C4W9EzZ1H3Aexjr6y136J5pzwwJNR
E6Trx7skR0lWU1e6AoVoQrMpd3QKnCruQR9VGCObfjHm4FLq5Bgn03iU7cVnHwibhkSRSuevPOUP
U6a9myL7bA37ks/FgxDEetUkv8U9UsNZ9UR3JPcOeV11inuUbpAPWq8I1atQQhbpEcLNYi6uwmos
7yOMdXiuES+buJVF17z6BZlhIC9EYQ9MCQusljXmDaG5hlCf9o8u797iQDV3zG8ipHD2fiBLrhhY
q3Q61jULDYHjtccUF9Uq64yDnwxqG6VWv+6jkegr3sYuMb9KrnPEBHS50Nju7uv4WS7SjUY4J7N3
R8RKlH7oCqU1LmdRPqWO8ZSW2d3QFUTqmSDwwewe+7qi3Crbzk37W+hZsJVNekiZNfa9nZ38jCyZ
mmRdeP37WQdAMir9JaANd81SxYfT/dQq+O7K9Ee0EZOXYopeAnCDO6HEPlK2zTYOz9aP+RmoLWEv
GK6YRQGwERuMYK69YX1Vjc0zNZ0c3g7Wd9t+mZiuaOPmI2sEDbg5I3ZetRSotchx4P19SovEOuqy
30Xa00ybBy/WqG66Nb4BC+B4DOcsuGZpfB0019lOlO6FTe8/UXb79Kec/P91Z+wl+d1Wsvrp/uvy
lX9XNQ0xIu7+219/Kf/xa9Tk68/u8y+/2FBY300P6rudbt9S5fzRf+jOl1f+3/7H//L951d5murv
v//t8wsJ0DpBYZj87hBx/+O/Hb7+/jef5BIMTv+iq1++yX+84O6z4A//mVzyP//7/7gmi0/6//BH
/5lc4gQ2RsblH8Kl6In9pwPY+MPVfQstPC4WmzbYRT79z+iS4A+TylnjP9y/xpJqIivVxX//m00m
lu57hm/o9HrhXgv+HQew7f1Vw40zHV23by3huLZDlNbynf5Vy+7OlWVqauhXI7pJsndy1HA5iaf0
akU27dpGrd2PpmJMKtJHMx0hYXkShZ1dPJhVvQsstZPC0daOzf1EZKC9Im5/puy4o7zSoFjKFj5n
eKyRX1HrxsWvl4IRn6rPLD2R1vfSTP0mWWYOkj2nsLQJ62/5c5wqKXrDqL7JmJ6gjrY7s5+pVUuy
g29PT7yh9GKn2p1GaBLHso4csXtSjtzEUFjmCAdrerBScJIxoF+dN3d2J46mPX8Zkb8ZrZgZQedM
gikbHPfix+qKYGJlBc0XzfJ3jRJH3Ad7V8ljqauz6YhXy22WqJBTTp7r0osYz82m6tWpT6g4Cjpj
ixOWDXEp9RtRqaccVhvSi56UZcvtkI3xvs8Ih7X67KuK1S3pXTR2HRJIHfRKw+q4D1w8zqxVUOzV
d4M0C0lzd4ox9aHUPnNPocnGmMGgcDNmh7G5InUj6zpsytqPb6Jns2L5C/vwLh6bn5KuJfhjhJdF
wGSh6HCf+hdklidKReZF0E77H7PWBfX7L72eYa98Gi90zCdrl+Ihzm4NwYd+ax1/3bj4Guw2YE0X
KWv0LjLTXR1P4TzDZ6ZU4NoID8OSwI7Z7+e1NnnRrnbiYV22/k/ZBy2raq/IAtc+kiVrX6oIlbl+
G+JBZyXtvx2r/0zxpJyiBmWVQaIIMfYMMKJpnwMZc1xQyBRMz6NO2QBFfxu3tb4NUf026xThuvvR
1GNIid9X47CFOilK1bYNVY2UBBz8JQ3kuswCUkLQSlmqiSGbp3WRIhdW1J3BwTvwzsgjdepJqODa
JI4gPpDLMtQ672braH3GEQTRIvrBXhxnCMifkql4kdgP1knAGuTmCEJ6+ZWYyS0zjC/Xjz+9Umxo
lD0g8iaAVWNWmVq6WQ2VXNyJBvF6yQKeWz7iEWDckvRK+BZLslQGz66GZjRBOC1ZnHzHcdEUBsqC
hyKyok/Eo1WCbyFQ32T98CpQoYHboRnTX63ROgzWgCpAv3R1jsyFUjqUYT2FBYCKP6QS7LQuzggr
4yPK5AUB8XutIAWjWn7rhk9g25IDWgbNBsW1frAkkvmyfnTS8ccS0nsqnapcF8QBr70BkYWSMjvo
lUWHmhk/TmKxYDFRF6NxctP5rFM4UKIGxXVY6F/QgxvC2Z9YEq9oxpzQioyDqB0wIYI/exee2A80
PNc6Ryda/lYPdLpdg/vcc0nXrk5EV9PgrEckhIy/GpnD18NjoBsjEWoPEkyuafXIdbCfqAJGVn/K
IxPomAjWKtPJ/DHW2dxsi5rwS1ntrMhHbKbdZVXz1KF1NjrvRabMFGmtIApJ+Rka/2IW3nzwtHQm
Os08u73/u5rsk2J/RE5aEdRBEUrd/BQaOIWGMaPRwBlT5DC+RgRL2uXO00zv08VK1Dn3CRPJ403a
zZfeLrNtmgGXE4QzIXqDbq9M0jywDrt6/1KUzCtIMgOzaPEbdc2aAjR2bmcAIm2hEpPhWAOqyLYJ
+7l7iWPvAmR8V0fqUdnuRg/inT8hn0swSAlvNEk88CivLazNWPEEibXMonKE0FFEfSTv5ITGZTr3
RcGI0ujE3iW9ebA6TV/XhlmvB2sR6sS+vS6qeRM5uGjyzLSOiSmRU1VDfpfq5Dsxg48b8kYJ8Ma1
EDSIo1GUEA4ORAdiwtNdLusJ9AYq5OELaeJbZUMZDRKJ1mCITT/ij2Y3ReMDmJVqNGelMxiShqY5
nS2AZssfD3YaXKuEjPGg0+8DHiQ8MAgPBt23EriyVA7zEVZGYKVV+xlJFN0lXCoJARa9+gJb/PYX
CNJQ/jUxajfMB0gWm20r9YOnqSFknGchBTv9Y2sqnHtJumkj435OnGHtjQNGq4EaGo0mVh1mtFfs
LjSFttd4zt9bmnVm8gAGBJN9Xl2pkn20EUmFWp8+S0fnGTQivagHU3zkDfvFID4xZZQ4QrtzDW1b
JnRpdFqTP9DZYZIjI0/RXN1rCbHoU8DDoFJ1fXPMxjxoZiM2viCPvUaAQARRdnAkavfCeKSCqb4l
qOFC/AqUpwgysh2clKskNgmBTyvcdgRokZ+zRzdwNzboYwryUrOxk9s2c/H+WsFxjIKrzMqdO2rB
rgVG4KmFKMEkb4t4o/nx3x8r/9OZ8S8T5FNV8M9f58j/b8bKfx0NKSKwfG+xC/7ngXghkyT98UyX
SxEY6HL7l+nyf3+Jf4yX1h9IS5ghfR5lLl/e5ov/IxlP/0N3CL/jfz6/GyxDI7PdPwdMpkhbR47j
WLbBk37JO/3ngOn+YbGLLd5+gjh8iIh/Z8A0Tf2vTl4mTOyB6PUxbFsEueLn/euEmXiY4Cad5pbR
aW+z9d2Q/XbrmKtWpmRv9iZJnPHYyI2ioadBlbVyHR7/rLkoF0DQPHjceGwBwgO5Tcjdh6YKvtzM
eCDfwQ89BLf0ioABCvBhjFm7xKQDsEZOzZ7vhKlwftfNqS3qY16Oz6ktjqVJlkirW5if/HTdoXzL
e+R4gr6saFKfVR7l6zkQ6bpO3Tt6hWlhzc+cS79ckX7hFmrhgPaeSe+7v6DpRk/xmOHl1EnPVCnD
hZuYODC9PBbGkZuM9RzCxEAAJumRCpe0qKqgehEQx71GXX+iSxEjQgVhQ4QH4a8DNFTpMnemi/LV
zo8xQ0PRP/+peBkR5yMvNaJtbRWvnn6G7KDNCGoK10MJBuBgSxkknmgdxWRaN+4uFum93dI4mevr
sVuCrQzIN0PzxnXfYK3q5vKxi4KDAVm26s0GGGaSEDApxcGe9ENDe4js1j5qGexSYwRXmsu+9AyT
21CTseYqPjPL420pccEAJNr3AAeHOkMg5FjTT4HmFxlsV+09Vmaw9fYsyNbDZ70IPEN0Cq+NCQfu
uk2DklgQajhjgc7qhjhrSMuS5q5158bv2oAH3SjLX04/fXpYHdgdkjWj9BZx6bSZeXRBNturmmx5
RKwAQkjdyq0z1VmYYnVD/0f4VtODGiQordu+PZMGNPtNe05jtHpLv3PukCyaBWIhNpDUW9HJ08Di
YRnMDcfJE7kd6X7mUG3pS0hbzGnwz0CjeFw9vzobqWntpO0GoA+cpzry/HvdHlEYaVq7MXw0m/Vg
3+re7Tn23aPUGslyrtMWEjnOaZ4dUgizwFkb8SdnJX66TCo8VZCj1rxuphpgjJl2GuBemzQ+uLaz
la0fhNwci6vC42Sr/VOWLfKzBiRMygTLZPkmXaCxQUvXbhWYGDEvepQ710w3X/QGC52X5LhCKaVD
fjI/2M4pHihmgN9UZXbDcnnLMvvYIkBpq/LgZ9xuOoFjYQRQQqZ9t7MtvKqNpja62X8HKnpQMn/n
1L7XzPcq4U5hiK+hNdCW2PWD0Hs6ytutm5nxdZHfmzrGnWJyP0wPVtme3A4iLpWrCbOE8AId7aqJ
FPcBjDIcNR4drijESabFQS4ytjRxz43tiJD6ZxHOU0v0t1x3hvkqjbYPB0w4u4ieDFvl2P4c+wTT
D4aGjyiR3HXS46LRfHQDiLnee/85MOA2nKJhDyMHooMbK5ENHJpJXtyRYttgdua1OTOuawI+BtkL
E5K7xuXyS+n5zVu4a7t1SLVMkAKf8BD5IcTuJ+uAXA9YwzJ4l8C7t7Q8RpGbH60Z7UVkK47fHgVw
YT0t87EzPFsB84xNnqfCLbzJ/P45HYNL3fGTkbwVmsV3wXOPw1w5THdRuiHYtl5Nw7TPPHcvgvwp
j7NkmwbqvnabhxbycEOmNPInE1qYkhEaqD14WU9v71ujOpt03O9I0cD9RxHDuu2dd+birbD4xFWN
yTMyyj3e4PhkSWy8xCXKrjhzcTi0bwgjrGE1YxLXy5xPBH277zOjDO7wABq2bRyHTcjYt5bbHRfX
U2Q8Rxotb6rJKRHn887IHd7UJQ4ufOh7+JcwNZebwK9vjFTa2jOR6WQU7CSD0W8wOVJsVl46XgQ0
nbqQ7/3bED9SrW4eYrIfeUJQFKcDQ05FM61o3npvE0BVCuDkVqpbYFmnEkyTttN0BBAn+N+d1nEu
hn2W3Y1D12xZ9tGDN9HRTAHvHQmNbzkgwKVGA6z0mLlUQhaZGjbSwPJUR4LxfUaTrXX9G7U2R4xX
Q+iP3bdDDRY1iGHR6ZhTLWTCuf7Kq+tMAX5PsE6zLZywiXLgfwrYlDMaxxyP3Dpz0VxbDS/V6V2M
ZU4NTijSbBNA9+yypWxg9FgdcHlvGqU2WR18Rr1Hu2FnHieRHYnfsThB6IqIGbkjt8VwriPaLv0y
uCti+T5ip5qSMrh4s09IJ28DuT5lsItEtLVH50LDu40/gK7D2EE4YBePQfBRjwNKNgbOmLl9245q
vKa2fsTK+CrKlH7gUeZH/Hc3w6zQ+4Dmb9r3ZN4g44COC3gMljS2CaTvpzJLl/KFCzowMjHr0SGa
vKRxxENBjh51YxHxshEu66ZObUJt3EYghH0dsES0mCcasdcNGpaxbnwGmvvbW5zgLQxiVvcPc0z1
uU7495TxblCxJjUUqAFRlFaoM0vPnMyzIDWVnYSM2uw5mTH/JTruXXhMbLiZc3YHv71UhrGBn8Mg
4brZkYo19DYv5PhwKC6HN0s+qok6+DJMSrprA9VahkkQclUezaE+6UXG8YEaRCr1ZlsOOV2EFRA0
YIJ5ODxI88G+m+b0S0b9g51Yfugy3ozjpUZve2AKNFZy5PGgYp8mR/0HdTWf5oevOkKYvAjCnFHI
jwZCh+M3d2QgcQy1nW3vBns2wyPyKIlGkqJ6OvYOhAE8Jqn9Kqb+zR3UL+y/Dj0YFfMEehy/BdlJ
hrJfF1qDGNcHSuacoxMuL9+ouzyxdYX+0AKibbhC3zPN/7LzhtA4acyAR9z0bZ5tbYXqrk/1HwMM
dl1W73BEQImV+yElachY75b3kuHHi9mXgucSMzT70RutM/Fk0kBp2ZtqnmnNFK8iHtDUQgCIMXiI
4jkJIezgxlEMKtMSDyJiu7Wx+mGLW/7PIR+to5Z0kKDByYiW2zi3kud2nXxJ6X95vy0bGdpQaC9m
VbyQ78NPJLSXWMK5ptD8KcIgk3eIB5O/KSIXcYo+XHoqJxKCmvDODpTcSNyD0TQQ3TPgv85kEFZy
DsACIGkIcryMHnqRJnsSeoCDduTMLCLG02mMwilFXxR4ouFtp3k0KKOVZOb1cdfadoav/OgKUKrC
JHaixbKvJlxVUFM1tboAK2bCZWBglzbEq4mrA144tKj/mDX/g0QFkNcWmzU9Rx8DZYP2bH+JBK5M
d+hxB7UiFmLgzGa6xuPECF7lWHwTn8yDKq3v3WS8JlZZweTiUMXMwCFXHQbVaGvEOxthKRzKxL0G
XGX12O5Srtc1f2lchz6HX9Zyl9SmtRr1YDe4+Mx0A4uMKl6UaTN6Bu91VQ6PkEdPdgOK5IvpucLg
2XkglilFg0tffKR1iMmjeAh1UW0bn/dnbp2XGaqbCdb7qpcqMnNwn1rLB6YquNq4XiNgCqyP8acw
XuyBuDXEs4j3UDeuIzSFJNz0j9lkb5ffVY3ZH6Tm/FS5jUw1ya7eq8MxJOsZB1mGnN0xmoPBvXRK
cs87uTSGMU1wf7g2xoW50CAr2q3o561yPisZg4fxmhBHEfer+xDp/QQ5Rrq0lQQPASZOUfKDmSVY
QgZPbGUDrLNOfnMlPtRUR5vBS67C6beBc2tbeVWNS0Qm4pQaGFQhPkCidE/iSYPDJLqW0sOOni35
Nwg8eJWdoGvAtYBnYlq6NB2kRMgimyfXoPS2Une9tre0/iGfGjxkpN3up8EYtlE1gvVZLWUt29lq
25sX6781J33kJyLKyEs4XsxrUYGj6yJxtyqQpGdqRGzFDc/bOZq29lSQxaG0Feov7wjnkG0yjwuq
tfQHb5qNY+FJNp7Ar+4CkNbOaXDztrzDU7Z80k70An/Q7EYm0H6wH/EitiuzSW+RQoo7RQAsZvU+
uc6HTW4wqf3UuvnTgQP33BjDXen5F9VVLxkxW8i86wMWhGv2PAFYC/xsCREBUTcdFCK8jZD2Iep5
+Hj0CK/HiFhHXSMdV8T6p6AmA+VcQRFsa0JJiv7OTrxDNiRpKCxr18xULyhj2xfxsXehGA37bBrx
l5kPj66hX+nK/JTB9Ek83mdSciQIXMi0DfubSsjHqucD7PX0UTOdYmcrcGa3x4jS1i+umO9EDH1v
mV3OhN+ee+F+5JnDGhy8D1n3Vhr6mTzV9yIxIrQRxTIHl9cG9nRvRiD8DJDyIF193scJiqZ8uiH+
/RDC2Q5j+57qqbdvawh13m2EDDEgv/YOYnto4/k2Nv7Gk58gUZ+J1aityKfPyE+/NCqbR0wHlAGx
a5XGdUigVHo/BeZF9KruHPMpz3hBIHlkDfyoVcBZVNTNJaFnL9LYH10gZMPEItxn9WZUedgJVt+4
rM9ByXBP9ZTpgmXSm9WHdj0+D5rxE1m4CsiZn1wLIBLwkIbm5Z7TzVfRBHAFpOwr+2ZW/n2TuE8N
371c1oCl7CsbnaNuOYeiGMIC/W2U9nc8lfeRZj91jnzG4ShT8MO+rHa4NQ4ExNwgmy++Hby4rtrn
Kbl2XJxD6l/6Oy/On2VjIFIkIYaiOJ7Dxq5B6yp9P2zr+aLZW4dtdPunWHL2nBtOGjpcaZc+abaq
qImqWJB863uI1ENu4USdCauk6gh6dlxHjfVJdqh3dKL2Q6uTq6vzYOcs1Ql31J5IZUDi3qG7JUaC
AeZT4rTDNsg5jhIES6cLyJyVqbOZ2Gbafj8sjm5RvEU8IIY5Wbu9+ZqQCkDR5rGAUiKleig3SScP
XeHx0ds07nrbMaVzkbMOnWdYmzdKFhlq+q1OSe/GDbi6e/b3Cpu6U+COlepeNkSayigK9dw9FI77
hDRjU6jEwg9hbFyjOiF64Wgkdjhsuvh3FCgbBpsUew/NIS07YZGjk3MqH1GCxmy3NCBaFI402pdp
Qc4lhIGbWuHTbAYuTb46XBPec/vVTgIAfffDd+RDpWDulHhVXIyKYZi4MoTPeFg77qIgTD3vY0sQ
2RNxTsg/svai+uI9MIkKqO3pVFfF2TPYVx0GnQLicp2KMTmhh1o1EYfalBCLk47fyZx8k6wh19ga
ODd54sKEpRs/zih9N/J11vQXtLmwMixp7HjA213MiQ4nz+veM7/xd1iRH7v+xXHiZwd9zMa2BTPs
8nSy4uiSuAoQNZ+OcCHoZxhpHfRQ6wy7/4A+mTqFFKMycpNsjN5Ri+Zh5LgnPeqvvsXnKkFp+hbJ
i6cyzORLskpsJWFQoguJRba+jxelqus1CPKZ4HRBTacprNcgEUShE6Az0eOiiGceZHr+c2oEzgHV
EvKotxZqROvNLeihsH5m2SECIedDGZyapnNO+jKBiH11Bw8yYuLyM5ijimk9zmTqeQs9BFtpbh2Z
fATBeGfpyAIdtzdChLzjbjLTX35QugdPx/VYxno41v0tb8x9Q8iWkM6R3Jp1NGoEdOjDEQYUcWNa
M09YJwJK9BCvPvGNLmsbcDgnqaFv85ksrFoqIu18/SWPGES5FYrqzp7FrkblRAX4C3bnY+SyLHMO
vFNMdxry3g7BRfoH0SfqMihEOx44UkvkDoxYKOoWuZ9tb1Wu0ZwksscU5HJyIH1MVb7raYrxwsUv
QSL/EKoCK6gr0XHETBUAKC5Gwd4MZ3IWPJPUfHroyAyc5IHxaZ3Y42teeohtXP2o50SnONi4yHLT
D74ApYhbWsW70fmm4XJX+nl6Z08QuVzxB7yXH0OrsIUMQIoZAj6/yjLGX+z0gvrTTQF5VHmc6hG2
ajz4E7AObrex91h0JbLDgpfw81UJhPsQK58CaPxiJFCRMO1Oobf0IBB5DWenuG+cGq4xc74aXLDH
KXFf7R4chOrKau0PM/I9e7pVdhPtM0o+FMa/00TAhSqjAckurQyjraydRbTXxaW5kkAfcen9vgyL
6jZHoHJOR6Btsol9mnJn4b1NtEKRU/VSj8lTj8d9pVkx8JhGAoFBHIBE66IVMYFW+fycefZeaANu
tN5GJaA2TufjHAItdirHINKzehjT7tT5+WeX0LU5pJuqwb0ZjJR6lpWxH1KyuaayeLQ1Zu7J/DaX
XJoYsbjw30QWV9dCb48qm761qTkHCs2UsL3kMNxHQurHIhhRsmZTmJNntCW/LttMk0sZ2CjIudG1
rUeO0f9i7syS40bSLb0ilAEOdwyvgZgjOIikKIkvMI6Y58EBLOJuqjfWH5RVfSuzq27bfelus0qz
zNJAiQH4cP5zvmN0k7tLmBqHHPQBeqBGTa39kLOgGXUdlF3vHZaOgmvz2IqG6taI3yGtxZbj0vfQ
yXhzvW488BCaQR8yCTLUyVx5V1UH8m7pICT1gzfsRmOkvKWdtqJl4aRegTGOD3QNsZ1tcpz11Rqq
Z9PL3+uU466TLAtQkI+RYOc+N+zHduwdrj+pt22b75Acu2ARtQefKNmSHkHa8Nz4aiTDaWExvrfC
L20f+S5Yt17H7jYLKBydqI40HlzC1dPWtdK7qwubfFxuP2MK7m5KTz3YPF+Bqa5Vz8gTG3S1Q08G
2mlkjKKQgoWHkJRW39qcguPj1JNDcurm2HkE6GLF6EkSqDzxUXAO8zzsnMjoKzXcxGkMKw8m0h/c
oiX8JSl/N0nsVhHrYIvYwZnmpo4icDJmdiKtxtI2PmCbw8gaim/zYnvUUbDG4yfOLFLQ8SpCrFtX
Nv80IZdu5y7kXEL+kkuU2YbPnpbkYBaETcNSl84qn0JL/3BE2R2yBUBrh717Fj5L9PTkNaZ3GjVx
mbH90AuDTAITHBb19y5nzj3V9XVaKPcVA3jeorV2XBSYxqUx5psyAHqgtlGWs9/jY9pE4l50QAi4
rv0s3PGkjHw45dV8bodKYiXw7E2W8mINJmVibnpDlgpbiWLB9Hkbgnix8cfH3D3wch5HwvabxmaX
g2YzIf9T5cZnxu1Qi4vT5JzKVZjvCfyO2wrBWjvfnLkWJJH94Yz34zYdoY7obP6SxyLq3oym9rex
DAF2WSyd8WB80MXGZ2vw7BPpU7zTnLknx4AtgSzWwVEBw2X/MJYWJsZifVXRfOtZ+AK5JBQIzma0
l5gjj05l3EOFjYMKeN2Z6p1oK+L4ox3NL2P2BTSa+OU3ltGP1KfVls9kJ1Blm3VuesncAkUllPdy
Ig+jfKRGjkkmrMKs5xKTN7wVEcMYBMn8jie0GXDMly739SWsr6ps512UHPBx0Njjt8cSBO82V113
bJPQ2shC3q3XZeGv2S/F05foN1Aw33Q2mPty8j9KTPaLgm2aWk12LNE8Oab2Yztwmpzjg5EpEl5w
+N0phNxWdUfhte9ex7PhrLewNCaEkMdnE2oGMh3vtyQYNA3Yq/skQw2enmWhvod0ZkaZfCgS8mO8
oiPUrKDM2TQbnT5MKDobG7UxKCP1YZaEILpxJ7oyDUwIRqjOAMjibLpOQ8qWMN+TrZPM7Fqxywz3
JvL49iBVbpqsv8wVd6aGDa1ozKuDiEl039/mtFUHNl57lbylhb7OmBzJCvHBWwz2YZ3cIBO+9JWc
LpMD16vIuEBH2XDLGeChrTk9tpXxHHqT2Peyf1r0nT3fKH+A/AWp7+i5OMcmt4cNxlVrkPqn6SQ7
bvHfQN8+rzcEtwC+RxTgHSP9uhT3aptgMIgkMnyb82nGpqrpmiD74yyAJCb8biAUonH+SgweVy5r
n6NpfM/9NDnaiwDV0TpXoMgfWrQ4W7wbswfXlS5S3bpdcdc5iApZlc7n+8moyyvlTwV3Slhu+Xu0
UhhkZ9+f4ZVfCDIx42lYw6BTVPtpp+lCZRd1GeAt/EQD8XDBVSQl/+GZzaPGiyr4d62NZxbAetew
pJo1gj1HOJPaP7DBN2H5gnm2Olit6W5+o9/iZHnMh4HjSQ971S3QEL20ao7m0Svkk06cS2f0P127
0+uYDOYg1rbKtC9RHiW7BDWWAzXGUYvDcL/4j5Dyf2i//OZ5yIjZVL53JnpeGbpUDVrqZrKH78NC
rZdTk+5yTP0MD0Xu5oiT+9iLQHDmSlQ5PE4+95AmAnxXN/KSTufIw3dfFOqJvgK+szZqYbG6j3rW
RdTv23oc+e6B+dlZdvbgNVkbyMqiiwM+XG+hDHn97BC96O9Gl8W5xoFURdwERsmFl6ZjYhlLfnC7
4aTq8JpS0BiYNT9eDRmxYZN0Ypv9zER2pytdB2PLTd3ttQ4Mg/MS/jsKrubmJa2zJ8ENZdu20Xqw
YNG1gA5iu+MGhGQsSeEtyRRu3TB7jvNxl603ZzVSL0/c/mJzpB9hKMW/w/4VMbpm4u5rjCBIU6X1
IXQmiDyXxEBcikYeI58drU0jcvzOWk48u7tWOZxH7dnZ2RGvrkGIGagBdc5WNnyICkGo48XT3n3K
uiJKhWTMd9aw0pNFUXEPYXJDVtbYAMjDQE+XMoq1tIO6YjTqE4quYscOelbElgsY4hJ//pqWUNUx
B5CJEwz5QLcm4+OFLuZgUc4JKGZ26Nxx5lN3Ya275lEwjt3nE/eg3/sJDFdmqrYBKIaRcKmLZwU/
pi6JDJUlFRLpwh2s6cfHemGePiSolm1yK1NumZUX96fQjfZO3+eYnXS29UdWONoU8CLl3c5JzCuM
3kO49BA45PzR1kmQDnZ2LiUxAD5HxOFLBKpy8GLzJerHqyOWU1+vrx5/lOPSH/rQDA/xSq+Scni1
ZNLfKvXeZ+kDyT1rHeNaRXoKexJdvXrw8bGPeWIF5uAFqnwlqVehYtcaw1B7uyaCZiM/6BD+QIjE
tR17ZnslMjVzvWRrmPV8qIffhqv4KSUAtKvA67HxUY7m2MSL4v4QdvrU5SGe+j7/VU3q2ipe/YL1
eyMOU/XYAA/cTLfmyPdtEeidg10nu/JbQVr0pod/HPhkUzYOaOZWZvh0St84OM4qEjCqh/8/bx1t
INgP9tnTzgOv4wOKRgWAPKadTCoM5cTpU7gER6vL33Nabxy75aS4WC/sQKTqBl4ArPSFcu8bG7NB
NYYj+njMI4H5YcKaQpQC9ogWrtybgz4mbghRKyzxnQ5k15QpLxV1eoFfsXutr0INANnPljUMSiQp
ouk68QGQzgkmECSLq1NWz7DY8zPZFBqpw+wGGa7GmOU9OWUe0VxI+MdxCNuQPFr5c2o3+oO1Zm8Y
vrb2zkAt/D1f1dzOr4bmcpy4xhIMxJpBTjH2Snq9H6rkVfviCN8j36UQtcAg9sgA4MYHBLmzWnUU
q8U56nHSXEaNgNXA9lkNUoCP2xyazKjnZ1eM+7hvb9Imm4+xaTyqWXznYrRfDbxeFz639Xx2M3wx
S5gu2DaN16YfYLhMSHsiejDKee+LGObXtPcq+95doy9pSeaH5hOay7R6MDIGWfVEj3fMqcNeNfM0
7iTD0eG9cfMbkbSvHQLFoastvelYD7eWR0rYpigVQuZ2EfxxJDniLQUJRxfi0QmxGEoTQF8I8feR
Q7V6KFmXIsvZijy6LVseYzsuov0arttkW6eBbhdnrdiPUB42qrF+jtWjY6TIKACsOqlgkTnfQY5q
ivWKpzHhuBxJ7bBNigP1rr+KytnjT9I7bPSr77mgV6C00WiYE5DkEizB6d4oB+dsubtOMoEb5EGx
pHONBWbszqv4aVO0Z/UhUxhkEAjeklv4hG8I0TmGewFvpOaal2HswUGE9LQOAUownviJB4nYKwX+
AaJApmc82BLCU8q0s5xeEw4PTI0p98WkAIQtn8CM2Qlc6rglwoVgE7ID//iNTk6EMI6Nm7XHeJ2u
zI73kFjRe2wifhnohFPpeyue/WdW14cINbwiTfggV7abYSSPNXdd9Zh6uCRLpuCb1u3f55BhDyEu
KkKrsAesZTKW5QrMfHe5rbqZSP6PUp6BunFIIC8nY5AzzL3uJ/PSNUlg2pQkDKneixx/SrJwmi/M
nKROCaJNGWz3yTMuB4KNEyNSXqkjGwhCmp3YKOcuAg8rRdHjWYz8I6ZBGogTovRJxCBKFuyMeGAR
5hq2f9MZur0ZN281YA8O6eG3CnxrGIMCp81CMJjC/ZObu77wtv99oyD+P/73Vwvgn1yC/9ZL+Kc4
yv+7/Mm/MArSF/RfGAWr9s/Bk79bA/lFf1gD/b9RvisxBfom5jux+vL+cAZ6f1Mw+z0MfiaJDwW6
6D99gTaFdabLBVkpIfjFZFL+4Qu08AVSHekqajAArFEM/48Azv0fpQB87/4I5Pz9v/+5COLPHRT8
aTgGOIoYi0O/CKbAtebln2pcQOP5Qs2Qn9Sy3nwpweT2s1oEkey7ASWtKeLrspTf3eGPuNK//cp/
Kc/6/aUdvrY0fce2mcKtVfD/9KV9f+G4UYGOJxivDuRd9lPlvvdjDcTotzc8Eihn4UIjaxXf5TU8
33/6nP7F3500F1/iP4sT1j+CZ5K6sVmmcPtJ+ZfmhhJsIkHxkZMPzIxdBEswcGDDkwDWDyiRYUk4
BOY6Qys8L1g0ueT3mbyYhnGZo1IgnxflQbtwlBL3+wjs5CAJCu0n3r5e4DTPbcofCZOqhGuPjhwP
YRK9PR4PvXB4fRnOtmzTa4ChQwEzVhdFZrDxCgp4HRBxycioIBckLHTDoLCdwSxA7ct7bht6jG45
TL93VLX3EELHhHpZTffWdqpGUtp+fpvo4oWRI/a/bTMAxOcm0OCVST/r0Cmpx61YkNouwNuiGMom
8U5NXDi7RIB8sGfEd6YbO5sBJaYRPAUelEymycBTaz4sftpBGOq5F7ZxtnWxi4tE70udWIcZeqbl
Nz+IrzODXjzSBzMjp9QpbA7x3Wuyeg4djMumU6ADTPkYiCT+GgUjhJn2wB0MaFDRGXZFsOQHkJkh
xrU02Tmj+4UPnWNa5l9iv31v04kzfYTuCuuKQ4zn/4jD+hbX+PKzj5z4m9O2zlFbw4HTP3xLXGGg
dp8brFeBk7KLIVpwLIl75o0gS2/6iE7jbtHJ5S4uIMEXXsrhnpkoTgJ6/sAYct7sKEFeJuPNsaMD
gVvnGudOH5hTKncdmfENL8+47Rv9IBeb36EebmbG4js366lFgK60GbywO2thXxOFDogU7fxovehR
LAaKgDO9hG3/SyelhpZzzVweu7lR5rcl7MvTSvqnlMc9ZGIcmZ70xSnuU+5ekXEzryMtI2T+mDD8
jfWoDo5mvFHH/kPe9uBK1pGZHcY8MF7W3UUp8xLRE8xoFyQ+msKijQ0pa9MsFQpLR5uKgeMK/4k2
vk0qeYGhah48fkJvFZL6aFKwI36VbR5fiqxn7NE1/UmZ7euQhMml9fsttObqYjjug+FZRAcKxOBG
LD+8RZZHq7B+MWoykQ8h3sNyrru6vR8KidRSmM3e5hAQUnaFvOKbO4OPturq+MN+a2gEEuXSP7a1
YV0QC8EktvP76FuvKNdBvYgoMIZG35fYVmAt0XAcUuPVountue3wLaCfwFyw9sscuz0cWXqDcBXU
4uzk1h36rTqWBQJ8XNjzHhIOlMqlopgIWf+OmbrHadqKDoroMMqcDjlBAPYbl2TcWVErYTPpmBoW
xFRHL8uB6iiCsiseq++jawqcmqEOfwCEuC0N0JgNFlWs92KYbvJnXwH1k810rM0pO2Q2FbLeFB61
YXABniBQhR7jaJsSjKQ/eBHiqmzERyjpQGAqhyUVnx5hj4wrG+jClANUlDn2vuvIBULJP4yrMtZX
fr61spkZDcwo5B7wUL47MtLpdwmCXwU3htETSBq3YKTVhMQQcGlVUEh3lR0RUYD6mGZoZtpHycNs
OW5RlfQurPtlS4wGa/SQXvOVG9VU+h6VHkpy7J6Bzzc73Clmw1yfo8/MR03oI2+rDyr3alb+GK3Z
6G8hhH3PjMxlrsn9oKirXZk097UamCEmfsNJZg4wk9ABafrlTnHISr1UHYlA3idyzE6LFAzyjLtM
LHvdjenZx6M4CO9G59OnBFxwkyqu+6oUD31p+GeDJDnXMok2j7aNxjgfRJHYu0iZbwCZRVBbtHbj
39qzbuXHUucPlMYlWyr2CATRlmD1C7IVJbTnaMyJduG/2C2ZCUsq5bypvEdg6t5JGgVm1RRzbb5m
InmqOi43BzG0NsMpctb5au6l1Ds8GCaNAnkfbb0F34Q79vyFObLuq6g4Mmp/kJojv2t1zk4W889C
Ro8EFVlb4hJfR//VzICp4nkOaHgC0pw4SBue3vdjXxzLfmEMxkYX0Y+yAIdZIrYBOHSY9UZmNqHN
QGZxgUb7cDq8AimiMr1uZxlXJExg/jDug6oQr0DTL1Ni1kEUGZS0gG4GIFaAK0m6k8ux+pTVFEi0
PfWsbQqDph2/uDqwFCoilah0gUsfPRmh0iOYzdMY5cO1jpneeJATCgtEZ9YCefassN5BAmE96l4J
8A6HORIAumIRDFZtbtLZuB2aUewLG4oikJltn3Lt6QhPUc5tZmwjTFZY/NKriEL6gjowGnQ9sqWp
1IA0zQ7VZu+Viz9iKTxQChH0NieqXvp5GLdEdLAgOvnFMjqwurAgN5WMYczT776r2wpuILcFv49+
5kStaJM0nF3KergZ/JEkD34F4Wu1dT0CCnCD7+jTBgVgUOiRzc4ddJ4Mnq3L/ZuBDKHf2KNIw7zF
lWbuC8O6Jwng0djAsjsYC3c7K/WOTjRd4LqaJzfmHgLoaN7Jbp2HJdE+5uXcjB6Gdt+CnBeXhPMA
Sc07s0CnyC1+lPLYEktvfiXH8cdnlBUtMnK3tBvDQaypZmMfO2YYTIlG5l3/f/CzMEQG4xoaJCDp
oSMR4CIcULCrcaE7n9PIatlZ3k0oMeo7XyIFZG+uqSToGjjP8xVcuU67EzzluG3tFNweY2KXC3WD
Hhz4KX5NKyfnVlX4CHh0OHXZNdiYyg/anlxsg3G9HL+NBr0rBMdNInDsh3gAAWT0DbLJ+jHjlmH0
725HNbJjj+klk9VjanuHVNCO0PpjuesGRunxiBrfe2qbDTHQDnjWVOvKwJH5Zyqz+8FCsPv9Bne5
+aukRjPgcPDcWn2KQMwuTsFhcUbAHuv5UZN947Rs6YgJHiluLPySs4U4SMZLmyxU5Vm1ghtuqS6q
ROpPm+ZcFt6Ox9E+EFW9jbn/szGF5TkBiDZZU0djOQcjsBufrY0RXHTeTTm6t8UiuyBSrrevdLFt
YGUqP/nm29mdXA80EysQgo3DRJlDzWJqYt4CyQccA0907m1rGX8peyLqWeG1dlYnWMIBXDb+x1zN
BzRWzqoxnvMSwDClr/U2Ft2e1RdX1PpfcwmLGYS7DQisHudkTyqXtrVePkEAGigKGuv9PBffU3fF
gBo5iDnrmlG1sY+n7t20618tPGVZlFAXEDpngHineTKfcPHpQ6IFR94lhczGICtyKxHEdvmci+XN
1X69t5r1HJqMVw4i9K6BxuUB8vxowGrmf9qSgWxqZh6Y3iwJRt97HfLiVsmZICJvHaB+hh5jePEd
Ud91kfm9k6Y4mCOA2pw+YVfkTHbSBoH6w2L4hHl4xSWKbTRxokYuorsAZ2HnbbAJn6ssoRrBHkFp
y/qJv3qEPT/Ih0IciC0nAWJIsw+XFl9WBpNj4X3ddvCL+5l8BpEiF/I88wGLkZbZEY/AQwY4FMtt
HXnVvpj8d3+YLUYPXb6lVWXrIvH2uDuErb83kVsTGpq5C6gaaxtz9V2R+XiFK4LrEt80djCz8dml
STLvrAwXVmd/lliugmysSXKGMOa60b7wkC1nQRbqV2ZJLOsm4dV59pE6o+ugu+e4MT8FhubG1em5
fF2w7G6KkJMPpxJoo/ZobiOFvSKOv+LotzUHA5F0siCc3TcXJz7zg9dyRc02+BqsEzAK0k9JMQRp
aPwYGT+H6YCZiL8A9Ogvq47FDqYh3NRltnY5SFhNzXfBuwyuAIhMmToH3ZZ32oyeF4Pvqz/0D3lG
NMn35itvKTwW9cLCOjMp+VlMukVfaxXlOxnJoSx9KSJ9ywH6zuvDccsoAJdxH+Mid1D0cLaYERKu
C62PcxOTIL9irbMiOggwZQjku8oEU4v/6MGoq0NPucJeMGrdKKDlXmF88Bq/dQ6op5AKqhJ3wzhd
HEp5Ud1CdY0BlzS1eHds82L2WJfhABJEkGtqtsGKD5Eb2CrcH2Z6xWKXt4KjX1RZW2xH7QDEtOJM
+PsbEqcdo07RHwpB91AzU6kQxszKhXpLvHV+m39CtLSDTmZAt+WTaC9cdUDV5gb+jSnkgCZ4v3Nw
8GsAbtqa+D73//UF+38XFzzTZa5tE3G0SDj+pQ+4y+LalgXTZGBCa+UDRe34JWOWnIBr/rtH8Fs2
o7/uqMv/obn8z/W0f9zsXeWhVfIPCLK/6Bq90ZfK6CdwDpYGsO4aHqNuJm90GvR7xhKbNNNX8ph/
b2P8vwZh+ZNUdvisVsZJ91c97f9fpQwB5d8rZf/jP/JP4+PT2Lev5fu/StPyq/+RpmXzVkRmsYt4
IOUcfuQPzcz6Gz2fa5iWmgYTwQb1639laYG1wG/hR0hgWJa9aln/0My8v1nCIoQrHTK60pLWf0cz
s2hp/rNwZJIccbA2mcIGKIM77K9PtvTxpWosgkNt5luNK7vCnS1dFJUQv7YTm+829t4HDkSIBN1l
cOYzph6NhwCzd7HaviX+b41QnerbBNPQjDuc0D3c0igGRt1Vd4bAQ71ayU04breRyTmvwPYYODjO
iypFD1LlvdGvE1KizNiooRU4TwA17mCaGHLcayO6K+o03KW42rVHhYPA545NAJ8Oznf0DAK97RqM
N76p1RwvioXUf+h9o4HrFBp+HsiBjs5RvcY460e7A6cQfyUUc2J2yUFzNc0UzCMRiXh15beG35xq
PW3LsaAsLH6Zi/JXYXj3Q23/YM5+q4CBzbO919xzRGp0x96ozm3TwMpipme6BEWSlpFmUfEVRniq
/L1d1QGZ8n4SNvxuaOs7Joj7EqpiXHZvTkrrlW3fshk+Yfdttm2NlZwzwyNH6nzTEz7ashBcSkdc
FFdswUh7WMxxm8Iu3Y7OqxGNYmub7VXNzBit4VdNwVxdsxX3XzB/VgolHraUgwCoPW8tACG70+Lg
X/e5xLyXXk2p1lQdKtVsnZyiiyEbhiPpuePgVW9ZzmZMaRCbRoq5M2n9e4VXApw5nDXinFxAT1nu
X1Re5kAd2zBwnPkt02o5YCY7AN58NWM53oF8C+hdQRELI1KZRXo3uFx/m46usSzbN4Ip5uKM37K8
vo/WKI/gXkc5IEQ0u74WbTYFoFHcwEsJAcbsOwy14SdbVnoHgPvcut5yMZinRJQp4minUTTGkbeo
97wejzQFWWfMbLcLDPnUnbHC58mHbrk8aWDX7kdLlBDYFlVFmKJtnqxNxUktCFv7R9M1HyimyAnE
Y8r0bp7lp1dmn52G+OMn8tOpnQjiQ35VA/gzvs+iyB/Qhe7gDN3HLU53p7qfSmdbxtORFOdTP2b7
zuPoIirJlYcyOzIrOAqiwT8ahXrQHV+asl5sc9VWUMDChxUxZDcfI7mO7NLqOpr5R9J798wVH1pA
kOM4mzTR9ADbOTaTdyOwkXJTH2+K2jmuENG5GG7DmYShkMnHsOhbaiJuhg4DKZgjuqYjZFcac43x
tiGIu82995TiMsdW6VOY8NvOfCFbvduzjPa5N1Y7lWKpduhDTE2mh23pBTG1BZDIWxd82sMQhuh7
0ELDiUeO9ANXXeOXSdsUmOK9zwrSdNZdMS93YHDHwKjPhQE1r2p3c4wQ0tT2FQjFyTdolXdRZvd5
La6Z4JpV8NhVibip4K9G1CcA6HaYJpq8flUf/Wh+fz1841lE9AgA8JxSpBxpbe5GbwpoYmggbMQf
wEVfSgtlvsysGxXSWgaukGsrufo1nkpqOyNZ7Cv72Z29r7nBbjwz+U9nan6JlPCAkDLgdyP4H8ka
255DZCJtSbsZaO3lVlCfyPSraS/tqHagvHdJXmNUSJ8W17n488dkKgyC0QkRCfV07S6rz6k5Nrf+
49IQ6ivn7yxdTLj11lzUGRWRMxsFh2GbPohM3GkLmdc7TeO5z8WVkYO8Ev5/9dBbnXFGl+5ZGIbJ
PYiseKA69DURLjLD6i9HivheVGJPl/g5b6ed3WVvsid102lmd3j4Fvs0VOpFVFw268IxTgo4dFYw
rF9ptomFhC4fJ/kRUzhJ+N3+wZ7lbbFmXrjnIqSTNnKL92yIFq6x0Phn42OY7BeKyfstJJ9i30Xc
bSI6+IDUMwA0tLxI+lX4FjhSYEanI7ga/Rsdo0CYaqbNgKhKUfJTy0Ey5jYh7CpWApYNOltDh977
gvYH8eB2lo82EuJ9Mct2a2DWcSXhbxO3iG/EVLzTCzjjQAy4xb9lIes1kR03mDXtI4R3uT6i6nBV
2biMHfhtSs/9ldOzWDYyD9blr7erqxTVfT5aP5lCfnS++yFCZB6eWTpmQzRKG/oMagDMw+VgF8VD
0hBJN9ftRk68wXJIdlkbXp18nrfe6GOSgSFQCnVPNLHFTrvJmLLvMwrzROjek1OBq07RmjvMeyJe
X2SIjkMEj8JkawsInJ+wvyGV3/f+e9WVfH3D2yuDszBkdOtkhk1187tfJxKEKBJA7bn+NqfOk6z7
X460+Rlzegdj4J4E9W1YvuqUEFOyNupWlvOQFPJTZyFiY3izpOQcVJPupzbFD8ge4lsKwoSmDWPd
z1k8UKoMWDFTAh1mnvSt3ZskgcGLDvYFxX35wTh+ocXOeWnNdLVGVcjw5M8N3z/4i39h2BcAnTmz
atLFeclxRcBwO6qRO2ZY6MeO54dv4a6CK5eU+dHny6q5PeiYHaMtbmLbdjYYWcIDricYi9H4UUhK
I8amgFTs1ICz6IIdhvhDRtirotVH5AzynLTxh4Z+RZENv1FuFslpSeR1qiRgzRJD4Dj8hC6NA3vN
bZN7dg74ovEgudg9wPrc646+MY8NIB3Kc4k+4IuJuVRxaruBZq1nKprdjUonajOBMBoNJTVce6em
90BFiC8qXu6YvN73JU5Q07y0pge1lfd+uHWS9mYi2W/iNTRjzhQyqYB8AuCCIJ5yod7YGKu26ogC
fPST480wp7/QWD7Drn/0WtwV7DSoIQ2C0RxhBRLdWxPXx8rRQQQCKIom3DX465iMyR+UKotjkpFv
bLHKxgRg8fnR/4Ja/4Ur4BXeZ7vLIiYWEee4HaEtvmde/UY76NWbIAIzv4OxuZD9c0k91HI8T8X0
ENMBSS5htUjiOJk7hjAeVF7qCh36R4LfKeHGKi/YLHZN67DQr8Bp0pRM7lw4eIn4KT18NF5C9Jnh
Iaer956WrnackBJo/yMGw91xtrFV461mswMD4XO2ENC9O0M9pN6Tl43lg62GdzFhS6ay9LbIx1tG
jWfHG24aH5AfE4+RC7vdf8c/BPXDa9+IbOAl7Q8k07nyyphy5R9QpoZ9D0h4cWka7hKbQ5IuT9F6
ABz6DIcBUKqwdKej9FkzB8XBosbus0tL42GexKctEiyg7up7A+hWtvh+6vAd1Pot4FK1w4Z0Y5fT
z0V0j84ItE/0vxo6UQFq2fip568sHn8OefdmRu+OsIE1u6hK0Ehf8JChbmc5P40Q8yzHW6Cs9Tmq
vw1R+a4N3G5xrBP8U9HTnKAVTWCb/SmhXpf5ZdzTHZmu5iF6zREcON9Y+S8w8WCrWJiiuNpJrzqY
Bl5NshX00ZXPzkTmLcJeyFwXVHKmPpdGXQxVFDdc7iUr7j4EQxdIHJT7znFxQX+2OrmrkxBqVBU4
qtnYJsXT6wwim9y9Tmm2gT64TRpMI3hbVvgAtcNpwwHU4EvULecxhHGSqdFO+da5sSuHdLd9thVe
vcbDTikdnktC6+XCq5gU9QUUypXKqbvRtt4WQT3UwkEilwwhwvZQeNXTDFQNRsbjelbiBDVv56x7
K6ImqEYKLiv+odU7OUOapNrL4K2PjeUzd9ifO75o3T/27XCNJny7euIEGuX1Y6cgokds3yI03qvV
LKldl2XENzaZB+1gpmg67qwjLnkiCOux3df9M6+1+5wOoNAAtQehC3uaOgVqMsPTbKr2WncNhswn
TfkpzeUuNrvPmPIZih18mu1XxrvOL8CmOWrWZ+FGzsGeBDw3JV+1Lc/k1rY6AosirtNE+VpNtddS
EHPA/4Oxiiy9zk+hhxUR3yQGJhBGBTBCGu2fyH4+0GFFrDnhu9vMmKVlo6ELw0HpWWcEH/Y2ityP
0t22vmpux9S8UTnvydxwXIV+b7pzFqDSvTddsW+dek+aiqMAo5UgIfoaiaw6Ddi/AMDR82f/0OAz
oNrqBrRAOx6aPCIkXbMOZA6VZpnGjFZYeqdcxmsdRHBS7ZhJO7wNyPA4u7wswdjY7BuG1tRIAoPA
m8RfjI/Nq2+oF8mC0jB/TjTfFtSoEaGl1pVMLadSnI1LYwb8G4xxz7iprXE5GTatoPMYM/JNaozg
bvPdiUlTRLD8uF9F3V2/Rq6Qko6Nxq4oE/IDmBOvrl5+B0I+J5NzAuXFTFMWh9pDakwgTpiSQQCL
Z5fh1bVTvHGVREFbuvR1UgW2W1Yw1+V4ttiSRQOZdAK7cNANfz3PH3djrZimGNOur5hxpMLnQfDo
zQtNMmwrvLw1z6SoqzPXsfM8cApqDEwKBmfvMH/hCkeYBRg62/iI75hiXwU0eJnY3Wkf4YxEIfjS
L69ht9KR1mgZgbrz1K490aTOLNJnyxpDS8mjOZxnzzMJtcJu+FasobV8ja/Zv4NsYc3UmUEETTFE
h43fGKfyF81nFWddXJck4gRMpQ2KmNwbVXtKO/gMeTfda5oRRm6zVP8NN5JB3DeGCzIAZ35hIPKr
SMkK+eTx/GJ+9tt2CwnnMJLXe40N1rJ+np+rNc2Xrbm+kYBfvCb9Eo3/e1nTf+WaA4xGdUkIBvJo
w0YiKoilJT2YhAcjxz7PPqkDQoWacCFo2sDumLNmE9EpAEpvjMang0/GJkgbA6AGsogkrpituUVa
g8stwTb4hPm85RhYPDe0mK7Y+0X+YIyTPLXEINXAMGvgAjYTkOxLhApOMLb5kwTLR02Msl/zlGrl
cTCquQ4Tc9A1cwkrLG5yLJmEMXFb+UEyciBVLrWGa2LzuVzTm7E5XmJj5t7JvrF31ownDzubvL1x
bdKfpjvd8cldfvPHsjh+adakqElkdFyzoymOc6L5FLijGblrvtQiaOq088ykzf6f7J3HjuRKmqVf
ZTB7FsyouZiNaxlab4iIjEhqLYzk0/dneYGu2901DcxmgAFmUYuszBvCnW7i/Od8J7gCTMjxMBjg
5nUulYBqR0cYcdVU51bdNn4PfXQQxlpMfMm2+oRcIQZwXCL2uhB/9XQOFlTvtpmjbmOAnKJPm7Qs
eI6fZPqZdIq21nla4ECrRCdsiZ+YG6ETxJY14uUoL30nzgwSyUuG1bskqDvpxK5jWk/kOr0P80+Y
Fx/6zO6y6nXSt8evo1IKYufsNnOa+6azPyAsHApTvto6K5wRGiaaEnqNz2BzYHjiBduOeLHUOWOT
wHGPVUC6ztuQcFeniA1KFOHkjO8V6LRyTWzZj1nsA51kpr/0XGFeDG2UitDutzmhZ0qsIZOH6+5P
gphYND4E8gTpE5CMkjFS/C2aJUd1GXeUh1FU/xARsMYDjtwf3IN/2jUEsDuC2G7YEMgmEZFrb7Fd
OSd4MsQGzFdFktPEIozX5C1yFK7T8TDV2IDJfNNBlFLfw8thCJyZHa0ofEwg0psQEqiuopnOfh2J
kYsZp+Y8c+yNmuQWvAoQBTLnAeFzK5k3dRWuK2YqfPLbozLUPbfIn6JHJVhwvu7HyVM4z8J+J4i3
c1Xh4KwT757BbE5eW4LwNe6eqSUZz7BKfxZbnZi36vK5vYuC4NoRpy+I1c8FLM00enW99kqFyoNX
qaMihs+XJDVD96nTPRel95R2ARcEzQ+gg4BT4UKcPzM4JgSUsNZ0DNQE/muC/2R17tTkPri9/2jX
4cYR5munuLFlMiyPkws9wFN7MycVqvLltwVewHYYeIEUJXXhHibFISYBRTDVlBfmBZYcIAVC0wqa
Aa99IaFZAzIYYvKKmmxQzXxxfqSDE/NR7dNn11I3PqOVibbzyA2+ayAJ5NJ76i7AEVTT3pmSb7B5
n7HmKvSl9zl6n6Bktw3YhYK3fQHDEAmcyq1WRUf7l8ULeRhBNmjLcOpUH0ElHqKkfWo122HWlIc/
bpwkqlLMOSVNxMw2iCOE+0TjIaS4aKJPBTYCBzwBMh/8S39hnpzvgJXxuQI1YcblC740vDIwKEK9
cw5gKUrNp7C9+lH7CNTArxr/YVh00yceiM9qnj4dIBdhNDxKoBfxeFlqCxMAMIxhkDTpcAik+zXr
mUFWi3PMwWeUrMkY6uD7c2GHmDNMn+CW5rX0W+Y/UxttDM3iwLV+5MiCewlMR8NbHEnufBQ0pCCB
8tuB2W9n2IhkQD4qRLDZHW7gFFwyICDzn2+nw2iT/dGUBcwxx2I6B4Wgyx8WTRLxpPtIp8S2sstm
HwAbmTR1xG/hj3QOT+c0QUUry/oGoRraSufLE0zN+5S9l2aIKN86Ze+dlpy5Y8SJnWV7QVBrP0fN
QOk1DYXzkPvXFOv/j3T+BXz/v5qf5X9LSb37nDvNR80//3eIVP3f/zXUEf9AzsAGLYT0pQx8/Td/
DXUM8x8ObFLcuAzuHEc4FkbdfxJSGf8wupGu5VOODGf/36c67j9MlwmjAHYa2B4jmf+TqY5FAcDf
zMAwVrnrSDzapomjEie0/vu/+ZFNmy5HYyJP6EXRFedZRisT+BMHC82c+ze2hY9oTkuKPCfKdLD9
laDlpuDIqP80kXLdcuonQqBN+KacvhMHptFYT5t2yvNbOfisp9SE2bFDV3z7xQiiW3MTpK8q3OQt
C0LLRIwi91KuIu6TSoTZCZlup+RnSTDl8rfJ27/wPvO6an/1P83P/L4u4zIBdtYEWkvW+D+NSIMs
L5cp0IPmdvglSWhuyN2U+yDhQGxXyzX2crn1nYw6Ii+EpAVUdrt08biSM6tVTN0cRwW+LdDiGrzD
kChPu5S6E1QjsXboSLn0IoIn9UIFzS0Up24dGMwexqqLDq3RfAeV+VqQiltPAhzSsO1rFEwOc7uY
/Xot6TjsaFMblbOKNZomNOVtyjRlS9HGRrq/yrZ9aZASuEuU8J7apdkUYefcCdwwnVk+dUCfPxgQ
zueulP3OIT4zkmmJfmQZ7+o0+ckH9A6/An7e1q+06JISzAO0l+i+qkV5pA73oS8mnBJZv1Ime0NU
qDedfooQ6Q5zdmA5XNn9BDp1bn6Syn/uq+nHwL7kD/AUq3Df2RzR3AcxwtTBYHeZAryVNKzdIb3i
Ko+m7mqbkl4TGhkTeAzrJd0C1Ev2ZEckCbThpPflUFnhPuPVHZtr32GKsBT8o6CKHsoYqHdZDGS1
AnEe4LEjxRtHMlQkInPuAR6CQRC1zG5QC+eC13ocWdCLzym1fqIBAyS6/EvmL+4qESjUkMpPUmS4
FmQcrmsBzNwt5L23ZOauJlGyCubFofFTcOdfpp09Tb/o0wRFQqUyXp89/RbWvqf6apUaJN3RwNeZ
nggpnSzjdL+g6UHvSSmldttQ7BsTtzTCMlz9chOr7BvRa+8U/TkHeJDZ3AZcJ/wUifvWIO+fbMsk
OWwPGzqm76lofFvG9Dc3plu/iS6LxCAxWeMxTOBqhNwG56zZd74p8RGl79MyUPpCUOxsWmhKY3dy
FZM5P65/ofEOvC1Gv5tGJAdCer/8QaJ7oaI0RT5siZpiRyxJamIeDAMKiaqazkbR8WQ4eQfTr1Uf
5L+/RBF8I6e8l/N0mT3GnHFufFH1TA0tgb82GT7q9HN24DMg0oRtvuNN9zEBk1FM6urFjFW3byJw
Okm1/iOHWZnf7Sa5Nrws3uVl8RveJuJnYXJqYTQ7WFVMjadwdkHjfvdjLk6pNk/l1SbhOlOZ4Quj
u0fMaE+5/yUds+J4HcUH7GfJOo5tzETcRneWAgCQLZwHAHVwM7O4R2jcciVT+LYzvdmi69/rlo95
jBkGmyvogrTlBEx/0LoiPkJTZAECw4UFA9wy6jjvwRLFRVoAbXUMRqkueLWmaoJjbHvRunEIY7Zk
+WYnXW6MiW86V5RIhjQJh0Vyksq/FrN1aOLoZNDD6Ni88GF/y7PJxC8OAAwRf0gEAak0wpxIT/dJ
CFTuyvDekuxjUOartvYsgf2MPJWuQ4sUczLzwXUlxbot9Fh/5CCRwAdem3hXVqzOv40czLvKql8h
06hqVEzv78G0YhPqO8YbDU1izlHfIjpmtryUQaD57l+pMB6SlhemG4PvbPTrNaHgGxqw1E3qG7va
DOUB2AIMNLCK1C3AuK4eWdQPpglI2KiH35OL5gM0lRAG0CK4jOhoyabVLNwZniMhuN+ZLDyegxSO
gxPjgxof1EIDUwrZCaVDJ55T8zPKmenIyYMD5SwUBHMF7MjCHWi8HTapZN0w5vy2SSTRBoEUwswi
j+iGzdzhSxBfpjKt+BX1XFQcV49HGIiOYdntMoxY7oTbcxAh5rXIuQhAf6WccXly/TR6V26k4vHy
guotl+oX+jPhPNA+hHvWth6hE72l2oPUNAddmFmDnDdp0F+tjpmhG8sdVVU1myXGyrr3yxu3GPEJ
F2aJorIHJ03nQeR8tEnwTMwY0d/9GRccrX169dwdSWiuCBayseqs5nFU+xan+aGleZjcE+nCItwp
0SKj5IoBaVjfBRl166bV7efeuZssxhuGQbla5ZzZY+i6tuNzn6RP2R8hp7GuM2qzK+oruCLuLNH0
bNjxISztL4eUCmIB817su5u0o9AlmPP0MMj0u4V+2jvjrWDfBFkQXJ2xy85G0THhYSc0YGRUyPqY
nGnCbKsRDCBTOleCSXMZI46hA3HKhz+HfurE5blhOyFrmtERx/DKxsO35iU0VzGxClfXG2B7W/kV
IiqvG2OE1gwPvl0/TwlddFxp025Cfw9w3FY4weuYRogIV2or25ORp83F9zdZK8QWy8sTtNWjkebD
eSl3IMDleeiNB3Okd6/ITKSz+pikIZ07Lb7kMgcG76JyVUSPUHahBoRmlh6ner4ph67cULkBnsAZ
Jp4Uy77PoH0YND53ubcvbD++HRIqYEhZboLQrDaVTj6UNWiWlhqMWafcR+Lujs69uwTgG4LwauR2
VwYMWabCOFQWaMIQN2lTkZ93dJK+1Zl6ArAWGueMdVon7hFyd0uaHzs9+Wy14Gm1h0Qxlwzoy8Bb
wx37uzCzdrc4GIiXIiF6HwIZL30uN2nseFurEAdsz+566jiolR2+HlcnXwm5wAwoidTul5Fk+qxr
nhX0hlUgZqZBYOdsRCCMemdgg9lG9Pz8AYmJsULX1ayCpmF7HlxJASUggxigQc/Hu9S3R0bqvDNA
DzLgB8xe2TeWQq7HQKi1avVtccKD31GhNNjF2+wzOHD5wLBiwGCLGZLncXT1u+E4I3qDTGvZkFk1
YNFDRzPjR1p7AekAbUC8wHSkOQ4dQAfVUWArJFwvE9hDxWxkK5mOrYTobqDb0HrEswtdRzdXcrsb
eu8pGnlls+nUgJMgycXwWBMmBq/nrqqzZJo+0Qj5CqXe3jpCvTiaUNFrVgVW7ucWeEWhKRatYEZC
y9UvTxMuxqC8r6bgFaLrIzkMgHDAMGJNxVAeaTGUmjMY40s+4WPwNUPD79TbBFQjAK4hETEgbfia
uVFp+gYlzXDCAXL4PD6rurTZy9h9cVJ+2K1FaR8UD0nAbqkvNXCPVlM+RnAfnuZ+jBlD1uYRpzHG
DsAgIWZGS5NCMjJdTNwAasnd5KJ6m5oq4rP8bey0Pt/yYN4Zgn8IaPVXrmkkhgEzaSkvL1nEY9Rq
ZklZV7fUItHzHAGlMZvwWtU8RnGI4ca9mAvkk0wzULwgfmm74qfJ6AyJavnbHEGbB4BTJAAVCcQ/
YOS77TRbxZ58ZjgIBAwcnI2rCSysBb98zWTRqg0lZy9mkt1LoC0j8JZZU1waoK9I49QWWU1+kIoJ
HNd9oXjA+if0GHPXgYShhMXDK8UYKBxvzIIDST5QLEPiez5jdPsQhXvNNWOGeD2TJVluMvAzHRga
m/miptKoJgygISGUa2INrDW3buI1UNazgW4I7xPNzQ6uIRa7bWLaNlZ6cQdZYdW786WihmmbdYQS
w7FNia4gHkDPWSzvmwQf/U6arKPdN5Vm7ShN3ZmsQ/mHwlO6D2TMDvboPbtgepTm9cyAewZN8Gmi
lgbGAogtcJ8EyE/SYPPrImATCCa/jJJThCYCVaCBwgxGkK1pQYPmBjUIZhUDlj88oY6jIdU0R57d
b+Vx+3OX7t4256+qjj9CzLCYRoCkZi6YIlJZhSYXVZphNGiakWvJQ1TvexAZ2xGTWuXxbtJoRSVw
eqUA5lYFKIyFZiSJjiVOgk0aNT9Jt2MqXEyVYdLTBGEJZ4BDTGvU5CXI8i8hKKZwYbdMOSotdcwa
yVYUWun3xJKFn5uSCTxpMZSj+D5yTBhSTh/tisUt1j61OOvKW26W3v691HTuhGCispbKWIOTfkCD
AWAfBJvBhIWP3d9eDZo0FYGcCqlV4y/JUNIWH2zCZfhyDhOQqkzTqsCP3YQWtn9Pk6wm974GbFVr
wpWlWVeepl7Vmn+VahIWohAjcdhYRlEvmyXmuJrIOdhHfv41mEjyaXkcm/DWz6AkUB8NsM71n6Tl
HUQusFya5+Po5oc0B6hkcVUPaT0gd0kuKPYP01TvaY3maw8Mofvk1jcQ3vpsp/+Xt8PLFNnvkck0
LnG9Bfa+EbFaETnDRr5KZ/cgjHbvB/1NDI1gN5dQnpS9l5397qbqUfmMokzPIj3ZD8+OwUPem7PY
8kyp09gSsWhZJkXkjZigMg6qgH2zkRxOtuDEShz7I9KL2cJGsJkoiw5YyFclI4FKVfQquLDJU8Oj
FTZI19JbMKgzQ6BbEy6RVsS9+YxRNiFZHLi7OWSq44JI4lQLugynFnAgl09NclQF4cI+YU1Nmb4l
CZCyxHLPg2+/iKnROKHqOY6T5Epf/AncIPj3AS2+C9haaCKwyO6wpE0XOVJZ7iGia7JflOQuDhT3
2SzYXApBacLssgBVVbJPGut1Ed4xH5pn7AL3dkaRvJFTFTxN8V4JLzmHyni3Z3Hr5tkIJwfSCBei
SxGI8ELfVMtRMhK6AWPOCes13W3b15+lZEYy9UAtlskFUFM8t70xPQQc7RiLgKEqkMntyD5jhH0Z
2/mdwcoxc5ffmc3LHXWwMebyPJrdc9wPRxmx5NVcLUwP5BWxvL1XE+cbOSpTDtbxzjfuyUzGHYvI
VXnHuUuhCnrRIfKa7wr2/7kugj2skbVya0SjhrH/4lGospjupu77w5+XXcX+/WhF8IAN595IGed6
z56KTpYM9qXRneH7Jayqhr2x2/ZclYt/NIAee/h3reKXxA/EUdo/V719ju3itk49MO09JzTc+mSp
bGhZE0yWgoEKB0SblRbkit/LbVNMeFNqjpezxUfK9GDHBcfUI0SbW9mXbNxPJ3I/CeM8qtA6ZV3B
OcPwjl3Ba18pLwTm2T5Uk7Y4QM4fTCwodGMNGJ3JrjLLpS8Nu42A8Mxl2v1ZjMrbElT4rmun5UDI
r9V16W3ixt9SkaW3FQ40WWSMpfm/U4pW11Pu+1dsXfOIL6WJ7E+T6ln47l990r11rXoSFobZLKYv
peWM6Uc3wzJ6ByJ2QGjm5dgJ85HaXpPAOj4ch3Eu+Z7smHnxqRlw02Q1OeoiVc8UnlNZw50iyt+z
BEeiwx8Gk5w5h6ZvemI+xrLlAfXI4RYnGTOLHHIggHG6cXysZGWN4StNc29lqXFeK6OZ15mDKM5N
UgHbpjizKCCwD1hf5FZUXbhi28cDk269pmjvUu5QG+FBBBnoyaPnBFri+Jhi2jkyxiBMR9AHWJ5g
Dazm8ZzbNEM37dhgpgx2LGrpDlGs5jp4UTUepJpi1E2Zqt9+HyRvrj/RG1dy3SzK7kc11r0q3Atz
+2QQe8pNii2EpAuOt7XDPKrOynXAizj38LXCkddXVKa/sYYODi/FKT2Tu13H3bFidqgy0C6+RGdY
6o5LZHpPTrDEGUHDt+5Kc13rg65NjiCmQXV9snVqGv9wS0QD96QE2v7KnrGsj9Zp0bQ0kz4ahjUY
W5kRTobuQm7loTL04R980Kq1lw/p2cAHSPTRdQH1kWQW9Qxg8vo2Os4BFhJ6kn03MI5FbB0ry3rs
hFNsmdollAgiA9ENgNOW1cAdWZezLPiG2MP5EgvbaqDypcMMpfppwU/KedtEUEkhDbMD3UaccNYF
x20yZRG/znitMj+5jEw6Izv6ajC4sOcpnxRMt0dz3Y0qyfdZyUlbofmuOhSIVeMtao3rJF1NY/JW
6C3/j0HOjtXzn2Wt9cxN3JSocNyxybGC2VuotQgRrlqu3SQ0xcFL5SehRXAG6HlOY8p1uRjDS8SZ
KAkDmkoyXl7cqN9C4iMPJOdTl2aGrDderURwcA0ZNrL87yJj7xXDW5aYzSWKbxSItFMhg2eTiVA3
QuiHJAi9JkOeM1m+xgzg6RT1Dybp812cYBFUxH59a0K669+kHd8s6GXbFiQrTQRiK0J17SAkh15A
EVKA5MW72E8jWo79iel13GfgtHHO0fwDf2oegJPNvkOaMw7sQ9lV64ArTFb6vIwFDZJ8LDtqbzZ+
gsw5xdCqphqs0ui90zMNrqzov4IOz6dDAXTej7DGyl+Fa/147AewL+/p3zljU9gBMQsha0/PSd3C
UrMXDAps8pdCif7kDQyDEehOtWfBmCWBiunBuIBq+WFbXe7od9442LyIjPU7l14A/rEPd7Fp1wEk
iSCy72KOhetElGdZl++DwiuXuN1jU3PUzZew3aCnYBUqsTVI1mub7ARiO7gNpyWjrehnXYHyPtc1
3cwDRhluGPjRRPPZNnbFvjFs0cnt4+yJq7JQPsD0rlh+eoYSi8bOe0zeYu9OWXKtWUqAE3nzMpYG
boLuXVzCQZ1IrAjDPmSmIjvlIVVRxeqXU3zT8KdVlCLueRQu9qrdO9SRonyGHScB882RNJhhS9xS
bIDKLIZNseAOkT4LvaSCR/Q+udH6TWprrOc69bbkp8WfxGnF7aBQK/UVZ8l3GBmvySgpvtRPzoxU
O/NSdqXYJ5Du9n1C4Nes1XBjSYaP7OSKKYv34Og/YaJZrmbkfYRIk6Kp7Y3F0WQZCmtVCHppDa6O
NgVkjazoJSWBucoS2FUmgd6EeEwUtD00xFPIpSrEyTRSXESUgDV8/vJcBF/XpRRgZljtcypd9X53
LqtTF1xtMacbT7sLzSqgFkCV31UWPmbxsMnsbrpFrnSwOO6mkF4EOomJbo75FZQtWHUeY1TURe29
KoCcSIQUwkPnsJdifoK+Q5UemW7Orc9lZt9EOhmYL/E+jovf3Gb5jmUf7DzKfGRM0M7ClNIEaDqq
sWkfD/dDwIQc1eut58Tr+z1QVVtCZKtT+Au+CSzGmfpdQ/h2NVji2QIrJb3xQ8yIt9i1+NnwFmHl
YmcZzFfPdS8FfqZVzY+H+z83tmFnFzd9dp2Hob+6OONcDxhKrqcZ2HaaNQUGgD+i9FfdyfAh6uJL
Bh9Bl4f266A27rGsXiqbc4OpypfSnrJT3XnQR+nEo9YmGOCVz07fXku0BiGxtgZBovbQJRgQE2kH
Wv/QCAOqjTHzy0aHpJvz7eQxA1fWORvQo1DNDqbbfrr56HOMY5moB/h4fJojKwLcjr60BaLl7fxb
tZgZF0Xv08i5d1N7E6/HVt1nxhBuZiQdJjsT+1dtf/T58oWxswCfHd1oJ12L9NvQ8AJ8gwOonQ7E
aEZvuQ0qi6kNTL0+dNTWmox9RoXYkVslx69v+1HUeX9igTD2BrIt9VnO5yR5QqoQ2SEIo32OU2D1
57bWBAD14hxOcsBG4VYWwDPu1Ik5UCBrMsMITMbmUAyjc0+dkZwBIXglriO6ehiBbaqEC2TIvscH
qOBC7IN5zbrhDScTyQQxvQRpc1BuJA61jG+wZjObh9nh1tZd7ffdvig8oKxh8enPxjvuy0tmG8co
HndeS9BJev3OCnnH89kHaekQaMnoBKTxdv6Nx3hY4aDAGpej4flcsyAvPUXs/27NFp9FnE9oB0p2
XX21827YDr+yqba3fl012yGW36KSMfsFM0jXcG/9qSB3FbIVqiTjxADTBfhKqjbxTHSmKwhnB3XL
KlY367rWjsgWICHEqXSrSNQNrtFd+gyttW1D2pb86KVlMIMNgqI9HZbvMBqs5nr8cpsFapyKCNKW
ATSEmIFVado4nSbOBOX8yECRVBiV25vOKC+yauZ936XoJjRgnsJqfE2bj8GfjO0QeWrtJrqYaKQC
GmEZXCQsnA1UhpPvxBk9c4LDRP2eRsjBEHye4hHuX9C9UP/qr6HNrwH52Mc4znYicLqLGr5b01tO
/UjsoomWW1UnOE28GmIXcOKAisArws1W+i+J1TU7s4U4QgV1tMal/+WPHPvT1jwmWuDzprY+mOXL
BBlqU/MJ5tfZ+ib3zrSp1vEIj6TlTsPlYeJaWaNDZFre5qMd5LXcBwDodpLGS0SmvDoAaBywho7h
TO1nPTA9sGhkS0Rzk4lkoN1cTVidC/8SVd6H7UlrxwqAPG1TU+YhYMBPhWSXyGDTqfgstNRqSx9x
YXHgqVqK/fOxGdP+MjTRvrKn4kIOJQNv5YCdGr4rh6MvRYDLqRnVe4aXdsfoEXvZYF+Dlp0pLHP7
1vvIOtc4jHNNh/KYXOOlMLc1kpUmJHFRis6MZPuD7f6keWRv6LiBz5mKNUDIYkfUm5hSWuyioXS3
siTaH44Uk9LlzDEN0rercsLd6bzJLQXDMDbAKLX4kKK6IpMctwdL+q8uv/W2dDCvMFJFtGcYVM0O
Cjq/yWpquOOriBpOouvevk79r3wUMbQGBmpxfh7datilMS2c5TOedGpcxxRt3O1pmPOLdifo7WEx
qEwItcm2Jf5MURe1LabnWIecYRUIyBc6ffDtl7G1tyUbK5Yir5XztuiXFLp1/rvwvzxz9girkzf1
kf0ULDSyhX19YGhsgUjcm+jliBWKGLol2ehSzEQLpJ216ALrsCzzE0RTQKB5Fh6sqjUxuv1mjJ8f
pxkTq5x07quEul8FUba3AfP3gQtvqGXQrzV7L0XMr6qWi3Hjf7mx9ZVPydsCYWK7jO5tgvKHTAcn
oSmCa1JUd01g/qozeNgJS31ZkK9vvTjZLpFZbhcjIFHVekdSbOy6YG5GuBGk79450VtnC9JAR+iR
jDqoeM+JngqbCxSE9rA3tzQKMrOpO9COC8cXvBbFySzkZ2EXXPjS/nWKK0UrB3rFQosgVDc8tMMQ
XbwkekBhD/bxs7tM0S3rLTN0AyZ/qZ7bJKEGE8rWMqfWDmPuwUXpPyYK9tsfcAXi/29bsfdQiAbU
f1H2pqGZcxPGKZdiK6ANy8gOUdROZ359LM4I5mQ11RNhgvJiWC0qIxUFRfYueEq2qcHt0jQozpXe
8FBKX/u/GKMWKvRuZlQbmgjmrZtlISNWC4OExQOV9fmzrNLfScpnsupN4st+o05TjtsqssZXgUuN
WP1IL9qiokPKaYyGyfgVjbEllynPnjule3fpT2MSZ3cI3IRczzbb3o2QE5LBENyFTXY0u7TfG0v/
ZBbRezPUybFy7H3KNOw4o2XNsroFK4LSWZYv7XhVHFVR11zWthCZMCcQTGVbgAwNx5qbf0YupEyN
51qFz/A635SsiqPf//bKZrjjxkkaIh3bPTYZBATHiygB85+CiBoJNdcwMqvGOiov5pSWZst+zHum
lMvyPsZyOXhYwHee0xdbksJksoQkV+D6h7Fj1TNpTt3WSrzHKhSnMWT1jENxEJVvcpQtlwN2plMg
ivFYBHilC+4bQALhHqUVw1h4Jnhn5rhewwba1HHkn/0w/62sTD/B5jpzX2Nl44q3Bm8bqKI5I0Wx
xzOerF1FGXEon9qOsHVWuA3Y1fH/Munz/1XIgfaICWk5OMUYk7g+tPq/ua42n/3n//gpEURnTW34
X//zpmqLz/I7+Q+og3/5Nf4yyMl/+MIGKMAXl4Hl0o717wY5+Y8A0yzsAhfkAU4565+oUIeCcf69
GQRcePBxmfxXf8MeQAjVGAXPErZuF/9PaND/DhWqjWH/wTIGIhN8GVczOmcc2wLroXmaf7PI8XPE
VkjT3kqN1VeTcnMfbeCQ3jwsm5nPzUYV9cgRwD5QsIive4DiFepyi8LhAjHowgusXddCYHnTVRjQ
URk9DPoqSk8GrKDhWNKckVrlm9ngOtXThyVA4/Xw+ia6boMP/jrn1GHrIo4qxaEWjowuF4Sbua4v
vo1zQUlMZyYAUzV43DS/PcsBQQVq4jiUy1NjUkSrKyoF/dpM9bs9HZYY/+unVheGWLo5xMXBIczo
tfxTKrJOpqI+LrpsJJ3fWqEIGo32VnjBTGMRvnas92w+wFci574bCgQp74Freb9eSgpDgzJ5dhJs
Cgzs8DBAiNf9JyPFfGn8McZMSuzFkCupy1JQ64F5ETUW/LhcNpgojsI6JrpkpRPZwIy8QoOjgAUu
OWUsFa0sGU3dK6siBjZQ2BIJ84Xbb0WBaujqQRFXK3oYwewMIuqvi3JecsudVj3GgltDl8LktMP0
tMQ0AztD12BAJ4gjb5iUmeFvMQfuXZSiUAZefCFviz43xxuha2ggIXaABZ4zk4KabqSqpqCzRuny
mir8nhWWlEbX2oip+jUv9YtXzZdyQkKaBstfxcuOqYWli3FkBzSCjYNBEaU54DXrrWJCtuoMzMlm
VDFTCM+ZLtspcIHtB1kHa5cmnoxGnqLQ9P158U/SP1gqZUkW/t4zOFBk7odqrYeq5qAb6KIfvEtP
i7C8reEYu8KP9sh/86qx+Qo55jNi+crfLX/Kg2gR+msfuFdOmtJ7R80QqchL6Iufggub7bQVNq3w
zXbyfj1Uv8PG+YGOsZloLgK8URKzZoaFDLymdbzfmHx56qm3Hb1Hiv4jLKT3jK2pVIsWYlX4DzJi
DbNPQCdE2MtpUVpoU4pKapV6+pVMepbwJrG/VnCqh4qgfDUlTyRhX+a+2s+R95aHtJ0THtHlTSVH
W/YDGrBxNzGljK5zMKAgU/mkdPlTVEA7HEQ13TRsYL2uiPJra6usmTiVPT+Qt5JnpQulIj9cNsno
vyZcTSBx/gSNT0rZA60zR9o/p6up8HVDbwsHOExQM/Et+tB+eGNDExlr6dhI3fRVovvIFNtCVLXz
OUyDfdXDqBvC6aXyo3obZcj4fkRhE7cpYiDQlpAB1NWnXUvomi0lra0HspQTcLOvG/+HLvpqh50N
2So2aashFMJVeObeImiqRQkxdfpKx7AqHcgSJLOShNQ8rS+rzkypSh6rj5o4R0uaa9GxLg0LGOkQ
PgUOxg4d/Yo7dIfYdrlLEtPR8TD8ijP4LvfsG2qrPAI0sw6TCVJliIJAwnTQLIrch1lHz4A4ftoh
c1pbx9I6v51Po46qLTq0Fg5LeCDCZvHBB8E7C8Jtg+X8gA1l4dTBN5YTYl0m5fI6FNch+mXw/285
lbLiGmXMPbF/jqqe0Vya01GRO9yzQ2s5KjO+wXZW7fBR8blxxcwUtdjzqtwMdcva7FVvFDq/UZWZ
rf2FSJihNoOO90WBg1XUTDgo7Xx8wWtTRwF5vfA7+5D/CLmAMjXBWPiFp7YwxpLVBzR+uJ4jb0XF
DHHFkXjrd/MtptWOeeOJaj9Ocxu8U4R4muBg2S3F9+KmSewdsNSWHBe5btciuNLMwVqkyOlFXo77
YO4+Sbl3GJqcvc+iM1swaiJedjTLZiRudmdauAdBhcKjIflAg2u2sfuU0NEE54IFidW7XWeRzpsQ
vWH558dzQjAioU00ruEsVtXGpdScAmD7nHXVgHx8m5eg2uBGfFSQsbaDxXPVDMkPCcN9E+gVw+7E
ns8ZxR0y9e7sqpTnpMU56Ffvf+ywKmQvGvQ0N2kfTQex5oVcFLfUmm1u7qyDGHr84C4jWQaCkcnz
GqaSkt2SsbIbmcdsol88BJnAXdx5aFvOcWgQqLaabDGzzTSZf8en5DepbgwtE9lwsJBb1+aD1sa8
SW2S3+HfAHAYsgTVSfXAHI8C2qXJn0YablJ6m3dmDxIgEwg7JsaZWkE3G7O3bnEfbLl8mguUYXOM
tpVZ/xSLZ4OtRUSijeNZBEDERtpvZ7y7Q84QJa3bZ1zH6U70euiHaVy5PkACOjzCiqIhoh3sdcGh
Cz2qtloqN5g/iS1gODqDc1+SLHPBjlsAOP6NufNakh3JsusXoQ3CoR4ZEQgtUqsXWObNTGjtkF/P
5bdJzkwPOWZ8ofFh2my6um5VigDcz1l7bRZszsVMccDc133VwNQs1cyXVTHBzRWOCu/QsQlbF0an
rSmkITQ5sAXQ+AEyUd63bYyFvwB1LuHHKxh9Bl8+ZSd9+Vx09C/GWnewCucut1y6G7CUcfGbnqU2
M09rtYfJE1cKw9rqOlNEAfpYYWbKOaiUUfsq1GnbHbpbHTMNpIWKSZfmHvHnhAS+bOYfJj+PyDRX
/ZQZe0NPg0WMf0rMPhsNXXCtVdZWVMXR5l+gLgHs3PxtaLkduVErViEERSsw5xZRcR7EUj0yE/aS
kTyuw5BGL/MjzxHCl1529apqRgUMc2unM8Qa1Y/K4M6BCvaTgiyPgC3uuZbMoKh5ZMc1E+PYv0QR
o65REhPUBv/WxuVZz/Q7EGB47RjVIdwBoDPuFbnkK83EOpsYz16KBK/ywq0fMvAMXdzdOidZCi0B
SOk8pbe4eaXDM7+I1n6wuxgVFA3arHfFhe22CNDkNIHkbnYxqmsdGVvI4OY1zePk7KsuHg/Hbe96
5TuvMrpN4CXWRmnwkaxn+xEF0D0hg5uZDh3iAtSbY/Ip5EjzQ3nDkPmqd25+rnljEhyu2MUgKAFW
MH9KtDXYBM1uxyF6TSEXzhA+uGiN4ze9d78jO0OwR70KC61d5kenjnEKYbqnjMAdYS7Wz9+dLoNR
nxLm7vmLK019IzEDrvLJYI5ge8tWSvtrnhiajE7I5gWHvh07Hy7s8aqQ/PmWW7kHqlyf2ibnk2Ih
3WjHhfVQxMRdT2WxcZQkXoaBXZnyZhbyzSd7si277NPy51ebqeF+9sYIZzWz29i0gE2pyQvydvR2
jTfxGdH0mQgdQFbVHmWXBXoU97fSq06xwb0zM5nCYCyhPzANfwW3z6fJ4RPp6oQSMotdR2nuojkh
PFm1LjU9NiRxZexyzJisQF1Y+Bn3r7WEW5aXHSsmGegiqh64MFAwyVnVyBJj26boAty+/pSwyGjL
WE5PH3UdhduabzbHM0pxQopqXBRUhkXRjp5iw0X9UQX8YsFX7xZq3VOGPcE4uFnAH8WLJ0kxXeao
AmHSVt5c6avIFj4lIuyCyUveOYUmgHsJdY4OBJoFjxMvkXFwK2yt2WwuQWYPD1rXKzXLaahrtTMn
0Bk7lFguRvYZYm9nAdTAIlrJUSQPvhlWO96p8SHmFWwYjmRZ1BbrwrKSwGRcHeMkIgSa//IO+WM1
HpuhSj/4HqA/PsUTI12A86HbgLGT0Z/FoWb6hfYWjUXcvnDm3yXOuBW+4UKH/nhIYVYWBWWnoasP
Zr/1a8Z/Jb0AbszWtJ0ijkSQqDzzrmReNMKCm0EngDI16bXylvNsolvl940fo+z+jBEvN63gJ5tX
w2kGEsOH4h6Mvq3W3Ug1rBa5u0q1AFF4xCnPN/aMSM2grC1wXjM1eU1zszNl/JLUNscyIvNLX25q
rS7W1Olcy4Qf/2QT7Yyx1WxwdkEa2iwwehmWlPe4TqBnLcuXTPvOrY4ylmrejHz1ZNMl3/fFIOVp
9/26rDnk02ZZUu6X+gfHF4FLeOziO1ZQGdK95qE5Hqmipng67j4zl+MDCN3C94ZZeziM8pCmrrc6
Z10WPnl+SA+oLINoYNkTK7TFsowKfqG/JRBHr/waYEp1q3yNfe05cuPx3nIQZXidqWaELfY8fXiL
DeoNPXe4MWf3rqUkGpMahrYBVBUXx5zFJRnEtmo0e08NQnzq2CgT/+V4sjAzj9pM7MJJv+VOmW4o
A6AAd8y3DNfEhfDRsad695h3qUHeAcakjZqXXLeHl0wb7mxDyvOk+7tusedDFzt7Bvb9WbbeE+wA
T0YCvClR/AslpUcuiQZ6AN84/f1r7TigeaVA5zxbRMN9Xoq9Z3AzTvJqO7Yhqd6223G2rDl+w4hx
8DnMbSmOoALWsdfMfEs/zZue7FCuGedqHo2z3qavfsuVoU2xdOElIv7r5vdRUVu0YiFXt1z72HWM
EgfMPS5qgGPv/+pqP1rPgMo2MBAGoy0G/p9hnMx1iXFqPXtIDXO3ognLo0asGfCR6OAhKHTj4dB6
44YzVfaMi4NUGgb8omvKKxDMUwqzOS4+FIb+O06deeUJzBPWtQht17HGB6DZTz4fuLy7n1KXbZhD
1YKt91uPLftmobP7vFi0UoQVPrfRGa3LkjFpLdw8fo/lCb5o3xiS/8Hg3Wt9QQgtbu3NSocaZY+a
cvLNn+axjB5M1qYlLecHfEL7Xnbjvo6QDzs5WpEi6zCbJet+BLgQ3eATQy+fJsMjUN0I7clIhn0b
z+KsLSWpuMWHGfRQfyftq46MMrB5SHGn8Qp27ECPbl9+UN6b73z2KttUlNux5rbbmp5BCMAptrYA
6U7B7Y5tDDA62/m1jnmOo7jbmbWFhM9MkBnWPDZLV8Zbkk3HSh/Sc2Z9d5bGW5OAeTXF5LTVM2py
Y2JdJF94zTnObL4MTCuarDcui96i17OBO+xR6k8D1rw9jze+y5F/yVkxYzQn+hPOZnEXJoh9FhM+
ehjVEwHZJT4+hFnMetBeK19Sz9q2uIbAt0Ax8a6bvfBo1vD5Oj3fE8lwLAEDFdfDfeum7ulgoN4/
ag7Hm8mbobYGv2ChmDhH3oGvqLrK7RTbr8B90y5Lqi7wZ6TAPSnGXsO0nYcvwmDhFVseV0O/XXvD
IDZLZMvTwE18no2Zf026GkRqC5LywxOGdBvkM62QSoub0454JVqyNWIJeXML2j36OGoDqptAHzIV
S2wtNreSFhmLCEpr3zv9zhW5cal7P97ln35MyWREyHVrstRbk7GgLWJohm2RMVWbpRwCaWV7feyd
Q6uzXdLcDyzShAh4JO4swgyavwyBjjSMf7SdnhDQVZZL3HLxh80gqO0wZpnel1py7M39YNU9LwZd
rpa2Cq+myzJD93gqU2chToiX9CCXHa02DMm5xTKNJ0hAGxU3+7XJjDzwc5MTu/qmA7Ny+pZPVHb+
hp023dANUi9iCIpRep7DhRh2tI8qLjdpGcj0zs5IpQhyY+IslUZRUCAkccXFdHt729sSwsOIyVLY
nC4wla/i1LPv/V+LEdB93uv31C1GGzKHSNE7Ge94xpOXLcv+xTDqG4GZtVah/6/K+ZDUXnpOpEOy
oOD8NOTztihByPzEOyI7AtuOzv/2H736f329faviZYbtLYEqiopGCtotrSTjg7EQoxIz5EJSsHET
t57qjasUhETIDVgD/36mkdzZyE3m1VTwa5Y5WbLPtdFfL7X4KZNaXrVRK7bo7MY9de4Ls0lRsCV3
prs+Yj6f+STj3JC+jazqHnB/vwoOJMjnQWwaM3rX7La/aXTGYfmPBl1bVzNW7oHw5UlWvDEwS7C/
GVgUQiesJCWXmpN+l6ZpnwqHVkddsuyGpYUCJYf5aiyMPFtkPS2hDpM6MM906s1k5QeXHvdD0/SP
VTfcG0qQ2OD7AlbEbOKPm7Sea65bRKXA61YaBxObPMOKWrQ/gwoOdgPWFcAJSgJdZoIWddASqL1K
3Dt96ffDYj+AwtHfqqacnFUXfSm4TW4Ap6J9HDLUZBN7CAXrek+8hm0/HCrlDvVdKE+66gBqMZxz
hzr1mT3t/+Y14vbQOg6HUTHs+zH9jgyo1k5ngtr1+QM6qkNrq+xIFb9P8YBsycx+hKpB42gJHFJ9
/U0N2BhZ0e+B9Aj3pTMiE8kKaOpQ8aWT73wvmM8zlMFpVFbDTm8iiVzR23ADgGYCVMlEyLUmProF
zQ88ee+GirsZX8BL65T0CVrGRYuq16Zmt57S2sbLsA3o/ulWvV+VOyvzLw35Va+oBGvTA7K4P0IS
MR4jMKMkYlJFky8KcPA9oUA+VyF9ymLpwPj5CvYLF4ejHKzcWioUsBTZWbIxwoC4LR3V9wj3BY3w
jEuRu2/D+AJB31thMZZLWnr52o6N86AARC7ThH7+CSUuW4yPO80CV3QENGXVpl+pFgZiytNz2UwX
W0GOOeMZTbFsFQtYhUGGufu0KDByUIhkCyspYSYHBU92qtExhaecW4j9cGJ800nMlKo/L1b4ZatA
zBIiM4fMdBWiaVL3gnSVl/ESHTBo8oc09bSlxP5U8e9kKtSzg/mcFfxZqSqnwTL3bP+iVa0QUYPL
A5tp/0MDxxlj+2hBk8YKKx0bvr1QIQOOQlKnaZBNHu1HsKhJ53zYKOB9Bak6Cle16vheG0EjFMgq
Yv5cMmfvKh9Z83PeOmZxXPSp3XTYYCn3Y9jTSMJbHpQsTaKYr7rDzC9iFunnROG0MVxtP2+Ggubi
zr7vtf4nV/gtoyDBAbtN31J//pVD5G2iRCVpp3Oj8N2JHxmyL4heoL5DJoB8Q4X7Lgr8tRUCbCoY
OPmLBcMHG3DClgKGF8hhErJEuBVMLNPgb6IY9A0yEd6Y0PPB0at3Hw55UkByNjA8EYpUThOdKHBY
uSAJIMwgcxFDerBm2ZV3ce+8uvDO/Mx3PfyzDwdNz+934SGMngt1K4aVnqL8vSGEiHZyY7bzsyqX
opF+rphtx8cY3tpR4HWiEGxwCzPQbfEI6HOAlWGEoYBtKrGuuUK4ve4ha/n+ZvP81MF4Q5l/GQyL
EwV/08zw4JWHUUHhicLDQUZutU18ifcuvcZsMGgywVnLf90qvLxSoLkLcQ5K5wZckX4WBaPXUOlQ
5/wdClQvFbIuFbzuQrGztajZ6coHGsXAYiY+Wl4PFd8Bv4+jTZLcfxRQ8Tp0fAYlb2WFII9+MKDn
8Xnz1q4A6hNlpetaXLp/YfsII1cOf8/mb0WJ+MK1FvkUiRDqLQstUXKlWwm/T/PIqV641A6Q/YNJ
vMn8rNgWHSzI/7QnAtCqMABIxcmEMdCi5DjT0OrJi0N2oFchAipl7hnkQ92Jfq8ZPKtV4MCEzFqN
I2CuZuByGkMsysI4iUl+05oS7x0v/4iy4yy6S0FetMO4dqQ0et+SGgs0NuR4cvpdWKkIx99ABMmI
hITESFKiz+tTpEcfqYpQpGQp6jDjw62/62QsKvZsWk7oIjbZ29EhzPqqnR9CtyIMI5zdEHI2YsZ2
GbT2Myv7m1PQv6ctcHV/H2v8hv0NfJD88FQEZO7RcFukQnzSIYOKiYzkRWj2A7xXERJ6Vu+zvnme
yZYA57waKmwykToJC+xMIQAUHxjnGagGJFvtbliNvk7d/ODzICfCkhlKAKpiLbUKuNB2gMUBsBQy
M0GSVT0vKg6DMunFabl0/g3KMMAn2AzQr77tE2ka4o88WGLeB5rP7wFohmPziyZVCCcWWkKfsn4q
kNmSSCCqY5DZsTmQMkqGOEK4ZqlYT6kCPij7qIVleTaS/ZlVCIisnMEYSnywRNPZMRE74325tfnq
SQkRI5pUoGhhjtrU5XScbHhkoWJHPfmj3uK5TF0QDwtNPupklMZR7JhSPyQqvOT78mqQZspINQ2g
wmUbW0ewWwYsDtEnzWBazbQBzKp/KUlHqf+Dxfy0SE2FKj7FEx2Mvt7N5KoAbGniiMUHD7XhkJC9
6slgEabDDdrMV3Zz8IfeE6QFA1YV3OpJcCXlQapA199d/P8zrY/6B/2peG0nUSz//6grhS1wTIKu
vmObtBPwU0SW83/uY7hW/fCT08nw31hcyM+k/FdQ4T//Yf8EFcx/OAh3EPmA+7FN1W04gP9h8jH+
4aJ1Muhn8BDDmWgG/83k4/7DUN0M/C0QBPxV/tL/BBXMf7j0KPDQUtdbW/+/6zQ1DKXq+Ve1jYF3
z7YcC+WIDRLx7zmFkgamkp5rSOkaa+oUY54si2k3NeXrOPu3iePEXTXRPlg1kiy9t01it+G09Omk
DhXS6Kp5nzj7iEhT2ujVmjmVFjSMr+TIFkML99QJXhcCYMeZBt9WpiBosSJqZ/T+IVAiDzTYI6wm
C2H0nVqLkY2ZNzgmw7VOFN6QggxkLewNeP607sEuQFkhktM6bl95eQ+roiCHr7fMP2AGAzztt4Lw
dk0BdsDTkj7MaiawYnkB1XHbOeXEWOeFt4adwNxK3mzNXfeaDNwdTZ2TXhID1RaTcfba6ULafloN
+qSt6oatUTP2/sobY2CisthoRXrSsgWOQpZvBuR1g6x/aLpnJqJ0VoNskDbRLgaJcyDCgqK+9dA7
JZ054qTGuGuZWQkZfvuWZRY9pOzJAhqWDuYM+hk5DfGs9jdTX7blU05FxYAV1b8uFvXKHpTv7Fkj
kk5QGHDPsML1mEJO8kOwkpFRAq5W+sxe66HZyaF5NNjubgYD5GpRkUg3nPqNlVevcSr5bf9fn43/
jTHpP5bZ/POjxS+p7XN2F+AX6nfu37EvMnfYR3bQm4bhNRs9ie7dzmOSP0h9lVOCvnBkNj3tra6t
x//6n2zo/5G7+U8fa+NfqnIXc2po8i6JZQskvwNrd3jAp1JHYOCBi/p9j5Cz21McVp6EzmRu1LCr
uG19gFSj7Y1h64sw6Y2XehxvnJltX2Xxx4Wm+ZrWEkspzpjG6JZgNslD5D2M3eLiVLTpeVgRMyBf
a957boIsu2TZswzmW8y7bjNqdyabCUj5jrv4TEn7EoFgRAxRCEKzNW7tfrNMqJfBDnGPgrj4Vvqo
GxKLu/T9bRnTJjaY7mFkAuNLdFiDoT3QV9Dseyf2VrMq8kgcjD+UOrFaiQ6R5HLbabW7NZLkI+r7
YucVF98qv/yxIgHOWYycxnIcI18lzVDlK/Vqk2jvLRV7xVx56yLiBEUuZcNYy7bpREH5z0moOlRa
hjhiQKwUlc12sCaO+sI7LB45TTiA9TKExEpTlDb9PqdvMuDggaKPa1npaqgjLX/nktTm/G7u6yYy
ABDQyTTWtBHc24Ia8LboGaVzWUAOmvsvLiPsqV4Ys/kad1bNeJlMb9z9178/Fk////hAdEC/SMk5
MGS03+ie8S+uL1E32IiR26wMHQnn7E7vipRaicz1EDBa8OfZM5NUDjG6RZwH/yHH2h+sSgEzhW+M
OdnGd/DQlzif2JJtrQHFqihtiuctCa9NvH9dU02gW0OIdQbreM6mfykG4kwmzQDgChXcQ0Glp+8f
Sgu4E1a8HNqfEv/C1h3N/mYV3Y5gWsCYDaGSx7ECSQSTLSqBBUYCPPtXL8zW6WKQ3LTFU+YQUXEn
39lI7aluE3urFse6MlX2VsfANw3vTa5mBB5+Fq8sVr6dPszzhNZRFr+kMndzjXTKrAN7BGvqy9on
j+m+W1l/kfJtbp8z5+pUk7Vl1kgaK2y3qXmNSdqaUdEcG5r8INO5jCn/R1Km38wXcrN57mdupXMN
xGVOI0Q5O/ZFMO+Qg/Nk5xw8KYlcNw4LSMsBD0or/9kn7+TXhktCj2dyJ6u7vxmRIu2YF3jGBw73
ExYfazUW2kunKSOk82lM2lZgXl0XJvIDNOXQ3mm5jUw73iD6+Zla+8k10TnFBR2ujLhezYRKGARC
jHnplCaFPkC3Dhc0rGRckR7xqfrsqumuXkKMK539pEyjku/sGecG+mqY9KK7m8eUWVU7PrtKNOPF
ppJgdHtob/9Y8NuuMkWjmWwoStjngkxvxpiwR+WpPLU2ehxLaluzcy5RKt/ZTrl7unTLyaU3Jpme
gWvmPY/hvZdLUpK8uaYYqRVUa5syNm6LtzI2ARAc8UOv4AuIux3ttLimHcDX7zVdP+Bedw5NyOIt
g7xHVq8DAnKzrefHtDNkUPHoLAjRk/Q0PsKEO7Qa3Uh3Cso0fdFcQDEr7IjFZv3XUEb1JY2xKCVG
cmh5/Y8tNzmmEcsaQpHpQ0JQtJg+zcH6Dt1zP3tE09M/DX7Qdbiol29FXUaBUg75EUf1P7w4FLTT
NFtgmoOtf3Mu4I+Zx/xq1s+VlWxlP95Ief7mxJ9Uo15QxvE9XuIvQrmXuW2/Cu3XFIrml8Wfttft
wMUDi9zT+RwaC+jXUOlnZDH8IkfIkwi5Q2bSewTWr9QmyW5OrNecXaLB1a8z5j21mMyGkf/omjdx
Cb42LrdyZ6YNUNoaMEB/m6lnxSeUXGkfRPcLWOGLmh2c15SU1fFi9iGHpmh8F4L4uS/pXBuLXc5B
ldkchZIt7pR1h8xkO2baLu8eGcmIKyq8rdcyIBSJtzc9JGQt8qztUjMM479lh5P5DSMR661Ckw+N
cQLf4fJ7MNpdak1nxPAWW241ykPeX48xbTnSmA+YBk5NGFd7R9BqH4qFSHvqdEetjE6lhmGVXKYW
LudKtuUNw9wdQCJUvGNYG1/HGm9qzYW5LYavfPm0WQVKp1y1y/QmFZ8yed/KBN8YOEGqupzX9Xiu
9NDd2y7F4PAabD1T7ykcmc0uVncboukpasJ8l2rf5JmgwB9Z0vFznRg7WXa0dovoQaOrarJoaJzn
6+h5eyiYZ4RV7kbzQkQXJEEAOdZIz14LkW3DSzehP6fqBUeWx2dtyfaJ0zyKfLqv/YtmRdmWZz6U
jU1NTc2jgL4JcXRoNIwk6F+ykJElgnQrSCuP7rFxDW/jmQKmAjlN5jxFZXhRJRjgeC3Ng+UxFekt
AuDBGjFc53nYhz0bAW/Rf2aKIta93xFnQmVbuO1FUJ6jN9gWtcrf//WRd3oYdHW/S2YemIJiWB4g
L6Hn6wdT1oAomYuAmfQAnRqZCQlmyDzekhhReYd+VdXFm6AOidQWU6rEvzD/fqEVcm9MyIUaqI1u
iT5ECuSiT+Wjp39A9TjBwHuZ3xtifhyH9obztsj03TTEh9C87yQC5uwzlL7umYLm/azNJ0F6ci17
8Jul3YPuEgFz2fxGCxATvwlMujJrB+27Zhq475F+rGMya6uhn6++QPufw2evnAYM2U/4evwblBbO
0Lq7OKLjY/bQUTIdMPOQtIdwFPJMb0/rNV9gzEsrq5n8eAVD4EbgUw4JCjK66f1XRdm1jvWZtyrn
lTFBsGk/8guXCivqEhQbPVGNs3G19rbETFvdjgqYsWisvaOTcfBNJGoNdTJB16FITCcXwm5o77PI
Za7LYRaI5tucCcpXxYiYBBAN66pPkc7VqoG9DHpXjt9aTTY5zYvHWmNbo8+Nz2bTolHTfSr7aFdz
9GftAlnV229pep4yjH1zTXO4UDr9tPljL1kKZMx+MXlunFUzdJd2ID6S8S++MCIoI9BQ4rj4z6qT
AfSRGtNrpOO/zOjMSORXl/DYCQd4zcWNb16Hlrphu7RqZ0LLCD7WzLtinooeUU01ZfbKP7PmPrHM
XFhAbAA9mWI29ndaNhWgG0UsPLMQBb6ENlk7hvrhXL3PuoZ8tW0+c6nRlVTfZ01Ehs9+IANNtz0B
FZr7wouojHXSdRe7dp56wVQzFeGL6kPzfW5WtNhxGoaDXEr7wUhb/Ow6gZ0SSpbuV38nRr6SXLVO
u+HIOCy5WeqpUU/FsokT8nscRlgDNN8NvTC8HKo/nDYoTejRzsl23MbxJ2kqrJ+9d8YeSDaVvbQm
PoqIl51NOw+zw1eFSrdTcgDkQF2hotx8DtLA6d19x9iNop5frdC4uarv6EADfM6VtWT3sNa9DuNV
1ewsU2Ou2TyI2G+C2Um+PZdbX+pxL2aY43bzT920hH2L6cl3H5hcnvhFvpIPWlj5aC92NGzz3twZ
vOC1yiSM6GAS4SjZtA+jg7bJ4K2yopmnXOn3kYZGneAhw0CEcKNP0LjytvRmBYVdsMue+c2I8AQR
acvvSaJxc6Y3o9MiYq3Tc6nZzprL21pj9lxgbeqi8dQn3h12L7w0MS6GKD8M2pSxt80wlmN7GZl5
Wz7Cx0Z1xDUtLF/f/bIBvSI3t2ihnySFBTFliwi/lwxIBePffMdd9pj/ZP742Bep3IxlmW2Tjr88
iMdKi8Hzs60nKshK1cRgxMZtLshlNfNysTkGlYPFiIFT76ovnA8MGPTaqta4bhBjsFT0qdUY37JW
ICspcD2RBXKpLf0cDY5+TuYD9JJbxRz/x65oEHLm+onV1YrIcBToun0SGnNCu4xPJYUbBbKHxWhf
Jh55m5YugY2VdQha4+3i59N69Iy3RNeQWPrapvbi6lpacxbAwnPjTzhU+savoDyyg2pYlUwTQVu6
O4R3LidRVktY1tGIfTY8gZaMvIOb1Xt+Ym+8wC6RKU6VVuZbft8o2EbObrNmbKyTGecPTmO+hozz
CaO/2JOPgTOuKYN1Odj1Lb/OCYhrVOymmVZKp2rOos+emjipdj3OQq8FxUjZ9KykWU67RjNuoTRf
m4ZlCp+sBHEJp2ivtj96cHc+k6bShOJOetPzeqLgMeD0+YGO/rEJk++JCMpk/LF77dnq5/1Q3PtF
uu2d+jwToF1l02qE2aDeTsgd+yUyL2AUaObmqNlVgIVmCDk3duyI8lH3Vow7TmPJsXSa+qtPlNBr
iCW2yb5qOGA1CDhpacQrEo7PIncpQ3PO6cTCQyMXMfMd2UwCpUCN/cSn1q186KX35aUjEG6ZAReq
uSil6dtF7pCOEkZVnrwlb+sA40mTjF0wtB2rMO9AqfADex8qXhJ2XnbCaxlTAVqbKxDYhU0FAiT3
zmmtIPWHkSoxdwMbuHW4ztWx/HItUjaVlW3xW/I+g6PScHJshG1tOfJEmIX4GplivRs5t1dvZHIw
YaorKXgBLcSuYHh3HMsLLrVkf91MgV9FeXaF/ChTewrMBLkZLEqQcG0Hdz7WtfszeT2nEv+lsRlX
dwZ2Az9qNn7VbbnfviQmS+vkpuWsbdTiajaOpqjPwFCIJwG0N6TosBzmJ7P/yHyAIF6G9EbYjx7i
sq0/Wz/191/hjdOwsrBNE71yBL6ZDqh0FrJJoW/9jC2NqL1PWNGmu0PveORL5t7ZrTYs5ZXB1DGR
tdUjtJc556p1A3/swtm1FSUT+ItsDrMLaDwNDxzeV3VYnUNHfiWc7Bn4rQHdWeGYktOJG0Fwds7W
rmx+pwpqdvBS4LNCuYPf63vWWTlS787Z1UtuUcTrt3ckYKDnEbYoy9eYUOUnctgQ1LTgguznNtlR
6H0E5yCIyTfU33elsTj26HbUEnQ4PXAq+OhzFFl0f/6IXu+PVEIMsM3c1w0y/j6QCOwrlomliNZ8
5Fu+A+lDhLBwg6r1t2fgumrj6Gr1HA1y14BNcfPHpngFMgYVbllby3Kyt5mb8/iJSHV5d4s3hptU
dR2l3H6KpWS8FGf7lF4hRBDUB0L2DvwACsfmP0AcCCA8RkWkXN98dMOoeMgrPT+WY/kEhNyDcT9Z
KvPl97xiLH3g3Zhp3aZq6T8ARaxoVp/p8am2g83MSufTIsB2PNko0JdpLakGDhM4CG1emBFVcxF0
LAxzo2/vZQgp3PK522NjoxSG1Y3OoyLrvXWno0imseiG/JbxLadRJKOMRK2jgaISfmm870K95zDE
sp9hQSXiDzMhApW1+R8tb+4t6RGrLTnaFdwbIs8duVj2eD4iHmmzx0K0IdVAECT9REjOOUxyCWQ4
92UuVLqrR4ko4o9Iqk+aYI5iP2h9T6yVAyp9ouxdlOSYRicz7q5ePTf7RAfxKzRuNKxiW6LB+9DQ
q703qVeTh6LBLyrgpBEPjlm8g6t/JnOkU3hm/Bb0KgrbSAMQpxHzvXgMOatNM/+Sc8OXXoFazf1d
ofOSkr6WUdXnn8ndPU9e+eK2v37dPOQav8OFC4DE4u4+8sWDVvI1mz731HFGV5gPH769oOWgKn0V
N+3vki6UcJDa4Ep/9ogiyDXjiMtyl9KKum+RClAlY1IXNeeYQhx9B8xHINjz7qxSe1nEHagb4yPV
Xkh/E0Oq1NgVqve21ds/FgN3g9YI8PoIN9nC3SX6qnS+ewSocET3WZCrYipDmDvX8psNJLTFNtyc
gdXKF6sRZWDVmReEgEhYd2EvaPBYvM/axsMxM+mDzO8wiozzwQSct21MqrQo8bzPS4bGQKK+C4bQ
zwlBFeo8udXDKJhXS4x4oGec61mRfrVeOuyLKEE60aIynyWUdGzB1U2UbrlNdZvzRbKyA06bGSOl
YdddO2f4/WvJNA3vFlrhsy753Wtqmt3aZ+bHvGpj94ef0zUpu3TP4GhaH1DBTsHsD48EMp6AmuDA
M3/HZyOd31vqOVw3LvbxZCdXaVO3SGdLfJSx8VQZ3qltexroUt7hkTB+iYZ+9IJZAF/Jeky4vONM
uqGYpqeH0sycE5ydhq9lGHLgZHMhfO5zY61SHC4qAUoMV8MYuTQq6OGWKBM2A26egSj53sncoGPv
jBqyPMl+kUFaxAHDYbAWLTwls/5TIZnFv2j9pkJeufF67/aEdTbkLuUC7W2maQbctsffquU6m4cN
b2QM/6Ff041rstpl1BfRCaTHwy75MtMmPjUo5gNLPUZK7hn40Z1DTaXlOi5DyOaUDSxN8pyJZo0q
v1nfsrJHaBDmHD5Gec1st+Dic4+9BKKEOudl+MrKRh4pNSS8M/pfsRE94uvnt2twT2mpN2vHz6ud
X6YuX7At975Ewy9KVE6d5fDdJEwRF54e0DQht9G8/FZhemO6dckT98toD13Fu6EboCxosVjTzM3Z
BVsQTXpIanQeYlVJfxb6ai7/6sViLnPQl3kLFaIdsPq+mhOAR1E5zdEphHbiHgVmSqo1quuTVc7u
oeYls+hDDGw8UjhtcS7tqtTg8eqRkYiL90IH6sZCXuEvtb+tmnVOOTUPdBrNG2JtHxUIOXOM5JjT
uybrWgc1iwgW1jRsqFon7ubEnwYThUaV32qyqMfIzi+bqXO/ucdz1qoTonUjksQmr7KVa3R0MGm3
sh3OeZWfS1TfRh4/zDp2/Uy9TzxV+tl4QDRbmSfPIrQfQMKPyGGVg31+jerwQ449MEAYICsS6CkJ
n4bqXNtxIUs0EBsqTboDLvAOOUh4WyZ6SZPWg2uxXvUarq2jVoiH+KaZml1HiHfTuOLDsHPV+ZB+
Shv9V9YZl1zHLaGW5SXYCZgH1OXCpAOmn5YAq4guMhr+MHbhehz2Pxnj0KJjgDHWDKkh+yPXygMW
dfbabXAUsRPcJ/jcKPEd9zAT2M91AAql1GxH/oY5Pzlxj7vDPv938s5kOXLk7LLvovUPGQDHuNAm
5ggGg0Mkxw2MyQHz6AAcwBv9z9Ev1sdTbdYtqa3Met0LpVWVsrLIIOD+DfeeW2nqD67lZw7a459+
Q6Z0JwafrkvAKxBtcBXo6VsZ3uclhV7h0vlmXvvWiPjOKJ2fXDKL0vu+3KHrRzUKAEvOvEPUrx4X
aFNPh5EsrPVQBr9MnN3MTfgilHB3o++BSw/Go430m4ED0qdi1pm3Yj3G3dcs+Rb4zJn9TlwcfjKj
arE+oO7xZ0h315TRqcm6C9PFZdX7oKcpGf9pMTQRuqzLkkbanoAuWXG6h4gSbNJeP92F+x7ExmsU
1wecUDwJiIkYgSHEs6psWLl2DBMmxRom0uGAuT7am2TprlO7uzLM/u2MzX0Ze+/g1n7VcLnW1g3C
L46tngfH6/LHNPRtJFeEwkLi7LdVPx+SOHxI5zo8YqJct04O/NPVsXVc45FhHnJEXTAfmUHgQtG/
1KCyIlpQo7HfQ7ttT0G1oL+Mvs028Rh48KGwyF6FufOUFsgmzIazcPE4SRPjlaGleRJifuzN4iUe
ojcE9c4KEwnyNocu004qfqKqPEvz1oG7ZeZMDweDNpNorVszPiwYUPiDLHS0rTVCRfewao48dba5
3Jkm3jwj2XGa6PcESI5ljmvS8g6Tk3K+GAkzS9C7SrHZVgHQPXPwuPsZ/crkGxe0zZ4iHsGKVj8D
tRpn4oPXqwuNBqsRT0JKTeSTcLEpwe5w7ZT61/vC5HNwJJ7IdDF+CDQwNnVIR++jU1nYKLAGojD0
schpMMfbn3cvMOJ8nYvoJtaRogKx09Ya1HACpLutsHyYQdudwcC0XtGdOwqapR0ZPVUVnkh2LzTP
enRZVUBEYOW1io85VgWeERdkYdexcCB+A78kE9aEH9c4f9hV9TueUE+xnnyr2wkZVYJorGja0wi1
D5kcwB7fa0lSsMFwZ/x4Ej8j8MJ3QCNuWC+352pAo7jASYoGzJ9hOP60OauCNouPee3cg49Eh8fy
azUr0HdIc0GWDbQNJnT6Wfh3mcF1WUapc0rMhzZhoxkVMSCFWT4qG6qBPfJ9NAPJ46LBjz9N/Mh8
frGYIc09K5Wcni3uim2YJPciSL09Pt/Nn0RUImBn6LUVb6XJON6EnY9I8FwLVMv9gEErsyG8ig5M
QfqUSjw8MJvqLBIbWTFgD5TEjMkGhURaCky1EN7m9QTRBe4dfB9tMTM3siS3oJ8ouJowR/LA7k2e
bNKWB9xckYjpfshknFHfrj1BfKUZ2MymPSKI4oOz6I+ljb+gsvymbix9vnFIFBczjDOoa26xYdvx
wbB8uXf1uT+V25YzWZqiWnd4llZVnZ7wZz3Jsjn1yw1quM+h1X3c6L575JoxMs/JLql87D0azFTH
2Dzgb83Z8rB04ZfnM0wnx0furKI9xAZvHK9aWFGyEC+CocXhZ0b4xiE2c8nBgGLAtlsbGBz79zYt
U0rg79BuHjksyTzl2hOiqw5JtxzIm9k1yLNzE71yiweLWvU3XEO5G1tGI/7IzLhe2O60YYySMDXV
1kCeDDMuPAz1cPUy9KVOgyZb0DXFotI4iOxQT2i7mG26lGLPnmtEK4D1rN5NOLZC0Pa6Cb1pSPVg
ArWSSwJ25saz+QATlrRhUBy6Pxre5AbdhQRDlvvzctHUVBkpUNG1LrNTpdZt0TQrodTn0iJkzwOk
0a177Yd9lhfXGPOGlhIUj4mkBmsagGLla2GAt4w5jFNzYCPXsDqLosc/c/POz7tDZtvG4Q/AUXQv
pZ1GZwzG7hoKwLAuJwmTDu6N8Rww0LsmNSe/6S4fWeQgb1Z0BcZjxzyPiZFjn/NwcNYkzzFj0hRd
C0ZtUcAVrwFyrvVCLgBFuI9YumC2JVih9H2QCX2U7VHgByhCeTpnuIlrL8AP7w7OnvHH1vYhbQze
iQYZrR7lbuuwBAAzxVTJKzYkVTIWC5iPVLW3q4XBxtPeJw6fm4K/hY2m/FW5tqLTAIktHfeuQ+yN
2INK62o54tU3eBeLYOJQaZlTFBtnYgaKtTne1XpzNhjJpUR4QT9EgKozgApy4occRCKGBgK/x6w9
RkV1cAwGJKZd2TsnbTAEm2uEBlqmzQizbyxcBHk77kXafXR+cZsp+HuwRLdOwX1L/oC1aifQ7QXY
LKncR04ZBp66OA8YdlMGuve2z4IQGTC6pN1sx49xh6i044fvR8YHQajLPiAFYCWb+RSI+KUhKlf2
Yoex4IkR5DVv8/mQ9gxwbHiCnvksaixiPe1vVmBjE4gIrIU4+wrWEnpiEqfwxY9F7hJ4RIxQPfff
uYX+JMDztI1biPVe/vGHah1pju+gJmIEjWUdT7qJjcb+XC8MSmO3Poe4drZ8TmvCWcn04M9EFYxX
1gcZKGr0pX5VxNveCH6pkvsOs8xtoaEG2BtyBLH1M/rA85RSECQha7UONwQ6J64MQtDXTQP6sfE9
RnAF8RAxCToKoRQS/C05BAtJFuAGubMOcWjiKNRR87PLFGQM02Q1hTHaSi5lqnVsZVHv38szzZdD
WhfpwF66vLcajkBcGZv19DO3AGAhR9mQ/MJJlyX2qge+tiaE41H2zqNbDOLkK+MLxTgfIQcxb2+z
qhzL2Fc1gnxPkLPmNTOPVYa1ir3Jbf2Ai4iZqs200YwZnPT3XhDiiDWvJMx4DByAJXIu1Wy/cW4H
MMbWtj8diROhhy5WfYIOp56pZsiqCLZJl/0qiprjyWrmvSxRipU8xqqnNLPDMqdgmsUe+/m+7Lmo
gu7iobojDpNEba/6CEC/ZC4QEWgHazCSjwYaW8sqM26pnKkSArnk0Wo/G+awF1XKjz/l4BCZ0X4s
98huysPQsHTwCutYZ2yQaVPfa3A/8FtuAhOxUU3GxCByZrBIxZ35yxY8Cr2A+iDncyiMbuthiGJM
m6Gq7Vhe9aSdobfjvWr7ozMn89plTz6mEqpqyD1W99cKdO0aY8hA6eGTs2w1J3hsz/bMrV+5gUF7
yyyyxJZQTrQ5kWh5l3yAzqhI1r0/4q/SuTjEhpOr48646lmR9ChYsEuuGAdqrZfzgFOaHjGgTl86
FrU8VJfBCtIj3lpYrRMXxaIzesqCQJmO8WXLqOpGoZ2vCPRBxke4CRE/VDLWjYmOJCf7Z7LEsRn9
X3k9oCsW+Cfd5gzuGfdqiUXY4IMbh0QxZltBwjDB9vBWzukn4oAnoyN9iOpv2P0RisTUmux354Ml
ww3JgzY7DC2rsdFT5AZXdMcEqNIpR9NQng12I4r4o2HsxJGy/uD1eDmcjoykAD9mbPHcxcr8mXWO
0tJ0G2tk56+68DZXjLunoL+rANeWRvzlJlF6EO68sHtjMd3jV3sIZ2wki/U7dpNDnExPNJbwAOCn
Lf6wFkMsbuHI86fELPeSm1wnQpmLuOlyg4x56tF0EPdiIqytgbzSESfl6FypibuDtgaruxkzL3fo
DXUKlVL7uOnaa6p1NkUXUl4mezMR2e3iErwcfDNlgALpPbUEXCk/M2nX0bTppW3flNswm6vLuODi
QczTbBBd7zroFUjb5W2UKiyONnlaBDrQDSEycTQ5244blykOyAJSuFyj/xSqfG1YJHI6WdYGjEKx
6fzxJ3eLHZbvM4kuwKMlp5PsANXrxK9AZ395hIApl4pDo90tnQ9WeMNv9HMj6ePVpfT7dWvwaMRL
cUfwW7BzbCBVeHPyg6GzxypCyJhRDFsGFkQ+qeVj9BpoLTqzbFqIN+qJMUuJM4sDcs0ktNm1FN+e
3vIwSOP36BQ0W4h3T+eiscl4nWHYx+3wM+CR3REbT9tVX2u9szck6Wohs0jftg4GYyQZk7+G9eti
FvwoNJ/Xwymx5rZ5hF3+W8U0F53OcSPB9llm5D/H8hZbL0lvel8nH5xm3A0TrqGx+IxLFoUdEXGW
zoqbF4enVjX4XDpaGgyxj54v5KFEJchtTd6cMO2n3mMfpNhMze+qj15lwKS0JKgujZeOfp0aDY3k
xddpdmSvMXxJ5R0DoJXvmKBeY4I0xaER3i1FSMKo1PvGPqOTDUnM1Kl5zHhWRBWEDOCQ+zJqCtET
6fqbtL1A5+41OoHP6BgcotlbyMKDxSLJ6cPZCeUHFEI3gYG3GZSAmIqxTDMmNcP2DXc9tfQQN/Rq
lNeMjRGZmNxVOiHQ1lmB6z/2P6t3oVQN6XoEwnTgWK3XTf+7xQvWB8O1InwwIYQw5+DSmYRSpxMG
xBR2C3mFPLO0iT4EYjMzH0eLVENY7j+RzjlU1trWuYd/whAop2nUrAtcHbnHPvuM4NDZV1qw4uoE
RZ8oxcm9hOa7mLr3lInBylTRM6XK74l5CIpP7PB1+YY++Gsys9/K69+hU/Nx6PRGR/KUhTj+VtxS
ka7aLMGkoNGpj7lLcBJhMfusCklsoqAcWF/tWA4BeZLlJzAVyqZRniwCJU2dLKl0xiSe77cgHaxT
p/MnOfjDlCGuIphytpBfBBYzS0/eYb/+adi/Nn7ykBBpKZCzk1zfjSd0969eGWD/rPA8de2TQyCm
RzBmTEBmwmCPODWwkDbRmTpD0zO0EIX1d+IClCeekeWoztyE6TatU2I4pc7jJPxW7F1j7+qkTqEz
OwXhnYVO8fQ9RKjpwGhcc+gMRNA7BswPoUQc33HXr22dCNoSDdoaVB2ZTgv1sJmqAZp42Jrf9it6
MZLETIhvpk4ahZd3qUL3LtEZpC5O+NVkh0h9cPmnBJXWOrEUzQsWW0JMHcW54dbSAr9wSw0HDRMr
0ghZtld8tonCmq0zUaHoZJoq3uakpSKBxelEfqrI9XR0CO+LhZnSq2JfEPCbUCPo7NVhSohOTZ/8
FsWCGr6pQJ4ywlrrvo/XNk6fFDEGRc9Bl3HK6V9jj/KfAU7P8n1al9RNqpBMipeI2VgU7CRGJBlX
LyQN/Cp1fmxLkKyb0SOGIVXVxlNs10mb7ethvglmq303gwYqRf4QFY57PyiHpUKcAhlSNczwpHme
us+hgBOvk2054O/CkRFght22zE0bs+xDqtNwU+Y3u4GAXM7pmbjcCHQYn579Iur6yyco50Bgl8s6
nZjZLkWq9QuE7fRU2H58bmgyUWpl8gT5y1+7rX7NlxncTqR1HG61q6HJY6XmErfCHwgm07rql2pr
BRAGKcWTLkb8D5M8j5Cuzkb5wEL7CTXKnsACvPP4EwaL8abKCKmIcP+yshEdbL+EyYTgoRRm/zxm
xaEc9oZHrKNC5blxW8hjJF3CGn4WJki2cPCfkBRx/Xkj/oYoffPA7+wXf9mnKT5FEL1oKnlFRSOZ
wvWk1qeCF5b9Quly8+K4ZNI2Vet//odrLFh07vrHSVXLAcMShybL1/9Zpx2HzYyKfVliB7smTPIq
fce58R0mQ7fjGD1UISZ46Cz8KPMfPBY+7f1gos1atk0IEiUqlmFt9E6xA+pfrJ1zNM85Jxrt5sJK
Y4yTRzLYRnTFJIf1I24HmJVb+LYfY7/oLR0bqNlmUsdpD3eZPXc7Fm9wdw5W2c8PxPG+pPLaSGZe
fKIuryuPV0tf6OegpHu+lDBfgAUP7nbqbO/G51hmuOSjwLX2WcyXNBNIOJkzOQM9G9j8SXQ7Jpaw
Ih3D3vihuWupLze0dGTqih5nOe+7t8TV3i5w1vtPKs8u7lfej8SZlXpHquprHi8UqUX2WnYsD6cm
rtZYhX4K09vL0d4GINZ3qVA8BkAFEWk4B4+AGBgNl2Ao8H6WrkYyBUd0/++KtTrT8/jOWchNqzuw
vT7tVT6/xg0bXRWaV10MOcCUiTwZb6O4rTaxGbCCL4pXAHdoS6NfqCg+8Lv/WEbwMCk0LXkMVREt
I1mS4RZpioDTrtNJOS69GMRvY741bX/bhAYguN58K/hM0Boyrh6fk9I/cu49RiETrkxFzPBDXVN1
3k2NGObQGvORJkoeMj4W9iARoa2dcc7ilzEI1oiXNGzIWvZFShkgpHMAufjAg4gNL8VTwUp156kA
YlfUs0W3WRd3JbmiVKEOly/lKo8ry79yixCOZsFDnSzGfDkwPURAY/CLX2fBpoHC4Usfo2hKc8zs
pdnOsN1lQxRdimNxHajRJZAiv0cgpLvAZA6fp8RB59DfmxWbSaI/KvziCODSJerxo3OmYgq0IsaM
8N1p6YO82/Rxvzdzyv6ZVYJBAE5Ej2VTek9eB9DdBQruGlaHfZV5EJIIpFvAQBpRPeUWmTQmOxox
1i9cyhfTDa8qXKBDtkRORQ0heXTHhDAYaxb5rxa5qIUHvEpmybwBf1QsOVkdzj4dnHRnSdXCs2HW
4xjuzZxOF6G/UHth0h5RsXeypjMko93hW7OVk+17hvR4ARCxJo7G0UUbY/DRitKbAv9j/Cx2MoPG
BkEAoD4/9TEj7rE1cn53tHFL37nnMTaA4hnuxW/TfF0wseuD+dzXaKMNkSYXt6wfqMiuBttk9k/O
plHZeF/yRRdqEDwdVLqOOcqtCkkwQ+l+WRzbupns8YKIwrhrdJxu1ycX6E35NBv3cSOrhynhzqvX
5pAVT+iUv7pqcW7CuHlkJcKSy7kfJdvjOWcgjlQG3Y0Ze+yzlXcy+I0ozNvG6jANGzjIHaa+SUQj
btATCb+5aYShXqJ7a3Dx06Yudtqk2SiHtjez8ez0IxkFraLTl0lMui4pRMEIyAIftwKS3inoLOq+
FYZ/C+IfbNUonjy7JrBCNPSar3mdijvXR7Zbqca+aC8aRiPKnREpgEIY2wqdzwj/b1VIzf+aK+sl
hIfGqvDFzYzyZbHkVcVp9gkHG/ZbT0bo0j4xiRL3cTqerJLc5N5fHszOaEBurJvciY9ZIqvD0BV7
WmV3U3oji8UJInyc12IPC26HWZl4ZSRezyKfLtNcYV6HNIu4gFCMSny5A9981RVoLk/pZEfQIJNN
70rA9BNvW4DfN+lnuHKxZ29nvXQGeVQwNE2Qv6sEVnw93RZIAEjxw0v84Kb08148Q4m0EXK68nkI
VL8yR4Q5sdFebKLNdziC4lUxVNyzSy2PQTUjBA4C9Padws5cVVxMS/lCSlNyqrroNmhl98vRWpG5
vcnyHNw7nme91p7WvogrLsGmuhEeWXV//rZV9Y+FB4NHFHyjK6PbxLAJFNV/VbADTWz7zENGy1OE
WzcHk/Dn71xHh1palbUdAn84G0MxnjNia88Gww4DCfYJ4dl8UhACmFf355TQFda0jAoRudwyb7e1
vHy2bsKJybwPyYoRZo6rPrIuOisCanYgSZUvqXlUaF/ktPwkKusOWNrIlmBLjoigDE+idOpj3vu3
jp9zVmIPo4f9HWEOOpYtW7gOUO8lJuZ503Vxs8l6Soq66A8G/tQDORwMQBt18ZJQnXMTVVpVaD7h
os7oUmY8KNan1cmODQPz9iZ6ECxWnrPSlFuv8L5oC5YNu8WIbDkiserGOTJCynbugFiNRaB1pfk/
+EnxwWZqF+KVWxek/Vy6MnvTtcXe9O3xxurOwIXrE5Kuadvr/BDDZhuM6/2xq24WFmEP2K7rjcqV
WDWoyx9JPXhBc3W2zWI6sohM2cxPgvVVdggoB189Md2COUn39sAqw7NFuK0KQC25iwucdlGt+7A8
N0FAQnCvaA+NtL8FBtTf8q1BW0LQu/KCxmEl6fjWsST0MEoA0WhtKNEFEAj4ZGR5aTqBXUVfp3GR
lpc//+zPX4VSo5MrrrekNc3VorCpQ6jOQhIsPPvEhfJUS7u+5yJr7hcvzXZJ4zJrnvhyi3ACYVhZ
/t2fXxbk7XfWNqkX55//QLStf0cy2ReremaWfDS83m7x8OcXn/7oUDoL3D6jZxqrsQyN8g2ofD60
DVrREpHudDJAy1zNcmk3ZWslW5ukddokc3lPMQHByArAxNTmBSzacDQX5KNNjH2h6WLz2BfmRz8V
BEyI/ik1PlQl1UtI1BzqBNipXdhE21CSVwtXfNxlafIeBF70rMUuYxaGZL5S5ZWm/5otwoUP2fur
pISp11pYLMNZNRfC0Y+V9PuzWbPE4M9LaL5gtw4jy1vLlV/M9dDH2VV/QJ9DVKdl/EDhziAFd9yl
DTsQXNlHI25Y/1j1VY4WHCpGzKuoIVgsBRCQp5clZbWRdc59rveOpiBc/gUjQrzBZ5nti55ZSe40
Cas73e5mY3YSdogOz+xObNMQ9bFPQrBUbLOeloR6cxV1yVtZUZORLMD4fVp8NBDiMuURzHOdWugt
HcOY34KJB5AvUsvwIR6JIt4A/mFklUVggrkXg8VeC7TReueNtTpq6hv8hvcAwMAMSeg1iOaBYVMP
QGzl8AjRlbiGYOGHqr5M0CfhfeUUGkj+iZIAP5zRP7BERzWq/8UKnKnF2m0bGsFnFcSPqUPQU0GK
+Xqwum5dBF1ACVDvcMG2946Kv6am2rmtO6+jqCBlJIRdg/v7khGZWZJJzVbsbhY4V90SerzpEcvh
kAGCYro5Fa7YY3EDXQmaKfbIWKyj8a7swrc6c3C7NeBc885nW9YgV1pcbpTBEqTuyeI8LEhe6fHO
KFE/YijNKxgDKLokElKyPd4ieBKryrSa25kkJuY7ZNb1BmWlGrWQuTxN0ikfFoocjHDR78aJzpgO
603ooFmNWPoP0BQZWKx7ZnIodcQZrFm1hYfHnojwuCgwjk4N5C6r4/vBEOGZmcOqCYZhWzEDXqXU
CWtZVnejgwAmHWBgJj5t3FAfM8uEFDc5OwcDxq4mwntFlcqZbSlCUGDErPuSptdk5FCwtURcyVsT
YUClid/1gLSog5s1c6FPwHUThaRw3g3EBVEoMYiBOdnFljyWjVsdaoApp1Hck5yRPwWJp+02zEkM
T+6FD6TI7aN7RI5q5ycTkXkRgfKg5od93oidyd1ybEf7bqB92WsdvcGVdqQ5TUkFNjbdPIybwJPs
wBE7bJaiRHASBW8JhM/eAW2pFsc/sClLku8orMdHlCTYCAkkYRmJxBneKqsViu+KFdU2zqwVa3e/
THd8VQhJSwM6JzHxSNy8h05X0emwPHGLCl4Yf9pNDZN/xvbYk7a9lz+iarBWdjl+TUP+3hBnswlK
0e+adrqbmv6XpbpbIsPL9X8FOLjdWXNOgwgg9kT+ipoaa5vn5nHE3QlqFl/OjL2znTYTjxSQbV6J
gxvd5hHZOvWoHuwYx6E2EHghKiTTOgFF33fJdCQEKrpB6bWz7YlBLaOOZuVDqEIYwQpHtS99LSYA
HQkirSiicyWDN55PqYGWnS9qWzBf457dihYdV+Ev3/+V9vHQF722g4vlHXhYvqaW2zNLus4cP9u2
k96qzsfbJFLwtrr06MrXpRl548glPuYtnbpW/VA8AJLipAS/TMIKAfD9Q2OKb3OAwANgQGwKNbGL
iT48HgFyjk6uMe1yxAKIWtzzAuQUkm79wACJRPrxIrP4jYiWU8BG9OxJlHGMs49FI450w7z6Hfss
id2+Xo5/7cW2NHri39AUruc5jufZgW0G3r9FaESgjC01wTr2BhCkznNQT5g7cyBu9j2BQTQKQfMZ
5SQrTAjPM6Zaq35mgDZ3lA6ZBlb5/vqvvyb7P3EZwnPQ3Pq2sPB5Wva/og1IM8IbXnFpIMN8yMQ2
yQoWg23xIDoCwzHfE0l534/qIxOms/YLHjHPGvmMGnk3CXVRcf6ITg2llQr3reV9qb67w0OT4ToN
nnQKmAVpsO+857/+wnXqyb99mMLzTMvyLZN4E9sy//UL7/Le60vW7Oyk232gTNaLzsGBK3cOJ17v
3Ev2mP+Nc/0ko0odSsCGG2a4iKoGCzxHqeIt+W5YwzT5p4nnX+2UEY3B8bcxybvgqOXJTe9s3uSb
zmJO3jkwNTx5DHksQeSZ003jDNe4U/zegANwLAXSVCLu/vobtf4TPiE8EQaOE7gOo4vw3/z7vl07
qYmbAh8H/yMZYBW3aA+yMN/bEDeYvB+8pPk1FDaRGnLgTOYw4oIXWqFe3xfEXFh9SJe3dBMlPYxx
hzhc/vfn6/z/malD6I3DRMOllLMtWzjWX2f+YDTp4jquvo1d91F9InYD1Nf/j//+2/9KBjp+/eNv
/9c/8p9kHRA5RPiw8+PaEwxLfB4E9S37f/zN/nvg8GqaEBzCQLh8Rf8brBP83YGbQwCQHXgWv0B/
kPXQJ//4m+P93XKp3nzHdoTl8Wf/vyQA2b77r8fXf37l+kH9PygoUOhT6Lcw3jIfVRopclcnlQjy
lXhTJlUv0R3bXnK5KYmMt4m9EZGXLqjYCpRTz8TBM69ObX65HWusoGYUDQjzLapvujnbiggiDT40
slm992Ei4kB66RX42DXtg5vc9NttOtQ0INF052ArilCUdW15a2VssFlRF5vYaU4eKZV9uBDg0r1w
PBwq9mMoctAc+7VzpwIGPKn04HQi+RMOEidhV49TXZ9JANNTLZcWaUH2m1JP1JAO49bARO5DlEdN
eDOOzfvIqtvEhMzejH6wR+3MDvqxR0VHfKTJy9XhpOb/XyeKySMRbIe64MZFA8Gt/tuZMC3ig23W
uJgo8zAceQVmlsRQj3DN4l0ZRuclzNsb6Q6/5wRPLVk+OJu+hhJVnd3LY532hIPanHwLESgWH+96
Me5Mv1r2ICIQfZK06Ur/JaixYrYhU4IpI5ZbVat+IsmuicuzsFhOaZ8jZx7exfbbaKenblJPSe5+
u92uqjHLdLLfQ7/WBn32ZOxlv5SAI5pKnbRhp6xrxteojo6pl86XzmKOYKbnZIbq2Bv2i+eSbkkr
wJ3mhysxkK9Sume/yi9J9I1M/N6KMPGReIt0M1zExjIPIjKP5kw9ga5580Ym3zfZqxhqCaItuf14
xN97b7yQlv20LCExAvljhB8DHbrDCDn7QjCI+RHbnSXHbcoQfp0yJSqt4Xcf0Z3h9E2I3ODPssc9
rFMesOjiujZu/pGFh5tCj42grdPgrdgekr7OpmpI0E80/O2+a5S5ad1ox/dS7iY1O2y48YvEcnyV
Y0qGfKGvHUov3mAMMoF74/rheBoHWDqNUf0CDYUkqAzjXdr7/RGNx2uKB8Tuz2Xb2TvTx9exSH9f
+N2WO/NEuNWC5I9vyijHFPGAdTtE7GmQYu5r00FVXKXOppgmkriDaNNm035kQ9TK4VBHu96iFcOH
tPb9P8yZJyc1lk0Typ/FQLYwtbtCQyaD12huqPSmbNwa87irZVPhAY1oDxjCuaF8DOPvXJMFePW3
xAWzA8S2j2p9ao5C/VJuwQkw/mBl7W6GYbzmPQ/biNsxQs4V8IqLNPrpq/gT+U0O6IQ331sQw3gW
NhhkY3YXDVuBgZrZ/1OaNueSogLDwH2astwb0FBwe6HmSIL50oZMSUbvPX3nnXmQFXtH5I0sGNH8
ByFen6T9HRv1Hk4xoXsO4bZuf8VqhLR/Gmnf8UaP+HPJrjXja4aPPzExoVWCQUgu6IyQA4DPfnOh
JSRkqIoYEObn2IdfWaS90hIISxazuWxgaaySJv1qCHEkfPmrjVSDsAKqfqN2CPJMKoIYVBfLOyb1
90TLkPHF1LhpLLk1/OArH3ggWdO4/qWb8ocZrwJmBvXkZWScQFj+MEsio3M+rNBMcLayMYnV8stA
CbMighRHU0ueCS/23lmC27KY8SskHT84xKx0N1evM+8YdT7b4jv1++bc6BamycZrNWO45hy4Rw/3
lenUQeDWsyIa1Cjo/EXisko/1eK+gKjAHo5DGZcY24vqhk1Dvcab/wQPPTxnovzNmaMTpsBDRjhH
kUofw4gmqW3JAcesGs3RfKDYQjXXIwPIPxy6ysFmr5F3/OjYcP8MFb6hq0ILsLLnx8HSqeh6omfa
0T74hByh+//8UTCqXg0OK/mhG9mLRYxOrl5FtA4rHBZhsruWqcHjEnXe1nPrGzuHGdsUxs8M4qw2
Cqyo7YCcPDeOSU4CmqOi8ppfmqK45tw5m9Tt4EWCSfQBxRRd+cLoYEwfBvTSYW1ffRdoQUXPydbL
vS3z9NF2JcsscuasAoN/wTJVJdZDmQYXDBM/iSBlJU0f+FgR24VbbnZ4/3AlZ/enEp32/zMKjyrM
LiDDVn6K6NuKgLRM+fCJ6DPeWJj21hmfu3SeSqu8XRLtzTcr8xA8McSMDiXB4MVIIEbYQUsQOeyF
haxoPDOvcecN+7pezCMa8/0Qkwhi+vVxbAKxXSLyt7PB/tV48lNolueQ7aognOkWJUIWBmlpROqy
wLC8TDfhYDw4Q2qBb0HqGSRIAB3vOleQlRLxUwQctmO8z1zrsyRT7eylNRGhPqF1tdF/2bn5kV4S
cgxeO2Z3Ulr2ZrG5SkqEU1VUfElSte+N+i6MAFEA0PpE2OPtOQe3aVl/90t09Njy48PZZUTX9bbX
8pNmP0WsrrcipBTinalJCG6/hsUdX6LErremK8YHPiF3k9wzkR9ongd33/Lv9jMRtjIpz1VtIbNq
EZkZGPcC9BiS1cTkFN/KjI/KJBEEsQaVw/TauMx8AonvtXJc90/g+UHFxrgJU56pPp1uu7hMmAEN
CDgFmq7Znm9KGRkvEf5pZEFMVSKA7K6nXsDr3oQ+6FTo5ekuyUf50Ir+caZY2BkWooTM5ZrsJYE8
cnwyHCTvEgwC0WS53//uZfrkTU7+aILNwpiRP7cSddliP1dBZt6ZCQ7cGJ35OpN8JkUyod2dp3Tn
mwH7SGt4TtoGQ94431VqTvdL8sFmk8gxgM3rGWE99eizX7U0FRHx7hkTWuoZ2Z5pTjZQGFgGbb20
V79N7hQTKTfzltTfQAS9RjaNKitM0h/xjlx9n58sGxaSppZXuknsWAyifHVDfoRNQAXEd/882dnr
NIsTqt8rljecFKRj1Wlr3DsLuhFcMpJ6MnqU9jDe4MV/rO1EAFXEuJFT95UoLeexVMCEET5DjGEN
KCxEQ3DIDLRuyPKxwwNBOpFBjCvL5esVvlNqcPwp9DCzAVK9jL558gZYVhBurXzBve0x8UeN+g3L
6dQHI/LoDmMijP9s11rRLhhmLreWrTYHrhM1H3ZuvEfOKxDD9GA7Lp1zLCF+GS+tP2H21RzugIW4
G4Y/aGHxI83GEx3lpRjG+CYWbL9QKjKgK8RdZ9yKAZkNOL94DJghYi+R3f9k77x2XEnaK/sqeoH8
kSbSAYIuyKQniyxvbgJl00d6+/Ra+UuYGWkAPYFuTnejD85hkcmIz+y9trspUZ4oJlR4bpYiIBfk
VYRPkvhBYMrV2orkH5LnNeaPHg0nuhJGnk92l1x0zqPefisETrI+FeO6aWvGpzYKRuIKeELEBylP
24nJy8q7l4VvbhImpWxt54epWMojN3l3AH2seMUwISSvoXooUnS9lEFvotmiW78YsWAZUeHlaC3t
Ms1q71XlEAwT/iqmHVuz9V5Tvf0mSOgl9UiuK5tm16Q6CloPr/UQlzdFqNcYk4IUy8QmEoFKdRxS
iu3kiQCPh5IFixwZ9lc61RfIoGzblzh8mDJadPkMrEh/ty0guAPINZUohXDOA/lWI30xLbcPiK8r
V7noik3hA/e2W4HVh1iiVUdUwzVkc1ZagPpTtmVr7OrrRKH5H+ckPVsNATuq4uhFhzC6TGBHxndB
RnByWiMKkyN3YrFcJ/0arTYZKnpFGuorI9N7VyIaAMOK4rbnkDWZEVOkAWDyB8lEwXxElRUekf7A
FMrCJ2xueWDbjHVncPE+YbGB0aLFIFMNWK7VU8Mw0ZK9WPd64wb8mAjPcr2/GN4IBM3H1dSQqT0w
VLqVqtmFo3xAjMKbVC0Ja3tOyPjiR8a5Juds7Y2ogUdhRHutDIlHnKOf2EQdhoiDja7u7ixDXQtM
BPFY75FD8V5pi4u+lz9lk99K37xWNiadHLfSYiX3Rv0vtxUrJIe41IqwqTpH40yFzraS7xUly5SJ
Bwd+SmrcdBRkqYZSspL43BcFRafJbSbF65SE6SaOjlOIexatyQ9eKD47XwS64InSCSWCt0dPuDcd
9VJk8idGBtdotDpmgR85tU+pQg6LfPDTgsJtp/13DB1hTbb7wXPHZ5y2Dx6zalxr6psNExdahlRZ
8GIGg4JbJ7aHtiSGVkQS62zzH+yNTJtgcw/8eqAP47P0o23mDo9GJNkxO1zebbYM1Ou6OThCe4Q2
z/6cVzpNCL2KUCNgw1y2fmpJLxG7cegBjuUY10Zr16buW5te+cKB+CLBbFuYGqEK1E9xhfQuBckv
R0TnBBiRXLmDb4N4C8upyEiQYqoK2FPZjO+gpqE/IZKwxbEWTTwwI36us1/JfFOM1HY13n+N6ALG
P0xGfWQnRvXT6C8CQH6ceg6n2/BsFg42zX5voGlAx7RKq7w7eQusLMxORNHmZPG1GGrHKD+SSgaD
euyZ2gMiyQVyDjG6x1E/qsbH3ZpZ2R5U9WLSTHSkYzZv3noYsM3CcdBOtAL7oSieW6Ti+eTe3GEh
aTT+cgWOOA8wmNDEOQeqQKhsOZ927F0wUf6INP6MUWft7dDkp/LTS9EcY4Njr2Wz5PLeLSOwp6bS
4gOmYUIGXLXuOuyzWu8+EH9RrlsGCVEx6k/2DEavbY8jNa7MSLE1+jtAvS+xX1/AhGLSmd2PpFEo
vFCBWYlYmLwlzGCK93xE/kvIKkF1fbKrJvz+TQ53bZi8C3WHnrnmhWO13o0zo7lIFT+lrKqTXpIB
kUDH5Uoj91LVX40nHkq93dczX1Uq3Jnp3bQm4o5MOGp1uHT1MS15jwcPFI6p3RpEX4Gns/kIW+uK
oAhJoTnu8wTBWNNfw3g4D6nfHGXST1tlxM/9YB4Kog/QcY3PqQVxDAuwQhGUfBqZFSzwE6/AnxzG
ct/kgB+r7lUVRMcvkQpVTuE9J/FH2XbPsRkPe+5pYBXL5MP3OWkyc2srq78WHCqB00fWygvFQ4as
CGBa0GnoNqBO2Ofee+Fy6VA3ZgS80ZbJthpWYS4+UCNuND19Im2AgGXc1NR45MxLH7/enB4QGhOI
seRIzh09WIeYuSScom7bFzbP/S6JriECNnLgOPFN0troFTD5aHw0FhG2Ed1EPmLeTll04NT4IhmB
/hd0QdYY6lBYiH4r3DuIxu+zBnbKSBIIo7WnyPYv/UQSCTsNWi9MY0gXVkj5qZk7CmQJ5oO1h8d+
Z0ryd5fUVjQeDEmiRQBHfbaS3rUc/dtMsgl6Y5i2Hgs1UXoXNgQ73GJ0nuGlahWIyro85hN/Rx7z
txMvE3Vht2bJVi7evHNthffcsOPFJRevLtu7xqC5Hl0jQEp0iNXVJLNu7RM3uxmV9lmZ2FwLVyI+
WQQJ89aMnKdBkt0CViDoQvVC/krrPQsdk0gOs4zKpdoYeSovtslrjZfsQ2fig/fz5lTUAQv6a+qW
FCt5B15nCa9Qmc5eOrz2y5GpgKxOrGQxx3EQudJ8VUN9KKKMuYhBc+L2r1ODvS3hRc/7th68W9pH
V3Kh0/Wc5ocRqzc2ZxZUIVYjCkO93KSZdT+0/VfRDSyWim7dO4Bw9Imdv1u0TBRq3Io8oDy+H10o
fjvFp0Omsau0j2xqCLzC6wLDAQEZirKS6UwNY1ASfJxx3MWFRw7tvEMigXqyMO7gzEM98QkgS1vr
05mtG/HPe0NglXSn+wHQhWGfwbaQ72ZOhI+7OVdCSuk6F2doBN9jo7NzZE5yACvyk+dE98Wmzf6Z
uL6qRy/e8wgmosRZOEADSRfwFmY+hkzO8DzkYXtQGQMrjp6zP28Gja93DUQxDvObqb0VbXTlWbSn
0DjoS2pBXrfBjPJpj/Tg2RJ4VvRSvotMe5+Y9gVRFu0ivi21VR6YJ9aoAcBoxtOzDN0nnfJpNQjE
ZUwN3F7ARZ7zbougfQXG76Eo+bHG0Ng1KJeJ6EAuwQzXMDqxUSRzFYqDq8g0l4/1UzdRSE119zii
3tvNubHyXIQA8r3uvTsHYFHQOM4hdeJDNfc7Uw270s5f6nogii/FAl3jaYoKrleJ2glxAjeVWRvX
3B1flU80a2vNR8mRv20meazLgovCMt5w5eXgouV+kH4Y0OIQZKwDG89S8Uq6A9rsxTZZ+yrwkxzL
UH8fWtXJkZ9uRfid12979WPlU8u8Vb0Mg3gwtehnQXtTacvYBuXoACJ0vaeWVbBPkb2CicughM+W
I6SIH820/vKUQ4fKhEoyYjFdZ9vhNV8vf1I0X9DrrT0/eeIR/ELv/ZYrIG1E/Lz5NHnuHL7oxhC4
5uIavuvHRy+V5cVkxOk41kehdCqRGoKyjkGpcfA+t2Cg/OE+F+5Rr8E0F/4NVS0MhvooTJ4UWTRf
sWMziefJWqp/LfpLmgWg3duAFp0OgEHEh60L+eOXnrO8L9bKwbAZGxkaa+fXVXm1iur6C8n0l1mR
rJNmAB6YK0JPsMCESUM+ZiWdvCayb4EdjFHUC7gSY3HjxpwWDNMw4kGLK2kIkzjB7VKnbGJxFsD9
RAPnzZ8lNWoSJQ/R6D2V85dPXW/nnJYmB9SRQZFz6maBmbuEJ9+eZwhcd25qHlAs5dtYe5SAQdk4
ZA+w9fJgsUYwVdRN6HS5LY6YTM/L1TOUyPVYeaVu9eeYPrLE6kxSz5MpObWL3nLWorV5YORzDHh2
DYWET72nZxD28r1QgsNxtC9uMV9nJFuY8pht2UWKENVA1+dPDkmIxUEQfnvfjh5qFvMuNTAKlfSZ
ZQPvDBK1vJRof6o5QTyA6dCsjIWiAIfLK15G83u2h0+ttO9GqwPKW2nbwUJ7iRJQBlGXHlWB7pud
fBcwiLp6NYB7EOf3xWBJah5WAm4xLrb9teV656hKrU0zGG3wzzWGO1aXOnnOh/sKl53elNcK9c8m
Z+kXsN99CnuV0F6BYMjjlzJyyluPQ65oiA2NvVzbOqw6WKDuUxGNF2fxoHrGQhIDkcqLELSVDKcq
cyDlrA9NHik+84kVB01VffRKnLiND/1tkg7yaQ+UbpaNjHFluUYRiXLSZAC3IPw0+KHLHpdBQ7cf
qTRXc0enSVz3xp2ya5gnI9Ik1hSWyd8wtFysic88XMWGs2WG+6WX6JlezQPDypKwEoQzEJxpcpYo
2Hb6mMzEvWAeA4nsgK3o4+pG8t6wU+H4piQYMVld+cShQA9y4s7iW57OlFmW475PWZXdWXN/aWwO
O822mmCuc5SbRAhhCS02rgTMW/BC4tR/cnqln30TKFQyxepYaD8UzvEVEjVtFVFvOsB9smyzvdPA
6x6gAuO1z2jnUmxCridOnA607v5LJrD+Ad8dYHrR1/iUQ5rFlNYmYWvlukGnrDxoZPWyOBdzd50q
G8aZh9cLmP1v6dC2ZyKr7soe0MZgJ2927D5VHJToKPDtJXb8yCLND8cLfKBoqddx2PQ8oqbNyIY4
68BNGEfVuWJImZhgXzr7TFxPDc0Aevs4fhAFhMzGyb5BfT3WdntuWv+yDGnjQrwKXXuvKvWObeWd
53atOtnuZY9fhWYXPQnCdkCgZIMnaLbMNgNOqhNDoIgzK33dZE1Ii2AW7me1KHpCsILrrgVRClkY
7z2AZYsHwUujjzheWtJep950beKZGBm3i/fTFzNWFE9tsMnip/A5kjzlXeymD2aHydEI9Qf5orGD
c3hvzxBeBHvEqmXUU5UQuhn9I56KVwLwbuBa+N5RYJwMm5Ze1n+N7zyksDtCsib4cw2Gwq53cQbB
IoXhF7C7aazWtT8y48NTHiUzEYlq/tQjStuZLPF0QJBUto9YR/Aquh+N6b94JhCZIqVPWugzk5Ey
YN9x6haoscVvUi0Tq9anFPduFIyMeFvwcakE8hNmrwNeP7DMlEXElDOoG7PrYGgvZR4/lS49TVjw
DREav2Ai4q0b7r3YJdot794qIBjRnNjbOWa9xCdyrXR+cjoYF/ADRzkCAtX3gDhkGO7hO9GSAAVy
yzDduen8WxENzxZ21i4dGa95qTR6l+ows8ShCasyVnpQNnxr70fejBqNzsvxN+g5vIWx8BFKMObE
nTsHI8kvqrullHw0RxS/ldHWm8qqScokQ1fGVbJ3yv44WdlBaB2shAHC1sWxBv0wDDx8s/c41Oln
CrZxhd9j73nqPlx8n0juZ1yXTvNgyQt+UpR3ihKt4j2DJL9vDSLWQgG2h50FvHpI7TMPN/ffBWpr
jZQIbGhnH+OEJROJfyWtkGJ+zUyS95QOvcoZng7dg+hp9iuXZn/oOqhkxnve8PeUsCJ4hC8QKOjd
BrDBeAQfoiGs71xrBkavbk2Y7MwC+nVqdPep172VWQJgJ7UZeAAc6Q1Czuy8OdRLjWdrJwSHw4mN
XlwOe1bTUJB1+6O2P0pCZpllT1fguXDVHB+JJ7uuxA6faqNHeesEoZffYiqrbnZvZs4/U9COCzLa
IdSSUiIuzZAPRPzqRu/zpEa/4yR+mzq6irB9i5Bv1U31AwrgVaA2x2yIz9BhceDhBWugtlxAo9vZ
N2cdzIIs/rEiRl8qBYjCRg8Xk37E5L7vq+/WoVfzFiLMzDuDpmhBZ80nk/AyOuLkKkR3jnW6Sw8g
HuMMvsiqTpHXxsXZmdjnzyaNP7s7VsqKWVJ/P2lYVUMgpVsnPstyZqgDuzdEK8t0CRkojxazlba/
jkn+KYsMMaU978Apfbl1LlnEMUsjYZzvWMmCiKnVLOytb7NMrd0bE0Wgf0v9rmPO2MpiWXyZxP7m
3d7O6oQ1MOBsmnrUpz0IZ/02FosYtUAllcZcc1UUgE/FYd8l2Ckx6A7tX1LSjBfVRhrduzFED9wm
ZxliUe9IkXMAQXRVTzIxjFmxDHcc8+Q62WmMgHyhfWeol+iPqqFqbpZkr5KSPvWMu6qdzvB7vmC0
YD6ObuFoPId981zq9puWg6BBqMoJQnESUulR5eo88ADmORPVVFzo1I9diyOSsQxIMHNroE51G+uu
La3XTnNuY67e01B7B9d+K4YxMNiycWQ6rKualfOKY++qMhGta83+azkfDt0M3pn3cqGu+DY7SLek
XGcJhKrApuEr4leYG59+S+lDbmEfuLzDbFxXxuA8+THlZynFD9t1okpC66X0lhlLVm6JPxjW1I7a
gQwlJoLWvnGhaKqGcZHonwsSPrGASfhdzAp1/701MdrFWL1nQ//rHaNfDZgTCtNCzwvQWnn8IVbK
IC8WsRWgzNwZkE3XYbQRQ5VzEJeb0Em1oAefdhBiOlYpzJklRge7xxXb/a1SpOAoTGxrS4H9gSOw
cQcgL9GCgSe9ADdZStLI4Bk/g568WUn4Ieys2TYRq2XVOR/YaMngW8sQ7SH0uxddtW+daz9ZBtEt
fcGhahKAtGKCSts1mxtAiVEAtr1zXdQx3V7HizX5vD+mrk5yIU2OyaAxr5ZraYA2SkYeSvzbuOGr
9IkYRTL+3IsuMiheI7vRNG2Wb317RK2e7Go9QwDs0X+Uaz1rrp2xafThkgH9WBUu45vOMl57Xtlg
2BAaOdNdUDyhZ/vrjgTCHgZYEvvmSn3WjfdjsCuvcFWI2DhPtkTWWFVPsO1EzuNnZyWp18svYQNs
M2+a8B7F8nokNoOpMxZzckLuE58rN4qGE3u/FxGOYPcsMCqTeW6J/5D1m+uRHVu6zzp8+Cq34PBw
QLT4n3k66Kga6rraeYt6qCNDov8Vy/SsrzP43cAkB7brIJDzni08rXuavyMP5KzdDgC2hHIYKr/p
+o1Hb3nIvGumVVuo8Qg+PCbIrESwnvnl2c85tejfv7Aiv6EpewXT/Ng1nnPA/sDOk5N+QTiTCSzc
B2F0W3vkKRvm14ZsiF2fNNG2dOXR7bhbDLf9wN6WpAzWHfupHiHWWKgcVn6spwdl9xeIlKLAtYEV
i01z+EPkyZ1wO4ZfPAAmydeaB55LnGowsZ2bVFu4I0+RVZzKCCPPzE0GTga3melg1Sv9H0ngEjZZ
5ssCEuoK2fuLE1PwwmotMtq30jCWZ7q+SLKrzyFDuop9BdkubbLD10zMZ9ht9DC+JoAssIZefSoG
Q+1qwEFj1W7JnjrqkgTrCCYVQpn7Jiluyqf2iyrBgFl9zoYsECjt65ocqwIHwNCoaN+WxgMrwubA
BNm0BoNHv7U2DGKA7iqHyejI9Io42RXrY5bzyV7DVnJioM5o3DEfYLAq6EKb9K0bmHHZ5Dyt9EF/
mFiUHcUo+dq282ufz0clkvHamiPZK5q9zsq645r6UAIesd29JBAFdioSzBTpDX1IH6Wv/F1nSyzx
M3iuMVY+xM48AHD3nnvKv2t1pp2+Uw+E17C2XgQ90hsZTgwxSjX96PcuS7fS/4SUskEohYF3dL1N
UhQbbIdY9/CfwopssmJVEK9EjZw7C51xlYL0wqQ2GkcrFTdHI8TCirhZsoHC0l+w0AXUsfx1HEEb
Z63e4RdcsHLexh3b30aF5Cj46XFmww3za9GYYSTUXZdyd9iw1Y7XtUsAVO1UFsPGErMpGSaAlFqf
otjDggBabRjaapvgw8rCYd/OxhRgCDZKf9jmGcSmMTFPevww+nWzZbsmUfyk72OOE3su8lU5+ZLf
Dz49Hm3z0EePNoAPwII4ddNJrlgeX/xxPEAA6DcMD+VGS+zPwc80FiHqQVkOB51aEuCRmFgTIRnI
qBHNxd2bXXM3/ZXeqA6aN9gsvsi6neEg43bStrZr//lOVB0GRvJxhAnZsCcWJMNRLWK+4SsGHCa8
7ayP6H4nn5VYZxH6F7XeKg0KSd6pMb/b5J5fyvHOz9VfWE7PY2m+lg3rWLehZGEXC3NrWJxcA2gf
s7yiE72H+rfp3W+vguEFCjDZYG24B3Si0b/lOzmEcq2cvt26i/u3na+x+c2kAs99mJeBxDa/Yzr/
I00SOyFislVx57MngMvXSMQLHSwp4eMc8f5bkUbGum/Hb1j0fxxxZLn54RezxY2u8Rtq56I8+rRZ
P4dWexNQBwJ/xoIMY+gpbvs3jY6ul+S2huzLFYAtocrNP7VHmK6qVcm7FmkARxz9+s8THE4DDlQf
tJtVh7ReIaubyi7uGy4bmH4Q/KzQPQ3aAopnA7xEEHGC3w8pd1DdkPo1lWyNGOTWS54cDWa8ZiKC
ck+wWDBAeCRtCQY0GLOz67VvXhq+qEK/KL/cimHY0vxTvnSn1iP1h1EAhuKO9aD5Wu3wUqLwZz4T
Xc2MXjDH5XvG/rZx8u5LZj6kjCLdJRXYSh2HaIV0YgFcH7ReNXvHhJN1YRcld5ldPGH9HTCvbTCo
f9UN6k0LSClLnjcozg9xD0NkBLCCABTeyU9RR89pnpU7bIknOS3+lpFjtoub5cfwgizv3J2TUM2F
roP603kfrXfcL4swAQN0VottNhWv7URNMgkjvvD71Epjdl8SM4GyBgrJuLd1ooMz0mpXZjnd+t44
l6F38cGl7+Y5uk5SYFdOmb1Im34bU+pHqSoSiWfmN9ExAdpBUVH8RXPVBX5XXas5OndR+sEV7bOH
cHdjQ3pOKEa6idEk7iI96k3Gas+EdJBNDCtn82+Cv3/s8XwW7K7ZSC8Tf9pHbcAMyszsbqqQ0VT1
TreZELUND11JMe9DSQprJhh6yhxSb+W1gf61c0hRzKwOq2zXPA6dj3W3GJ+S1D4IHqYWBxgbM2Vv
Gmt870t776OdCrBFcLqOCiJC4rAwr+5qLzVBWLCM72gzhtmwNgx++13vyyfDsxaos/rIVfWDrQ5e
D8uwrcOwLgn1j8Q332fiszeMWm69ED6NfTwAUyHbfoqfLavw2dkmPzFEef5SzJ99TRo5K5vefii1
5N5MG5KvI3PGwUiEuexfs2Xw74Tiks6uv2eUdJljth5mj2nY5Ms3e/6haIt8XTJZw3hCn4iaEq8P
ycy2XdNKYMhFhhb7XHIYwsAeDk/++IGw+giU9uKAgtmavXkXisDuHxRxKUcpOYMH1RWUAvqTnOsH
z0EJw3CVFKCYLC4D4oqRn2XkQ/DAorWEFeD4+hysfK+NAn2aFkfQJq3frpevUhcvpt1XhxbMVxBP
9lcT6jVyUaaaEBuPfuPk+LWIAp0Y3fbsP8wi+yrcghqaNmp2v/N4CsDxrTtTErjS5O9livB7gR4k
gj6N2I4lU5oehV360W1IiGZV9pGFLH+zUYPRO5icv4BPeAS00HjWRckedFviYAssZNReiVxb71lt
+hnXMO/JmbXAuQujZ5DN2AVntbNdM9tVyhsuYh52jmhYScv4ilgzDaKD1pD8JozCO0YJJxjI3Rea
CmurZghvodbcc1b91AZzkDlFLwbv75oJ8WvQoW6buXykipegocEQ6Kl+4eub/K/FAlcBcloTW8Py
q227/7PFYoex4udfNk373zwV//+f8R+eCu8fpmULD/eMjaGBxdP/8VRY/7DIvsJPQaibQSim9389
Fbb+D/w83hJk7Hg6hq3/x1Ph/kOYrAB1w7FsjBWYdf7tXwmDDn+L/4yRJQ36v/z3vwD0vRWxaht8
HJ74ry6m//jprcUKZpoGSjzvv9mv4hwzSEurTRdE2jV7gjyZ/DMpy0vfPMuAoXwAuiOWcj7GX2aZ
Mbm0iz81EMjpGx3e2jEk5719aDK2LPSsYtW2gHCFox8iz9VAyRMPxTuwIw0VqWF+NLR5n9nxX2hh
AdJj0nykgSyD/R62XmsNYd7ZzyU6EnNEL1flDACtuewe24kUb3kbTPnV1wV24IJJnXJoobOQgxvH
6QdaiA2UI/J3bHD3UDxODXbFjYOC6og04EhZbhImF8tdIpfTFK2nG5qQIEasDOYnvR7LMD17kY4k
gVgHf1kgJ2gOFSU4SQjfLTOVdez6kPP07jmilLAN5OeuOZkX08rOhNak9kfmd2A58+rGIUMHYehi
l4yQOBip+kFn9TVgXGeX4kenx0ebl7ocnJywtVW92xZWwP4mOeB3UyvQ+7b1k2xCsUFy2vNpOFAD
BH7xUrgWyMGRP0xpdyHNTiRR6qTsmWLf2ZDhcrCK6K8w0g0zXmJc8FY3dSselahOLrbGf/5znKkY
kaSCMahftSobA1uULKD8RRLWt0d7qgnnUNmjHSX3aZq7pJsh0prwZkc2obKELWrb+TRrKaEz3hSg
FQP9k9jeqitCog1SxsJh4axbGQO1zF+tJFOnbuiPOSd94BQDR5mXbOdBOxQVaYc4RGE/ewHA9RhB
E8qM/C1tzKOWmnez/Kp6/5J11YvhhN9ORDhHSJiPdPALx0hFg65G02+S2r5i4suapyTGatngjpyR
RhMA+Rq7tdIL7b5y3pLQwFQjU+Sf3WxfxzDjPOZN12NA07W9c33nMcppzhxEB1z3WOZbajKdLQqE
eQkiUHtqcW6DHSL5dyLBmj6dC7XM6t8yq07tCOguhvjK5qFr+O3EWXvFxkixUneATTYlPQ/xHuTS
9EZ6qJ/KNGIBW/pUL3UdZJ0BDjS10d999pm6eSMrGdUP7qqsDSihDt82LhNiAfmmpE00UC6Mzs6O
qouVGdp58N6qpgrPrInHdQRKHe5hd82Ylpx95ydvlHt06+Yz9CEXEyvnoTw9ZrWjX2w9f5lrnsvY
9oZzn0f9nfDD+4hk4lVDgO9bYuYvmm3uoSgTGdHmbE7YC7jAjwqyc6UsfohqiirntdGKm9liusdY
CLtlPumpnZy7Gr95B/wyRPsswfXHEf8WTv43CsfEr9G7OQ6QYAXiCH56phYjTIq8MQaYYU/iD7AX
lvBsDunIFhp1udZo3e6UTadVFfB3u+HGgnLJc8vnrTtqxt7HWlyCvj0INd77GS4Ty76Czdc+8Waw
lAiZoqe5Hd6P/i72HLD4baFjoAf6An5Mbqxx3HStezJdUmapDYveRFMvmldHYcRAkLbW5vZucEj2
I+oWaQ4zPC+s2F1Hylmz7GwCLoB5q4ueWbCnq3sj15kxOsohh3fgQUYOVmtqIp8LD6eI/EsLgHpl
aeEcxDm8hcYluAWhyEF571U8RaeWTAzLxkhamoRzFEkBGVb7y5L4ZkzRbuDB3uoVqKjZqxb39BKd
k21me7IwX+Dqn027wutEoTfMBHb4HoFVwMap+qiNPziuSL/JzHvlw5hhpZ5us8K2mJl45qUhfp4E
dV4qOEI72Q82e53aQTlr6SDFHAYsSYIMvCFGEwxYek7gd0F0hVfVoFJyniY/Y8vEcMTp7IvlLICJ
3jNWuhoQ8886nrW0geUHP51m60AV+qwX26nG30aMwTIfI8oA15ViRpwl2pcyWFiwRM5AJTk8eD5C
2slbDqjjmMZtYDAT5Ys+3kdae3OsytyZVfIZz97Vt6ecDVO454UXZ7MrHtxhuPg9zRgxE0etz0o6
Yv1rHJPbVGh6MCARhMzVrKCOYMBh1UrAc3chzgA9r1/fMW076XAD3AheneaboGRteTd09oMVhTtI
bwgDnfmt44MuIggm/hu0ulHWmw6QKRsdy73QgeP3IlU5MJIJDlCTvpA5jmBoyQNSNdKD+lmbj00X
vXBMMByozU3b+SOSR6aVdotCZsQLyYHo0WhfaB+OS2Nya5Kaa2y6tEb5HmvWGUwHZXc0PM2EZxwF
C/duSvyDk7o/xHUzWYfew+YK62Cfu/oaj1JDHlr3Sk8qLnnF/ZvEeCWLeiSsEJOOiULjoHR3WJE1
gvUGNIvr4Z7RNMjPbHBdiu5pXtAZJfawJt/rKd61VObxPidAmEBXwtBG8r8HB02OPjGYwSNPORwX
N1vPAO/6n+iZWa46pQ8oFNWSi04ZK3LZAOdGpIYyBX0dXFaMqEGt2EB0wvzNnFjbx7ilWW6/D0Di
kdMy/E+QF28EhoMu9rkSGuBzFAksiFE+NK52qx1j54wmySZkFWL1aNa5BxaIOI3GkdqpEfVrCJON
F0LrkLveYZrZKrPG38TACBiaYksMh4ARIO75MHahObbRRUY2YzLSpb0SQoz2XURg1JBF7sbEPjU6
S/Ja08ZNxbxpxbruagzuXjLUW3cFms9EqvTEsPiFDx9sS6hDmOnRmjACNRT9sM68Ym1HTzOK/QBN
Jk45xqYrY1yEWITMBFYilym8vxmHmC+pyE/5QCxkvwHX+JvHxoXzeAoqDbQdJIgUC2dLgrf0QuuA
IiRcteRxYT9DpDPkf8gsHzUvKxGHpt9ejl+uFIL9hMPyjTCxILXuKprRvp1RRgyxCbTalatMm9Od
rh5yXfvT9Mm5KS0wKneXWxh6Nfr3lkmP0ROJSZhPI+07okVs9JpjAKuO/xu1DBQSWe8myPTmCCDL
lD1feNc8JzYe+NYJt5gengwQphMentyhTm3JH1uHQIryzDhiPYDEP1g0/qH6qWrnyR1LpA0WD6BR
QXmNPn3BOiLusEPNGVre0Q27feIw8TVqFBl5uWDy+8mudnW2jA447dHd1u3mt7Mg5SsYE61jkJ7j
wfzvPFpm04BrYs74d1DSctWQD5gsX1dRIQ3RR4XNgP1OCDJ1AD7JqnLJWimfnRC8hxtxeleZCLRB
3iemYR7MpTgV3ldNCHW0ODz8tEUO0s17hnCndM7+4spyt83QwmE6NZG8ixh/rOtS/6Ed36V9/05h
xjJxGALUmIoKsglMp7ofk+SLzAZzuY4Q1JBdD/qn2naRf2eiYuENY/vQgYDZsE1I1vVcvsJy/dal
AGRTzwDtmb93FlN31YpmY5gAz0X/KutYorYFh5sWA3NlX+3h55/GmLI0NyoY43ofwFdsQUCQlOAM
D4WO1L9s6wnHe/U++Tnt+aSBI/Tbs+bnm0Zr4YlZFD6981KhTYet+JZGf2Y7hnvEdBxa0dfEZpK0
CGb2liu/+SLaOxkzTvWzGqN3hkZKm9K/qnQ15H/OLhfoh6Gha0suR6bjsLW7B64MDrp0+biEETil
RZESkRXHRjjvU4fKctzMJdO6xT6JCDdvI6LZKogMdhS9TQIJQFm3VGUGsV3efWtGv12knWbclcQZ
u3+K1VG9bJnw1K4zUZjryGRQT+o8uZaQf1mEeFw26luo+/olF7/z/O/knUmP60yaXv9Ko/dsk0Ey
ggRsL1KzlMpMKefcEDldzvPMX+8Tt8pwtWEY8NqbBgr91Vf3ShQZfN/nnKd7bkbzVmLmv5kKtP7K
Cz+1bNsn9UwHx8fc+RxVMUlxdRFalI1PYhxvEXpIgie+TZGnLX+dND1BbW3CAPl517iffsRRU3ly
n8woVjyDRcaUkpooEotlJyByp6Y/BGaJVjTFm1867n6rFv7A7tQQpwm9m9KvvyAU3lkKI/S3J44X
lb9JJjLQpZRf6dBY20Eur0tt56sJMMzIcR9RfFtyQrI++6m7D8LqaqGTP7gV9V2QUxXgWPQSYEW1
+jxcG/w+6Ti0WfFNLz3+KVJ2SNOuSVW8FVaAmxP/37ae4IPVFLPlMp2jC+t2FyfGVUwxYXo+z8Xv
KYML0QO2xvxoddNH1ueU5ySKArW++e3b9oVPTdMtQEuVBahiJcSGXbOkSDzG/7+aXiqb9VJi3UUq
Vfh3Id6KyiXJbbGeJAB1Q4MEM1DJC20mOH9w2z0aYW6hlqSih3LXQ8lc4Can5OAg0uSlwNqzYhI2
rGnKJPrCyYRQQrbhcMj4aZZvLB7S1cTdrxzMp6IpfwYe4Osw9C4NJsp1748v+lZ7M5+ZLkLDDS5P
xani2u9eBcIthpHdA1Hx1iuvAp0gmZ3i3Sh7RrND/7M0vHQtgg64mlvNuUSTyQiSXmzDmdaVjeIq
WkghlnwUQ3+XeOEfGTZf7EiuY68TQSCI68Zmx2LktrGvz0jZILCzgMuuNiZi00i8J3RhaWfyGCmd
L9d6Gks8M5ZqL2XQ0qfSj9fY27mODG/RYWwD3skVCxhqstkTBmPxrACZBWG4ndcFq6aJT2NPFLRI
I34qyBdQ/mxS4zUv6GAvLWqmiSZGwcyvP8BYuMzebrI3bCd1aIbbak0TUhjGa6tEvJi2sA9hevKJ
D5kVrjdRYaQra94pW79GT0YmjgqbB3NO7D2Lo6PJZ7/k8mjKKdz6RdyvJgtMkoz6c9vYX3E3cWuN
IEnmBmjdy61jInPCFj73tZg8sD+TjSkNcohTS8MDiijYBB5UQ9wf8Gpi6rcc1r/WZUrTCFdMlOyo
5dlYSdyzhJmZhofyGhUTcwuKvW9KSUokWv44pFzXNODyVuHXzzCrTPMXftaD/Kq7msNjPpCOTpYn
YSKf6ekibcjgRKq8xlxFaMK7qxtNT4GgkgS5Ow9YpidRkpxHFy/5EHC+WEpGDXUavjGq1/qn5S6u
kpeS7spqyQ49eqwFj+Sp8cTRpOPzRhpMePqQh6v06lPeJevZWDDETWDZdSbiFV1b1VqorGFhyvah
N4b7KnZpHSoVtz/jiM8DbbQ5Pwm+F5PtoT7CWCs0KOFdwvO/JArD+NW/Xzzjl/+s+iHaDJL0qctj
G3cnGjcSllLwQukX/ZdlL3IHx8J+fzbuiMXroqdNZsLgUD6K9dX7oKE3XiUGiyczBfkwFL79xOoP
HnOmo3QpNQvXMJ4g67VPdVUSfUlEuZtKv1g1onvoLF66PBiHm2ARxZr0lJgJaJPmexdqGvd9thyG
sJtZotdv4FF3MvPDzdJTuBZtOeyp2TpXztBvPYO6OO4ym4TC0ZVQOMsio/moWts4RqmFHIIlhnTb
aluihY88srr+jDUvn49L8eLYBeUYCR+0584PspHDLlVDi93zp+0tXIxT/gxz3NC0NrGpDjBtJJio
j5PIHoYOGmyxqS+H0b7ta2RwvAcgupw/WRi+S9f2uIjFq0NclxteouiT9V+Yx/zG8fJQx8xNmIle
JgVMWtHLJXKekEHqfAjcCHysgX2YWCVH5vwe4paKM4zMXfHQQYtsQlEc8MpHJBdLusKpF95yma6H
lMfJFJJmKVRwwuZ3qiMCglF8j8jlaYKFh7/RM/yJjYXvoT2u6/TEjGmEzCN9M1VU6zmUaRvDsjeT
BDFFE94n1HeQVcANXxNuqZDpW9D9ZcJawKFEg0tXEXuMInOlbNoZl9k4SX+JeFPGC20AbRjHJQVN
H9OsfyQq9VKl3Sl67LnZ37QjKRHdGGVYz5GqPwWkoNmQu5r+4UYL0v5uXtBdZfHAG3pxTIJ8FTHD
4niwdfhYnBhbc7McbFQRtdsJuKem2Yy9AAkOy3dzRp2HUFirLpalfLCJavTYAT3kgTPrq0B0j4N6
ZCXxuIKIQ0vCFzbMUB1L+OG24c5YGmMzcIeyjF8kVbxiVt3bqMU2c6u2UTAwJlTN9m94yRPdxTOk
2C5uCZLBc4Uj8gmGnFILJR/kSN1MVsd7VzdeZj0ZzlEMz55vH00XkbacSZmnSXxiHtNuFITGotxr
45Kdy9y1F4wu/goqPBis2bwspHWBOI+hBwbSz5hk+UkwNgY9egK8IawfUT1iyfxdLKcyMWk1ZSGy
csL+j9cNDpZsShoKVs2OYBBgk9bgdyPWsyhOQKz3MIHsU8b8eymdl5HNEwFNQg4VjwhYaR8ejz31
ZG6v7oxNX4bJz8JjHp4KaTQO2Luc+AQ4dEI7iMG3R673ycRxbRpOcvMZcxRKSYKi60olk02Hk32K
iId3upR8EJdvb7l7El7c5JHvEV0vVkPDuSoSKYdOxQbK7icaKyrKuxJBDtMAbAENI+uUHmdnJqNq
IaSbcvvWE+kThq1w7POtr0Ae+zQFJKFfZUi1GUNT6ojQnBSpx8JCfd3RfM3Kz4g23lSycSbLXXsc
HFNqC4NsvKZT2J+GyLnDpfzpkpGaR+s1sXnRVfFO1agJ6R75luW7U/BsMaqYohvzjxHzxFETkH2X
oGpunF81EMZNEjKe3J3b7MPoD+ks2LAOh79OP49U/jpxnVOaYHl2u485d27z9BKy9uOtZ01wjUm8
EkhebXFH/hrHDs5Ofhs7CsvjjW6A0P/rLsz4YEz7eaj3ntXCxaMXXBWhf6Yg52Jb43OgrNd6sn/d
lM36OCx/CLGuJ68/Wr7h7kTrQcpT0dNEcBe6aWwYRqaZV8IootmHbpySKQbkWSZ56JIo3BDDyNeJ
qUnfjMQCmOs26JkceIVCjla3GTYAwUrA8kh3jf5jLNHrDqYDlwbmrkzKXXQVJ4c4M+wpwWzY6pfh
bqQXeNfV/Ad0lVD8Km33MZFegg6TGb4x5bn8DYqbE7AT4Nc+7plDjiWEzjhKjE7banZ+XKq4UJPS
+2Rzl21j+1TXLc1LPUdKMuffVQsaJxJ8RGC+YeXEu6o2jy6FjpmI9tlq+fv+Kxm0pQTPw3L4aczh
oqTFO7BTP7nROeMi5aXEZ05DSNJs6FGBU3NWokaiSh3g1kXGuDeW/m3x6QpB5Ztr3G4qne/R1Eix
HiPLmMiwKZ59WgUYAnLcqRu8Jd18J5g7Jk765Dbpxhjp263Dqd3Q9tiEMwYH5zhF/qNpdYeJoSc9
A7x5ES+LxMmu5EQCkfRGHvIeMH57ERft3EB7iJo2laDYOVR2bBjAbtqFkTnUNj+ANz3NCBmXx953
MXa3U55dSNvxppFxUIQvLE/upTXTe75rvhqp848tBsJUXKu8QGwpCTBMZAj7v4C5GR3yXj80Uv7B
PrF0sev4GkLHMGb0z6Relx1LPf5tR8fyX8LJgQjjQRH5E7rUMAV/iXA7KR+cQsTyI52NH6ymW0SR
y65T+Xdi1veZnx8b3eJWOx4TDfGKZjVaZxVzu0cZWxOPrHU70ZXSBQbNGRMFy7LTORP3Y7YP7I2b
kfiboyj8Em36xX4A2bJx7HvEpUH1HONSvZERD0z6NT77OL32ytt5yuT+GXJgxXp0m83mZ7Lwk3V7
qJP8iMHemkwG1LRu93Qsgg2IGIrYjBAZ9ePa7mn4MIZnsyYddbFZj9x1acVOwKUJizm4dp5w3PTm
H94JT10UPUV8RPw2NjytNq7NdDLIuMGzgVkr3t7biUfU0pBqTP1qPYQgZ07QDLxMcs602SmgmV7V
VsGubPb+eK79kpjDNidPsPEWBiapjYmZ+adDhUKznBVu1TVdF+8R5FxMyICpDXXVw2hupoQL2x0r
9CbFQ2aVpxmKgtQw9eQ6tAwtEt6FCZ3IhV8gdRNs3dNrIjgQ5JW49bCGbyM+trUqq8M8W0j+s5i4
d9xAwW+C6oiMdCAob91XLbXP8OojlQFQos/JQFtjODzmJv97CWewfLLVzrIurpGoPZAwHa9z7K1S
070C/XFMJIZaRXW5YUAbbmvb/UacevVj3lttN3kqqu4Sdd+yDeSaowraTF4XUhd00W42uZRHdtdn
4fR3fRz++JScbjhd3VkWzUyV3NvD2V4OGPVmCBequSK/o99mwABfm1SDmbxEdN5DEsQ/ke5PszU6
n86PbGssO85v6L71TBx2YUKGJizcKwGvPVJdbpa57mTP55lhrDCYEI/3pSYJaveDzPgH7THUTiJY
GqijnxbIgz7CTTM9W0bfHho4nb+tqJpW4BAaUQ/Uv/Gwu3AjIMwF2lCAOKBl24SaeZiBHwZNQdSa
h+jd+txpQmLqrPtott4H0AmyVyMCEn36i681Jddkc7htuQLigl98xB1cP6o1j2F69jFUnU62NjCX
9bnQ7AY31QutFHs+A//Qar4j16CHJj7m2rzv0E6vFhP6uocJ0XTI2HOtKoCRBnAk0QSJ40afcS8f
eXycJYuow4YDKo3uMJLPEwiKC4riayYFtcV6XmZ/W89Ls2kVD6VEMyx5z5t+fvY122L4UC4K3MXk
kcTGCQKmta48U0xCr2zMsuZoREO29iya5YTb4KHl0S1wB+WFj09lQtdLl+Svp6mbdonvM83h4DmH
yNFszgKk45G2yjS1Q7qOKHM+3lMPh0XB9RwWYtURKvpNaepHjRczJqpcRjj0R+RXRLlhhChhfBos
4yUDHnI1RdRpnmjI9Wdmxa9pk55CD4Oirekj2NEHDxwp1lxSxZ2m0qSSGe5kFz/7AEyOQ6BeaaaJ
HonXVkNOzGOCjtpV4CdbU1Ccgp6otvgMNR8VAEqh+GZ0otkpacoHkow8a25LfhFtR0obST0BVLAr
BKnXEAzLdP3XFixL2jwm7RxSa9acxaLhrYDzkWlS7RCxwJMAXhzuL90idrMmv2bNgDnAYIxlz0hR
SQRqTmzQxNio2bF0Qg3y930kojI3HejQ0KQZqOi7rdkzV5+9aTsXPqCaYcGnUdTCf0OxHgk5KFlE
HLiAWbS4pngNOiKUCKJhPzT1JjX/5gHC5TFOnoQM4L4ipaULjiqgORt4TnJemoDpms4/88rBHrl4
TIfyu9HUnW98IFcKDrnm8YBzb1NN6MEkUVW8lBWxQRadmuOra1CLsmBHbUxQfh64n6w3NFwmjyli
EPq+iOMCBo45LbyCe/wUj/VdqelBeMjfxeMBmGiyMFMrHtvPbdm9iIqTF49vC9qWEBpMotcQtqrB
FPuEDyPX5GLrv5AE0JckaLlmGxtNOQ6SmoK54mPrNAPJQJXae7DICjwy0ZxkYfzEmpvkJWdYzelk
3iZAlRVwpb10nH44xMch/o5ZE5iBZjEbTWU27XRmT5DdLXXwnmhyk41IcNMxYkHcWRJhAfDMAT3z
cHpLNPnZg4AmmgWNWaXz4tSp8xiYH5PBXb6I+rOnGVIOxdXWOnAMa/iJtEXyxXIGzlOjp+GsG6Q0
jorVi9cajah6sKrs5xleAq/OGmOlxQwCfuRNr/WfRlaDNwG5594q0H7Z9WrS9bZOAmEd2yFDz4Tn
s6qkRCPWHuuIHsNFI7W+hmsrjdlmGrgdIG/bkvCw0jDuPATwnE6DEAJS1+URHWl0l+0HXe+a5o1k
9ZDFL7wdtxSHjcmJO8sTJotyXWkYeGkrBj2kFzmniyfbLc9SG1C9ckR6lQVis6Tq1pnmlYQzrjVw
XGj0eKymi9IwctVwKoMpXecaVA7Z2ymNLg8aYq7ZC2/9vtstvX03wzmP4lvM+Uup8Wfmb9Yq1Beh
vkZ1O4JGpUsNTRsl+HRal98pPHUPV13WDudfpoKRqySKF6q2NITNF1EfZh8wW0Jo+6TxB41s2xre
9jXGHYWkRCKNdisYbxvW2yk8iWIP/Jvk15MDDx67ilNF+WfRoPiAZCOV1wR+PIMjXzRQ7mq0vD2Z
GjTve57l+mEo58eyG/KtbVHF0LUdC7LmdhxJ1eAhL/1E0kruuEerptncbTv8nV8hpHsM8V5CvkM9
fNp/UXgf8DaCji84JB85lI4oKvT9ZeaexEiOl01Xg/XzCxYjlx1I8j05fPcC99eYg9dz2+W2NMK5
CBYkKx9mHyr5yzA4mdSV/RtB9bvQ/Z7G/OlH4tgRAegFebNxGp5UEmZsm2pBAA6LP16WQS6AR1be
u49JoJxgW23cAgowUOJcWHAOZLgHQq+/2LgIvDTeLyDIpr3QlBaiX0Kr+6EVrS2ZjHOTPTLgHRhF
LFgOKBZ78bAeDOHwRjNSuNHP7Q4vAn+4JxcdKYFNi7NfjqBkpccQPuO6WNNOCsNC73RfEcaFYjrM
ASUEFIWwdoMDw8xg8mXORXHytbLBg0G9QWLCv4mE1zXzi5fFpbRRiZ8U44OH+WHuvsa6PRm8Vk1h
sYY7XrOkENtulETfRvnqUauDcwnSfNBiiR7DRK5VE9K23motn2iwUPh/dRR4KXIdb8owVVhwlcRY
GVVriUWWjeHatpd1X+GyG0ZOhdaQvtDbt6twYCS4MLg2D3HDFK/GkiGCdz2RmXNeKbVEg+HEo9kG
9iqvv8oo4Xcw8thKWm9fKdPZLGT1qKo7tKKiKdCyeOUl+prj7Wjxd/R512+lZrc8dA8EmNFO6d+F
tn64AyggXta/OhC8IBlRdbyCu1iibEMG9sFrwIejVSKCQx7pl2yf9NwQWCUx2iytw+JsmPbd2wb5
rfyhxU4SSq6USG7ipbttIsRfYVd2hw6jia3VJgwv2DBr3UkRUruX0DA7Bzwg6Dnhl4iXizUK/erk
hTst1xhbFCoIC75JJN+2WY1cxSEkTUSTwAklIpjPbseMKINnXkDXVg6CFnexHxgxfdra3GJphwsL
iDveNgBIC0uHFs+V9r2k7nLXmsPIAwYXDH5V8gZO33IPH82bgUNf1VLUw92bjtFfrZn9iyTASuGq
HL5Nl9v1qP0zDiIa0kzZZuqGL9bjl9riokNZY6OuSa2LpcMTw1wc/hqVUoDWisv0oVN7jy3WggRn
UMNrSw4SX2N+KMlFUVz+KrU3p06Y65WodEbt1PHre369Wr6KbWfkNWvj1bhmmqK9Z3c8yQ4jV0Sf
Uo9P14E/I32Pv2cCcupV75JsSBNuUt4zDHRdvYza/DMu5beFCoi7GpgOKgQUQTPUGtl+4xNPbbzp
DdzVcrq3RHIgCLtuBURLjXBIIh6qnGo+D3Z86UzjttJuIoJSPVF2Ru3cVCBa0EUhMpJxy5bQi85h
J0557uzKhD+Ydh/ZWoKkbUglWqSgeBhcMocsZrny6Yz3tEGpnil8ZJtbsS8zeRIoqKNmMWHMtX0J
uQ03+NZnpOZsrNk4+4HzFNA6BTkY87o+XWrGGUTfCbSMfnFgMPNHphW8HuKnBAEUxmTwg8bfNaS7
wiohJJBz8faM1yi7MYmdtu06ju5jbZYa7OHFCrIvm2noyubn0tM2BBGJj4rJwcEZ8uSYQmTSm0nQ
Sx+IQotxZDhsSlt++Npv5XBmzFvaZxztvho9ah+oS8fN1eAgLtYT1aX62TPnemeslonmvZjXsMbe
2nHW7VhgwxTyQhj39bgvUXDNqLjmli/er3i5U6o7cUh4bdB2hZa3/2tUwhf/ayL2chF8Bdr0RekQ
Jgl+1IVgAN5E/JQ7ij21HywczJaXkPG2Ge4zbRCLRlxivCGtoUXvqRniGNPgG6sQjw0IyBJtIovo
AY9ycjvNX0uZQzcw9Y/YTjCYlWa3Z1R9nVX3VQh9TlM4Gujm2GWRWZ8sv/7JbKhmX7vRFm1JK/pz
SDOZR5vmqtIetYoO+KFuAdomHGsy188FIjgiIQYlegioGCUbjRkfhYejLULWZgTBS4a8zUfiZrkM
BFLRHZ3lm1SH+cSSb4ujDhppUNfcxuBRayccvtFtU5Pqmwf3SYZkTVoEcrx4o0ixjjBA2dlioRwv
mdhDH3wG4/LjKP/cj9ULincmCaqUh4Z3xsn1yotRhxz0c77PDJ1di9ZuQG9XMn9T2ndHeJR29nE1
EYmwtBGvDBmqDtqS1wjNKhJwQp8HP22sDJPPeEKtV2jHXqtte3OJdy9yMfBFqPgUSj6Ozv2pD29M
7eozGqR9yPtSml8jbfOz0fqZ0evYdj8Nsj+SVUzP0f/VaAAL7QP0tBlw1I5ASytepjxBf0RvWKZN
gq12CtKFwzRcewYVwsFMmwebXaY9hGyGszVfxo7ZWrIxFO/oox/uWrOLtoU2GbbpfYvYMKxpSmJa
fBpRHiLOmv8aELULsdBWRBnxKFi0KdHVZCbqxLjBociNn4ik9iqa2rCYqvHRR7m4aHfdMIxr4RFG
CHOiBNrPWPX0hbbRftG3zEE7HDttc2Tit09LJvAs9r7Tkh/srJJruwzPbI4PdY+Yy0mHb4Ek0uBd
tEVpv/KGkxwI4bctM0Wqh3ZOp36Iib7IbR33j4vgT2ppD2WBkNLWZkqaan4m7aqMoiMrPnyNgfPa
a5ulR7yt4sU10Z7LNuWKCS+SUGRcySssU0Kqimo8i3nVbJUvM09OzIQHUDFvRY8swyGYnIB8orZs
4ma9J7T3wJHnp9MeTqoN9EOw3YNQbQSqTmLuatc202ekLZ7AXz+B9nqO2vCpyN7f1H+tn+g/szaI
ziBtSYUzOkP07lvx8kqvQlvnTAofrTbSvgXviuf/Q4ruD7ZgKqzbKOMNhGOIn1tvmcmrrtsVKVFT
LFlFcZ6o6IvFcqzNp1lZu8hQtCjMDrb1rNeK7tt//7f/8t//6//XZSPC5BDpCeF6vlRSQa38/Uz+
QZOsP7vPf9aI3H3mv//t3++/v+Pus4h//xMJ83/6d/yDhHHoEOH/a5og4pZlCw+o5R/tIob5H7YQ
Jh0iQDi+sKQP1fJvRdn8LRFx/8N0FHyOY1u2Lx2P/qD2n/0i4j9sR0iwFRvZprDM/ycWxvnfioik
9DyLVYYHb+M7Slm6feRf2kX+tS3KPIQ9LUlBxlowdu/zyj6YXXUArEdinIbl7SK7Y0eNk4z7u5Ra
J/qaLqbueWpzdZvp5idJBdRUHucW80ExfrpDm65t3RW16NYo/k6/dnTpKZPKw2bfRgQ6qR+DOmzY
IXpaeUMDFXRyQoPcK/L8Q1aTRCsoq6qaFuSdsSliZtp/CBtyl6REkIqrf/k6/wkL/Ssc5OgCo39p
i9IfiPBJVQgU45bk+/nPH4jX/c+2L3cRv9wNxxXpegRJTChnJ9vQGPJsTMc+rQc2iTFhIVjEXpd0
VWP92rBF8HR9l3+TDBPQdGV+lrR7ebrmi0PSoXb7ndceZVGLGyfN6SFnMwTgcGHxphjynGmP3vc0
iNFdGuPi7g2O4LpgrPcACHXj2ET1GDEvuVWBu/u//92ZlulWo//1t2e1KG1hCsvjkmCL6Nn6cvmX
yyH3YsmLPcgs+xCQ4UliMuz8O4D2C7Izh0q3pb3JZ5fuFypFAxH5G2O5o8cB1qa7HZRncg2M9i0l
eh8VDRzgxfm5chmkOTFB4FysQEEoaVzMDaIKdc5a0sa9xZp6qKyvJhQR0To6PmQk/uBMWONwDd4n
Tv2KSdxpsQhwRG66S7FcMpSe23VR4W2UfJp2hH8mSLh980/dlnYjTpS8P7EBJ7tnUnlculcvoRsr
4d0df3htLnJflQKOFWlb05m7sKqPNluzXEYb14Ww4mF811cbd5w3TZTYMBvNVZkpbjOSzJajTk4r
UkRhzI3aK+8zF2kzGyZxcctqPVsbWAZKN/jKkuQZdfVjymDWCAiZx+zliWRzy6gY11vPLTiOsh6X
iqW4pJtnlbHqjpa+X7kiuVCuyzV0ZV6ogPB5yEunjk9y3jG5Z/AYMIvU4Oi+KQM67lMiLxGrkrAg
SIPKz/Gs4eBVOeBpF52KGAl1O5N/oKW1ONrK+IykvO/tMCEClrgfgdmVDLwjX8/C5KYv2+hWlSo6
LmXGfnUme68Sl0vR9Ehw1ZLiWjnO5q2j/0+D4pYcDScT7G5nzJbYFWI7Wi38jG+Yu56Z15K6Lyoa
K8r8x/D7kKbRJN9DL9hoDjRQjeXkVFoxPq0+//ARbW4QcloHYqG8CFSyuev5ORzTkRGaO+Ksznz5
upTNQy986hL8Zb6k1hmnd/hJdcOLWX+DCDbvOR2KW5OeezdGQmZPMrpE7kaFTDmXNgwQbjRwdoNc
j3Fs6cT3nkRw+NI5fbi1pXEe87jVxDE5gyBVG/o2DVCNIt0uwiKpluW/ZW3O26QgqwTo8RosfP+Z
azwwLvJOQxs8k6Tl1M0rKILPadry1J9Xg1kfEtOc7jgamZsxtvu7HI99L+t9iqry0OgZi1F5Zzaw
JKYDp//SHS9IA+a3gFcKflJVJcMbq9eR0yKGnRPGHVZIMBaia1vuWm8Geni39ZNLmYgr4sPmNo7M
4WixsLHahSyWDD7Gtn/qRv/GJU/5PQr/kDXCP3slJR4Wrpb7qUvuQMvaJ2oZmkfDPw8y25qd7dM/
5MXXzsKXXjWjR+FGd43MlML2pgqP8+zhlQhryzqEaARq7mWc/WbnmBn86OtMfYF3EVqLSS819DNR
W2mgiNqLec4+huI6RmG+sqHOiI2JlWdl4UPD1oP+G/ku0tpgzlk+zcNc7pJ5fHF6sz82TqAjCvEp
kgTO6sq7XczxN8tRpU9TcZpFhN4tL7/DGo/I4qu3AP8Pe1OltlkDwaKcZwN4Z2VTGsSulDei5c7y
n6Dn5KtkuozY4lS3RBraxHgx5fTcLYyjVbP82CWDmHBhg41AWdHlQbmGsa5ZZsWuuOZG+Q2ucihw
2ysr3sS8DnIK1H/eeKVd6xv/G5DQrJHtYdTwFqwYFVC4Re8o6Y2+KVtMENwzDGXyyvJt5sOyad4y
ppiAWPLO5rZglMzcHN5oKvt2iFJcMw3mNVJzHVMK+5arfyvNiTO5fw279SDafjuZPF7dIiCZ6PHl
LA5amwiGDv6tu42ifFsBVWzS2Z62QSGeU49nNf1Pp6zDP29Gb2M6mweFhbok7ZE3D3EwfMhG6UsU
vJ1HDarqJrl2nS7YMD13Y/RRte4CVvhlcYiqaLhp0nrhaiyeba/9kzSdWtVtxROV2Vkz0CTSzptk
8f+Afus7hL/Q0Th+Zw/pqO5I4hMkn/2PeFq+SN32KzvvWY7pFZFiwp1G8o0f996KjD1dE28UpJJD
dVOPDAXj3oqjOZbi/Ow1VbAj2PEDujWtbFuQa8uSe4/xaKuGNyIJDHHDj9Tk1TO22nZbDdkjjaKK
5TzdZo+zz0CNoHi7ia8ho6+gKC859h9eoPGOD3W+51hD1pKpQkGW/6Zho75emjWcym3kCNLHqQ31
tiT7BH5450qmY8QWIXwjnDN5x6jXxyDL6+WKAN+udh2Sfgtm+ZA3L8KHXOMD81D+4puugTnzwqe8
q/rVOKOeiuO9Pzg2pzH29o06iIzVnpHReVxKB+9S9MC0jrygk2yD2sYo8UWM7GnBJ0IGsNr2YfCL
zoT2qDnmJCg2U87yDzAnYonJ0Gg0FEj+PBw94rllstAFX2EWNjpBBtp/Je1NA2JP/Ze9TLfuwoo4
j45Z0e+7uHjiVZWJxYZkImFg5lDsE9uDqBKaHjr3GUgDG1Bjk7UYql2Mx2RVpw+ZcEhjGOV70KAb
rZhihYn/wIz+mvA3rAwHEWRuBOsiW7aNLUPcLzYXZ4cdL6wD764O/9hkFetoye4LzjKFD3lAqYFk
fWJ/NVlwj8tYbphcGLaeDLUq3icZae66UGqXRj/G6HlnbnQub8B8kkaPWsp5QTXCLQaLyi8RJWiu
eJelAF5k7y6UozR435v7qahZbsXoDWZS3wrVh+6/ScpW/wG+c59BbRgAK2VT+ilqNE0swey9wcmK
htRVwLPAguWrSwJU1Luv0ScQVLREiozBU4eqapF/EPA0u9zbUbjB1LggwaULq4jLdrtaNgWnFrZ4
Hbarmz6jtCr1ux0x6rvcUw/z4LzmrL1YVDjTVvoh156JCs5klejQtlKnrP/H7Zgt4jbwzwGERMQM
icUuS8JNXRL+M8Ca99mAlTlFrx+zkaOMhhAydTwwAgDqFkb0bHwCCeRLLJ1rFDvTPjGrdQ0kd3I9
Xj96QFvRMRiqCaCNJAw4HjJTiOlbwsu682QVXfyJ4ivlC3NnyGq5WWZWo4awdwaTLArHXtHFHXN7
YRjAqX2g2sVpMHwk1nhsYkFOa9oT2//jOXqF7TBeKXJpgP/wh8NxlBGsDpCTGi5jBR2DsLU6wzYb
OhKb8IeBmpZN86WZRjwfR5xcTFqvsmMsGr8vqebI3AAnqPHH9B7DyqaZZMZ9VZHYL2xa/nqL4IAE
kMxzAjwTaYa65UxamzkfVV4DjHOfmUaNEGdYZdz6m3z5OadbSXcgfy25oGzIaP6M1G2va5stCZuO
Ox224vmsUvROXJeitcKN8LOjJ9NyCyCZrpht7Xv4UtYF/DqGK3BoeB8rHTVpnSdfyvCMP3gfLChR
68QHbrLQgPpJjUwlYlSUzJeR0J9u0WagVvOEmt304NL5xSvPvM3hfjaN4Bbrh94RXgUqOmKlwY77
uWiMfWtn3aE1xkPcWy+DEV/9BMeO4PEpAcOW5SV1SRpn88Kjoju3kWOs4wolEYWLXDa/eQOF6GKj
TVg3LEJ8mPze0KOvRella8rF10jd1uSR/8RVQQsS/4QY0o/EbXahH94Naf3utPUmU+Gj46Wvs2SU
Igwe/p7gFa3s0h2uhwOZHjzAIZoEfg1Ancq4o0aJohEFdGn5WzOZ8cbzS1oZRsYZEf1Va23BmEi/
yfF+CTZd5F76uExXedR8E4t5VM58L6b3JJlowepy7tzzYQzcA8eAbNer6BsQSnIlJwF2zakpH0MV
nqJyOKlh+PJjJkVxcR2U5NyOHUFMiqK9mBEY+R4+8/yZ7dtLye+OlusZcdK4mwPyYmVNoMJJAL9Y
2LIG5yiT23m44VL6ikJy0/IQ52RXYsbQq96i0TnISAYuH8RPX8MEp28fMeuaiokqtqTf1T1bWRHf
tSAsbAZdfotAlshtiYCLJ66keNur9Nq609qjpxS7ee2xXxw3EzIQIshDs25dfmQ53eBU/LVfonQR
BWiY+a9KPNLtDSaXC7lKYt4W3jheFgBkM7npDD0B/R/snUdy5Ep7RTck/AEkEm6o8lWsKnrTnCBo
E94DCWBd2oE2poPWQC400Fyj5+KxySKQ+Zl7z828S5UKtoSdyXE2htO5H7I/cTTfTwLCEfwmZy/b
Q08DsW5Kt7vEMIX4/lSD7s/n/v6bf1g7qALGKp+4tDZTNJkrSRbAlgioRcbrcqrG3GrVYKKnTXaD
IHAqASW+BomgttJ9VCmDTmm7DwtSPiSYi91ycOApfqU6e3EJhyATjVz7ojzi3gcty9i/6zS8fSNQ
zEt5Zcee+oS/7wegZm3Ffh2AUkuoKQ4SRiGj/nK79naIAz4bC4vQYECRDnlvWjLUdfAF89Bsg0cX
SUEsOWcs+732ipfcyl+UUdzlMxOFvqeFjYM9AA6JXQrAogb8ucghrA0hxfMyvDBq/0AuTl5F6GDV
vqoAhhns0ExTu0DLa3WUB1fmVIRdn20tqwVAGAMXi/0zvxbStMPkpp2xck4GBhlP3kha9S7hpMkK
oKd99y47jDfhEqfILnsEJbJsi2t7X/N3l9DNTui8TXTA5SIN9r4hQtB1Fps5dj905beLbish3yk5
tATVthWKvdF+CLG2tpj8YJfoQ2b2G68T1soR6E4YQ2WrlYWt5lSlx85x0F9JVNIJGzwn//ay/jmw
HXYeajw5I+SHbrm0fXaLdmZgR8AgaNARerAOKVUIkKpp8ZHis5ZS67wQb7qh4pwC4lZ617r6sbpa
UOiIowfNLaNtrhz/ECc7/laNMW+mCTIqEvv2tsZ+kCX2Hy2K8axBtaYNa0MqBLaxKDyNLpZUwqTg
waFGtAzZklsn2OZmnyFVT8WqDmOc2Vzx+Lo04bv02AHOMlxbNyLoH3VAExWbc7rVUflMwpm3EUBm
tnW6pRJ1VnXHK2ROZbrTV/KDCKIeqA25Le9zgZJxZttDhXyHW+g9r933JVgTudqE+DcaGWLgE9pA
XvXRPyLdhXXiYO/N22k8uOzlpw4aL/SKZM3biu0JAwA16MaaIQrAPEMU47cvvQk3IW+YGcTIZOKe
bSLXx0PoFizn6/Ms92JequQ7NxYC/DwGgyyh8avZy4fAOGx+YIzCnRtDUqneeHsgEzs9bWU83sCD
Djey4a7uS6rAUNYrQ3BDYxsZrP7AFDW/gspEiQ/VE30pJad7N6tn1i3g+xp/2k3SJgDF5bE2O+wX
GE1X2aBvCYO56ArxeWTndKpLzqHofwmEP2k7fUo9amk3QS5URsG5Zc67HsbzMPYvQsAkRoZ2dm0m
oU3/AKUkOZtpRKwI2pE6c7miJjIK8StMvnJ3JY2Y8inj25Y8vBgxd8dUY0soGwMpAqDWAvU4Fzua
S5Z9q6mnsgny4C36mXsArF5EH9Z/oZeqET4YepPE0bsYiaRyJNUC/6CDo1/YybNBp7GETISkJa5F
B2+VMaJXId3tZvcnidgTK0m7T6jNcOwshHRyps2Q6A/ogoa7xb1RmrrfU+JdkrA/NrPz1gpRcj05
Ln0bLWRe8QK6GMlFhCDfpJlYqb0qxGtu4VTiTme09Z1P1cHvoefWQXgjXRKRCR+T20TLTY9PHXAY
y09RPJmGNyEwa9x1VJ7azp+2QzN8ASq+H6v5O+zrnT/fzQ4Oj44xHBAMgUislxDaLFqQmPNOkJ3t
jXWyT3GyB4xhlNezd0bwYnvECnE5ApnoB+BNRxQomHakfIciA4WphBjbi0MrYP6WTf+ruY7XfcH6
l0zQNQaQa5Zl9BNkArCNWjoiLiKwtfBqmQP3+lkoonwYwyanOiESwiIsZGTPyvuleELJ8emGF5wd
yLpBiljBvOOS7Bnwge4x9Bt654dOlO+0gdfKnY6dPTyVdXUuiDXtypHnGvgEbJtTi6k+gBSS55To
RZId6plALONeKe9bjbDg6vfWYTbhG8jAJ+m+Z9ku8RjgmW4CHRL2HLoAkmaC/jmpsFutTSkw0vVv
nFvvWtvUHtGjug8TPBMs9Qm1oSwg0zI+jhn1ox2y+yqaO/zLx16jgsa28jmZfC+1TwoHDJmVS514
Cl3jsUdLQqn2EzuobbSbQIpcKkCMTWqmHk79Educ0+PoWPitCIN5gMzpY+zxLHuGv8sMsnWDAj/Y
xC9o4rIOtb76lYjvpxxGSd6kXMeosXQTftcuD1tavkqZf7W2VI9Tj1PkJ7aB2NYNoOJ2qr11WAdi
bUCBP/iT+gS0Gqwbr8LJM3vW1S28T5AySNGi3V+8s4WoZsxwjemcn9RlekJvC/IYCvyxbZpTTWLm
qRO6oAn+cOz0hSHmOvewNHpR6G0bYJZbYqJeiAMlG2YiyW+YJCzxgfVdkLJw75Ot64uEsRDnyZyr
z2H+aaXy1yKqCR9H9F0wTQKWDPHUhaqkQkg61KVoOzF/m/JOFsbL6Id35GIBqmeiMGfpCRYsESw1
DoB12ofhwbwLWnVtcFsF6ySqvHNrP5rJzKI16X+9nEs2dGb/RmfD+zjxvwegX1RJw4QF/wGv5H3h
maALDN6FsUXU7f1OPubLbnhu2+DcB0Z67Nvlbe/vqsjBbgSlf5oWIw6mxjq0HmNFtefA8tkWCOXV
MP2ytJ5PuLQ+QpH/qXvt7sO8hMzEL9NswaMAg2WHnnnpAWQyoSULTcCsjuAma2Y87TWy9NZGscJq
Nd2pgE8P7dMb0KMH3PjHqGuZgyH5quldZ9jJYrCIgKuaXbO0FvQSH1NMlvjo8026kRevYqMWDNz4
mVMLHXZSGHvR+VwvWX3POuzLink4y9L4Y5fmNUDpCw+y3zeTvhcDnSrjoVPV6p3AjMlyK6eTiW4b
OgjEqhWjHFM/msqOj4E+FTrzDyPbsv1DpmvMo3CGkawQ1JBSILkCCL5AoARPbGOqzNool/q4IcbT
iRl3ihKRDcFliS4Jhu2tnZ0a7cZTLRh3z+l3QBcJd+ifGO330EezJ2gL1F5h8gA4iREHANHthHCv
Q4SSuQz3u4Fr3HocB0F4FpI3jqp4+cxpdghBxaVIHqOvw02svLusUCcQAsexq52dN6C/lIzHVrHz
EnrZY06Xs0IGC0O7CC/CwfYyz8aP7vFjWGb00Bh2jZuJtOsFgjy2qHQhie2RmfjU383ASJqp7vSt
2ja5jQL3OQx5OWspybIIXwoDRW44q++siL8tlJ1OGjg0JaE8dD4SQF3Q9lhlO36MtHxVg1wGo3y/
gzbTrpWC1FohdvyrNzOy4Fu26MfrlI++LnOC6gx7b8sMuzcgyo0BccGIkXb3mDJirLB50XzWC7xz
orr2UFNrNW1NMgUx0wGdGkaxbloanpExC9gng5CVRVMiyboPlMAqHt9K0dGRA9pr42OIyW9oAGou
GiISUjzmWkOKdpMPVAg+gwCJ2t/8N+uDu/WnbVuXtaLzmM4RPm1aaKt/99rsJqqIUCThclO06A/C
JbyhPbGF+0ODB+g6vo2dcpNODnqodgeua4MEw95UDvOGtFav4FvWZeX9OOoUBTQlC3+YwYZ1SOJ5
3LK+fidO/Oym6IYBKrEtjogcioV7J0cMz6U7MttoGGC67rAVGZl30vpTYfFbgWFSN45j70geKDa8
D5IKKz8rQkwK7GCbOuo+PcY6ju3vht7dIILRoJXFNjS8u7SQD6JvLn3ZX+0Wg0iMnDKjxa1yTpHQ
Sh6wTRx10x6amARiem2mVlhQl4TMFD4Vtgq2Ph3SW70UidSrfpgPN13nf9p014G8YWHxPskSeBZd
dBShEhwIcMYMfZa9cx5CDVeYEzcwvJ1mzY8rDIUHR4mj+3Ug2qsuqZJa2d6k2gRe0vKfsRYzHEOI
1Yqi3pelGYIsCPa/SSQ7kLg1xQ7nDinL7CPLs58nFMj3ngsnUkYv2vrSPivHUn2Hqn/sPfs9gxGU
VeMWudubZfLmLrkfnb54lfOe1rB2SraD26pGtRh04jWOzduIyCMeKyalbceJlqPFIrCdIMw+fYrR
NE7TACrW2OFeJle7b0KSrAxu1CWnsXagFTcvAR/Iyqkx3EXZA3PAm8rpH0n3wHabHBWt4c6w5M3A
UDTJhzfbKQ4MTrmRSDP18umjKqxbFSKAdSdvBcnkrrQReQPQXmAh6h0vyi9UizWLXX9d2lO6xZlb
wt4zsJsawXr0rTd8SSNcc7Vr/HpvICrdALv0N3ZTvSwvPibJI+y/k72cI6mSN0KidcZygp0bxlCZ
h9tl0x4v7sQ2DHi6MN3Mw0eUBy6xhdwuvmWCTNTKWdnDfGmY/PAic0KFJe/c0l/rCgX93Mw4KXwc
M854QWhebkSE1TfjZvKh2ezGDlk5lGhqkcfYWy5nle4QKnZoePVj/oOu4JSHdyYht0uqVFHOB+7w
W95VQpBcfp3OaF6Hlo+DWriZgEHJII63pkbMiJX/RuIQJZ0QH0SXQywLtyUVwrqL0bgqfVNk0SmM
6WGIgigNKvEiRibeY+pMMwzHWLF5wO713IyI43mQ2W0z38qhvEc80bnDoji69Ze5LH8GAtBb9js8
mAO6alXjHPXrhpk108XEOapKXISl9k5q4c/smAMbL6ULeixuh+voDjeRfsjz8QlFaLf22+knMw+2
NqjkJo1xJlXfZWbXW/bVD1IYj7qsGaxDwCpj1lhRR38gx2Ou4KNC+cTInc+/HVeY13sHCDzJlk8L
xEZdKNxx8TE1h31vlih5UV+xLlgJA0K2tUoEyc+BcM+OXGDO07vqG73DZf5cFQwiyKT+ypvlemX2
3hCFR4BSdK7HnESKGa1d6ahbDPovOeyxhfXQrWajD/ZG4QJ6MqlhUwznJq6+smJXqGOO+TDg0+Od
TGX4kusl9qhyn9y5vji47xwjvFg2AjSPGdQxrZ2H1AheivBuhIvG/1Z8uK4HG4cQjFgXL2JynsLM
fGH+VyND39pCc83H/jeh6mgPh8hjqPVVS+epLbIv3OP8nnqPLG/20TY93+DraVfbLN5A1JPVRzzH
30/UF/jE5rj7DNISemxBUzS+EqOzcrB5qoQnYyiUhYhjZstApTbgwLHry0Tyz3PVlxxoM1EPflJ/
MaC41IrnMEhxWtnOjWje+goLRe3Xya7sFaWp+6RqgfUuD5indxWrWUIdatTcP8JJxpOsqAyy9hqY
bENsHs0qB/sVTuy+ZTp/l3bE2DCBeqi7e5ruYN21vce7MWrMgfieMJZjzcxrtiSuT5FKwjrtD2bh
CciLSrMBF0Gx4td9RyPLe4tlMW84h1rX/shhLYXDK9SdLSfznq7oDg4eWOyKa1NOJMC5iOjgxoSH
yoVSY+sJfS1V29Z+8GQ7HZAeX/7GzJgllpYyOjO/PucuT1QodXacZ00QBSdvrmm0FpYFt/O6GgKk
M9j/tUt96uaNYDrCrtNIDlFnAEgvCgZlzXiTki2hGucc9OlDXZdnm4AUy5Iob7M/Y/mHsy4gnZLv
t0f/ixTa3Zr5O/DJRzvBD7SgLmJvZlysC2wf6hDKfEmGufACEo0tnHPpJ28QXyhmU9ywbD53f/27
TMUbYobI8XOW+SpMWUjORxk+QygCZkP+1YrV4r4zw+3fk09VATouZ9ioERCG11y6Idh2QYsMCJ3O
uvXGn6CnyRin4dDlw1XrGJGKTG7rvjipiFskm+WP7nwSRNwn2E9fnpCnuGeHXGhUucMlMRjDzEjL
UWNqqoh2Y2AVylgOMjCxglMwzu46QQMKZOqCtPSebvnRm1Nydmg2CrBtvsPuGOQ6lcaSYqMlKV0l
g0k/JNMKscwmQbzLBcZSSJN3YP4oRWhtrh5qDrl1ieS3ryd8Zv5DUJWH1PiOSOXYU1k/GW59G2gq
kNh3nvBYkk/m4WQrzJCTSp9LSCZY3ph4D7Y8NaP/3bLNqGfSP1ySmEy1G7L5A0I64xjo9FTH0dqo
PJygtk8TCJlVxqK4XfRMicVNZCSPYaFujJiKrvcJt3ZduvYqJH9Bi+ymF8GEr4GZt58X72bBl7VC
w97GEPNMph7dsU78j6Qpb4qxuYyR9WYm5S9/is0ydmXLr8XFtCMaiwkUGzev4d92vbcTk5LXtH0c
UmPflDDsi5k1YzsgTXUShnWuzvdmgIXQps0mOPuP06Wr0aB4ZIrM5ShZ0WnuwdUo7Bejia+uU09A
0QDzdo4B3bbfYt7GXeBeZ8MfuXYx6FjjcG2r8TAO0CcsZxESvUb7zORq72ZGS+7gkY78i3wAnHCF
9r8kfAMzAdrg1P0oGhPjrOk6FLzVlyXZHWfGL0fQZzoiXxnVF4Kue8sYhm0FTy0Yst9x7G9L6nqr
ei4mnV1Fwxxdmt+hbxGhS4wPzk/kz3H5VRAPE5p3wP3B/cxMOWKTAxe/6he5EbeBd7YG+9uXMzLS
4Lsf+DIVoevgTphv1B2oEItVeoR2q6kF6V8apBjkLZ7msgVpm7xUjkYtwHgsZ7vthtO7qCweKigw
djd0W45Qhvn4PALuuoz0oTWGTna6iXtMiGxFXHPv5Rlhgs6O2yYrrZfIBaEXTZAKw+StiMZtrPNX
HZmnlt8wR3LG8F8ewIBNh6VqmGOEAY6zy8vBY8dV/+lneREgr6XN5JbPZuNYPUb8dI+PGiYzA1bA
dpuhFizut+1gBqd+RN7pYmHyS6qI0pyeZ02xO+XtnZU4WB36J8eU8vyXhpPZT0HoMvqshru2Kz70
kH1ZSDnogDAoWDFDLmBQpP/gdAF3yo9kv9LQUJMIQJ1daj8h5fwxLIc0kTDbqY5LLJywvdqKKAdz
NHbK/fDxhaNRMV6mNOI0KLEONjNcphKEIQ7MY9OVd8RHGStHa+Tf7L2N0H3GKY1bVDPFROhEEEbI
pTZg45GhOhAVtOuJW9vWFr8I5j+KVrx+npwD0+NvYfB7b5fzkli5m57NKtJZ4MXNlcTWHd0zQsdy
tHeJex2bZ8d4bdr2EuXenw5F4wqrKQpxs9yOxHXFmbfvu/x3nEbv4NjRA45LZn2++LEXqU0S3lM0
9LQ2eE28UK8ssCW71nhyx8DdJC6mYuVIyn1LkJ5KAEY4Xcdl6w1q20CWuy58PibgYwyPLGPjyazf
zVX3U1Wl81KBxigDm1yT8DXJKXWbqYWaD//1NMbij+FB72Tzf6di7JqGRkZhRPInXrp5BMEfMieG
qBj7gxcN99UEkIMQekgP4N1Olhekt0Htbas5IMibOacddfuET2lrAXHHrsWcW9Y/rT/8kLzTr70J
JN+gUIVWU71Hk/URecXn6GTBxuqwsGYj5WZUueOlNE3cl6bNHgdbMxXX0BxbJ30FCfM8ILPEqPVU
dZZxaycmuhAB42vkt4k6TJ7jmNBpCzxIkRrlamamYvSi2vk9Iii3ltjfJ0BsHOpMD8u7cND0sfOw
bt3qMyqGa2y71R372H7tJ+AEWjhl2JvS77aW4NhaVAxWb9UbeI88ms6xM43+xKjrFo/uucLFSNRV
c+eLxVoWzPGxEy7nC3RZMMnT2yD4lsxguPREKGCYboHRDPmDaPDnkPP7PtSmv51q2LPhDFsrEviJ
m0KevHjbjU5yQ/Eg9qltXEcAETiF6RZddZPW1i8m22Fb6Oogy9LnMjAbserSnpmhzWnU1oxiaqIH
Lywe/DXAnl+DjFAyYYKbmlELEFvzNe7lK/N2Cv442PnuSPp0ayGG8zVQq4pPq7WaTSnwF+MTYVA7
LLmyyTcFxlM+kTYXZfiGHfMaBy9tVc07fPqPqPyCEyE1dQPc2Q9bqCQVkrcRZOm+LenHRu3dZrWB
uU3paF8jPtrZdwZr1ofJ1uqhCSTg6xIOLBYATHBGxhnJdjyJmrOZERXGfCRGqsdQVT70SpBEOqSX
WTD+tJopueDj/x2z7raChLWvTDvagYb6rYriNVpSEvIw/a36AX3D/NbM4mpH2JegAlaylkhD8RDO
kZ3tMtTgMsUq3tR/xo7Qy97Uy2jdO1ktOEzNv4flm6II1O1hRq72HpXT6T6YaRuiziwOuce74XWH
PKm2no6tGzm2j1qDlvIQ6+tx+rK7idFZGSOFNPQJO9meAGg4GC0+Yk9fXTsfTqkHaj4KY/yzY8QA
o1HrzqiLUx/HPeOs/AG2NUZwTnhG4vk11e6O7eT3rMy7bqhuLVWKi9+mp7pRBzcurFe/xc1VRFF2
ZIv4HgQx31RM485/e4SnVqzn7xxLz1qYNAilwWZ0tJG2i+l5sqa9M1AyL3LGAS/mVti4l4RMzqP4
1v70ICcCcUz4ywfy3T4Df9wnRu9tHRQUpikWx2nZ7QEX0E8a2lyHk6LT7ZylKnUvsmIyVRDL4zZU
ST317FDmP12uhuvQAY9nzmNi218H+Pf7vlPE0sp7jlx7N3vJ/QB2MhzPMzY6NrhrSvrdzHS+tmLk
0dV3QZ9+j4moZGSAIMVKrgVR3Id6Of+NPYIw4okN+AKC7di+CfX9YIiXsYIfWn6KpEKtOHxVI8MV
bSf+bppxQ8yFvgyuz/GdVb8wQH8Tu7iHv0iR2OAkAvLHT9AFJE/8JRQgJppymq9oaW4C8kTsBnNu
4s/Ozs9z56kamdYYKK+6iGTpaT5mIbwZvmMURPH8MOZMaou0OKQx+85o8O+TjA0SvkBW3qDvt8LX
pzxz8CU5sl+EqMd8KKe1ZyEDCv1ZPDSAZ7A+rSB+btIEiDUl5n1sAV/vZQrzy1E3XdPKoyb7yW09
dFP+fEbnwTyzCdxbh61iFN76eUvUrjbuwU2zzmFx3XFgNY1f3AiXWmdqr3VyMlCPg1gRbOu+OoUw
RNBhBZ2mVgp4gIegOrL8OfmkZZ2TljYsqdWeVEyInJQPpGqCXk0HhQbe3TUMPY69YX74qgI+lIfm
7aK09Q1FopWhThaKbgNmC7yJ+SWCl7IGZ/fuFtp4lFbbHVVGcT2G7mtXAlBMQ+uhLslRzwOHlZuT
OgdsZMDbi/bq8YIcosiCNaop60J71Lc5BIY87+xT2e/+iYS9CaPWEtjQFbtBIYyqvWybqAC8mukv
lCoqS2EZ5NRRkuzcgkY7K66ARW2GWoQ9eQ1AansTRC/CjpzVaCEwjBIqOO8Y5MAcs4AhR91NBzQr
7MXnB2ZGdyOFXuJMu//3hWGFgdRjBYBhfLxZjo8zCq/c/+IL++d++EFv+2M8RP/6L/zln7Pqp/3v
HrH/8fX+3SPm/cNiwigDX9Cmm4Hvklb07x4x8Q8T75fJgSZNxNIYcv7DIeb+w2cLi0MMb5lHE+7+
h0NM/sPiK+IrWxxdDpzC/0taku26fKn/Zgr6r9/5Yhr6T6ag2Kng8SoKGVIWmWZ31Q61C7IO7Wxr
RwGwtinNsSCXcHhAoCrsNjeV3XjrLuOpb1Hs9xr8io0TFt7vNq2oEpAsAZGrJSy3cq17qqnUhIhq
GtGePcz3SAhQ0IFN9jgjvB56A6kkDtkkKyj+wAMGb9f5bbsn9frexKSChJPVNnSBaGc20kHvOk8b
SNBMlahQTYg0N+GvkNmIOCdyjuPYnTzD3uUcAzTCT4yxexQz9CAF1hqrKBl6GS9pEHyrvlgyjadi
h0PzOSqNCLtwcxf62EEn8oNVC4mMRT35iSBBx+m1TgBByNo7O/HCLvb1DqwLkcsW2AvIZfjlEOEw
v2PgttX6vtPCPJGWh5DODS5qkROVHQ36r5j5OQ0y2VcNaImNP2Otyg12ImbKtBWfzqZPedndfGVp
j7TcOfj2vSVOar5YjK/2Kjd/VSQRfsE6QrzqbWVu0osN4Z98ZNlj6OA2Y4SPhd5d8cG06ygjQa9o
PKzpyQGhPv1Lw/7SxQlDU52P664Y421iTzce4N5uUa+a8tYFebOnCYTXYG5KBGTEQEgWNbT/iGB4
Lmb10dWvTMIg0KWYi8NIP/bVBKXeIdOWjAIxQNuCMt7cqCAVa51PFxfhc11AwvJRpGy4EHp7IJTK
bdij+Dt3zgeU9vEduQDiMPtou0fvS6u32TbKTW8wMI/S06jCb94fYwmpgEc2alaDvflrkjOz0iax
S47+DARFuQrNJ2LmKvJ7ibm5rUtGMQlqCoOUPsIDu3lDCvILUyMLWbiEaAcKzq+xOzTLYDYgdnWH
EWMFiT3bUj5PPG7tcbAhepEfHW/tL4IYqqNOjtFiSh8KHI1iZJVTXyEFXlHHbCq4/YWh9zFOe+Se
dEg2k71iGePryC9fkFQipZ6mh7otmBX70S51tM3NvijLJWNJozw7abUXiTVt/7KSCpDTpYcPsaPL
a0P2a8Lo1NbiJS4q5hZ1m7I/WjRM1vxBBUU6815W5YvGErLKIQS6hgGH0NFUOf1LUHpv0UjgT0l6
EFlpPK0Lfmt01WPiI53TgLpODnJyC9brvRV2JpO2Wq6xLSFwq5+Ei9C28BcMkXZuw769Vt2iBwHb
HJNsuZYGTWoAaMOpM7yR3tMQGH9KE49Ma7G8g0Ny23a8K10Cdoltq0c0DwfqxZDTRzGlx7lsHYYa
qDGVPX/E03M9BfVqV+XDc0ic2x0HKHWckX605T4G1FrG+k1M5RL+goCzK90bZbHarQxUeZZ/m6rU
vAEUflRedMl7plkCpDNhxzCZeKlXVQfdiM5yi3nqxXK46Qm8Zuw+498rpPqskrPrA2fvZu8udKtT
nkKvLZCSKlNDwtwEpTGBcmA3M+NsTFg0zNhx9llc/Omq6hFkSZmwJ21TQi0fGcrNrAryXSO8vT8y
MNc9BnQ6rtuSLq4l6UwpDATWC2X9bUvw2LNmhVIrPzuhD2CM0IKjSsTVD/k8Zb5Ie7PoTjss3HLO
qZOK5c5ZeA9jugV6UcAkwZtWUac0ZrXvpH2ykgEdbeBU9I7eFhVYxKZzURJZzCESwWKxG4dzGPqP
EDq+iXexblGFjtWpYpW190z30ym7dwevwo71CFSupvsCMUQEjcblwk75ORp5ZwMXLRH1+zf0EX0T
VEhnXYrzrUcptApHvAGNFUyrzkklFw20f4MQ8MrS85oR87Yp/Xs7nW4ykBqjgWdhHphuSQdNjB+k
qNlDFDCFcgRHDeBef4Hx5R2IDsvnTkus3yWbVmAixUkDab9KkUyxNSw6dxuOxDeZctMK/0ZS5lLV
Q8ZOHBJ3chcSxGRO9lrFKYvwGuqAFfoBGKx8L7T9aSqoIwVfFa7VbzKQJq0T816PyMGgwpJfZubb
tGYDkFKAbqc7WbvuWZMtguIjf4mSigwYlb/5Lp5Nzw4ICSdl6dHCLrw3GfisVPXrojIhNZc7CADY
K144NKou/+Ry22TSWINagwWVnH3GtlfRoXlz85Q1meD0wEoaQ0AgBf04lOZ+amt0T+wJep4E9tqQ
gxSzwCbxbhd8TRw8lczR+I647xoIjiOocpWehkyV6B+wHfh9chg08e5CW7dDR3BowMgjqByCFroM
+JDyIB6lf4zIvlpu+RGnDgjAWnzLqN+bfNqkQQ/XRPENudzqdvg7QMVdjRN+QmcVFlcvARmO1NRq
AFeV3CJIOE6BQuWWEa9CV8tqlY4UZyS/gx4tOJXKYt1cNb0RL8pCrpEMdGIeu0c4gxNjIuOFFAEX
cTazKhlke7NxDNqt5o5AlP3Qeq+YGmyS0oB1K/RuyBbE6xgY5yyg98id7ktvF6JW7g2H2jOY01e9
sfZ6wHIDCyzUCYNY56ii4IYhY2WOqdiyN8WekGGU6TaC50QWlzYDC5zD4FjeinQ7O/N+rn3zaHfW
ORrqrzJAUiZqfJJo3xkisV4sQs4rb+SRi70+vbiQmLaNfLXLgMFrji40C7ORvdL4VZvS3YzkyKbI
gjYzjqBN61+dBBGGGopv03IeFFEPKx5UZ+3adM5+mRfbjCSstcMgZyafbLTrad3bZrvugmWwQaVn
leW5BI+5ph1GUpHkPERoIyAG0x11qIDKiK/EAAIjQY1qOTQP4NbAp6fyOOFa4cmaLHLI0O9juKbZ
VXiSO+ePJWlMxfzeWmO6z6AS7zplHIkUQfLnBEegNflay7nfst45VKS+PRSlu636V85UlNp0XIhC
nXufqoWZN6fEKApw6wLp8ujEUNxqi6mcxYWlWYFNEcZjyZ/JMW+RfWbyGeRt7m86FF7bhcOUQZwG
VCiHdcYojZt6Wmsf/eWAhSPKEcb1yNaREeMNwcOwBVH71pgUqUP12YUF6UGGgA1G6I8dlcGuiuTj
OM750bDbox/oP4OxSckQmOK8XjvIbxBRsXs8lg2tfeiyzIp6ZqvJuLYG6yjtfNqwkdwBzBHH3nkF
Th0zS875afx2n5CHRXYRsRZ1PMBIDIhYThBXG1b04FXTPfAbAHYpZrvcrXLC3BNnQ8ak7+t4G/XJ
Rcma5MQ07Hhayyu0WGIofAbRKmGF0ZUku6gWjiFJBce0xSxTlcuEXDLGscc+3VgVi0gwJvgFw+gg
8LlYY3HruhFxHQwxYug3p2TZiDhR9qwtb9e0c7P2M7vam0BtNsjXe06KlWVqcHbtXuA7QJ7Apz7m
wcaQLWRAkj4vdrRvhghGAsrjHZ030asmE3Y/InKFhfbERudUFXx2PeNCKXG4RuR9TpUXb3yT01ij
C5hlgpDNhnvfWGCx015MW2zTN5pti2VrH78OS0ZWBPiT42HYEHCD/BWL99aXw7tAPyRF9l7EbbcD
+sl34CAIzWp5ibBm5AT/rH33sZssuaPH63nh1s3M2F+0Myl9+aeewdBJwlbmPCIJ1i0Rar+6TvSJ
4rnfxHHHWNQjprN+iYo+BBKBQqKBjEpIjrVz0KYeFPIsQyj81OFFZka888Px4HfEp5Ejuejri5Lq
wvwUro9OvsERRoybg2iStQ0o0cduCHeVCWgqcYHept2QrLHSUZ5mKI/gM6LQ4ADH8PFv1J3ZbhxJ
lm1/5aKfrws+mbn7w32JOYLBIBmc+eIQJ5/n2b/+LpMyq6QEOtHdanSpBVQBBWUxGR5uZsfO2Xtt
6mtipG11jFl2mR6LeYD94M5ceoxg1Y6YAEn1Prqxea8hcuUERT2ARTe/zIgtmrrcXIEuRlfnONqB
uWG15ObNGiI9HshSspRBavIBHY056LTDABewozZwyRJs++i3Dj0YbcuL20MYsK4wZ6wHA7RIk93q
GBkWRkCl7PD/3zWRhMGM32Yw4/5Axg6B2mVkHpusgEIHR8gTsOsji3/7XGjzWowzLovgRJd7W4Jk
XJWD8ka24HIzNr5hnhh4i11pEV7IFK9EGQqIJGolOolwBZbtuXKHa70suz1Zj+SV55DTp/EqRI4A
HBGqXZhsu6rDjkTP/dI4a50ht0BS72w0wkddZt6y6hEBM7cIjjCQsZT2hklfz4CPqaXWsRmgno95
ZF9UE/N4nBnlOqwyrFs93qioA0wbAxulpzwD32QeTCaEvpNWDw8dFeu+COtX2bLhmyW5B44KfXOi
8apwuxuvj9BB53SZe12Uh8bmhk4LHQE2Q/WVA6Tj6MVE3YOOCZY9YP1lGglQHAPUeac9Jk7uX1QB
AOuCsEymu3pzUctZxfik16O8holFQ7FpPwOlCmxleBImbEeuXZqoT4pQqJf4Rt0TI4B2FfbF10Y3
ujWp4SeDPsM4FRApL8POfmqq8quThGg9NhLvHMyGdRw6byMGLkBZ2Y6M9T1y+30HFbqUxV1XibfG
KM9JvTG9asuD+vCbXUhU4XPJt4AUfO0G/QM+TezvFGhVVrUIrzkZELbfYdTGBNQgWsdBvRz12eAg
dZ7jKUF7YtQbPQw/rCI9TxUhyjgSqUpKX6z7KT0Dw4lXjtEv+lI7FPINUvMrKLdg6QQxAze/OGEc
OE9vzsgayFIIltmE89jV79yKKXqGP3tKjSXpmNPKlCpygTpXEmixSDzjPaTtj7j5TuRqlsTe25Ou
FAw+rWQNE1so+SVVfObQcHC0xIJOU6ewh6W/0j1c5jq9hRGoCHeRDTES9nVf5CWR9cxAkXr0MOTT
O/RcV1p2E/slSS8D3ujWi8Umdnux9yv9Fu3mA65Il2FbeaoTv1kiZOUNUVjUTqst9OfKcea3bygS
H5yIrgGXdXVgkZ+p9+gXsI0IU9uFRgcsje4Vm79KwjSsZtNpqQm5ojgMMKyXRW98ehHCNRuzNgKm
lTM0m0Q2O3hb+jqtuGw2tkMGFaFmiwGZQOthQY5G+5X6ZNzU4SsMmzX7uH3lvDWimpcGJt19aPQ+
RvNkDYlJp1c1yAMgNc7E+NSxIPbx0FjrnBMB5juJklWqJove6J/yqVlnrSO2mXr1wPOvav+UwEW8
dvL4fQqJVMqRkWH7A2ajsW1MOGOqYzYRh+P1LRpmc0/MqbcyxRQc+3h+o1+fKYMgxfDnmKNolLcE
KpMOV+AIIQgKWHnr3fTFhQm6H1scVAkyMJw8TM5xBZTeqSJoITThZPPG6XVHNojBWJ4cK73N92at
VQcz8bcYm0klryUhWk38lIXcoRILCplPZV5qYljgB+DmHWEKuNURfu100CnL3MguwRrfs7JNU0Ni
nI7ByhPDG3k+09qN6OREZckX7ueYECMMZFbNlXASn+TtcD8xsD1NXMs8UN7RTWR5sH6mzzxycWLN
N70gFbYsE4x0HUpQ0VzkKii9FJeOBBhuaZnE7avfmkqh0Ec38H0kXBXdmW751jqnVOxHiwCIML5t
jkM3Zbf40seFpnt7yi40kCJUWZrEISH8MPto3EwZcwWwevgNNISf9S3D+Z1yGsTlLQd1RQBSVHa3
pk/HyTZDgnir5AzR3V7on+Qq7dhviezK9RkmyXk0nXBxB/+YX6+dPrGCwxQ0iYAVWX5VhREGRgII
GXtpkz/tsBWSqlUBBfGjPSfIvvV540p/2OjKcGzFCbuE7R5VURQVNEQzn+qFe0+gJJ3CN/3lEN3Y
COZC8RJkASr6oWLqbV9hV8UdZZrv5dBfFxNiiyrubys/4LCtrZKr5+c05Q/oqK9k2d5GAzJFhp/r
PKUdgaHgssq4ovfs/qhbCaF2OCLDYb4TYc6wCyVxStln0FdFa65/Re4zLBMIWDJj7miN2U2bXUXY
hXzilAMXcSJqmjWpmacmRo4PE+PaLmZosy7BChkqCTvuN33kqLEYCRbZOzmHwxqI/HuV4UxPgoZd
kUxdFhHaQ4Xk8L6GOb0b7pwAzA5VUTw3Pl0W0xMfhWVfEFvfKRfyLsFp3TRI1pKN34Tv4divsa1A
APX728bungC2+ttQKxivV6+eB5+WkJOpYsTiOnx1Ah53+OJ71kvpJefIJZOlzWlgBmiG8UgQamOJ
a1K6TmFUHgenv6ekfOj4wWgbOZPGcBPlWFJ8pfMxC6zSYEle68L5dD2uDxlq9WBwUKcEzybfQucy
DLb6T6QLDMOHO6Zn5T5hlomvmc5sBZJ3naBk84MP6TXnxATjgWBkUTYlar6ZR4gHdc0VBS0yyQ86
nsOm3GhEOxpx9TmgisGqZ9y7GOcoybB3Ry4v2wZZzw6uyBqIzpaU4lU2jpSolmvhJxn0XZl42y5N
4FpM82Vc0kAoApU80ON4DrOZ/l61JiBrq/ewybIpMTdZcpywR2Xd9FTBct23eFk3yPUr2EzpXT17
3hJtaH+wrUlcOAmdF0mkbZN3q7qPkj3szCdq0XTpBa29mmlYEengbSwX/rCR6Nh/oihaoalBZWW0
K0uzetpD+Cd80ADYsNae39oHdz5lAzG9tB76La9O1xnhJuxg1nVh8zrRy0EEH9J379cyZ7N1wMlH
U/DeFrG9wfW1NovkrM/wjubhvpP9CezxS47Bljl7TnKvirqRH5j7AmwvlIP3+I33I9ZpmFWrAFoJ
uHvFDTcL8Dcfbp6cdE8eTYS3g4uqtSEheVHZGCE0JPmTyibVoyNpOmt41NNJK/y9nrdPZAJexqAf
cc5CuhdImQuNFrAzTjl7Wredufqt2mlDv+SjGYf7oB7v0776UFpxXyoXj1FtqyA7drxBhOrS2GIZ
srfpgJNQZjOFfWx1HbBEpgErJZHHwh0A5AprJflbOoZjfB1kY2vVvs2UWdh7C1JxKWM+Wyu6V91L
qgsSP48+b/Em0gYEFlwHCh3LisRr02lZuaSxRoEX1692TU8euP/cVJBeDAOFKd6azI/sA60zYHa0
1/XyzOydCtFiVJAMKFtoPq+HvnyRiM0vNJJTAFtTz5LYunJ0ThiHG0clGO4oZL43ZUcsfOc6Tybo
AFDeq9n6oCUGDb82r+LWp/RIdIcudb9zg/qx8XiHmZQUeXEIFIZARy5H8md22aFmU3c77mE4fkG/
oByq1pUtL7q4uwXScmuazECm1n4pSuK/TZK/NUYhPnmEjfuMdwIpTM3SF4X+Pkr9lu1XYJhWwPCo
PBE9T9fPo2HfqZkuIWhkoxHRmYXGMyZC1ubonzWvClbZpNqHiX6pZVgK+Qj+wrXqWy4e7ibDFOrX
7pVOfU9bnAtMbnpvhV/d1IWBo8KPrA3dx4coVgZMoTkHR7FMjS25pQmIWdxOBU0QMQ/bOneHS6Qd
6XaAJhFTcC9YIveGqx9HWfMVQz5KQFAs4YbpoBtJu67JfXSTjWGX1wFbizbgOO341kZuTJFNjeEL
Ai98/9ltDHCJcVgdZo4Io0TbnthBSbOWk6VKiovIKZ57RVTREhKHYEFXpf9mk8xdOggZivQV/8x7
Bdp/sGS+9hsJgzeklW1TF7cQNzbxJF67gemK7yvzmG4/9L3/WGKbsgK68HPrAFeIil2R61+VQavn
KWiEzNLJOZpzcJlESFiz3nXYjqx4ZZrt2ffMu8FmIMBOTcJzPMWo086ataJ1dxLY+jaln6Eqyw5l
8FXr7zSL85wUTEqj1r5lnrJWQWto6JTesK0v+Ea4SGFHKdsi4+ak7c3KoAg3e1yhyKLTobtMJpTl
TkBZ3I+jYp0/YozYayGJpObYEw5GjHgwiLOEiSu09qXk1QhdzOlCpu82Pb5tIJP7iuoUNh79A9uG
opCJ6xw50dpqxHMS6C8OGCxbq/yNIbnc53n1Plb5i0lY7mLwfC4dCDSGrrfWPj/YxElJrBSfJi4q
Gq0S81re7yYSI0HiRoSMuhZs3/5ZMkJdi5q5yBCWS0u39g0X2rHznBWy1tvM6rg/udoTTcdpayDf
Yk5gLahO6CVxRQjLhBZTzKU8YkpjTISnVuOTLJJTHXLd0S1bye6bdA+7EWeFcTEXnXVwZvMTxszL
aI46mY60MMY8OZgALQaT1MypQRCP9mEr/cFjy85eWEvHsW6uUgewUlbWn0nFfTw6BDrVbJVXcNuC
6aXDgbqoVTLIjEYes3p4FRZtuvUyeenY89Eqp2tahkwFIEqhZZ5oahG1gc8nKHTcmA4IU9uILju6
uUvW72OW1vYmN5gBSyYWRvpCtfnMP0dWYExbKOuc7YSFCcC0T+cEl5IGOwrXY3uRcL7DHQ/vP4hU
tHEv0cOJe49fLynORuo82Y3YNI2OZqfsXwOzNdZMAzNR3LlR6G+j42QTDye1eocDY182RP/NnfYQ
8cuS85XAhPLI/5jrV9NgpuEYybGbsMYnPrZU5QCZl+XWkOZjGLY7tqwnQPKsIno0yQQNoiZKzCsR
BeuXuDXu+x78nHtBGTHGbXmyjfHouyoykHKwdWgJN4LpxAT/E2MNRFgT+MxgcWxq3Y3ScssqmVeD
16/d1iK9o3IMahYI+HZ2AxAEVcwos/Wsl7CxQq5otiDrQkr9yuu0vWEnyyGhRfCtXLXnFqdfSW4t
UvDBnz+DDp+D1jxh3LnzZ2YF9sjiC632GnMwxgdGi5N92WQkkoZM6Cv/a5Mm/rKo4k/cgW8208yl
3T9NELeXAQkmtHdh6MxxhJtkOvp2T/njWBAKKucdwQGB1wHByGxX5TI23+p2vnIJHCpk3260IfCR
HmZbspt8uC3RDXxPWCacFou6eQsVsCOtbxDAlVfMqvvDUPbHoi53Wks1bkReuZxK83EIhnvsZZ8e
oblaN13OxvwMB3cJY5QEMia0lg8jxVNW+TEBo8V9XVOH6/DKfGQcDq0hmLRGdNrGb3l+1R6r0acW
Ohpp5ujgpoz2FWo2XpwRdP/w6ZnXbj88jfMFwrDemoZ1lfc9N7EpRbSA9U8EXDu0HHGscY+nZNFY
sIH9TN9VJlkVlbYeRHfzrfidoPQUqTwGUWDQXtlClIFlyZyB0Udy5NTrV3V4M8GPu0B1uEPhamyH
GrdAOPsbSzOfJ5uTs6qY7GcN2WZcDQEglNe5wyU1iJQ/zCR0gIhJAGGODqlGFDe531xnIcVWYMV3
TYcwKxl3ScI5VIUYyHCoMkxylbvPek+YXqHLNx+VNQB45X1PeUE4LANxj1d4EMO9kW56kGSIQzW8
msPOJr0GaE58oJ8LEMJzrvkGeDKAjuA9OCQIRn6BJiO6CLTooXDk3lXRutkUn6XevMperGinseJS
b9kNLRGaXCuhIjCEjWR1GaeTuQ8ZtY7p/JZK3JS+gdIAhnoZWc+Bx2CsUaMbWto0pEfjEcAHSheB
RzBT2SQa8cyIVbfYQIjZM8xHkdUr6rPHziP4bbLoRyWRPEJSwh1mJPsp8rSDp8N2rTWAO8lNZ5kH
TXqUA8yk0j5GY5qBkaTBh70isF8Mphzo48mwGOvwqmmqjcatxLXLG4TaG63EeosyBbBAiiU5vs6c
/Nnt/Bt4FR+T164tCzxMCA7RixlGzl5FpSG4hcEl2VfaDOcYg0+SniGdnzk3F8HAEHO4MF1vunF6
16PVFh90i4NRL/UHODf2lWseoShiNRt4IdxG/4q+8YmMldO3paZbYD0mXV6AMC4553ArNINF53Wy
NzS6gn2v3uGRE9yItI0VkiFjDO/dyOBJJFJRQEHRWoSqR7QYKgMIaORReDdt0mzqTBzafugvvcY8
i8kiRTjCUD+z6Syda55wopqjusT6bsYw6lwXR7ZDQieZdXjjHW4g1oTiXKx9WcQ7OYu7SucMBm5Z
EgBbPVPt1uvRRryJ7w23DYl1dqUYFd2srcJZ+7RhyG78KAZyKd/bPtwyxdrYoj6QPn2PVobNvldv
1tyd5nK48aPmzrY+tI4pB36I2MOQ4r/nJsHAnVSB7PgkONdpO2rjAv1hSG0RrWqv2NWJ6JGABPvO
D+BuEA2gFy7TceMq8f1+oWGogkwH/SvQDLmcbIYAM1ziLikvW81ZzVzUl8EE4r66lDI5GmHOd21T
fDfQNRYuEnkaHsFLo6ePJj0WQXv2EGhsxFhVZ+qfBe8M6TKJfZ8RGq4DQUV1hvrIq/wPJyetz6yq
g1+aLwJI0sJvCpJFGubzdK2QxwYk0HqavutncA+9g9ChtJNLC0dEOJFa6IXaTS3mXY2ibY0iG5GZ
52B1gPlbNDwTYhumhX5h95BVhCfv/M56KUZk9C63zLG8bSwiTVzT87dm1O3oqeKiMgOx0fMYgIJQ
G0btQhXyK4fRI9rmyX0qU/GC3xWJsiwYmxpBtM0wQqH5V25T9jdclLBhVFMGfg18BBqhXlGevNk9
jBQD/ajM47XxdXBCctXH8T5QD6WKMKw4ZfGOUo15HWXOMinx81kGyKd+j3kAwvtobyTXtBXNvpwt
Q9zVAa6u1u13Q4bCNtLF0Wmmy9DSMUgzpkC/j3lXj7kAN8Zn69AQrYvncVQFfpeqcsW5trRuXtSC
eanHurbBABqo3b7ZqKGJ7Bt9eEB6AwfSFMeoq18TLb7AU0pYvA0SNdDPvg0AF87xToJMWBgGZvKS
gT4KRMFez+GTqkRzPDG+6Aha5ZIp0+Yj8CQSjqB/C0DcXfIFkWk20ULtWpNPVjjLmryHJfxW3p3G
uGywA1t1/FUXaY/Th+wsB3pQOVZbmtLcVOev39ael1mPI9FlSOImbrb+VQPvYy10gA2hBtnLIRVu
4WFv10LAhURvorWTPjtQt+VW/6JpIxm4vDhWaR8sX5yFp92B7SAMlO+fY4KdhcupytrN4/NcCXpG
sfL5HcmT1TDSLsiMpMIWabvzVeArrF82Y8N+h8yVXHpdSCIWKUd6gAgYpzAJJ0Wqr8lgoy+e+spD
oW8R8y8BLB/ykbFMa4kXZPkTjZ/qbJb4XzMahxpGvRXxlmSwz/FzAlMLYGtIrgR5CbQCG4sirg8v
sCEApS2dvW3kzD3pR9uZs5Gy0y7MeawOxhjGNCjiR01qezwONRF6EK7Cmbc7drDDj3aEEFPuGEBn
1M2dtqgVRcgCrQrGAvG+gYdpjPeitV8JZLks/fiKlvlnMIXtJqJowJ4SjisYIXSGc/3Sb4lA6VLB
08mRxxFqVYCF16tl0jsXkygYVnGtnhz5mpHaAr2laukV9a/uMMNiqChobxqNgFEH6PCpFaD9S8jX
jj/pG0e22hJZAzNwmuaeZsk1Wg9L3eHx2HWIH2a679FkhGs/CcOL+LXRw37b4AJd9sO9GFZmH2cb
vKpAjrPysgAcT4Ok/YQxzXUwqVsoRBziHrBVbifuc2S3p2i0PgOzgQcGHQn+2YUAub2IMpKbu7ld
e5aXX7gj6VzGysrZC42KkkDarPR4bIFZE/GwcDKGrLVT7gJg25zZBNP4vKmFkv/bsf+IhmXBHfQC
bJ7JJVS/6iOqEJnz8pgZUqhqfgE98xnGIB+0BuAosJ+LUU53kmH7gSggGFFlH53yUqY7pmcPcuY2
iAUQg1qAHsRz8Lvb7S3raVzvsN9xz8sb+H2edkpC58MY4dTk9b1RKZmA5z97ln+PlvnKbDjx9KD9
ZN02Jzly7XNTsZkEtTbBY8UVYdVe+DHSOVQYJ2U0deUDQ04OFJ2sGAV8SiE/jQoB5eAHgGvXnUqF
h+oVJyogejiDHCU028XhOdxiIUUASmHD1jFQMgKcihV6SmNKwPYOjsqES9XDpwoVqMoeP1odcJUH
wQqlSnIoFHsaXzYLmJZOHrevrQJftdLaa0V57VBLtSlkT7OryDmC4RtJgoAgabI1Xdfhba+gWlFo
v1gWHdxOf5Ap45SdDoEr4GyNWi6kuuR6pPkxFlnyg3L2KZ1XkjOqXWlB9YKnlRrmPebL8XBAd9ku
Vfgv5OCEAIPnGwCD0XGgV9nvYmruHHt6owhiDEsNrTiFWfbCeOOsa8OToLnEV8Bs0Jo2WhftcgUl
a/oHX0HKGFQEjJYhXc0QzEqka4ZCmvnUFysVfJQp3FkO96x0AKB1JqNOGyba6OefpHucdBIOWwVN
GxLEZhCKPsHEqgR1xLsT5dLEouAXeCk88vSK+IBKtl+h2M5gqSuDeuluinE4upDbYghukqNw25U0
/ummGWgAjJUH7y1W4LfRd5hLiAyOp6YMuhsjMN/hWd50MOOaPiISuTj4LjA5wrTnZabf9TOYuawh
2yqnKo8IMl8XKJ7x1fjELhv40zHi9un4bmUcnrxmWmYS26OrvG18fc2ikgp0J7JDhyJi6bJr0geT
xbIP3SerGfZU7peFtLptBjkvCcZrWHNQzxRUTxhtgCR+D48xmNJT7/X0AhuP1GEevia2Vguer4tG
fwlcPF/iwXO9OLkPskM+xS/GyMx66KOV+h+z6qxLj36K5r0JEvz2Ovqv6MOHEViR1bzIZkr5WdCl
MiAJogsa+Xltty4HIhbsANMjydRU2jPyj5ZDVkEJ65R/K7PyKQGZWOlYdBnF7WItTo65PEcoxsgm
Z8aklf2qg3rYjUdXd9Es2/4RnQwr2kBc0qMyjiEmzpAT2aUKtjIkfxr7qWH6x3LqrkYMswx/8BIH
JStKoRhD1FSbWuEZp+De7+W1r5CJNfxGYq6uRFtnJ3pbu4pEcfaOhWdXRL2DfmQGCfTIYuJdmdNF
1ur+KoD3vGyHEo4M8EgYHUt0+a0gdaFQdss52Y8qorgBcVGeOr9AhUlwHkxKD1DOKLiC1EyBSoWt
bBXAsoVkmbvNgz+DttQV5LLAe+Z79qZV+EuhQJijQmIK2JiY0YFk8kJiYSJtVgE0Y/s2V0BNlAnk
zCrIppqGUfVYLwb8zbwYrlG3Irmnq2z6Ljce7kcDqMiljWcRm2qpYJ4cJUxqEiJjwHyyRTqEBBf3
oUKABqjgFcvvtrBMPi+YULDxaxbUcCnGknwAWKKlgop2xoxqyfTWkQKOVhHNIAuq+N5RcKbJlcES
IuW0wrvMfJ2dthphuE/iuZ6Yn16FkE1TDHLIq5J7JlYxICcFQCUKl6N0InRz0u91NzyZhnWKCn2k
YoAEmMNRjRnv26GlINnuhVSoVZbh2tbxjIaO+xFYpUYIB2ZeI2NfT/zDgA72gM2EyDrqT1iuo4K6
9j1R3rnLPW9vKugrokWfYX2ucDUKCgs+ddW3SKJsWpUans4cfmxb1msMz2s7TXcjByMmBsg03Nm+
9tSgdNcXXc51SEFpDaGsZnBqcS4zmIZcO7YCxYiC2SIxYBDc9kw525dEAW8bhb61s/BFh4VbSbGk
w4R2fQTMQAzgohkb94hh9CbssKWRBrB2aIUsxa6DOrhH7yYxxgCMquDwMgPd4qYknXHJndfdmRVg
OuZkCt/bK5Bv0KHlhkqPlpy5JsOmdddhotBIdkTO8YDI5aHL5EtkYYE0ylXn294tDzkL3qMmWM/+
sCfbmHttxzysoCsyVd0V+bZvuUIQCwUjrspuN0In7jswxXTrB6jFPb7aFX0XRsQTYqPYZZwWQznO
iv2goMfC4NWP3OzBoMEXV3CRuW8yWuifCt0+azGDRCQO2GFIVVRQZQR3GMJhxfTgluOIw7pRCGZT
wZgthWUeFaCZXIyh5O41QSnFHMGY1YHmrFVgnSMFeA5fYM+3l60CPzPGJHhebHEEk8cbGTeZnz9H
WTGzcoDGFQogTfDIZaeQ0qZRyzXydTDTJmaenjMgUo2NJGMEBxKIewc3iYzBIjtK89oReb1qBRDr
2QRnnVaxvyq1EToFqGsMUQzzrWlFMOfZ9LJo08PFjvn1GlfVBTYX11oYd0Z0KhVK24WpPSi4dqsw
20PGdx065mOTvgx0nxDXzauoha0cKkh3Hrt7jzs07O6u4fv7xoIf6UlaCvD9TdI/Kug3GrZUQcDB
WCRQdMqHTBb3tHFItOQ+Dxag2NYwxLn/QfbKzyJFwyB7KOPOcEH64MUAfTxSGHJh6tsQOKkTvkmF
Ke/Rcbpwy3sFMI+gqxnjs4Rr3rrJbWe2b2aGWC+MnRst2bRyuGoUEL026ApRiPiQ0jPNqIGKtvwX
aWEKpi4UVj2Brz6C21qkCrlukmi39KCw5wrHPnMP811uw5KGy3IYo8fS8s8WDPcOlrvmBicQolsC
fl8mWO9VFZIxUEef7SRX8E5XhsLCDwoQP3+zj74IBY63SRZTtEeyvD8w1oPug8raTBpNbAYyoOdj
ID5rzJ8CoN6o4PS4+Jcox88h1Poak2atMPax7+1S2d57CnDPeGimQ+QdcqPuANiDwQd8trFNwPiN
QuRPsPJFTDenV/h8G44++X/0O+JKXabiVaSb+aaDmbqoPZi4CsSfQOQPHa5/toL0Z9D6obqtWjQS
eJkU9ydZOgrsj0jwYCjUP2x7SUaimaziMxK/nkSASJluehUSEJEWMKnYAMsdX6mrWPg+KqyEfPtG
ggRCc9AwBUB6j2VDxRCUTYxWY+TW0KuQgko/+Tn3wjmlovKiGU8Pg3Y+CPDA4RZ9Ta0CD6aE6AM9
epbYAs1SngdHEjpTT4espGPsmvh8oih+N3WCFEw1AIyVKgafXYxkVzUsmp2RnwtSGDIVx/ANUeHY
0Dd7b/iMiwHghrmLyHCwatqwdoY01OWjZrzfyVwe3OYRB4qkYKbJRuICY3G4M1KFRLjf4iJUcEQN
lzNE9tQaAG4GjTIrismh9nXnLgtK9i1S7SYjLzHgsbuocApqxXOssGhdM925DmxOS2gLaQCtMd1C
ITO6BUD814zUCziryQ5+hLL0ZwCeOzSi5qVH5G9xKhxalPa2VCEaFmkaMw4V4DycJipoYzDJhDIx
la2r2HxMSeOwfYFWsNm2KqajUYEduoruiJQLIDK26WgtrKA6TGR8uGR9JE7rov0GepK6XGqa1N3P
kUcOpGSOUCfIZ3KcW7rW0owtLjRfBYpQeGCzq6kNzZswzr9qoERAeNMD8cv3SMWSkM5G4Y+KQes7
6ADxg1HRrPbJMslVqAmq+pvRmL+1GLYca+v6g5mvTPhAsrEffLQTBW74WWfz8wdFCAzfSxWjEqlA
FUtFq/gqZKXIGHv5kp3ZvypJYSH6k9mjh/hwHrtslQ4D8gljpLEV5+4mqugTFGwsseutUhOTfA0+
f8t4/8NnQzUmnnAYzyjzQd5QIRfPjg2RlPQuNDKm2MdcgOvJ/Br4DPBCFTTENkWD2VCvZOxVnAb6
kQ/66sy40mANPw/V/Ik24dH3qmMh53QtYhTemn5pDeE5nOCPiAjxdc6xVTWY7toE86lBtuqi5O4o
qktvzD6Chho7d1D1WPIlq0uLVlCvrfX5Ss5Ov0+6c2m2NZnZcLajHNpktK87vG5Alv16OBnDYG7o
SO79En6nNjK7iJudBl8Qf3cvgIGTFzMxLF7qFrpwPTdgEQziOU+kRXDj9InDao+3HsnCPgrg/zPW
Jk3Fap8cHizhsQkGPFqxhO/haS3eqpjJtU9e85Kdi904yuOb2kkhODDFtQ01ZhgyrmBOTBKqbV+H
DoZY3eCCGgj2gQRnix1DZQKyN857Kd8Bn+b7Pu1z0FDauobhilyBJmkQ1hyy+BEiPdrWVrVLi3UR
gG5L/PHr7A73vaDNh0rRnT2082S4mVVI8JtbWsyLNQaImPmEnT2noj8VIn9rph7SEKoC3loo6aM0
d+Fc3UD6ok2Wfc5DH+85tMZzPexDmjjQ0+g+i55bx9yKE9iyfa5AhAYcAJix9tIr4mvkFcg1iwib
PxfiZshJQkoMqERRce2K6UUCshpD6tx6rEjLKZ/Bu9U7s3aUagXSpwWTgQVr04GtISlBJEHRGpWL
kJu8kt8ny2LFXgkr0pafbdZ9nRMOjIHJ3tHLmA1WYDmzLvj8v7Zlk1oQUG+OqGor3SKYPVGBdxQp
LoobHKL9atvOY34JVnVFH8g5yKBFoK8MYn3eXbe51m6bjtFiiP2F9UJZNQYnow/lladrZ95Nmv9t
YDI9brULoQe3/IBdZWWc/f2bw3DqMMoK6Wx5TQFGUIZdf0VPA+VgYjxiIvjqnfFEN40Nx5upiets
r3OHAKkGv2caHzEj093s3bX6T235Dz0z0dovvMNQM/7RY3Aoo/+uOrFwMBE49TSo5IU/uSVqE21a
awxTsG2zIMT8FCvmfajfR/jPhFbdjwU/LXgDnnkekMzvmpbiKp/7W3wHmNaD4WaIySLS/XZl07Ck
E64/kAkQrQIPkHTkfDaF+KxV66jJ4zvbtme4OXwvODWiuBLL/zXohD9if1XG7Tpvo3a66T7q6fzR
dGnb/Eg6uC4w3t0V/7V/6O9/0B/hundTSbju1/dM0f+ato7eWvNHeoIrXLTghJH+RGD49nt9+6X/
9sekX/lw3Tv/Atv7Yui6YcMQJHdX/fm3/5MWdAy+/7Wmf7GkYViWrn//W7J5f/w21ZP6957F33/M
7w/17/+Zv/0MH9++oP37//s3VwjiWb//Xv+EUfznH4X9RRiONEwi5b794Xn/8CisLzwh6WFh/f63
OrnF/0yK/h98EG9Fl7fqrYSsl//0SvwH34a//IAfXgb5RZo4r2gtfv+2nZ+egPnFVi+drRt/vgv/
oifwd6vCM1yLAONfXhXSkFwOTBqE6s/PD8L+Im3dcR3jzwfBX/9LXoW/fRAmVpFffhDWF89yuFN4
f7z1/MQf1gScFkOiz4G28sef3/FBWIb51wTz//zmIL+wAzqOZf+xEf78Rogvlo12mcDwPzaH70/+
h/PkN9gloV+67Gm/vDSEWhkus5Zvf9h3f3gjrC8CKA/2tD/fiN/xuGB7UyHnv/gg1MsvHLTv/96D
0HFIO0A3/vGcfsM9wjX+CnH6rywNsk4QR//58v/13ORwFo7xjwfxfS3+XksDEcV/w2bpfHEF5ZIr
/zwXfloamgmfCjCL1An4+/bnd1wbBNyLX18b4osuDOaqf9ZKP78S5hcp4XNxhv6OxwXn5n+wkPrr
8ftDJWVTVrMz6ML5fiD8fG7KL6YtDPF9M/69VoKg/P31skF8cUzHVWX594//8/fPw1EQN+sfC+F3
3BKka4lfLxsoFVnyFifF9yX/c9nAeyBZJzawu388p9/ukHB1fsP/htMSeqADhNf8/kn5iT+UDVwt
PE4IW7d+462RN8L99TfC+mIJ16WG+ucn/eFBGF8Mx3a5b/+5c/6rbpl/3dt+vG6zQZrft+5fu25L
cga4Yv1xHP5cSAr2CMc2HB354Lc/v+OD4LJpf9/Ef+1BOMLkaqFYlj+8CvYX2xTSNNgn/z9z55Ib
txGE4asY2WQ1BNnNfhAIDCiCEy8Cx8gi+4E0sAaQJWQkGVAOkXtk7xvoYvmK7KbZMpU4aC6KG8Ea
mT0sVtfjr7+qp0tjTiF7ol4CvGwSCmYTpvSpdBdW4qaWQaBZFaYFdfnNENDXaispWWbrrbXDrPQL
jWD4KegGTNJkOgSsU+cuCPrcFNjW7AnTDGi+YdTsmt/sGtdaR/ig2UoOXdfWu4vY2LaPJvpVQUgk
BbrhZebteGm0EUPLCKHqrWGJqK1lNOIqJEcA0VmPK9EcSUEcG6rTbdcSK5Fw9+t+0zToSgsSlRSi
1Wgsh9aG+q3R86icQ0f4nOxh4T5JMgOSAJRTaCRx7Kl+UGMkYxPAZuGPpndNiFR4C5Ap2wWGXevz
EnxnU70VetBGqrugecWDAz4IBOPYBNPF9G51brKPRL/VRjE2TGbpCEOTCpQaACots9pzMNG2Gr0D
37DdAnAKgA2d86uAQ9sYouicespu0bgnHNFdfQiJSqD3hpBhsgplLI3NRCEYlJUvjYLwwdrJbdVY
Rwe4YgfSqowpPDMSjvTScSZAMhIqwVhiu/pYGjAu8NZbCqPjhRVYuAlK/J6TxYIbQpJEilGU5VcR
I1dtL7GIlGyiQHvjVWbcXRNxqLgOlQ5jcF29AGIjXA8KtitKEDzh9Xzp8xXBtBH+BUiA7W3s8aD1
DpRX7nvBWZIDLa0ltpTaVeRKYtGoGCR/GyiGaeRsFGcyxlLqx4AD9fD+OW1sujRmFSGiGtUmIgC7
oWBDTrhLE9GLLRVQMhvLyWHrspVGGBnVggB5EN5XSwYxXYXboJhpR+A2Iw8aAwmKWRvU8gIcODCW
sS62dJydZJhRxDPKWpcOcPKBq98MsANJIIT2NW/7hQRasg+4IMkkyA99TiO64Hys3w1A1DAYiB1W
Ieq2IZjsaGX9cmnUCedtvcuE9+LJrW23ShL0slkCpb6cYmi0C7I56gWBgSQwsCCOawayQxCcRYav
yDqhUCOIo7r62m6ENmrhQmW8pXSZLcWdwB+0GZrVmXzTklEPSYYG3mgkTCpF0BFTBFRu0L0ptqlX
GODndk66kenCY+x6iEFQjNrMHtTpO4Gk6vEHqLPQ4uCLJv9YRtRUbtAIaOsZndAYRJBiJfS4BogB
pibjhkK8SpT0uBNjLYXkJCeVDgPwsN5h2IbmSrIsW24KCjqO+HL2E0p7LIil63Ha0IBXQ5qgejte
vOyFeSAJhQPUmTaRhFR6Cjz6BtlV33C4aQ9rFrVaSAA0TgJWyA6ZH6QSjfOxM9M+rTEMlG9Gzjxc
wBVlgCgldW2spOIACo7SBrQPUDkIYZ3JFrK0DzsSTSJNAH3NvgJJmCn9q1EJD76CqSXDWFMJeB/g
1IxS0uwr8GQbFLdRCRLODEty3nFhJqhtGAcLr82ArcYit2hEfRgVGsNJ0yAtKX0oBUHxAocy7wss
xZTq6wJjOEB6A6yavWEGyF9dhhmeqQSNWEIlnkSuTACm3wCaJaL2Xnj1q6qA6wyxt3Sa5OhBJRwF
L34DxqTlWWmqsTlKAOpbRBFGIBpoxCpjB8cJhfWYA8R6AlJcYkKnnyfcsEXBNmbMQWNSQd1pk1ZV
tkNHr2dpGCHE0crbwyhI0ZNGuyghw5T31sQMsYFGDlE6A5Jl9AQhrodPm3JPEYZCHE72RH3w1BMx
h4HmggQ5lIgDaSZ0OIqounG4jhLk+IZqVIKSDShc6G1yBWWaKUmWA5tph1zXVZloupbJBtWiGGDD
oVw5x5InXXgKcgvKeCAwqrMsuK7pDdUoBZJgZAZNaavMKGYfeMRE3qHYYPZQOqspYsIg7kNgztdq
Bcc2pqO+DVSl0FAS0thqAfTSnkgJS/qsVoEHapo9SF0OrjS6TiMkvmrj4BtHps2TlgxaQSThmA8q
zSI8lQ1UAC2H9NP1VGumqzSL5BICyDDyIX2sM6+klFK/G+zYrP1ykZ8RH3Oxd5SGSrsAEbx6O5hG
sEZKuqWT5Nf0KQY7l3I1GoTI+IX6EJJSboAh2LP/p6vYFoG4CcYs8UT6VGMsTYtxrFcFmeUgZEPp
+F3ES6BRHGRF9TJHCfoYgYT3DCXZIK9y0GGB+V3mzZfpxDgECRmJkcyqoq7LAizW1RtIujId2PyM
u3HHhUr4hjTDG0fENF36VAL8FEFMVqsmgobe0Eu7Ye4oKc0kYooB0EV1SZvO+g3QJ5IFQmhK1skQ
ItqFRjBIbuR7zMzJSQV1QbK0lW6iEQPtJnYeAFbikPTdGDoPdD4+bbXVAYNrSKRA5ecosdADLANc
YvraszPV6C7hXmxQt4u4S9pvqdauZVRS1zeDwXZMn6psShXWdL2vGOimYbYPXW2FKnQNTtkinrlU
pTCI3oo3LgTQOKz32NDYjy5AmsyC0BhLG+aOTOhHjbdkT3QyDyw7iTJsoPMEyjCmIVW6VebaJMEb
sCJBGaSA6yjXjFe5NUBj6VL20rWYrINKUdA1tgEFbGgg/cGOzIX7UhTUKsY+PEajTZdGCI4C5gZ2
EiIoI4xh1K82XnW09gspcG7hVuk5SQrqITjmCoNnUapLVI5SI2RSHPU9HzLRg5BbXZZFxcbXZ9zC
l4Uti2coPCeNF5HOaIbtpj0xraQrmGZo3gZVK7IKKqKgC6vdNpRqqNK0HvOREk2Nm4JEc4PZqkAP
gxhJWPPj9dx1Qp2kvqczjDQUmKoTC+hfpNlkFiX8RHcN4/jAITPWoDR62mDgMgAcVRgmmJQpJZxR
ujMJqXL8qHETRLHm1ToA2kJXTT9kPIV3vQAZPBOyaB+gdJPsokbPABa7AVeaQJoXLkl0IQFhdggf
bm67U7kZyCrri/g0ohMiMzInaX1pD+H6EF1z2HumM2hUBfiqG/DehM1AaMj2WnMM8N6o3SCFnFP9
j/j5GwKK+QiQ86vj9eV4+MfxcLd2RshLf5DPu/j683TWxXieRf9d8XdyFMi09DSEU/79upjP+YN8
+cWH478/HG7HZdJ/T8/39crFWvmh8i/fHg+n/eni6nH84DF9y3f7j5wd8uPpeH+/v3lcnkFBHIvh
+/JVnh1hsrCJ/3bn96fbT4ebi8Pu7JpH350/fb4/vLr8/uzPh1O+uQgK/rNMPqhd7ZwbnA673/fX
ry4Pr365PZ4O+aayCnEnEKbEGtUL3Z7ujhf7fKPFzQl5a2/+9Nf1YXd52P102iO5fL/FGhtI6v3+
8U5kdL1/SUzCPq59kne3p4/7m8tCrxyzKRj1JvR/ciFGZ0kKWr/Qw6fDNWI7++PheL8/3hRiY0mq
OmSgXth5HIoi0xxrl3y7f7i/W39NgcangZoCxVXfCU/PbqAVHCd3+nD74SbpxdVhd3778f7p7/wk
oh8sDFGfvswIiZLImsXzxyunEH3jFv4ZNbx89ebuPt8qreQ8SHCkL5Jchpe4wUq/Xlzw8m6OxctD
fARPkS4JjpcOpFVSx619eWeoy0lk+dvV02d+jNYp33Z8PlYF1KBEztQEGhNoXMgfvyTJNbP8urDf
b+Sgo9LP/Ocf4C7kxhfXh/3p9T8AAAD//w==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Nombre de ménages fiscaux en 2017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Nombre de ménages fiscaux en 2017</a:t>
          </a:r>
        </a:p>
      </cx:txPr>
    </cx:title>
    <cx:plotArea>
      <cx:plotAreaRegion>
        <cx:series layoutId="regionMap" uniqueId="{9DCC97E4-9809-47AA-AD77-623974FDB91F}">
          <cx:tx>
            <cx:txData>
              <cx:f>_xlchart.v5.6</cx:f>
              <cx:v>NBPERSMENFISC17</cx:v>
            </cx:txData>
          </cx:tx>
          <cx:dataId val="0"/>
          <cx:layoutPr>
            <cx:geography cultureLanguage="fr-FR" cultureRegion="FR" attribution="Avec Bing">
              <cx:geoCache provider="{E9337A44-BEBE-4D9F-B70C-5C5E7DAFC167}">
                <cx:binary>3H1JcuNK0uZVZNrUJsEHBCIwlFWWWQbAQfOYymEDY0pMzPOMVZ+g932Dqn3dIG/SJ2kHSegREElR
KTzrv8C3SHsi6XTEFz57ePzjsfj7o7OYR0eF63jx3x+Lj8dGkgR//+OP+NFYuPN45JqPkR/7P5PR
o+/+4f/8aT4u/niK5rnp6X8glsN/PBrzKFkUx//8B1DTF/65/zhPTN+7SRdRebuIUyeJ97y39a2j
Rz/1kvrrOlD6eDyJ5t7j4vho/uSanmrGSWQ+Jujj8cW8XHgevLHwEjMp78tg8fG4/aHjoz+6P/GC
nSMHOE7SJ/gylkYcFpEoSvzxkeN7+vrvDDsSiCjwIvv8gg+sfvZy7sI317x8OLqel/HR0wKIHp37
ZrSfuyVv86enaBHH8HjLf/fSaj3dx+OXP9b6wOYa7VhTM/aV1Worfr0Ck9vlkv3RRvOf/+j8ARax
85cNwLsr/tpbh+KtRr/+4+5f0DfCjUeCRBBCApKXL6mFOhlxgog5kSVr1Lk25it+Phx9SrNFpHsL
5tb49R/455MTLOLmo1t35XbcX6HXgvbj8Y5fbX0KNkCzaAPA/5Pp7V3VN4IvjFhZFkUewz/1S+yA
z2NJlLGM1+B3BB6Y6Q/5fcRagB4M+3KtBoD5OH1Fhb4RdHnEcbyEicSvYEUt0NmRLAtcg3j9iQ7q
NTsfji79yJ17T+Z+XbRdyF9Q6OC7Qbv1Dojyai0GAOpsniaL+AA9+UZwQZ0LmOM5jmyTaGGEBMKB
VHNriQbsN034JldgxyM/W4DbseKSUX79J1kcPf3f//V/PlVp1HzxDcr9TdRbyIOZ/6R8eun+bFI8
3mVD/5vs+8UijfeL1Bv3gwTizHEyJwkrxMF+bzh1ZMRLoAt4eb0durK+ZOfD0RS8z6ejcZz8Bugv
SXSQ3SDeeqf23FarMRRxZxQ/6hddNOJlLBLUeGegqjfQlUeIFZAoi83b26R9xdSHo9d5267MlyLY
IdLC8ePxmnTrr4DuxjcHIbufzLjfSEweEbDESGKFlS5vu+b8iBAZyRL89/z2pi5fsvPhqF7lmHla
ME0IuSdS3I7wLkItPFdwtn6o9T7gvV6fAUjzp+jp178gP7BXHb5RUeMRyDG44qiNMh5hRATEsWtn
rauhG1Z6dMTXD7eTYgvXw73x5zUbwAaY/fp3NIe8Tp8bAOR5GWthaZul5ke8IGFWlNd+nSw3v71K
vjQcfTi6enw0k7n3W575ViodvDfot96pNfrzsgwA40+OYy72u7lvFHEBrDUviKiJp8Ecb1hrfsRJ
IhE5Fq/1eQfhFT87pfLtan35fDvptbA9XMrXizYA/FU//bE/hfVG+EXIpREZ89wa4HayBTYH+GqQ
Ym188W6mrWbnwxH100j360zb0p4bC3C93OTXvxtt8IZwbPmA+yh2tsDun259EPTAeukGsAmWecza
e1o5q01EvHe137gt8IhjBSywZJ1Zb/vwELFjwpGO576Drf5D9t/9odaO2BW97yA+iGBAifqO5Otc
LSvwfBOstyN5NGI5iUd8Ewx0/YMVP3XeDjL1jgM5nTAFN8F8JWLZHhHsI9ZBftvvtT4C6qJZqwHo
i2W9q1e3UBxB/kbCiF8H8V3YeYxZDrFoncHpWI0VPxDdg3sQLZiHuVMX5n63KreXWgtVAHXbL7Y+
A8g3yzUA5FfK7GIemYnpvlL7eqOF4EcyL4pYlNc5vLaFALeCEwSo4jyLfmOdVpFBh7G/ykY8P/mr
P9DaBPttwzPRQdgEiNXrYn2vTqU8Erg6SYTWOaK2UwnVAIgZJREywKsXvL0KFNZ7Y83R+1K8zXO1
qHRQ3pPlbb4+EIzNX//Se80MoZEM+R8EifpnDDfCRm5EWLANqFEObMcCfIqWDL0vL7CNSAfgPWmB
9bcHga8y95K500jR1mjrjdqdjFgoycncWrmz7awAgnqeJLMgxc1vriR3xcfO6P3N2YBX6HXAPrDx
olmsIZj39EevQi2NeBZLSBK2CjXEhAIHIg0Zv9ULTH5LbwM3LW37Zrw/dSl0EN6nr5dLMQBMVzH9
g9l3Bx0ZSTLiWWii266wERTgZbEW9E1MN7npKU57nWQH9UOitU2ig1Dpn6DvsYGiD4UOiVyWhz5J
cMqXr7ZLhkbQniFAt92OFoyam3ca6y6FDsj7LPVyKQYg2p+yRRn5vfbK4RG4YGzdPLOCFdLzG24Y
2GkReiyggtNspbWHvWLknYhuIfIGUJu1GACukIOGuiuUmdN1p2mz2v0ILsGQTqkh3EAW/DNJ4KDu
1tRlhOY3Vwi/YOnVAPjNxvrtP9HZHdu7p16QHYQ6h5zBK0nNNzro0EIF0CNw1la+WNtBB7UADVTP
VRu2G38t2Xmfr/aSRAfePc7aejUGIPorv+P11OUb0YUOdwAWcWjtarfR5UfQfcOKUJ1ZO+JbnbYl
U/3FYhtPupNoZwccGJBtUB6ErCtzJ5s/+T1n1MAzq4/ANPq+ZQ3gGAwvQP80tOOs3QAZGnY2/fiG
p/f1SG+l0gF9T5908/VhoAwHrGCFe3XSyUiEdguOCOuqa1vsWeic5FmpKaqA7HeyasqapZ4Ctf3k
XsD+soTX+khdUntesgFo/uZhGDBmy+pKI3B9OH2wEUSw4GxzGqJdXFmeemOhxVZex/KyTJpfXyfi
1iv9zFzPW+IVui3gPx4fEsBvWc5BbJJ+m7XEEQvNOKLQKIF2UABRPATwUHpdp+9eGAFjEfVVdVV2
0+qgf1DNtSY3CLNwnZZ1Z47a94lI0AgIoj2ptvH1q11xh+wOhhY9yN+s7X/H/G9ytdN7e3MEeBDV
zm440CfcJD2IfaH60VPdIdfo6X6sRN2XKaImId91F+CMLCc1iaF6YzQ/vjISDUs92Yb95Drb4BCT
0BAcBP5w3CT69a+qZ/x5AuhL/Lr9ut2kz40kEUwFJ3dSQw0nPcG+n9xvwN4QHArs8aJODN6lT430
9SH6AK6A60MY6wJtW/QhOQRd2xK8VsaCfbkFnrn6/UNWANRLKh3Al595eURy86vvxrk9EmFzagSs
Uh0vS3hrF6s8YvnVfIH1KnWy5JtM/vevUmcsxP+XQRHLw7rM09+uoqOjPqVBhPNIAo/lpm7dVoRw
iAmqnpAsa6KlbtdCfYSYqY8QX4F7DPnnvnrZ14/7KuGOzOzmoPXBOqDe4PzdYvQ/YoP49fnzp799
ilwf4oE9HukbE6rSCOO6XYmsDzK09SWDQJ3ykEtvjjm8yKzUC/3MGGySaJHMX/PmdrQp7yTVQvfj
8Z+/0Xqjgf2Zm3cDv1t/Qj/IMt7gGslpZR1h0Vb6s+kH6aajOk/6639Dh/d7znwut/vzc3846hJs
rdPH45OnyRbL02Lq3Wv3P0Fo6vETzCJh6oR/vzLDgwPBQ+J5HVS20Ocg5by0rDvO/m1y1VfS4QCa
nT1wUPJhk+wgdsTE9GAa169/9TuiRYI5HXDaAzXZpXavAYOhZVCCoT3NwfBuuPknU+/Sn9vJdGDf
rTv//PogkL6egz6E43ZzZ272WXAiLOQS4WAo3j6BC0HbCewF/GwvwZ5ulptabPVx3P81gh3865Li
cmGa+QKt98GEtugNYidM51GvESac74BzwTCDax0ctUsQ0AsKp74lmMe3tg2d3FLNzfvai15QaEH4
8XhPw9hqKQZQPlhVxtfdEn06wxwkDpvUAdtp7iYjhAjBiG2GKnbC4g2m3tdBsotQB+g9fSQbFAYh
w6vnge3r9zw+EwY1QDoIBrespbUdIHMgzMvKQtPt33HkW2y9T6p3k+qgvke8WzQGgft0EfVpvDE/
EqAWhEW+7aKBTSfQv//ssENmrG22az7eh+8LCofDulqEAWjtqQny22/3Nh5J0J8PUzqgzr/RBQqN
AESEbhGBbQS72wiw5qWnXP9eah2kD6nwPK/UAFA/qc+vQxT+YIIr3m+dD4Yfg+rmUNO735ZqhhtB
7qpuBN3hi3U4e1f0tYdWB//dIViHxiA0+IkHM6IbZdpHgUeApLWECAxnWfnf7Xo/nK+E7h9Ofh7A
1bHYS3b6yrrsI9YB/aB0y3qthiDzNepN6q1X+MURIuCvic1M1Ha+Gqaew/yFZ3GvS1zN3luV9pdL
/MxYrxvhNaq/vSOeCQ9CIZym0bzBpCd9gGQYpMI1/RwtR4DAhoCB2RLXycPUXPRa0nqNYAf9w0tZ
q/UagE6A/uc+8zB1Ig6LooyaCWztg3v8CHFQ2AR3v9lsKwVQc9FH3m0HnQ7MdUS2N922WpQBoHtR
+3Ybmqq/pIwIU49hXgrm1/3dbYNfe/oE8nGs3LR0dEuUbc7guFcf911sPuw2kp198PI3Wx+AvGub
y0Fo+pO470ILZOCgkwGmrjYWvqPrCTT2EW7XiN0VP/11eb5Cr4XwwSMZm0UbgEo4hzHk/Y7PgdS7
INTz99ansdvOH6gCUcI8zOR8PgkCufnN6suKo55i/n3EOtgfEvI3qzUE4KHeXpuCVe96n5YApieB
LSDdLC1GUHOB7N26ItOJ+eryf8NOXx7/ATQ7e+CgCHCT7CBsQP1AvcZ/dbu/KBE4DbYCu60C6kks
MJGZhwFL61dHAdTs9GcBlk+3k1xnAxzY4L9esYGoAZhcmTgwhMkM0163ATiFUICHQazt6mud8hMl
qW7L2gL8Bi/bfLY9imp7x9oSqleIdjbB645gl+hA1EDS4NFHzA+D8mDOLsj5uv2uaw/gADjclMI2
M1te2IPkfbWcc79NoIPxngodfHMoeNYW9S8oyGIQbFGGkuzamLflG2J+ON8vwkWOa1PfDfZggTcY
68vTO4BoZw8c5PG1yA5kX1R9x3x4RDg4rIMA+OWrbfB56MaSBZnA2IfV64WsLxl6r7y/JNLBe6/M
r9dkACb9Au417fciFThrIkHGvrlGo3N8E+w5dFJzYOqfa/ONHVml81YM1XL++xfcbaHRQXeDeuud
Zd5mtSJDAHeRRglcUQCK/cKP67HjzVr3YbMlCM7ryTtNrbZtswVw3BEPl6Y0F+d05BjuFuvw9r4W
q1fotVD+eLyn0+oloUEo8gs/+mEa815HsokjicA0lno81+rVyt7VR03qzI7wHLt1SncNS+8q028j
0gF7d32++fJAEO5dxOtzgyKB2Hzr6C0BZuOCooey/Rr+F/guGXqnXK8UV4tIB999wtyovQFo80sY
JJ31m3upZ9fDuWqIulcItlU43IjFYpjE1NTjuqX3NUO9Vl0PoNlB//DC6/MCDmAzXJn93mQpw1hU
lhMJ3/bGYc4KwhKG5Nx2Ea/Z6KP4uoNOB+pXi6+rVRkCvL3PUARnDES9manWFnQWZvCJ8IGdQfgV
sPM+l/wFhQ60exzy+quDMNDXZfTr396vf9f3Tj/nUHvuhq7nJHAYaiqrV9shg3Ja3VwJ98yv3+5q
9O0c9pR0eQvxF7vj9ZFr28kPYuMsjwHEzJ9P2GcYxy/vP9h9HT1cbvN8Zd5y2zQ/vorXX/D2vszM
fnKdbbEnR/OCziA2wj3M1m2Wv48QnocQHq685Jv4DYanbPTco/rCRDgt0+20r7l4H8ovKBwO7GoJ
BmDi/5Rm5iqCOxDgWpN+eyvQqE6xwal2yLy0UCUIIZFnmwRcJ2rbytf74H6d5OH4b6U1COGmcMD5
1jB7FXAJqqcQwWHcgN3aCiJ02kFzFaRrG3+gUS4r3d5w1Aq+31xU3UqlA/ieEL75+iAwrs1S7yDX
aTgomLBS+7QMNNaL9TUYcpOe6YzGeublffBuJ3M4vs/fHwTAt8av//R7JApusxE5aH1uBqG266fL
G+YA/tqrX73aIrziZ2dHy5uF+RV6HdgP7JBpFm0AVr3ezQvmbt73LhDhJsH6Rqrtt8/C3bSSCA0S
u2YUbHLVa7ruUMKdfXF4zm7zBwahIFZboy7JrfvC9ojgGyd/QT4eDlBAwW1tzttJHii7L7sqnydc
dWbDdRjrdZu8gfZv75TObwxks9Q10kaj9xHxwXXGMMuGf76sth3xwdx9BMPYX+yMmoteGuzu5rtI
dXB/va1uRWogMGe+2SvMZAQnqUT0Z6Kv5fcLcNAKBlyBU7Hdabib1/z05zS8Qq8D/YFOw4roIPBv
jFzfuwDcAgJH6Z8PUrYP1MEu4JGACBypW722xAe1K9PvXth81p077Pd2xCbpQeyLa7hvo9f6gASR
Itx9CONhn3vrWpkhHiMZgZ+5br2DWuDKO1mlA2Deg7Oo769f8vVyKOUeT2Z7u/VrBDvbYOuUyzaN
QcB+t6gPI/4Vl63AbeUEQzsH1w4iuRELx/BgVzSn8Dq99m2G3lcI3EOrA/eekmCbyIBArzv1+r8/
T4DqriRvn50Pt5uD1MPo0wb7Tjp4tdQNXz0I/WsEO7tgq9C3aQwC/2/ZwgGx71vdc3WDXhMQtu1/
PTKeg/6fOnW4fHU6NBuOesB8N6lD0G6+PQic1UVaMHfLTq5esRYglw8npQgcolm+2hoeTtLy0HRf
X6S5evvFjWqbfPVU8H+dZAf9Q85YbBIdxIa4812319hPHsG4Uphd3Ey1bO8EmGe7vE2NbUaZd5y8
JTt9tHTtItTBvHba9w7UWK/PAHLD4zjue9qlNIJiroA4rmnsasX5gDXmeThN8/xqO/RrhnpQ8Dsp
ddDeas2f12UAGNftCRvn1Zr17iN1B1PHJQK3vMAMxOWr3anJwZzq+rxFreJXr+a3V8Fbh7H3FfT3
EesgvqdHp0NlENr8YR41694H5nAaDuZfQAfu1mt9BJBvaNsVxGZ+cceDA2Ygaxv52cJ7hHPbTgCd
h8ubJY7qK2A+Vel+XncE7QcQ7eyB7defL5dqACL/ME8fnbTfdux6JDkMJIeorKXQ4bJsiUCbNgy1
Xr06A6sbVv4K1FcP+SrlA6FvlmwI+C+8J2jq7VPsoZInQrGOhaTMFlUPZyjh+CQrgJO3Xdc/rDjq
pWKzh1YX6hdjuFofgKOVa1rDUPTQstdvowdEcDACFQ7HglBvZGXrUdZ1Yq57MP5hyUBPodo+Yi0U
D7vieEVuGDj7sd53VgYuquShONdu1xJgKh4cwCDP7nonEfewZOR9vVpbaHTQ3dOIt/ryIED91ncc
Bi14cCuxAGMLW7ILJ+jgsj5IvzXJ1U5ifclHr50Wr1Ls4H14J856zQZgsO8XEdxjXw+OqotZdOH8
9KNep9lAsxYctsJy047VbsQRRjKC62RAz6+duI7XvpW9XjfJm3/htzfN1l8ahAp5zlstaxF9On9Q
pAWNUbdmtHRJncypxyI/X3PdsQ9thnrI6bxGsLMptqZ22jQGAfyq9nQH03ETRl3A7XP9Yi9Dmp5F
ZG0w2hUbOI0LGX64u7OZjNvRHC9Y62EXHEDzkI3wgswg9sLD3KnvpPsLSrbQvYVZuHhu9QKcNyIC
2AbgaUAfZwf+TW56QH4/uUNA36QwHLz/1v/ZexbuNEGQ41uF812hh/N5HEh8U6btFGyWi1xfvLw8
it+9KPbtPTn1lt5J7mDU1xT+K1HfXLOWu3v89oZsmJ7AErzOyXeBrQ/dgpjvOH3VXOi4m53tCdrm
ey3WPx43fzZjX/FTL4lKxX9awN9vl4/Vud73n//o/OGVW9Q7n75JF1F5u4hTJ4Evrq5dVufJfAyD
Q5Py4Hd3fHXdlbY9wb5arpOnj8cSLDxcFrGBWs1Cq6UNeoyeGvvd+spiHicfj/GoLqPCPDoYnCDB
1QSQjc0X9RtoBFn3eoAd3EcF0TyY5OMjD6II4+MxgW4qqe6pgARePeNOhnRO7Kf1WxhKs3AcC2w7
BzU5BGN1jpsnvPadUve958Va//+Rl7rXPrga8cdjOAIELl+w+mDNrMjC2IblCS84+wEDFrn6zqzg
cX5renr9+Q8WctmKiDZHRa1Qw5zlVCGxTmVNOglFTFk/DVSTtS2a8shVSqa6EBhdp4UUzRNTe5AZ
7NFIYL+FWvAltqVvXmQ8kMK7CgVjzruMq1qiPfVNU5U5/cZ2y1skxF8cm2WonufTsizIKZ979z4T
mgrn5Nq4DLRzRmNOIP9R0jI1lFyKQ5XJi2kRkEsHV9e8z4iKrqOC5l7pjSst59UqCFhq46iYulwS
UF0oeCokYkgNgTvDbIIUsSSZYtupwpSWRkPdmUQu56u8hWZSWFxbKMRKrMsBTcPsUsdleMbYFXvC
WaJBHSEdI4HESujzeFxKjEUNj6SUE8JH2cktJeDzbGxn+qnj+jx1GE2juIwESiI/ppkVT7kqU3UN
X9u87NJEjO9Qnp9qouZQ0SUzTvZNNeOkmc1YX5LIP8l040zyDIZyWUELnr3P8/jElglNnGASEO6S
CIYaCSmZYp8VZ6kc85Rzpa++bHBUTkUXHsWOqFvEj4zDXjC5rCmsXnwTnWrq+dU3w+BuhIJMLaG8
CqssoSGbfreq7B7VK5AbkkOT3D9nWT2goR3f6jJ6YmLm3rJSRAmKzhJOv+BJYSsxJ431FLvUw4FB
rcSausS+Kqw0pREr+UpsxpHi+u5YCM1JzGnnHu8ltGLYjAoCpqmRygpHbjxN/I6L6C7IjG/IT5Ix
YfCXnJFvSyOTqO6JheIIuaWaYjC143CK9eQnD3uMarxzKoiRpGDiGYrIxrKCDIBbMAqTEp4vaCIY
mRqnvmLK1k3BC+MC57OQZceWwKmZSBSBTSbI0b86JFESlr+oPHTq+MllkAvfUWychqYRUxFFpuIQ
/tKzvK+ubbjUijHNUs+mrs0nUykyFtgwHyojGDsxe2YlxZMtM5qgppmreGUiUDPwfjgQnSla4qmS
GH5HGSCNvS+liU44l9AUOyrrZReJz3A0T6Pb2BNsJYkqneYI3sLRF6SXJ35CvqPCYBSZyULFFSuV
Y+xrE6cZtWzZo5kcO4pLqpM8j2LKc965bjMlzTOJUXgtdyYW9iqqebFFTcb+aidsRD2JQdPKMKZa
lJ8Fcfrg+4HiG/aEM5xJZsCmFZjoK1sKERVsGwaukjGnB9eibFznRXYelvG9bsg/zYycZ1h+1ErY
EW4hqkQKVBmWz9UYnpqSDZsGXcUw+ZEyRvI5juxvmc885BJ37qToix0RHrRAyqhsGQQK6waXvGDj
MWKsx8wpZnyBqRCiU4+zdDWtopNKLG9tL7ktcvYkrNwJB3cBUEPTDFjHXHE5406Xw5+ym7GU5fw5
PCmIFEce7Myex1op00yrlDTgHwCq+yLRWSW1g0sj08qZZeQPpBS/84Ulq4mkzxmGD2lcCjPH4lSo
sEVKEJbXIq8ZEylm1JwxJnmhXTNJSXESnQnQMXllANNigcnMDHPrRIx4PEU68hUxZb6iUJtovuwq
rsdNfStQXSG7CZzKUgTXPE8DoqmWLEc0Mr2c+sQrKacFghIbzI1vc7C0ZgVKm7dmFm/qlAtCd2y4
OXVNXppouJwhw1TKS71KGYWRmcvcvy9YkaGWa51Jhj32S/46MRdFEp4XVXBLyjA4Y8P8ns9zFeCT
FR/M0zjImTOIX01qJ9LYitzvUiWM/Vyf+lI2BjMzcapyKsfCWaiz2czMUoc6uTfhCMOpcWQRCucN
T3w2/eqTqlRcbEUKjrOpzXsPGhHuBV6L1IDohapDQmPMOrC/QoS+MMSasQKjgTIup0wVJypfsNGs
4DEtYQo09Tj/nDdKY8wm2KEo0RJFJtlV4GW3WE/VUPIesF/JShzmMlgJOaVOmM5SlrvRhUwHcRRh
H3sFR52M/yxo7ilC7NhIvAsc6rdaXj75rgHWQnMVHZWJalj6tKzKiaa5V5kYnwV5ToNIuxIC/iQx
GEPVcYEVxgonfObeJkY5Ngw7VjWTfyC2pVO3iqsJTtJk7AYZGNUsvzGIccN7+pUsJWNdsFxaRQwo
LFmzKIifrdq5PsZOaqo5J+eU48Nzy0jvC4ROKw9MpS0J3xzDBJ1ZnPpmclVy2QUJ8MRz2LEnVKdi
5t77Zn7PxQWrVIZ/oqexSLmUvwlRYKu6q9/KcvpZD50ZbNxAzYitaJgrFSKHp7oeYrC4XnSVpOU5
0uIftqxpVxI20YwtKxX7NqGuFZ5kcfSdDUV9wjmcrgYhsgCLQLzwcxNRlKaXkVOkShXyRNEDOaYk
taYx0iUlZ/PHEHnetcP42lguE6JaQp4qUi6OUeCfmE6qyrJ7IhB0jSzPUgpZEmjhVKewxYAj644L
0oByYhhPqtrSaRF3l2PQWVpFvsmVNidFJCsWm5/7aZxRE7MmTYxEokbOmReCJsbUjIpHiSvu7EK/
lQypUOXYrE4FObUUK/Q8BenEGhNBfzDteBq7sT81Mv1nUobgZzh3seDNirQYCxp/IorahY5TNPat
aqxxrg2+TfY5KuDnfKNYgIeXwo4tLgw/GNuV8MMyXKR6DKie2PJvCgNZY+Slp17M5VPQV2NH5GZE
yoNxQMRQSSwZKyVxH4XEOzMcEFGjQiL1IlxQMXcumLIi40hDxRkn6/KpUXCmUpQ+UjTY4VRi3Cep
SBjqVPIXI0rPoP3HP7Mi/loww0iNXFdXyiSlFcdfINk9N+NyzFvcN7+yflR6dRKXxkwW05mhGw9p
JnyXTHxZsLZPfcxXionAxUI486go6cmJGDq+UhjuN1OIP7NSyKuOZn0lpuN+rTxRH7tcNOEkdMra
6AGVzFj2vLktMAktWN1QgzTSzlGSmzQLizPWkcFFyPLLKPdOGC/DILY8evIkHT7A5aVvKhkYpwzc
K+yM88rj7+w8s06ZoNJnyNRYmpLizPPjO5vXznCVqkxqUpnzQGRFR5sapTZJvfIUuLvO5XRiB6ki
mJkCz3ZVSDdirkpgUN2kHGtuMnVlaYrFYpz5lVoIY090DMVkSo8WSUyrogAHwWC+G5pUBWMm5seM
E6mOZ8ljHEqwOctgHOqReZJXxgNrVOe+lSrYNK+sDB4Wkzuu0M/5wNAVJ65ZQYxLoQ3H1bBNPd0o
JyKfK+B2UpOTrmNL4dPg1nPPsGdRjVxLMr6JnOA8A3Mp+OYXUQTJKCCCkwF1lKu6MUnKUy6JFKRx
hlLJ5rmhXTLeY8DENBZCizLIB48BexPWD6jAKT5fTWKbUyM0TdxbMZ2n1mlml66agIfLGBn4mtOU
aOO0PEk1DxxOjwb2FzlKx4wrqIErPkhcSHntm1OcI1dUCLZo6LKOoonG2JYdmofZ94RNaBL4aqmT
E4F1qV6UE1x846U543G00PQZCXOOhoHzaPHcVJBDNUq+RDo58xzLoC7JmYngT3Acpmd2eovNRJUz
BuwanjMlp1HJvxQTamnXcqp6YiVSGGfzRUYeHjNIJZXvTmWvvAeZr+OIewNrp7GEaGXF8anlfjUT
i5klwTdOOtXYkMpSAYCbII5SwiUzk+MFpfLL04QtPaWKNWHqy87EZ/KrTI9PCmxrVJdC+zapRF1l
fVNWIsmnoeCfMTy5MCpiAQ62SSWzCGiiPRnlPcJKEEWK5Rs0shNQ+V+Jb18m+qKQi4kELp945fAq
E3/ThFQJRU0xQ4E6wdTxzwMS0Ai8eN8wJl6a5krsGaVqc7GhaJk7Kz3jwXeZ4tRFiQBSEzDnEo6j
kzIn5SVTSeYZnzDgB4NeuyhN2aa5YMeKxcg6dVj+B4ssX+F56Yy4/sLC5MZl8mstyxW4ZHeSWxk/
ZcvMUTwxsc4STdNmmcvdVkQ/C0Lw3cGTiyi2JU/BmiDRxK4C1RCIA9sTfffK0L/BueWcxwmOVUED
Z8Jizj2in+esp4JndmdaoQD2AoIcP58IdhUpFZJP9Bx8vKAQXdBD8amdJBCbGfyCLXGohCksBwGv
i0aajcaMxTwRsFSqpJkiZSUXvL4EK5WgK4UVgIFgsU8lJ1bkJLv0s/CC8LkD7q4M9l/+EvvRnQtR
qOG4M1xps4gnE9uKZ5onZuealIfXYqIZtCyJ88QywUOAzSuUlBmFfjsl5cMvODRPLc57MAR9Fljk
JCJYwZZlzARiZmCTGIUVq3DMM+I1K6YnkpB+ywzhPnd5Mi64wJrJln3N8dpnx0w9xfP5pzIG05Ah
7cGVH/NIF2iUWJOqxBS851rOhLFm5SZYaWGSaKZCcv1H6DDmzAnxOA0rkzKJ8x0UfzEz0tJVCseM
aJzpNPZLquXylRAZPuWt+D7gAwdEnbuV0ziaWm55IUrZDJP4JLZdxRGracXyE9HHZ5Fu38txiEAV
OD6EjlZAqwqiZJzxXwzBnjC+8DOLOZeCW6+NHT6zIRxNc8ro8T320GecsSe8OM7Tz15pzRLfKZQE
9nXIoZ+hlj44RC8pa+ouzXVYWj6BUB587ZlhsEpoprwicc7YZp1HNxLGrqnJ90LuMxdsYJ07DInU
yjdPmBDWwpSNxyApTnGZMVelrxNaZQI3Y9Nw5uYhurIJWyhebrmqxOXaZazz5TiL5XPLSlzwThPV
jly1LJHi5HI4K+UE3Es3jXIFbh+bijqE86knfvEc5tJ0CEsthw8VS3RPGdPNv2mZXNKCwI8KkWne
EVfSVZKw4GMK4g0khqZeUpyAptVkHzIterxgdMUqy7EArraF7YnPR1M+xIsoYb7zEG2EMVETtkCK
byHY03wMujV3XZpWhsKVZM4GwTQVSpNWUnWVJcFYZzVx4jii9TNnMbmPsP6FMXmISQNwVbkLPU50
ED8NjIgFuGsi+DFsNhZJqGam9sTm7FOs+TcgxRK1ZP47TjiW+oGUnydCdIpKRGgAQqcXEPvHgjTB
VnJtewhyBEE+KTPrypLwRGTdgrp5iiZCnkinmFSXom49yH7FzTSSJYrkx6A7be/a88MfTJidwU51
gJEIniW7NUlyEnHuaZWZi9wm56BuvsWsMauKwKJJBVkfBzw5KUshLK9ci5ZiSotYVEwdjH8cmDIt
IxTSwEqmJePp1NOKinpMplHEBHNIfoQTxsblxLPLM81wBQU2kqSCvlZjHNzYDE7HoeXOYMF1WqXB
Z5nLCc0cW82MMqKogo0JOa0vpiB/9ss4pDh2DSqweFqhaGIXzmMoVSeJz94hLrr1bXtSFCK1U0et
LKNSeJSorB49RFo4zTV85TrR57AKcyp5wo1e8XVwrPtgJsJJZBiEgit9Gbh+CM5gOPUDPQYPH1+l
Wp0RSs/Bc7gE2f4hVEk2znVhnmTJl6SIGPBv2TPBCR5L2bEVv5CUwCRgOa3svCjs25DjIAxGs8pE
k0zip3xZ3NtCeQse2Zjj7a/ESEXFCcF50CIvUwIPkocGn1IpyMcu7FGLTe9lyHpSzvJBpReqKwaq
VNi1R8UIiixrl77Enxo4/WlyaQHCK0VU0itEbTeSZpFoqSTNzx0THIWYzU9xGE9ZH5IUuuSVk7iI
wfHJLwvdPU1wBSlL4YoE8G4sZSGVxIKhfgXKW47jHwzOAsWVYA+wcjBhitw+MxlpyiPwJcXSVjHn
w5NYTArBSshMzdC6NHz89f+Rd27bseLoln6hZrc4CXHTF0CcI3y2l71uGLaXDQgBAiGB9Fz9Bv1i
PSMrqyozR429d13vi8yRa6UdwUnS/8/5TcGT0uSaN09TH7/XdVcWPZnOKV9z3QwHjp7epsGT1dHZ
T5s7QaL7hZEzneKdKIPD2IxnX4qd1eGmbIKdWvqTgiLql3zaur66X66al1tR5604sEBsxfC5zHUW
ZKpv26OsaB4S7zS4trB8bTOmyYuNoDkoUTDKX/s5QvcZn1bm+HFaR8g+iabbzkOPs7BBFiOWOJ2O
03ax3j6SHlY9SDtZ06/vEObuOwfJE0Vh7XWvvB8+VZSgOYIQkYj0zQ/oY1PHW7815z5A17lIUbTK
KfRi5CPw+gMPq+0yV5+YZn/OSTDu6gbFVbKibrEoayEmb1Qdb/g87v2K1Xlq260zIZ7AeBOtaoe+
68JGV/S83IxsarPQLe6kmSeyHm0TRJUTh842hvSWSBtkvVXdZurLoqn8MHcl21fMFtSUGzqH+qaz
HcksSW5khYcxNasppB0gBvNwVw7xaXHJY4wpn63JJkFLaVW0nyrxUbPpqyzHvar6s03XN0TebzCF
xhut2rjwZ1tt15H8VHMg80pXl7gPPy2SkNu61mfttbsmbo7JvNwYyiA48FePDRvT0BJrIP+h5yWb
InJrhDzQZDhBNH/uq/EhMNUpGJsi4N3nukBfGUifiQ6l8NhPQ0amCpVPNDywoD7zZsnCnt83rMaR
o5czsUFN1eFqtlkZjMU8xRsWN5vOVuFmCuKNM7LPjUmehfWfPdzRKZpxvOMxIiPfsFq4bIYggNHa
bYK2Xop5DDEAtP5RqZ4X9ZS8i3bZQ/9FC1kv3X6chM4r0754cX1bLVHRmfYYtarKPD2dw9V/Hr32
V0zkPqEVWtVVV1um/cL20V42UZt7cko2jPCPajKbHuZFniiyI0ko0cs49NzQXlvdpZulLqEhjxxn
1FyPOUnzxSTvYQQlR/U7ea2100hmXbQcxTixInXhstPYljSHe1Fl+GOSGemLLOYOGmVzs/AxRWNJ
TpJHz9RzZzX2t828YIFsoDxTUb42vtj7PS2AWm46Oh9JMm8xi945BkuhrWlUBMzQLIIjUtR4GrJ5
Co4rlL1bshi5IRSlp6zIuVuxpigl9iylxcJadOd8gNZAcMAQz9ymi+2vLqhvQjFdmKS4rym/mVpy
QQW+98bptGoxbqMEXXDi8abQQ/UOZ8YVlVC2EJ6Kj2vc8y1sixuv8ZusrNQldcPPeuyb3RBDcww6
m7XeOqGwWu5JRytMAeEd8XiOWPcHxxyazA6NYbxinmm8Me/J8NOmLLqIcWwzqdtb1LyQxYSZCoOT
38pA+VvIyrdjHxasQ3dK4SXMvK/Qx60j1lUyFHND5ryf56EwcAyLaR3YbW/r5OgPwy21fbKpFxgh
EV/e9TC/TrZ65BB+0HLRTTPpI1vKH5D0Mhgj0WaI+gOFEpgvbfKAJBzmZZTA2TJLV/Ap3ayeLosh
WGDSlGGHlWI4R3F00w5wJcrrvFlP1ZQ5S24b2fTbSUdNvgTNjYjHtpAp6ppsSLFSBW2jbrR1y1an
/sOUdnZXd+hCa1fQJbmqBo33XMJ24pT/CqPpBnXV7o8W6J+suM9B2qmp6t9tzH/88f88DRDhut9c
0n/+5dXp/Oefdl/DNXul/vpDV6/0Hz/1T1/1ak7+w3b9l2bp383Cf+d//re90uS6Pdh/5pUW0//7
v/9Mqv7NLf39l/7mlmKnwiCF102ROQ+wcTD7h1163aWQ4v19JL6+4B2b0uCLfrdLo/g/wiiMry44
dhuGNwqo5e92KV7+ifw6bNcwxKdendS/X4E/3aPqa/gXdimjYHH/6JYGhCI+B7Od4n3SeOlFcnVT
/+CWDmujKmMjlc0BzALoVO9CzBgKc1t+1h0jl6qOhr3ESCu6oYHYgvakSOy8oltHxdpPLq+hVBcU
3W7rzzvDBrT6XTRn3Th8xO30PFVkC/uyg2ZZHvyR3nBm31vtbhkW8dysUYg2f7wYKQ68ps8rG36Z
maaoPXEcohnIbd9qC+mmD4pApIdZcEwxvE1O64TuiIU9JJ5pvqMrNJ2Z3NqOp5nr2lsvDvuzrsq9
rwIoM248LKM6jBKSRWtejK0g1JbdCEEmIVkovUvlOpqFS/U9JWGfNaH3tZTxeTHTT8Z1jZGG2gBK
8Z0h03TgbBZbl6gLugaUmm7cTSa5D+AcbkLGcVVKtWIMQ7MPOLnXTH0k0ZxkkriTIMucR165ayd0
WpC/MxQc32XQv2GlfU3hMm4XET454d2W8fw1jvybmCHJ6mkO86VWx5F2YQ4n6j5wqbdN3ZJH7QKV
A6siFGd0rXxBtYpVweUGfXieNPWUq8FH39OO27U1bjOtDc8hN7NNOsXDtpPjK57VPRU6yms126Lp
IKK26PUy2JSXnrsHOtdl3qUyhNoFfd/6lcu9Wl8a4SRE3e4tDjp/i362LxatPuNrp6arwRRtWzdn
Ysnd0EE3gpEXYOXUe5cwUpSV+dBUVjl69EM4Bo+atiieJ9RTZUD7LsOq7mcq1I89YxCTWiEKLmoK
jYlDUjEmi+AD52NML9aQufCZd6drflNC0888RdOfaYtPpo7Z3TjxsAisQ/dlPbIZx9DbCzPQE6Lj
6qi9Jcm7MP34uNUhfQla/Tn01svYOD9XtJX5GkRLNo8w5HB46MTqkZ6WabAodRhpilrP5c52MCZ5
O0RF6vni2A3ykPr6LGV7CkNh0HcaC5MyXdEaoZpojBygzKxPPi91HmgjCyVgqIiGiswjcDwnPBQh
fawYTrLk1bnsBcrKYHj1vH7rIrmvyLobSVRu2ibyN4Ag5txJ0x5MSd9GH+ufiomFNY36TY8yzS1t
wqwKq0Plx5tKyU9Y5nk88ktTp3l4F99OXblrZM3yybHzvNA7WPAnWfaHIF7ErryCCybS8ARJ8hSI
BQK7gTAVwhOdR/GRsLrbmWEsL32fPrDe3NTS/WRkdlmasntXL18lmeDywgY6Cn/8CUcmzeKa/mLX
K0tUi9VWrhuiq6IPHPTcQF38Gfq8bE2Qz6Ys2rD9OU0EgmhFhizSZVvwtb6oZpZZnaj+F22Xt06u
CqV7+RGbtYNeWwXZagKoli1FaUn8LfP6eSedU/vBol1I6IyaK8CnRqR+CkhgDlG1eNk4xZcxnZti
8PXPtpx+hX0E2gKHGokUNMAk0YbzjmXNKNDYefX92OI/AodvxQu75yxK4y9EFzGkAxbmypJM+ajc
63XAL5pYZS0m3S21y1oYgzLVb+y4jQdRvdnYkm0s4/ouQj18r1qR4lHDXhaPIjakWGeqMpnM82Ed
xVKMIXp+3TdDDjHJnlIo/5gmZjRJUXxgRj6rVsJehbCEiYw/JvEA7c1LDpMLzQ5j+aOLEj9rKeYR
D5Ny7gOZalNIBQPVMBj4bhr846yrJos6dkk7/GbsvY51NB/9cWx2ZvXepbI5g90wCWW2OPsNH5MX
HpTnsU/NfdmTZQP3cAXLYF9ht70SE86bZeDoU6B+doP/0ENRzJZQn2Cvv4aOH1RSfy/z9GsOcX/U
Ajs01jvds7JYhP+qZv9BivChHvzvoByOvIl+tGS8t6N7TQNxmr0QneDEv+pIvcKbHY6ErG/WG+st
FxbdStys6J5bswOiMGVkNm8B1WjvAv6r83qW+7X5odcBplzHNwnqogIC73tdTQEKd0wk6CyjbJ2u
eAlMMIjz8ykW/dNSQ/jwHJorbss0AwDQ5MmEqrTtUetxCNPZqq8uYJXsmDX7Mayw4E2T2oZ2xAVQ
rMpC3TwTv0rOvib9BfP7bWDobu59+OqpzMMu2nrQ4Lcd6/SFEzLkGC4PCS1xVp6fm7KZcpAlj3E8
QrFBfHYL+fpHOESbymtkZgZ1g90SjwuIbsAh91jqgCAE/Z3vcKVBZj4rzwGoGIJ3btw+Cmmdx6q7
r7vq4kHya50d8kVwXvhV/yWATG0GTe7qXsVbR9A1Bg15gXwQZ6mBne7bSBYDVR2G8HqCBGH3fTrY
s1xtedf35kdg7IW4xj17HFJUaz57zm6mWMX5Imezi1wT5euCE590dUYZe6zKCsos9OaMoA4uyiTs
isZq/1J641C0dJ2OXW83WHz8E62hC4nAS68Y0xAD+6rlLlxYd7NyVj8MI1fbWsv+xQh/Gya0yaN0
vHjDYHcuGci2DtWYY9kMNkynb9yGO6pJ9BSLyOYj03XRxOt4FwrUGGvJ9AbOcpn7FfQbPg8m83xt
L9ZjOp+VqbNkruK7hOAizkl1N3pYlWYuL5RBuPJcs097dW/cuhQp96OiTqXaetz5haNO5DEsg71q
E3nsLf3utaoe9II1vveG6kwkHLRKTvIg24XDjIF3Mwv9EeBh381O3eBMm12op0elqst8hT9aG6ZF
0kqZsWV6WDr204vJHUF95rfgQ6YGXncAFCUPmxT2DiziYoj9BoICGnhs0H1wBG4ZGcxZRc5t/WCW
W64Y2JYSDnOsoMUGbOCHmA1D7q9TUPCmn1CSeHFWdolfpJDwsRwk8CaZvnEidXXWqv6nYhg5ddSc
07p6HlgnNmHDWxjHfYghvQxFOXLosgR2V7LQAswIyVzq4OG66mq0+pido+kwLZh2NYk/fALZPm4O
tZtZXo3SbYwfu/3seo1+r2uPbqLLYU1cvynRmReLunZi0YKazZddEbkQU4XzT1OwYp3yFihqo6x3
YonlrSn94OhDAD9rJs91317abn2N1HJMAbM8No05hT70atuiZOP4RR1DG5Fy3kJ7SLK1rtospt1b
y+HAdn5gC17LR+j5IP989uyvqbeJ5xazjBs+r4h8zlw0ZoMX0BvcvySLfe8xTOdwjyF0GRvFslgq
2Dkoc9YxPoft3AFzSwQK48luddnwg/PNXSQcYBq0l4HHHmuj+WEmpxTSnK1FsylTdNW8kuPn0jc+
JOvZy10lgwPQyRW4ifP21K3i0rPAoTpo1MYJGEqYVaAdoEMgYhInm3aoiMW46yVrfwL3BHxE4EdE
ZL0rG+nnPavNwZXmPpyGGzulJ06HKbe9uJUWFWQsvGshpzehpQPKWSJz6dE5K3V3SVF4bYaEY46X
KMO08UhWaQ5vOEwe+3U+sNG/0R25sLU61tUQZanqN2SusdhU5lccThsaqkMMKMMxBrs1riCllW1m
2CJyOo9f/dh9wYb+Tq3ed9Aw9NrJvZloi+V3ZHeTZeWNIYPLuUIbQuYYMGcd533T/1hNB5szgiZf
ubV5qDpS8UxpkDbcNW+9lmAUYrOjZsRkPKKTT8f2ewywSEwLr3fM2G2VVsMGvWB7SsK2zJVOzpNq
cXhBfABZeTupJM2mWt3jdRZHP4LRbCMPllJ8GdruvYeekdPEpEdIINXmf3W040u6CpWt8CQxQmDH
mHLShU6TR7MAL4SpHEBdadtLBF+T+e9MzPdTSn9EHl1Re6PMqecVLUMw3XGAjWvNy+OqwNEmQVnD
9xMQRkBMIAYYF65sYdna4b7DtI1naUkwpBIFy8o86mhlBfOW+xLy+hxD0yHhegcnaYBVSx5hgPAt
fAqQBw0ayTp95Al5Mmt/Fy0V8LsJgIV2j45N4ELTqjnhxMZc1O1PzxCUccA2ruubyQEFv5U9jOQq
Fbt6ap+onJ8FZe+iTE+jjF5ISJ+NVLjmU7inc/AyTvWaRS69E2DBpBNvaix/hNanmaQTkKLUhNmo
S/jk3owVxd9GQw2SVD9NcQkuKpx/ih72ThzWadZr+GdeRQg6D/pZ1sF9G1Zup5U4r413Qo0P+y2s
szkaVkg4PtBKD3SHal7+J0ozf0TSo4D4UDL+99+lj6v48yeG/b+1wctVrvn9k/4m1iT/gbdKBJgv
I7wM6HdJ5m9sO6B3eoXeGXadSfEyuQDf/k+xxv9te3nsHBziFUIRdJy/izXYSBLyD/YajCH+/FtC
DT7krzoN2HiolzSkMQ6E/FmnicJo5mPVKSAXOs5rL1EF0JPIq8lJzeJJWSwOpGHfzYT5xlrYv5UB
a5cEL8PsY95huhh47IG+We5FqDFhResjA52MoRGLfZw2D/WnxVwKR2x4vhahSbQ+txTaROxebe0H
2ypMsxGM0MazgGCTU+BFADMsZi7V2ncSJ798DuVo8lwGWzU9LvgwFZYv3IC0xD+qTiB9wkzEj87X
zinDVHtoY3jnc4BDc9Vyo1t97K4ESw3ZuuCdfG9SUD+LAlnXjLk3yeDYVJ/j2nT56E/7dCkfwqbF
YKpQSui2QxlDvAcC4uB2Di613zVZA/QwY20sQZF4M5oHfacjtG3juEAdHgd27GhZKLf2F5DCvSkC
2NlZ2nb6aoRehpGE58UWf3gc/4XydlX3/nJDE+iCJIYmiP1n4Zj++YYaepXjgdRkgWFH3A+iOM8m
MDq4OjwfLOQZ6/N3V7GLEOxiePNcVuKVpwBlKq9dMx6ut34I2jZtH4W071Bi5ja+gRB/H1j0p9Tz
zkhCgO5zHQAnXm5NFN3+52fxl6wF1EO8zTpleBUL0h7YveEvJwFGjkkEu8fM0fXnwsx28t0N2re7
pNUHaKtbuaDi//e/EymP+PqO3hA7N/9lJKAIZ2KZUmiD6AStD6UxFkC6h/5og+QhauGZegY70/xj
8vgXd+u6F/Bf7hYjv73z9zrGIxIgb/ZHmdS43jBTgg30FtJtQJi/Ri3qVIjvdw7AQAZ94eIq8t5Y
+5PQBIQhgPcaaaOw3/67h8Iw2LGtJcWuGLFP2F+ueYfWcsYohj0d2F0IUFPEdebaNveH8YiIyDsb
4EFG0t5LjN7S8TCLgUaDM/svjgSxLcx6f74sDDKVD6WaEujb2Dn9z5clcn6tkBICKIDsQ550/Z2k
OsoSgWUbdcR9NKgTs/4j9I80a4e5ySZXf5esYXlSgfEoAajahM8Z6dO2AO3wneDihSEsu5GqbarM
nX2vVqU2ZQyVpJlrncUNQjV66mxuZjQjkfA38xg/LXL4HDHVoXhfjh5t+r3n0heSWrAdyKPlKAp+
tbX3BcE/AbLtIUexqBwsD4pHLY8zQL98InTOEwdZssNeBUgUJJ9qAQMcQXbcIvS0Y269g7EsigFV
1FBWT16MX+ujycDqtx+ieYc0etZ2QBXPyodW2SqbWfNt+2IFcJvhiFXGLTTA2HQvvQeH1PXsSy3J
uHFee2zX+ZevwZyXJYIekPh2wK7fQoWUjynHSzmEZ6lhf1t0CF2EKr+bfZev3kGV4rLOjcinBcS5
qSN8f7uRHsox0I/iEcZEgKcVCpoK0o8haTZWuEIkIco6tny468jBxOHZpEAPPoB5L5N8gP5h9VIM
My7ZUFWnJBCwuH3+uHaYUkHwtygT0dIk8vLbBWPdLLI67aES8lvN7C+vM8+VQYIETNp+jBwkyPaX
GsklkNUP09VRvuB6mArPKQ/ddeGCT4uS22pIfarusxmZHBirqE1Bs74CCn8MlXhJBPzhePDEVncx
2wQpVFQJB3sSZL/MkOrllM6Zcv0egSSsOStaCLwq7A2NL+iZ6CuwukSHP71NDbooKTuIHhZCL4IM
xiyvac1vWZ180AoZlkl/R330usZDmdMhwJ2bPmYDiYJq0E9kZDb3DKIsHG09IGvEFqBGV4e+nPe6
L78MhOcMZs+rM2udMVq3BX4DaRe16yno8kVjIUv7+Lfj88vqLR7vfR9arYCUX/p7dv3Q6kZdafdl
cBd4MpeBSJfBilU5Hf3XWeoLYEMATutowXH9SCCAZG2MotbVeNIIaW5rF60bPYhXJNKymDRwKNmj
CvicUzvfd2GCvvsctC2aQbWhBCtRRYNnuQa//HF4GtnwaUoMV9pjge9W18Lcn6/nsQrI8aJEcKha
YpFF/rVaB2Y11hJQ+XVUCE5zLUqAJdniAcZtbQyGs0k4yI5HmzoQIMwu6HKr7ey8O7YqSFc15K9+
QmVjq4O/QEaX/TZl7WfZY2Gum3nKarR5WbqkQEr7b3Dwr12M/7XIscw4Qw6oQyZAkvWihu51DkAr
A2nHRNADzilPSwPkWE93elR4XO1079uaZCktv0PzGFe4iulj4qdP+BuMY5FSRDjGKfMmnCI2MGmx
ZD+B4gPEnoZsY4w9q6B9nkDQmmr1iggo0241V4AvRLVCl43q0Dk3ZD1gy7xc2PVjad1bez1i2kUt
PAu4y92wYxG+wAVYslc0kAVyIe+LrBDvCo+ijKG7jP6dapYeve/8IHud1Tyo8K/OhyMwvtFJllmn
SpUHlJW5HJpNqqdT75t8mMht6SMV1S6vqOS8angBhLGzYvkeVPPgjfo1csnLyIOTP/ICCglQxKXo
QAEg2XIPuO69IeIGqQjww0GY13yB6BLdJKAN8xSfnkt8jBRJ4adw270uXLYzkCjoFno3RvUAVvbR
K83z4HfyMDVJi0ml2QhpgICH0iELBzZ5/er90kK1j760gE49z2bJaqeiPCV1v5mWdLtSTG8udoVV
43kcMQOCMLp22LRQIZdw1by2mE2wazmNNkzR19KWDWAMT6IrvYsMuN7fnr7aU2AvTPTu3Po14pot
ZXppQnFyHn0LPX5vRPoZSOhe6cLWrDf9W3R1ppJ6/aHTCNJL+Y4u9pZdgG7zFRQvrkefRUl9EV71
Ec6vaSho7pFO5cOY9EVCNz5T2AjbVTn46QZxjPa9TyEk00owxIUwG6ge5SqV6BqlCg4hdN2+i79t
WgJCpKDipjbZzlgVMjcEWz5Nzz3Yi0wPIE0AMbyaqkPMsH2dXf0Z9ynYBLWN++V5HoI6M9rDxeIV
w0qFLqJcNkOJwq0PCEDmFs/I0n2Nhn95un6H9P0YVuB16yiCVKbjo7LmZjLTmCW+ZJdEtMMZTDda
3OosqnrcVkvy1vB5zmQAA2HuzV0P7/rkJPFxsP1OhNNDVBNzjFO53AQKbNVs2jMoNh8iItKnsoFB
04Z50DzyKOd1hCQQrw4wTfCdDSxN6eYG9N5tuAA2G5LhplshJfGuay4k7QCwTpel5u2znc1FmeFe
IUO4WRflQM+F27UE2jGM7Qv3qxhsNsH3N3hwYhU8Uh6+hLxUJ3NOjRNbupZxzsV8GiPbHCVWOr5N
jCS70tpLCEEXjBLI39WZDzyXWVWZTQplRFc1qEckhDer9rbzaHITYEYqvYulSIYQf80T3RlgdeiL
mnm1GyftLWU2grbogcjjdB/paKuxjuxVDK9gQaBuBSkTpl4NCCtdb3T10Gi/3AapJwsf9QPun3eS
IVt3oFOIIGAWVXUvkm6BpxcrZBqnDbzTtTJDEazfHgffbAQSAPUZOyzg0TRgcmxLQB8hLly2GI/k
WsK2hD+E3c7DBAl4CzGc5BhgNsuDAYei6+V+dGq7gqc+za3czkHJjrTZrVaQXQqaEqmk/nbF1n6w
KIK1mE5jA/C2iYtJiAi+nunzZi0fae+lKNNgGsthLpBU+onHFumKTnxpW91ECH8gm4OiBmbJNohQ
JqR90QAVzJuZuP0qfrlUFl5VE6Rw3VMN/WiPfs4UqwHLOa/rvrEC5RiI3Q6PJbAFmrF6pag2kCTT
atjE6VviwgEytwzyGpvO7kt/+AGDeclNCtMGTVo+tBPW3unnFKYLzqHkBVFvCLhkpYBBaBoFgE3Y
L2CBa74sJO+I/xJ3yZJz3kwnzDwXTdh9sBCvCMJSIm7ZXao2vSDi9ZzMYVUsQ1zuRgWe2E/iTRPQ
bw2xdFPDEsH3jler/Q1RoRkyKH9trAfvcYj11kp3DJlXbqNyFUUfOXAB85JrjNUzZvY71X6iGLwB
ddrd2vbDI5zt1hhtf9eTn+RZ47lH/7yKvHbg8JG43pIawVw5uvOlNEGxliMrdIKsZNTTW4SPhjOz
EnMcdx9YtPdI2pQbH3NwQZsKPJffb6wUNhMoJWgLdUzGLaK244ogYvjg2/EYtvWcWXFtWmUfb3BK
h6X227wHVAdYsyc3vGUX5cunODXjlo7hTSz1iIgOSAJ4pZtwgqsrjd2I3kcqoLenqprXcwIniKDZ
gUGPKI61X7xpkUuN10M0RwiKyy4bk3Q6qXCEegenmofecEBr8Nx00Z1dpdsaHZKiH9IvjmpEQ//Y
EtVVu/4JNS/WuzmAdE2QHR9rWpQIuREA/E4r+NMWiRppHewhk0B+B0Af0IoiQZmcAEY8VUgWdKWo
EKlX7Jx2rUE0jYNIiznyIfCoOqN3neTPyM+ljynyU5QT9eC1FRJSdE43rPtAGCzKVAUjg9YLPa6o
u0mKDruswozD7coQJ8HN5xgkKOEIzIDtgkjsNbLQ5CmmI4SmS6ByqF5pVT4gpOVOdEStFMt1Pxlq
slqTYZek3ntf9dfkC9z6eOxOQoUQNdMFmWLdfzfwnlBVxcNpXr08adkZJbjDahCeyioq73tJ79Nx
RwJveGcRu19ReyOI9cMNyT1XAPjSJQo3vVLIGNRTkC9hDdRDU5qXSqJAwsyXa6MBHfInZHb59Ckj
Xx5EV547E/xYTIMwbrfERSgQkYCY/CMB1ZFoeccmH/svBO3uGvTZDrWjiKt4UJ5WPI4NPcQC8bF5
CYeiN7Qp4ikLUVdcv1HALgevhGWbeqBQO4GfKasrUVJ3x9Kb4apO9S8LXzpnvAjSi8jSpq6OS3xt
ssvvhSrYVdWw09rc+Ni0IgdNvovq+Jctyx6bLAzvVYPH2G/fkiopyCz6opQxK4CaZ8sM50A7d7ss
ot3qqef7aoLyZvz+dkkOflttAT5Ct4LrLtMG5Ev6FCBLQ6f/z9x5bMmOq2f2iahFEqCbBhk+I72f
cKUFvfdP35un1N1XdaW7pB71rCYnKwwDwP+ZjcS5GTyXYYYwuo6hmcbehd1b2zXavE8O5lwAUkCS
N8y8YT1Nya53pMbb1oqv5zC6UkoP0grzB1fVaDiICnP1oUz3JbaQxmzC7YfS+llG3EtdN+lpRLJ6
4CbWkqQExv7Qla/dOn73onweE7fYlHHqXIGdcDSF7U/fy1wyGAlE6IeR4vZACCoexODLJv81jXUu
qawrYxSfys33esi4HWGCECji9zLpM57dusTSk8TaazyqBETr93rknGdDBN5kP9aKxGVDjbSwoner
g0LASZwkVfPZJMbvsmbws67gZ0P3Yyl1nojKMGmNhjNN3LTYWfTNaS7HxWam3Ojn0XglKUm0pXsX
9h5jLk9926PhmAsrgpVKvyAqwwGbOZ6+Yr3BiVTbsKoG3wjN8TzAEArtLN3EU43Ho6qnxGrE2nQg
AmbWX8qN+WALjt+ZrN8HJT/rZkr2tipP7mYkD3Pj9s13b9kPPQCC1CSUYs9kCtzVA9FTHrO1qi6t
udpbGYvylMMNwGLtHOM0mrzOtrMK9vKtPXFkiWK607J2TqVmu35faDdlvf6JES1wKHV8b/U8epra
xP2Srf/eTxO9eMrVeGPYxjOxbU6b1EKLWy3ViH33Lb3/dbtr7b1uwxpJBegTea816V2RcMBaDlFW
PORx8SbqgeGWUgQ/qC1tKxWEpUYwBCtbH/dGQeEppEKQ1yW6p3M7O0OG83ZOsvCDSEXBBgb4Ajux
ONh2+MwbTrd1Fz5FKsQoLXnkPKFTy8YoGxN1sVWMhmwvZ2u6wUhh2tfQ3jil2eduZkwx5nLlpbxG
jfxpo33fxR8pTWMWmjIkkDY8+fOqk9XZ05hOH4S+R7b0nOh5mhyVRVJRcy6uQ7FlmNCejOjSdOPd
7Cw3LDm6X7J8b/gc3yh9PnakEiLkQaFRsbcZt32Thm3dmemp1+vreRY3pctKHgqVbxynfoxzPchS
Dl5WUeicUW8Ra2zLn1w9PGkuyQbDDO+tGF5Lwk9UdizkairXSpHz6vbPvTWWBDTsZEsmKZgmQvei
Kp+J86g2DvR4+hhE+ki2R2wWnSOyxcG/r0u1dZVNU6uZCcLlkukFo6AbERATY97KtNo7WnkVyu4w
4Rb7aWmKYHCjHdp4BXZgnu+dhGh65JbPpWbZvk6/jvkDDIeZSEA0ki95/tDweNvcvNaz+jo3p22y
kNXvq+UwOocmYQpMPkbGoC2LsggMExeWtAWCAt3nCf0izLN8145ps/XqvLnFm0fhkdXRIo1G4zZ8
zrol0CJ54QlIOI3HI/LYuNxkWX5eojtLhfpjlEwbj/SD4pNYJIZc0uu/k95bnN1ttkPP1Y6ZVD9G
i/zH9y4WuwzU8tK1XzrJtU1v9+YhKuJbBwX9vnJ3LH31PlyIl7jhSfccUA8FZQkSCVRE54vmpiYl
2rA59zr1Q49gAUvAJY9gteRe98DhRvjpnCFN1S/zgptszvOmK0dQLqm8FBqfNk9ECl3Bt8rI3mM2
3bR54due2q56SBWalCMMFKZ5yPmBNi2BbxfHR1rpYUltVhYi5iLjkNRmWJYUCY6QOW6yCYBMqal3
kdPOWJrI2UqnxmUw5Qaczi8HdRoJ3sVxWCvF4n2DZXBpppj5JqQmbg5dsKTaczhUIzNqZPg14VDy
F8g9xhIDQ5l+27I7j2p8UpF76WiGk9Uy9dMw3hFKVJKVR7eKdEe4ArCNvYbKSFu5407GpHDlYl3F
Y97voml+aRz6+wV7EHLLfU0rDwhVz9NT3RrCjE56Gz254VzsRjAigZ4533HrPdd5VO6aIj4Tt2Zh
hJhh2PNjVhlUAAQUk+4kqJcdDZlNu/xbX4z6LJuShAJl5TkmXWw0FP0KbYx2Zc73k2YYY3o5rbld
Cj6Ds5sRjWhh8MbSeDjRpN+7LZ/TzB6VxeGmNJzvRNeIg+iNrxBiOQUTdwE7MWNpbQh6o0APbsLj
Tmu9X93qtjxOZX/TEYLxlTFoZ8ZOk22OBF+YrSe1yGxvyk6iHnkzkkG5a8ljYCorQEFwT8K8uhnj
WlzphIH8Pu8/cmn/yoa1h1Z1GGX0+ZmYUkNDHP0jX3XaDm6H4S9LZ25cd23PFpjWcxe3Byus3hK6
V/4ciWuWjIDoxLuMy9s5NRDYx8Jkr0X60sooPqS1+iJVdls36AMmJeQyVjFcn+RYzOLaHgQSx7oo
xPFs+O14HMxuuqdhkhy1LEdkU0FHLiDrjUMzYk5ONcKVG5GXln3+lVvDtS3zt9boXttIoyrqVuJa
1CBeRMsh3Vs8Soyb0eIXyiP0RI3zQ4p2oPxLQqg94CfsCyMNogh1fY6oM7a1lLtZ07ZjBthBxll5
rOufXBlH3Su+3DB7zOogsjRKG9GamHR44HIyIWkcZtuMB3MjvYzsSOgi6JjsBMKJ77AY0j39EiKl
CfVWJbKveZbvod7Xm7JQyLzTsGmz8dVuwmJfi3QIDAqxi3byaEULNf4m/Siumki8tbLTyHvQKK/L
YWEzoPopCZ5CMAvjw5AeHIBMfs5BL+g6mzJ+Ze7yqb925/jYwnTQyUmmdfWUVXGQQaQhCnsft8tw
dEsKwKW27fNEbM1cvpfOcKf6NVdlJz+eutRN/2CieG564nwBcRLeZdG7GzuOd4zOBMPm5D7RWGIl
8sliZVvNA68z6S9jSpO5z97chefNrLtPzdSv0sSr/QkVm6wQrcy45xg4TokeCG350JzsjKZ0zIem
IhczgLkBrGGkSKNZ3GZ7c67jTa4KrNrpp7XbcZ+vvZrU9cgnEuZmpNxVSeHu8oL3PCUNf3YgmMVq
uamiJbsx0+5cqV+tCt1rutorPEpn3BM2nI5s2QFe0oJSo0+PgbQRw3RfJs6tQe6spxq50UfiVyYI
kiq9TRWjvFWUBPSFfmUMawjR0Z/CNKSLqNdHgEm4VSuISLe2urAObVw8pkV/yKITnlhzIP57FfcS
tUFH0hVUgpyW6LnO2VMu0grcKvardDoNmoPS7azBrhIXb8ynEv/E3Fp8s3lNi6BT4U+nnGo3qwJ8
jnzsP71aiJNVSkSpwjgX5o1sDE5U2Z9QE4v+2DjHnHfoDpLBlednRooyNSyk0gwfrGwk7D/qW6Fa
6l+VuBoiYHiW524qS8IiSJJ9uvLoonwLMqj1J4kIXCTw2HBdoW/1i75Pqvgw20uz6Yyh3Is5AdUR
iIhMnoMEsQE31e5DoFdjnR86BodzHtY99kV9t+jzPr61vAabQazMhPFBmxt1UzS7rElgI+TtLmVA
QQFU70ZsB27XvVLjvIxVdLNE7BqTQZd+6Lzv1ovCfVNkF8PmVz0sWIORlbqI11m/peH2OuneoV1g
0C3itRmyjkDmSN2C3d4aVU8OafzsIue9kBl9Ut26rq6zqP8KPbn4c2pC91rgfy35vK2H244nuaJu
7adN5yDs1L+mLIhU1wB8KvghVQE4RCLjYnYFyD2gDgb2iqGK7utwtjaRFBXakUGzsuvenaK69cZU
bCiR2pV+VKX2YlHCJ1d51slEbnJteXLdcdp5SrroxuycumhJQtqvIiS+GLskfGWB7jvqnc5ks/Q7
jbxE6d1T+P9aBJUbZSLNciTU4rr0+Wk3EFOuRE8jQK25QxZsvbQZTJFiNd4JeUjrPVnBL41OPBho
H+qhMf6qLDtRhv6IDES7L/o7LBFzUH2Maq2HGkRlK+MUc5DeOOkYbx37zPbGwwvex9Dvq9G7cBDW
AssJYUI4jGNLFzhhf6XF5ne/0EVIZ9BCifY892si3hXnWJC147W96FgwJVU1D9Udv58YHf3L2XyK
qCmSSHF2ucVBehis17Ejal1P2RemXOF3YXZO84wJTR9/urpyr5Q9HpIsPnteBpkrHfKz1mlvTVpn
u7pp3VNKEgU+SJnSvoY/QBQ+pFzfYXgUnG+bBvNAs1nUKjAbhVntdLM6uWVt7izHvstUb55SpGce
IlYnlKEgp6zNmW6Jr0MvMCnf3YF/2ciJLywvClqbVvrl1s1jFEYH+ksD5wcjyCqshD7OKT70LrRE
wDcl+rIr3DrwYnQjuWq05ui9LSumAWAj/JAFSsyoUXBPtAHvu3TCvSjDJ1JqrSGSvUn+lnwE3ZEZ
v2iJq/VAIoN4lN/lhPlm2f1JDBBSNDWZu+JLWiVK76J4G1l9wJigqDw7J+gS7tGq64dUNe6jVMku
HX5GdRwa7SvTJsan3sMIrMiWF/T5u9iMGAenV7MqAgDujC30niiZz9e1YTe73EM8yV14GixvtUzB
UqU8k3lskXFvWZM5OkVO4eeTZ3BWl4kPd+Ji9bLZuY7KAm2KtqpZtq6Gj9jw/fiNNRwjvXjVI5QS
QTEiyipSidWq0lXGVRla7kZqaDuRsZyxfK4myaYtijgKpMX/xMu9k9BcoJVLEJOSBMY3Jluv9d5s
sHuk4dHSXDvIbIznNorPBPaKafjUXDIEyqKFxJ+eYzByEQPamgapAqVNKkg0N9BcIvaz9VLbMb2P
VeAml30Vzg4vKSugk+WBZoh3O3EsBsw9BAhAWTqSzyRA7HRKpqdWWS+9iPZtjAUD+skA+dPe55Ze
nEStaX7E+2SwVKvRIyOD2CdHnQ0xyDMHLuRFHcktRrcBLrOA9HTn3Sz7lRGYHopk/i4adDJ6MghE
sGhWrQZHJiwfTVBqQRwbAF6KOnDcamJGtGIM3eZxntOTF5flVkqXzy8hrGlk3q7sAENBIoi8dusk
HtEu29D8KfVex5kKMMVUzCPdl6iwu4q1smzK9FzyNyk8foyJ3dL7dptDnlQMflO+S+zsinzuy9Q3
F0OnsWw59Mtycl45/NaA2hRG6Wp8OhST7nhg3yzb+BSVOT80y3VvR85+trzVwFulFIcULeST0+ry
twP+XGsA7+hcnkaVPYxaMgZWwi6HP72dSu17JhOzT3gtHNKpBlKMsASNdIW7GIRDkvh80+8NTTTE
9Ncl5LgRx0AByvS2ZrfwHU2v6cK5D7Un73KK0DSoDYP+yQHPr9nWPJ9QsKK7agCpQtrECsB5tns2
7GXr5AJgZT7G70zSd32chb7bVx9zYt7riccEOvKgZcmFw+iTo4rvmkOf4TRgJOKzdEhBpUYNJyqf
S9J4M5ZV+eNlqFZYIx2O2jgRRsA7dGKbUDKebWXmqU+DLgI6VWyxO5OQ3Kw7157fq2piRA9vVZFo
sAOGeyTmO0vH9nDObSfGczo+a4zufjpO52H8JHJ/1jWboLLX4gVUoEXc8NEY2ES9Yau6+SzlhjTZ
jwjVpzM9tLX2QcW68Lng676dr7NJf+XSx0dJieuUsowGjDLPhVJbXJIuqFac3xCJqxo9mnvdE2p7
Mt9RjeJ7XBkuISNC68zt/rUxe9uvqLemaXbLZnrnde1nIHvgV4MmORGVnxjRqGDRm0MowJuMieYn
YaouC7WDUx9SOyTp07lQ+fjiiBIEnNVVk7MSif08Gq/YlCGqOhZukuLZxnhpbAO4upl5b0d9yD8k
8k3rPNrU2lCjOGaPbHV54EyFz6RhYDvxg+WM+S4sAEI6P0Vrmpob0E/72tG/dRuwHNjc/DgaA0n6
CZZTVxv7yko+pWUStggXZ88jeegdJAWRonMk8a40EJiBEJc0QhEj4sF+m+P2vuOrrpEWtcosUfbT
hz9ZwsxevkkX0LASyTUsGDgJx0kVMS+epicnEvQeuyEQwTLD7NwYLqrXmohZkwj0M6Apx6EgPLPy
cFgK1q8Y6DXCOOwbUk7U2jTSo1meZIHymK2NdNlkAh6mTTzKH4rlNZPaUU8qIM0sZCKGBZOLIxNE
YEdsYZ1n4hDl6tbjELDB+rY3VFa+MK5Z6c0gG1bj5zMk8gDQDjWoY4FO208liKXVEdHzNUcZsy5x
gcDjKPn1a2OyyZzuRWug88zjzZ+eSONGD1qk7Zt5cjesvrx3uD9tteZalvGSmIOHUZuPAQmkAIzu
E8s0Ngt/u5PuPRwFyGXe9Z/YlzuFWbCm3RYDtN5Qa7+5JbZZaTyPTqN8Z2Y1oIB67UaPVkIKSg7p
U47pg3w8/d4tyT5LSaMXxR19TJziNdjSi8fQkMfO/V205lkbAP1659n13jx+/5reFBgF46+NMNqv
fYe0Ye1q3c/S1t8bl4ElW3oMjgnt9zZcJX3XWqNJEtOYqJ5rpE9m3IAjja6rEupAVlhvTpM8uen4
MWtvwD1oKHDcanZCzc/RYN3VLHycExN4n0ABsw76lzbEqzqJXld1VJXF2yCrfcIo5eeZBMEX3oKM
e6cryNrQ6r9rFMyw0debcdyNln7KRHjtdavdgSlrL7a1SSJirHZzgdTyA8/zZ1LLCZPouneY8lQC
X8reQqbeWZpKgqnW+AA158mygIEZNmkVViVDZe/Jaszy3m2vYY034FjQOctqMllVpijcCnvZ1IOH
Y+9h/UUkGVR2mFsKfzatZQJlChU2vh0aiqx/HlyxsBnVnb1rtRzosUG3awRGGFPtpUZ4tMlpbigo
vUx59KaVGBEwSn6LPxEHkyd0EICXjPDWdtQB7g3954R6VTHZIMjKbWaXBuVr9SiImxSihoGhf3Q2
FEXTOLZa+tQJcIgTg0e/puSI3S2+eePNPIw0bUHx1Zdheu6sm7kaDuQSXgkffk/DI039yG9m+HBp
M8IN4UWsj4o1DffeOrvHvfsKUwVrBQjiuqmE3U5M7n2nD2/2TIJB02TmaxPqaYm3CT37xLpA/14z
TVa2hqCjPBbkUXZL7dREH8e3lHViM8IS5X+KdP5rdfFb018wNN5nikPbHL8xXT0d4vWIB42381JQ
OCrrngrUuTyEpVt2oEUX2e4lzddtb6IZ6l53KkOKslbvM2H2/jbOh1v8qq+piWuQ7/3DQiUTVJcD
HNHsIaqS5sR6njb/D3lcwdUk/Fxs27XXXsI/RoPVbIY6SYB+jZKLUzoY28jCF55SNiIU4R/wJsxz
o8u77GgOB+PZFp3YTCXb7L9+KfKfUsrEcUnigoUAi8+5+m/R4GxZMNcFqZC4/AodHd2qYRwfnO7d
LCtIOKjHZQJsUWl9EBukQ3t2d6th3W/+QivWFf06fQ/g5BdM5ckojLsmvBbL/JSVIzJA1T+tv8FY
womuxFbG4/e4Pvqct0ZcWQMNUBhBBX6T7KGNxUdUr+6La7muMqaTP6Kc3ID4BVhgHmOD72fQBJTc
yvhI9eWvSxn+ujjhPwlt/1M43RWWbrg6bQ3TYH/42xdjjirhgavBmYrmJTa065YiIlNA8SMabgUe
iw9nBG37r78Dk0sO/h6JtnThrreU2tLjluL/+Dj0OkwmT+MM+SeBmc06Y7395dB5hBZMcG7BvtFw
3aF5aqsYwuuyQABBXrzReZ0jOOdgJj8Ev2ZTDqypFaGgrYbEW2Dh5yHhXy3f20QApgTuLUzMv7Jh
c+oQLutO//rt/GePFIcuz7IERRZJ9+U/vp2i4kNciMpgoSbX3cyuqsZ8O4ZERGsd03xd5vpwOxWc
oQH8kPLOjFuLqlhApOs5BJbtEDf9k9nsS87hYZUcowoQk+K777QbMcnHeHH3Vq5+J1DfvlZOGrPh
TalNcHgW+34p6OMPhDaGpr8xyvm+Z6t1Y7jSU71MPrPDxiuNLQcfumAQ8rh54WQiPSRSPPz5MP79
mo5/f6L+um3i679C3FziL5SP8rf7O8DmH/k1/x0Qzn/5h/5/JeHY600b/6c08U+NKya175Km9z/W
tFzLsf78s7/qVQYXd3OpDxf66NKkurBe5vZXvUrT/02Xhs0FINwPyCVOlu2Z/HD+b8PKMdZrSzzd
s22eQf7d/25YyX+zHJ1rSHTH4n44YZj/k5YVN4uu7ZF/uD3EXM/mhmDloFzC2vH3n2+cw2NOBkB9
y6AXu5C8GVQrRURbw2TqPgc7JI8I9cUjsbLV3UhBckjT7UIS14f/hYUAZPXW7dtrdF7ouxFDqsy9
w4ivS57pQCDpyzEdbb8UFb8jS7ZYS9E+GZL7tjF+jQQxAm2CTVY39tmcfY3CdYKqImvuRO5H5bnv
sVmdp4HzVVspKF7qW1fyuyuFu4FuBmEwsu84dWEYTpfODrV9oXGXQT5g26OiuwOpxBatiI7rbCFU
9fx+zThHABqpIyZqOCxYQBD4FOjpVhibBj4HZ+3fmVPYDpLLjbt4d1Yf1T5JiMvcqc/GtF8HB5yJ
mmvD12PTuOJFvHfrWcnr0/DB1aID/LADTRKBPDAam9Au3yYzj33yRjnqqXecvOYuG+p6m6SoS2l4
QRBI4Xm4r/kM09bGZBsq9ebVxd42SCXxQHy4ObpG45mvhAlJrtkcIFI4BRs3NzWCJuhOSebEpCQw
zsl4FJsidx5VIl9YNMqNkXFNhuTwqRJKwU14P0TEaeSkPVfJcmPF3VY2zbsAkylldiwz66R6Ao2D
+d5P8pMr6l+4WwHs+fzcc3vHViTqnMvsos/ACOKQew4W81hAncOLzLG4jdE3cIk3s8z23cy7zlB4
N1CU+NxIbFxXsyO2ujMdnBi/WBkjvpC7nPIRePTQhrczgjN6IP5pL7luI61HfBeucdGhciKNjoQj
UGRbXjn/wFxZno6F1OoMN93s7VprjLl9xroAUgg4eoAtiL67AacJr+zLKwFSxwraNACb95ljv++Q
MSDhu2bluu5K75wXaeUvbgkwlCw6ylakbpyo/131rCpqZkDzxe3YD+QJconPR/ysHWnpgUZ/o3L/
iUP4ZUUcpelSmjdNI7/haB09d6GmbzYEfaPPvoUJELGnBtlYGTs+D2NjFJWztruv6PadpbccBRZN
MczmBU7HtVsYHLD7l35Ny5SlpV9KJXZAicjddN18YuSKb42UGIINTx5DiGPI4gp7Y1QS7Op4J7BB
YWFnlu86FvDx1gZqTdNyQwl+2hZu8aCXRX41KJMfVjyh51lfnUu5RHfVJUn7iyk85hHlefvIBBCj
N+BVyja/oRP03BZxti286hwmfO1T0R7bjpsbGoW/sWiDgZkYv6pw/hJF9JDp7hVd4cdlZON33JEE
jdQCOP/H3hAfZqGfxBIesyZ+LbLucYlqNjj2qhYz2jXI/ZgwTVNmgJHLVdSiPHBFWpAs9f2kiMPM
2SUBi730+R6O9BYlIfJ7M8NLhHjj0KFR9XCxs+4W8f96GrxrkiNnxnVqEQuKvEVKtcTbwGlwb6Ke
TjzuyQaOdu0LqyWA6sHHgYwMTyLuueGn0zIbWBdSNk51jX9HEqMxGxgEmf2ut+JujXJg8DabyilK
Ej1utoL5iKrV7nNFfyPBiSCoMPiCQB50fHGc2vB7sKxT5DTVvmv6t5xgTuSNOw7SV/PQg9AT/Us2
mc/pFP8QDniXs4EskjJNldzbY7vVvumH4zSEV/qQ/Har6CVCMWwal8O7GEcg0NZNGoKn8biFqcBi
24U9KOfMsA55Z9uXwp2aXxWld6kNlxrKExCw/JjGa7TYbY9Qtrd80IdUMgamZVAZmBdLf2A8OI1K
O+TjfDsZ3VOlS8bsHM8RzgsRnNr8UopKezaK3wb2Qr5yZMEV1plO760DPuCWZ7LgT4V0rup8+oKq
+mNzTwvWQErEELqvPRBysupgSsi7x/H4nkSFw2MwXLkcgYEGM57Twuq6LN80E4HW0QSRhAcU1Cq1
CbK615PFngCHll9b6t06NUaQo+M3gKMKVKy2mWvCNaiWIhjMaGcU7lPRuA4TRr7TAYE1s32cPUhD
S3cszfwD9sBPsxBvwVN9F1MU9KO+6/L4tlJOTMqBmxpC41xPIGYs00j8lE0q5qk8LHaBtpOG4qAg
flHaGJglBjrPQHRIEZXYxWJBPsxtiYIqVbrHSPzoJLfcNP3PmKvmxN0yd+RfLHwc4qYpBGmW2x+9
naJT2zlk0GUeeOE6MmeAQwj1OCsIruMeBK79wiWqjfTdSlCQXGMGtJM2L1BZXoelust7eUgM0BaQ
rSMf9b7cKqoQKtLO3NFjkzaaj0MBFKaV5dUysb7TO35OTS6QIUtdZt5BpjjcPIPch1BQFdLkfrar
Q13rT2krHjy3ftc8cpRp8pbZM25najxalb3Tujroq+bcuGx9BOxeOmOdOBu452n2o8z4yuroSjc0
LPWaXrjdA/nIdmNRBCKv7hIuEAnXWqgph8e+45S8zOISJtmZ6sSzKRYoPRJPmMXKrzuqRIMGZcOl
mpbHvzRINZ8C+YFI1gsnAn9w6ldTzD+tkmctCu80K4Ms7N0UGnGQacTGJ7A0bTsQN3zYvE6JAipT
M+i4nGpOtH2XA1ztBCRYzTlQzD7Ei9xVNlwfi/toUkfHmZmvklz9sDD8OgCBU5SGpR1vYeFMF+iU
3EY0X9UONpdhdfeWY9ymhMljGFSg0PYSURr+0LS3m9VhJSxsxIRlw7a4ErV5wmSEUeumLzUQZWqt
ycWWDM1zjneYzk5F4wp6+1CtnzYmqM6PZuj0j9Eyj56YiRfPTMjqGjqHdeTWkhcDbzSoOB/A2iNe
1dG8SyPT3BtoQSCC6I/oId3VfOeQDgwyw6XENoptR9GOn3CxjfX+d4zA41SaeIRDMl4wGWoAf+5D
OI7PvMAlEHPTkHeMDgMgPVSftaS2gGdpZErGdSQvRAsmJbOFz92NFpHPUTo37Vz8khJkbSmHwxTC
yIvmMtB7ygm67m2McvmsKxqwiyXoHEnie9X6X5iv0wbul9rUk8aVckI8GBQGVd5w+4z6ykz9bsr1
j1Ikr1wRhtlmdAuBLBbYSUH1IfLFMZdk1SjEjtH/kfJChq1bH7layNv2VXnwZPdkGvwyVTaSxSzq
2h8JKtC3aE5OM3zDKtgDZPoqAaH5bdLcFkruIl0/anH32YzqKm70Z7OpEkxDPkqldZe+0mAIWObT
CMeQ1Yov1JkfNKc5c2HCM+lulBAPdI/DIY5g1qvsRjPo7fjF1rxdBbQJN+ZpqLmRyuLJ3QgrveaC
gifN7HfORHleDS96jgo48I4Oeep5O02m2VaPUuQNMz6n3loFtuZozxHGubZQYgASwIZ0PE6jqnUv
rrW2kVQaboua3tM4EqdbbFn4zXozRYKYCcsZVaUbXvtGj/gekQTjyatOWCCjLxqbxcsqvT1Xtin6
Rq06tmZ5BQLrnKfI4rbBvkXmb2HrIRyVVcVLOKtqG9FVRKD32KRjes/mMF7R13oPDdo9BEC5NG7C
kmupUAaZ115zsUAXgJc3AjPJ3jqjss7h5L72qngxuR7CY2HxkRBtBHCQc92UU5g1ruSQ3DXChQ9s
K9PX0vnThRa38bqGMGKXxfuu9450K/ugq7R3rYgBDE9E+KqahvaA6OGWWg8QzazYRO3ffEHkK2Nb
IwzHrR8FVShulQoDS2VPVgFeLHMs2s2q7Tdz7XyjDTDG4KsZmE2itG7TMUEax7LCLnLrbd6vVYmu
vYuk84vph2aseex3JM6nGqM5d4/Ciw71+rvTZq+97YaIgmkR9nutbLvtQLgF5v504V493Iiqu2nb
nCLQUvXBmGAPGan+xN0i8GB6SlFS1h/oYi3WMakolbvnjnrHJp1EEqjE8ILKaptto+geqKisfbvt
TnNdHwrgD69LbJh7QWf0Xijza5g4VjB77Vs74odUACqjcnQUesi5zB28s7tUod8LVaKg9gQ2B+5q
5O7Mw2iWh1bn3smKTUEm6w1NtpNcc5niW1NYO9UZF4iIjz25rcq0zrQ4Rp/bCNlASORTWSGHacpS
kaxhOoTaR1BQcGdabauPMOOSmCwcwMLniH/UnCjcxnS6FgdEZ5t8ZFxrsKld8vklqW1eEWhEUjCG
XePIYSJ1XlVt20y/RDY7rCtYoaTp4bRHh3AcwM5n/cLsRutneTaa+uyuZ8/S5bqVtsUwZ7ze5hB7
gj4qjm6muju7pnTGfN1sUs+cdnlpvoOJeC31lG3IIlMbRtcOpsCmBLzud0yVVWGwb9jk+H5Sr3qO
i+g1K1LCm+vGbzopUWlXZ9ZpvyOKOlg0OSxoUJPeNL71M09vKKL7Eb6RD7vwsQd2srGIEB4k2Z46
ts59Q+bSVZM8JY79GdMO2OZOeTeMxAwTmP+U85lZCi0r6KLIu6FJOafN5k0eteah+V/snVdv7Mh6
RX8RB2QxFPnozrmlVtYLocicU5G/3os3e2AbuI8GDAwwGJzRUavVrLC/vdduyLR4/nkEwhgM5dm0
u7uym/bSmbQN4Ef8QIF/sVwJcQuzfyqdt6DKsAcQNShJHjt9nBz7BqQVLkVaF0gohdkTD1dDYDC2
j2BgxWxz/yDDvm3yMlzllT1L/u6XzX65iL2Qawd7opEPtyhSD76AIBv1Bn46wDn0LVQ76fkH2wC+
ngdaCBJ9eqwzXMP+UHE3Vud6cr+qASJT6t37dvZbcSRaGO74lVfcRBuju+P/jE5x3vC1DL7T8urH
xMOaNCChQiQUkGRNGcocdyruZKs/6IqhoYzKR0fAN+imRgF0MW95nzh8UtsdboZtI+TzZNHYQ+9C
NpoPiUs8bmqfHXpBMYveV579LbjNwPFr2aVH3qaxwQymNfxEgeK8ShHHqcH3x5pEuDrRGBtX5UMb
D09Wmd70tnvhpAc8BiLdjsnuR0VP2M0GHvvrtk618id/DX+7OQzGUK0SZYUr03EeJ4eyvx4Iz7+v
SELc5p//VY78vwXdhrAy443+Z6nxOfrJ/yw0/u2L/i40ouGZs9AopGF6wgXX8g+h0dCBXfBHjgmZ
xIAj80+dUf5hSEcH14T0Z9qE9/+pMzoIlC7KpCMcy0HV/7ew2/yNvIJ/1Rn5FjYDI8lggtGEJcw/
U2y0pI79hDQlbSV0B9WocioCUVyY3bb2Jx3vCHM1ItVfdkzuEKLqQdcI+nBHXXv2+B5mhEmEZmBW
yNmChHfrgrYD/0FyrOBerU3VBP+RTqi6GRm3sK+SjKnPoQDCbeX3dow66SNyLq2yfw3sFt4dh13L
BZRG02+7soux2ruNDsdDf7REuBZ5/B7npYErKtqW+cjZXidj5SpqxfTQOQ9O/AhrkNqPrrxNI+uL
EzBzBeAvvO5GxdnFwd2DdwPLX97i486zZRnPafGCZF0lWepMiYDKbsLUd6ISCnPDAwvxTs/Vb1iL
7zLD/0la86sawwtokR0ds/NRBCokb/dvkHNcQtG68+DSETOdqTTJLgm6kzQ9dCoMlnXFbdYnVnQa
bflmI/QvcnYqyaWC4RigTgYVS2ZoJHcUrb51nv96TtCtUw1WHuLV02REh25gQ41CEnYRo9aiLc9W
F9BdW236Yfhug+KnI7U4aPY1QMYh/H9pEkqtsIExhEysk+uF51Jv17PUW1TZno13IXz/xSFPwjT/
XE7jwTNLeEo2IcuePsT8x63GRy9MrzYNhkZlvo5AQHGYPpuF9imdEl+/NntMKWJjvCioUep78q0+
qirpG1PtSlsd5kyH4K2mw2A/tHTQad9dFpy8FJZAOwJZLjZu7B1qDwpIpr+Mev2Y+2JnSLgt9Cdw
IQEgrmWgDkLSg6UhAFPpD3RDfyY0QrRNdumH/G4MsJEp37+jGHIZ5P47N+onv/ZOodC/80CsUXwo
B7VHPPgMlqviwaCRhrNr9Wu05fwp7LeDGrZW5ZFWxvVhEBvk1NwS5sZyt4A/vtJNi2CHe2abBzNs
HGqCNbjATKZKuGVlwp6MYAN0xniS3IguCE2Y6WsnuiCTxws9AkYTlu7KlOKT7fKbhwIrdzJsNbR2
kL4/xGgZvDX9BUsgimFoojd04gqSNyVeAtKKQcVvlDJ60rh6kAxo39XIYVhO4qXVm40IIs5fCOiB
IjSatm9WAedQpddB8z6Tqn3p3XSrR91XaBbvSmfabuTo2pVOKapxMk39efKCn5TjsWym50BgDBUC
L6hhwPKWnvqpPby0OG2SHQM6nIKB/pzr4UMJ0A0jthGgA9fJqRyrc90VXEs6P34WWmDgkHA2Rik3
AAitpUk6PsScQKUFhhtKNPJT1vorEQy0u3pEiprkFo4y/8gGdF3WEHtbsDQuQDgubWp08my2c1Xo
dq7U3/JxgrabPkAoATnlahfSIUwryZQSAZi3ZrVobIw7rIvxCr3gLXCU+4VnSBzNUvrXOIvrkzUD
M6kn91eubv1gZcyfG1u2B7/Xf4Hc5NfJAzlcp8YDrQYHy0fdz4KNgLDQqJpAUIdgE6g7TRf6qjK5
c8NCSeGqZXj/+6GDkl6+NC07+9AazRWZbG/WMb6C8lL17U8C8G2R81ivAxcUQk79YGNqM7I7Hhbt
PHzNw2I1BPUK3i89dZDCwFjGCFZ5QMg4++U95ErOBYAkqceBOo/j95JSK24ToCBVewt8Ruyp/+6M
FVYlwgExYNu6Ap3m9DpNtI7xpGVDs1J4dS95D+5cNNMpr7D/KmvEHsYgaBQ1Y0/0vIZibsSk/pQh
6ic+8Tw7irJDmJev1N/oiwwk/twgNKytMf/yu/HdjFt6mPxnRMCnPAF1qUR3qaMUElEnH0TKPV23
EOpMnzrIAWPc1KvLFOUEFMzo5o9MdFwtsrCPFEcdBi1pHLxRiQxeXKwqi7oq9GWd6+PeLJvXPiCa
YUB8KiEXLp24e1aek3HWijdgcaHS+BhajIR2IjyF772R0YkuW7x+9pNwGgPzoUmwcBweOj2SK3fS
3F08RuOaQ2f2S2qUP6RDHUpyhkHaY7+wmIENnm6u+BWSetEE57zW/IzQ98Fku/U20IY3KrJeEckx
yZSs0Mzy6KKODqKfnEVs0zLpOd0OV/x1socdqT0ij5k6IY2wS6fcWjQw/xzBYRtNXf+R5FG/8lPu
XXmCUdCTUvHrwbLij0jmdd22SzUy9CDmBALM0q2j7qv4EqTFtSGUxbrtmgtPcZW1E4OZOV3aAAro
08gmmaxTjIqnNDShbfOYLgTDtq2PFXfR4f/KzGxk+kSuoPF885RQPhRg+r9PCqqITW0dGbncOAkN
sx7IoEg2EPybQu3tyAcKnfTfpjELIFNhLN083k6TtzUnmW2gRw2ce73ZXMjbWdB5hq7W0LqaX5tu
mBP79UplyZearwP13FBkuVQc2W76lqThXo+GwxTqt9Adw401VCF6OrlH4vBsqNVwSXpCyTb4ZK1i
RRh13jvH4tbuuNEeYP5dZiBBBON7aZaf9DuMiM5AghGeGdqQC8E7h58LCBDRG/TXfCvtiU7W4VY3
9oPThT+RssA+DdeKSOhmEHhZW+s7mYxx50jo2BSlIpEDXiiUHi2Em9+PAda2BgBywFHpUDjWB1Eh
Lro4/Y/ZMJlL3J4/ss2OYVv6q9Stcc1lGMQcwLu1wovtsAAaFSEUr6Xcow/3chSvqjbiTT4U3xaE
y6UXEVB3BD+rJqpXm8ruwsnuI8O9eFk/T3NPcDLAyUfsJqwXclE7NOZF5vyOrOtwesItV241KsSM
hMmLHXXkcUtxyVKxnkKu1tRlolfbHeDp9ttqqwfHDtp9qnoNCDu1vXml6auWU+MmbQAUzVbNO01x
g9YruepsnnQMoWvdaJJ1NqAVaKHhr+DLPwZDz8wjpZK0Y4oY6cwWAwIEHQn0EhEQ/1h6DbLWWxnd
pNZmYm37sbyWDmMXkjb4MgFONaSifO/JQWp5hPYLQLxhZIs46HrTTnR4LVtaSC2DD55PeH8Fgk9u
pyy8bxtoNtE8X8hZUBZpMr4qzH6MejjMxb2PAdQUWKV5MXVTPNdumhyI5XPGoXRqyTRcLvsALxNl
HGeiidkSFky/VtJEfmdLZIoX3SybA15L2cZCm/GhUc+BrouDzZibR2j6c82cPR/EMtIVLbAWhR21
MUdKNBptPNelRygQzvpC78TFN5xHX1hAgUKX9qWemPdU7uFRYIZU4w+NyIi8wA/4CpSSrh2eS8e6
Iic9T425d+rpu7HBp5p9fBFm91krRVWsSzm4QDm3LRSSMmpHKNglsyuaite2TVZYOPk6E6ODMy4/
VtzbF1pLMriw1VoL27dJwxTZG7Ptu+0R6FP7Wsx3+6nE82iL2VlQEf5zilvi1fiKem/48IeSsa6C
l9TZ17apfmJF0g0r9vvUCbxj2bGGo1dmcMFS/UXk4gvJgSvIDgqKu4nIzrD5JF+WqywGe7y0zMNX
iQVS7JBEL1RuvHdzwaxLzy11mIdcjV+lk3Vr3DvP/FaSy4wlIBe4dKGLNN0I+62xDkYQfWDNxeQz
Zad0LDbjiBvJ6Wy5BK9MpFtXn62UyVI2aO9KErY0XZp0SeDnLQIcesXj4HegYet1Idr73KJFc5gt
3r0/x17ns61jbnMdnJPn/+qqTo+DpIvFJLnIqgGCllrkcKkZbFx1UuKVwHHBJpJvvXLcJYKh8SAr
pM2i+uzGDOj0yIi96uGwuIPXkHulFbT1bhh1nzJpnylReIoaaLt5492joC97RdCg6MiyRtTR2skI
SjSmxCWha2YE9A7W99no25sEumVOeY2aDsu7DpCf4tEmip226wSRPaw9eGwkPRXT/21IhdhqtAyY
9zGRMAZtv0ZnboIcRBAQoy2Jl2/lm3d9Xt7GoLgrRXhzvOzcIzPBFvWaZZsoprda/Dhq/m3khicn
xJRgm8bU4Ok5Fbfmi8ILAiuf7akQOwCChIk7ZEAfSoHj9Ie2Td7HAk+ngguhecWmMvXvsguZTjk4
YbDa+E3t4QbDMJo5ilLquQl36Oj28/CmDA6QvmrK7kgjaJwO0xehHEoTxjlOzxVX6a7B2aHs8MO5
zVthOGSgZoSYU74gtDIrjIDod83KS7y3MojGpZOb42OoazBeRNUQ7oEH0EtEGiPQ+m2TSrBm0wGC
15oWUP2Y0Wu3tIX5lTfBzoyLN3OwSW5l9HiAuv1Mh/GJkinjLnTKD7/v3hIXSHNVYeGzZEEqskFR
9TUACFEjV1YlYoM1I9+PdfapaNVeGrh12B6Y22qwnqxyoikkby/kYSQzlf4xDtwX3yCgVHV8wswQ
yCjqHnVD4adwXcJEHaGjWPsSWbFJyQxwcr0SiH4u+mhTifZs180RowTO5mIuiIYss+0jRg1eqK3K
QqOIgcG7ZtbXss0+82GiJaGOdl3kAuL65SdQiF7Dqq60A83qrzQfLYyQfhgMN8DzsqOrUnw9lKJ2
wN+zOEZmjeqN3opvEQvrYJORhfw352Do0nSmdxUxWYHjRCkdF9wx0aalUVKlTbhySRkjXgOyN5ae
A19pTXfnpfqHxHSRa85GzdkvLwAAQiXRJmkxspZkswNayxYAre61BpBC50O3Mj9U6Q+L3NXewGO+
jSUZKC6+50HaR5tE1QIg1hVyFbNQqJYEgQQ9wRx7gCz8ar35rct8XPq2vQJx03G7gBwUt4Rd/1/G
Qz7TZ93tf5bx/iNq/qzi/e1r/qriwVy3Z+g6VgbpYPLzkOP+quKBVYeBPvsBKVG0PTGbcP/mFbRx
EmJX/RdH4D81PPcPl7/J4WosbNu1oVX/nR//X7yf/311nmHw//9JwxOexK6I+duUhmE6M+L7X7rz
3GnQQ2INXHtik7l/QOkm8wAb92r/QOqfUgEzPCU5+EG8A5A6OkAr1sgRwE/7eAfm45MI2kNOAzJt
YYKzTJ7vrDr9sdi0437AW6BY3DKoB4tSp93GTBjzDrOZwgD1uIzIXVu95eHDYRPKfIOFV3JExtJ0
9HXvbhLZfezQ+RE4Dc27XXJzIn28/wtE2WHT2fCkIcEJ4oZDHBnLUZHGxc5FU28EM0RUP7qe02gn
GSdk4ObFcCZ0VTB4tOrdIPVD1/jeLmmgJbDL5ceC4thFlYRyTnDbi9Qv3G1YcBIYNNx2jQLHi5+i
3HmV6M+icikTsTuMARlErm7Ctuf4bLKenDajn1wSmjLnYdZ3pBX6i98m1q4dB+DztYItFVTPtW1c
TF+IpV/MtTB9ss3BDLy6LeT0qgumVdG4xzStvqw8fomT9hwOzhaXJLFQAOJ0DtZ4jjp7pzSMeU6r
L1LN+DJDrm1t5+6GtHj2p+BAZ+kO2/9fQGZcUfK7ICo9rngYFTExIMtQyER6ZbzAXH9QUeiunSb8
rs3gMFkstUWXMkQXTJOcgQNsFddX+K+cKTv5btJ6TQj2zqBkd+Gm0UPVQ2kcGtb1Np7O2ZjubZnD
qMAj41XBg20RtIXmS70yhhBPbud/T7b9Wg7VVs1FJDZtUlm1xuX2M5DY53MGOc3vDmE1im1Whfe4
eiRYG/sG9irE78QS2tT+qzHTQnRMjTKXH0rTJRUtvKYsaN57vSs2Se5TkyoQVATIrNTVzpYUAVZJ
F+KhhtEGdcYE/OB+WJ7tI9EyFs5CSHCR/sjgfREFgOmbvoo2jeCs5QdybZdJvqpIsJ9dzeMYOoWY
IjF5Z3T/bmRGvpR+WsyAGGErspYTeX27P/TANudGerYKJXbxlJ8qy7hOJu90o8ZfI0z29PmctMS5
aRKVtp3TuDKdnkEZnvD9rEUwMbAKfUj1FvbertiixKKCdEVDzlPsC3M4OzVjoIiw58rXq9ukPL5l
IrW1mU8V0bz6UVBxyInM/mhGLVoHGdUIzWgdwtmGHmHkWHtwHHm/Hcw9GVttG/aboeruHB2q1mR4
7SYX430F5cpDp9jEvpRnJaMEsoUCv5McgwzDTQzGAeDzWCuu3KP/Pk7hcxZbNR3H9TVMgTs4ht8v
cp0ypmbizm1Gazg4WLEC1gQptVs+Geu4Efd2b/KDEfj350rlpOD+lPfnWK9/NbNpvkszXXeMETYw
cjaBDw9AlB5jeiqMgFTAFKPv+b5rvQ9pBVdMFvfg2bBN0X+5k3qXAhAPmDcEXLUqcg34BuEjEoru
sPoMOwI6yyAgoVx6R6e2j20DxaM2f7JGoaib3qWrWNMUAC3AoAqGe6CBpWmbo82ywgXup1KmO0sA
pzigaajXaZAj8ze6cJSdN2/Kj3E0Md/WUD/s8K21nQ8hxrtGyZHwHhlNsAzIkzlCda2dgqZ9NilN
96rqkHnpYxfnzLu74gGT2OOMdRwGBjFx2BAPS4pLZetEfIuOWaz5LOW0wpHorSgE/07c4sf3Qu6m
xi7gQhFr3jaISxTa1l/bnEXkOJngYZJoGRXT7NGo3GXvTusKF0TmTGvDYhhNHoVjl3BIR8byPPEN
An86mwUlMdag38E4ucv6cFvxcXCb4m30Rz5ykI7t9J1I93IK60/btZ5wSHBeVN6nn4GNJRR4BcAP
xYoC8qLAz0ja91kfcEJkUVMDpiTgV9NgLwr/kwlZQuMPklKQjx9lgUNIs19wsL41syWxp3o6l+E2
8v1lHbkYVzwdexBLE7Mjq1smqTiA7w4Q17s3qyfy3HTlJtKL/bTv8hBEJwip2CR2R0SN8viBw78O
v9chWklfevdqIMUua5eRf51omyImv1n6xc52zXVnQX/WWkywXjC8oLNAVMjiDzBSW+hGzWLA0DMl
VrnJKRbhAwC2ycwpdk46fN+yYbTWD/zwIDAJYvMp9s30qk2QqBBNj0NcbFXtuscysm3s1WjKmJ7Z
vnSF4qHOPTMVEabHmt/J0IFInrQJvtiYLZGy58ITTqoR7DTfd7E9hsBve2OF8IxzOdtaFCz3Q/ad
VfWqYC99knMH8xiDmRLmnpDKuOUjcOtH+poZRteXsvQ83AOz4Sqbm50VFc9NR9dz5SDIYfi6phEA
jGxEBUhGRvc21WQNZdEdKb4d2StuvmTgaRPy1laI/4eHijYqmC8YCOVNzg3UBci1dO6kHhmn6F7w
iuZ8UCAUcSfyVnX+jbvFKz6Hj2hAYZFMidYlRuaCYPYhB3bGXJGsfTE3Y3cRHdlewW6lzb3ZPEUE
WnFzuCSfGJqZq9jqrpWgbXsAoLuRcwM3wTkypWN0tcscRqIzWmcZZ++YsUn9xaQQzIwfwwzrrV4a
nw3GnJZyDRwNLJnBcO9kIsI1Qy94NDeEK75UFNVZJiOz+Cy+pC2VUdncK66rNDzqEbcIlHmADnX2
2DTMGIK6Pg5MkapE5ztHl8QRHD7ARnfsZ6k9fkeVi7bcGPO1K0H5DPlYMUZe4fDaCQp+MVRRja6X
gFQGytJbrRXX0jMP8B71BUTqeGXO5eppSM262eJOqYLmrhHNJndw9+gOE1RnFRvESk35yp5PRQs3
LVpT82tVjqeCVvc2mI4gBb0FNT4Xh4cP+sZszJswt8yl8L0518M3w7DFpufC/B0OoeAFV7TJWxBc
mZ48D5H/EYXUzSdFt6HvDx4BqvsCjZoWLr3djBXYTmMurGe6u51cNJaQLns9DD+nKJVrw5vm4xTt
PJOx9Dru1NJnzDYwcHL0EppOcZU+CE7QzU1CstxwxMZrW0wxmGO4akYV6IdhquizRbmy3fqnCuRV
9tEe2e8gWvYlJ98rTW18A4TTgOM0Hbai0z4yR245oByUMC5NqDaWGakdw6pzm5Z3JNNX9ti9hLYo
TyYVOYmlTmSDjsMs5FXEz/pB/4tnqGg8kDZ9+wE1rxY4HeGoR1bGLb3yqSmqFkUJ5jnLQK9mBe+u
EdwlRnU/mBMziggYW9Bf4oFixkFsas5ugJDVtq2ae4SxizFGx8CKAZzJ+tZG1k+RyS+LBpPW0+9c
p/9M7eZzxPBnuvqOMdZ2KqJhk9N1vB9xxYQcz2LkXMjz+7Stl8oun42xvgsGLsUq2Ik0vqYguQcF
3zvCheLbvVrWJo1ubCx9me/CJt13aXYP9mBrYlXgzdHkPfP7LV3ceHOB8i2dJPisKFmhzhkb4YRE
40UDjqTgPMI6Ut18aNFf3Mne4een0jQIf3IzvcCV4J0sXabNzHFH/xGC9n3D3uym4bhQqrhR7vwt
HRQtn4bLhSK0PY5smGHhH1t7bKhNiR60IbuXEKkXWswRoOb27ZTV8zDVa60YdyVPYZ0UnyMp+vU4
JW/8kBtAH48ZXPXecI+5LsFJyPsaN19nIgwZ3U3z2mdj0kgsVM8WVkHLnjY+rde9NHbjlBkcNAFe
woDDKu7ysazaI5oe+Qq/M7aOynANeDAIWrtqlkijZyv1X2wfH1zdPUcW81NqQugmcfBrS9oD84gP
zThsA3Izk2hWGCa/rTHBVmdA0aThBk+nkzP57NuDlZunrkj2haYfw9H6kV3vbSyGqPis9o1D3mAs
QeE0+3Lq+X152LFB0ShD7ctOM1cpU7rYCF4nwSOeO/2Z398GjekxChPKh8N63QbOpm/pZvDrE+ZF
rmle+KsTvScrnf72yGhaMTB9Ht8KGTLC0MNNHVEqEtUxwho3ul5vTjXps9iy56ZJO984KvnUO6Rc
tzgUbrI3bXs7gCAvE/+jLtzfauBG2vYzlSyFuUK61zNWTS/3ljafIYZbH4cXJ/GWVc+4o8pPws0Y
U+YEqXRsp3zWVylvH9RuFnrbYFsQ5waCHLQV0rCuas1r7RKNiXr1Mgl9Taz4Zhl4lrnEQIXrMkG+
tbgGrIYXs2Ti1HoG4fEx+pK52++khr8kIG6Qw4vWMJ/jXYc1wnTnw5PqZLjxM+2e7kb3s/shosQx
KnLODiV4USuXxzYNXdZX8VBL6zANyYchw8c6QlXKDb6BVhxKWkKbHjN47QdEbuuBe2YllnMpFaW+
Mbtl5nK7Lh6lg++7B9kdQZEiYUabsZkZQJwUyKbAdNkk65z/1Hl8Qg+wh15lb5HL0jtl2d63nHgV
6TEGDY6ATpEywJnss66bxGk1SmT6JWPxFXl2MEnBbylRYGuZbHBLrmhm3ija1u3B3zBROpDq55rU
h49c3natEnvXbyFzhY9BPoFX6TbCK8JVWnc7w660bT+0JMtc4rzAtRu4//jyZarBicy/cPp/hRZ8
KxDsK3BOF1P2J93tmTRPOJHKKf7FrPfD3Pq+sQw6RChvzHvGmSAiKR3HgwAq2JpWcVDvC6m/0pa7
oQ7uCFlqB6oZGKm70ok/E6ykr6iIBE9A48xbbYNSGqL3aTAfNk1o3aakus9ce2VM/rERmDFjdfWL
SgeySpmPy4A+DdZa4FHW0cbUWU/vBgPETpUnhAPG4D3iqFlve2qB3Nmp6pNIY9gluq0haTLyRVEA
NrX37RDtcUMzOzNPFDu+FZw4FnEB8zGORoofx89qigAw1dfKYP4IU3Ja1e23sg1O0V7FIugCrCuO
DhiDOvP3/hAuKzN4Dr0JxV/fFjpCPArXtpTjIbIjfZkEsbdsrfBY9sGrN4An6E2zg2tk3+LaesoH
Y1MMzVHga2FAs0pmWlsgqFSYrqIFGKeFTKKicdPyAWNdSz59K/6Zuqna2CnPbZfPiwU+dwqMhU8w
ImM1MaR4NKJpq/fRC9PiHQUY3bLrTUbeohgubWatSsdg9FfGfDZcSsUG+ER8PjYIVxffCkzm4sM5
G4aj3xH7aZNhYzgY/lPRFXeEQn5zgFMTV1/W6l3Yooap8b3SXcAhkbVyLbAX7l/cFDwGSzHGDkXm
xjLhfLUmnfk5TkDTCvwvoWt6mK2tYEfp0LQWfn3OOF67mZGcg6HGNRXDAbUyVmSV1P2xD+AtlEGt
tmPLCb2FyemMw6GS5lFznF2mGKGWeFyNEn8LqjOz1+pCi9FFySfuUWtFRNFLguehRG6w66E/iSh/
4rZFsjx2uQF1LKOR4xhrcjrXVssyuCoxJneaH4kH+c216HiwfB3ccOw9UN1LB4DHMMapYd42WdNd
+1JQoFvIii2S4i02On1vlD39HcA+PzovEWun6vdjEe6rpvAeTdXs/KBVm6mnUterEOM10/ZX06Du
Ijv9sioyycq1lu3IYxvyKNNCFq8gp9DFbNDwESXmsXBSYzUQ8UXp61//X7K20ZMlUvL/Iln3P2Nd
5P814/63r/qraG3+YdkcnnXdIOiOJOz8Q7Q2UJ/pSORPiCZL4uzQO/4ecLf+IE9qUgIpTccU9Cn+
U7Q2/3D4BujZgkuvrkv33xGtvfnb/6vvVACloIyUvwrJWsLH+BPPgYNHGOVkUTFe2N2+6HCWWT74
WMxxXGgZmY1BohE9EhdVA/Ea+2Ng6J99bZ1jHoDlJMyrNK3XmgzObuq1twzS46IuTCBCQZFRn92u
FdmRRRpgXXJKzjodyGfNaTCpVuJKjOAQGtFvbwGwbCqFwY24M0uTvOUVtoMQHs7sBKkWTlfe2wKH
SqWp7wqftpZnl4IpuddhmVGauPpDehclvrHQfHzvaSSvY1Q+6yCQ8mmaY64vOkb5WFpbo0jo3gOh
tiJ0z0AzCOMVqwdh42BOrNVFuc3M+IRlCs6XUbfrPGArDzCXty0iWAYVf5FEYber82HcTXrdcj6M
3V1qGWrLUNxlSpYMawNcYp6Y/aoYjYNlabsm5lQHSDmlYL0AMNnYrNrsffNBst36EuZuUEJ9I2iw
R41ATkiQzkaNMKuBmwyYLx613AI9GSkdK13oDnsEoPWEZ4y5+DMxv3caOvZFjueU/pZeVLfErB8G
ozmlmAg4a3GxVrSZz/F6mHFhw0EuGJ1NEZWbtOT1eg7nNqVzddIqVbNp4z0KyJWvwq6+zwN515st
i2uUPmQdWPEgnOJLnol3DiH89dzs6B+DPAsUu15YKNqrOEeUdPOME0lMyIlGqw+48Eeszp/UGBUH
fQiHwxj3hE+yb6H0rawwOsOIZIyi3JfA03dTpT0JZvD73GwBttnBsm1oqBH1bXC5vSnm8YioeI+c
9s4zwxdauB+Fm96qObPTdE62SmhlXvBCnvuYNKKcEdgwYhhD2/WDDPtgKwcz2VYI/cvUate61R31
stlDvtOWGR7SuINeD/HuuUyBkVIcwr2hEN+9k0JOGsNbGRGMBzz+FbThXW7gA+V+/BhUjreP6vpV
dCZUFk29WjgZSRFV1zDBWWbQ4E6eNn1MivE9M4yUYhzbWkGMZ8NRn0EQPekxIDM5FWsta1ByMaVY
dUmtiar7A+eadjdJddVEWS9NPaF7SX7nvS14aNMSgZSGAlFbO9PqOEbb/kfO1PYub+po043pZxv1
mK58PoKYHRgrwTcO6uTGUH/iN8mQWbc04NaGMb7jhNrBkTw3DpfATrtHrSEpiqfbmZjK4MNiBGNU
2qprx6chwg9IKqblmAbzXGsIuHhe8C7N6bkM0d2sDnKdIO8Y4YLGHJ6t47q/B3gT7wG5vbk2WoOw
koxaOrWZ895Lsiif6JFcIWXqYtfFvwYcDHvv0MNSoluKujTFiTFL9kHtgqmwnnqsjsBw8SBOHg0J
jpkDHW1irg3TuM8mX6Fa+vhzuntO5NTNWzip9MZmtFGlj40xkUiLp01YZ+FJqx1eLM/TR0/iaF37
0S3TsaCqkEtXbpgIGTXudzsb73W/e40KmZy8wTnmXf8du/14RAy0Fr1yqCmyvDvTo+ShI/CrKiTp
MCMWktKFUbfNoyzhV4zW9KVhxAh97cPHNbH2p2hXCEZmThxzHplddB0pKSfleAReyb6ZRr8XnALW
3uiR+a7xPGvVWYA2JeeZ7/NmODl5/tJZ6rNk6LVIZmtm2yXLpGGJjuC0L4upffS77kWzinGTqDzd
tWYGG9PEg9rBjODgj7ffUumZyRwqohEf3d50GAowHA+y7IHQj1wVmXpirtdxDkeQ6OW24fArlb3T
2vDYteIUKvfiiP6JBgTyQoiNgdV+933MVwykmtpZCWzdU9eoLzcOviKMABPOHQZq/0neeexWrqxZ
+lUaPedF0ATNoCfbeyeX0oSQlJn0ZNCbp6+PeS9wz6lCdaHHDRwIR0AqU3tvMhix/rW+1dI2YHwO
LGhCcUuYcOG0zIcn4tGTVxZ5tTKGjEXdVi+Flb3afb1T5H9sBE6NdCuTUkQso3jXAvaUwnxy4vDY
a+k+juQGZ59PmpJYNQ0RB3/IsVU1wlrCG8fy2WpH08FiFA/pZwP3bVWF+sWrmaOW8+MMAhzoJXir
7dw94EbZxh26jVNjSRSiefKb7GYoeMcTQMoyeqEre1v2/bMTJKBkozcdCDAgYW0XKEJcNETkRXPC
Onk3e3NZW+XddTmeRbhE7GaPS4udbxFcCGhChYyLHZ70hRkDkUgwzy5kMHwIEFZabj/CfMQJ1Rjb
Lu4+s6y+cphBR+y8F22y7tyy+36ui/Klo4Ge9H60OIr1KX8t/jTdRuoj1KvVxLXahNMZZ+CmZHo9
Uw93pLUvKRlZz4tf0o6iVCMhFRDqv4IydPbAmG+Ohml70khqhDqdrJOztegWw3F4MXNJCXB51wiS
Y2vzL7nO3Wtn6BGBAzzOg4I487GtxIVyn/4wakYaaYg9JRh2uMfovaOzM/Lt+2QEew30E9gr/9l0
ws82ru4qt46x1z11abemnW9PFgyVyTpJi2mA4ZiryW3FsieExVFkYmwEez22rE8/pvnGTRFdDZ6S
ymxfTRj60RTCPZ/ygSaLAiuWG/wwi2ZuTcofVZSxMM/SdcpIoxac8YhvpKPzO0zST6dD+PUHcZ00
85WJ6FK2Po9wSjilfq1jigk05FrPHR9Ww30V8yBeWqNqUb7sJ1f076EiuuhH6mCN4CmgRC59Zb9Z
SbRHIezATTpccFH+Bt3zvTEtyCHCWacNJ2qv37oqfsq18NVT+Kk7bLBWQ5OIkebmrR2hmgx+9VuR
HGFIF+9CVUHe1cd4WWsCPXYCwWgZ/U+dVpp1qSC2sDbwaPe8A4zecBVqnNIt0W4xaCWbMs/ePJ0x
ZRTJ08Bot/CafOmKYdvVNhMNj/iMD3I2jeV9dONb6eFzYx5X+u5xFBiEMi3kEZ6iuXkWEWE9nHaM
sMkWOuMeIaxFuOXeQ/aGClpK/FNWe2bqC8k2ZxEbbbz2ZSvEyzjhbu5yRraOrz+cNnoweeYHIWov
uwl3ROmH775hg9NQ1OiOQn+zKuozcJVOi9Hn1ExX3bDLNR3328Ccl2NZBA82Kjb0g9LcQIfHjqID
FHLFCIIBGMndKnuXLp1NeYglo8jbi+X070iPGEl1LKh0pJwzO/kg9CXJMkFqaLXsNaA8ekUL0yFx
e53EUxVwHHObkyOyD3g+BiWqwcGbqJf0493c3qCG4SXPh62Kvb3fMK2pM2clffGoQhqrKjCIcRJt
YoPNgQtcJvWmbTQlwdqEjcaQi4dE635bHje719rcBknh7cKoKw5GxD5m4BMphb1nu81xMqFdUZXG
I4zzq6rJePYO4BJDPzrD8FEM0UvNOBagU7P2mij8HJP4PloBoYTOTMngu9pqkOTXwrbH66o7pYNG
PZ5DNdexdc3asVoiu9rwiIf6lcQIfuOOfE9Wx5j7cPGhZeC4jMeHVqgLaQDiAlGD38IhdCl/jZhS
zG7UeXZZ35qD4tx2ubdQGQEq1JDLYHRbNA/ECovoDuAHyotgyJN9TTajoW/MsTnBJHn39dEBHzK8
REooJnkVgfQElGYhviwccPgXWZyokcWZQB9CTU3P0jI9Soaj6tsbaWjlouFpzLgnVvnPbhTwPzoG
LLGETA5V9eIYJfeIAQesqpM73Ybx2iiqmnhyixsRc+EyteNbEQpKTZv3vBIEiAK9WVXzzGFIu9eA
sfoSfP5TmxsujHOXzpr8EhcOcAjd2zkZJns9Cr6bwd+mZbnXpvYty+VM+oEVNdJ0ak6zv3r2j0SN
gRRZvuoRhzIicxpvdcnHIZyT7ReLwQ1fw9mLHw8N0iSHAKDfHAvm+EKoeeSb0uloiSpcSi8l+Jxp
I1yx9iaH/kP05sugw/Pu8CvS+uOf/ZnoVIr2zczL4WTGLTht3/ukJXPvkHB8zb3pzq73HhjdLQtG
bgt6rTk77dOI3IjWDYSJgmKOtAQ7WaXUYCt5Z+FktqEFLXkN6BmpRpxFELRv/Sokttb7FEv5wLcw
rafSOPlC7g1RlbvB0s9k9957E39kNpgPjtr7eO666qwCQc/T3vwU/2luDGzkQjnsZVNijAkp3uqm
mlui5FAx6tE2srR7kFvvktrrVc6+fUXuRyOcNFhPOb0LxDOy2yDFIw84bei6zE8Jm0XCIfETVS9P
hes8KA6blRl1H2WJaSAlTklx4DXpCkLYXsMlQKEKbErK1MJC/7Azxskj0nehB+ybqhNVqJeyDw9B
Nt4qgup4Jmd4E09A9LavqEkOOgeCZeI2B/Ks4zJR0XOdiY2tknQ3tQ1W5aGwd1XpazCXoR2rAa4+
VxuT4ZitPOkrQGVdW62l2V2G0b0ORUyRs5DOtfAd2khibAVS986A3b/zWGfnmF2ECeQcxkvCFts9
mboSVzuS71aLK4MpQ4+JxIGePxTjSQYu3qdG6hxoEgrkOedRqsJU2xbdua+oWPCMETydR57OmiuY
u541K8RIzb1kSC6rWqJ+0ltgOvQwE1mnG8YkeuYSz9mrmH0ptlzW3lTr9o0YngiSfuVVuW8MFhoG
8Uw0hqTZDnhBkN04EaqmeEvb6mEWHPs5a7/R4/IYC+yfTSu0jR7aV+W6cvH/iVT2zUC/qcbHr4AJ
yd80L5yQ/71Itqk+8++/cyD58/+Ux7x/kFLwGDhj2wRT+ydi/a9ktvwHTkogo47LFQZH1/y3Pib1
fwiX9gxPSF2ikzl/0cf0f5i4PW0XPU03Leyd/y/6mE74+y/ymLTQ5VxHmDYpb8F3M/Lyr5bOpJR+
5ascMyC0rl1nDlhYmnn41BnhiaU1PKWUOm6K1um4yddDnxOpw98Ibg5+ggOAlztJwSucSDT95U38
lwH1f+Vtdisi8Bz/53//19+N/Bq5dmmAshW8i//JbioyTTV1wQEgzxTpkxY3hvSbWxmO4l7AKCoi
bImLuGcwnDNOPHnEDnZ5VWlLmm7bVScaF2ujTE5BbOr/dDD/t6zdORr/9zdOWtLFtMTHO//nzGji
v3hhixKioi8wnHhqGhZWbcqlmLrq4ud04YzvPRHxS2x62TpRw6x6adZToslVLl861RWXtvpkO2Zt
YE7pp0oefGmbL4Uf0Sik87wzy9gkHQDwZlDVXClGPgLyhbuKRlFvQSwRl+/tA9bYigwvLn565mbX
aiEQKzyWqT68/vmCMOFteDCahH1K+T+8Cfr8CfwbHsr1QlUITW7CkJbF/s7V//4mmEVr+03ATv6f
/zTQ7j29IEM/FW+hUziXCvIFBdjPBpuzFzfWj3pWunvRp9P+z6vJahGdGx8SZhL74UaG+uP/fg1J
bpS//4a2gdBsgUTmZvIcmxvzrx9T1IKACSvksLGT5B76qMW3FhTnAI/JuUA82iimt8xsiGHiVCZf
hkrVEZtZppJxz5CyGytTo7hAFsxWhJagpg3teMyTUT6FUfblVfYVS/TNqqJqX3mjc5YgNEyowA+k
ui3w4PGIxZ9erymorxi05NKTFNvWqViGBnXyaKbJRUWx+SL0/DAph2EpUsI+sKbqRCXs3LSmf5V4
KCCfd9cmKuGHmNHGx5u6Up6MH+Q7wp01ZwQVntUaKM4zrVXT9X94K//LFW/zHvJOQoMwPFar+a3+
yxXPVoB2DrugsCusfnYibR6U6zbrml1JMSEAj0re/FzPb1UFT5WdKebJpJ5H9/21tetdmjQF2xQv
zrfE4x9KFBz2be+Dn7W37ThW58QJv4opr8/6UJvrqSN+EvTg+shga+eiCFb//jh6k7fIi9N8PTPt
nwajURu7atmx4OT2+5MZRvJGF3xKuOYi2XU5FHLknVm+T87ctVvDmpvA22x6ZTQbHOQRythemFr9
cOzq3nVDfq2QfaJJeLQDk00O6/wnbUovqTvoB9yewel/eH899+8XK6MSZiHktDH/6640hf2fGBkZ
+AqisYz29R4C2jgwnaga7zIMxr1MiORrOvnibJTsmdx6BaLGW2vTxU9I9wXNKSosQVDLNk+j0j+w
pi2l32VnJb8Z/EfzztXA2+kgq/fTOo4855zW9Py0umasOixoVUAprhxGiwYK4zfGdzLZhv8+45iw
grbHiY3w3Di2TXIsCo7A/pIrrzrZ+PNolyY2EhOF4k+dCrMyjm3aPodIo04lML4X8uHG7gtpLM5n
GkPSyd6pwnBR8+KXqhHbQFGXTlw9s0NCfgbGfJldWjLOWOCrMGYeGVYPRyRnLOdYhSgbt2qDeiyq
Xq36gcp4V94EHGMqKWCp05Xlm4Qz3a80RsRx06ckDN40HyMYLDqNnm7Xw0ZWBTpNYEjk+tOkaOK1
Pcdfpjp+26ltiT7F98zuPjlmglfYthPLbp3oA8ii310fWa/Uay44qnAYtuRx8vSbq2nx3hNMZ1SX
m/segYXyYdmcK/iJmzAF2R0XdX7P87Mh3Pghk+vgas108ztADJkuPewXna3WgOh1YkCGvtJITi4r
20UKpDFtTaVbcTNEsFWu9tlngohqNV6TBJASZ7V/fZGcDnj/2NaScd05XTb9MICqOWUbkskmm2RN
lEp5DJwfdRj3axJR6uqMAYeQUpcnHUPZLscSJelv2/aEZbeyVf7NZZi9xEhQAwCcfofgfH/2XrxE
AZOZbVxqTQ+vf754jW9th5F3GR/HEvXWpy9vFuPs3LLX/AXgtpQPpjWcl9wi7NmqJ9YvK3mjiCPE
jo11E/0q+Kn89B3xr/iI8AByyCusVz+LBqqVZf/kzqyAPLJP4IHri+Bgj6EF72MFJCZQnnFy/IOe
Wg6Jt479uhouemcbL7MdKYXxClWCmjutaZ8jRDTDLq23pMTLG4D2K2H3bUuk1BfN8V7hySDwVRi6
VBmGN9q0UGUbea9kM11p5vvjur+A/Wc6LU0PMAfH0/ko5nWMsfFzjAzrCpy5IAMYTCicOFj/lyHX
0IvlB5+DYxQfGG7ujNHim2lKxk5a5x0QXGawIAjW+buaWlBExPl/mUD6eY+ZR4QaQB1yb4d/fjG0
CzaMLGTtYM4Szvd4GanokDr5nba5m5Fk+TUw2pIYAc4lHPneG73VKXVVa7oLaKEA7ltIryECS0t9
4ReQdIZ83Ji1AV9FDIECitVXS8eC3vvPL5K67dBc0q7bdoWzbMq2Of/7C/mHZNcV2Je9kg8HrvOW
2vr+h18LexfzqywJZhgHrSv9ExxZc0PxaHcEI3RKwlDcY8ELNALV7g1GCnvHs14j/Q4T8RfdOBVQ
D8q4+7G6OoQPjjKxNDo29ZNe6san3W3mwpAvXK4+qZVpxvZyA2wrBkknpSx5sOKaxBLf5dQWrZQ1
DreWWDZNmvXdpX79FHfYEPnr701pHWklx1eCeWMZJ0Q2EjmVK1gjKMNe/LvODGPe4FA+VGInjyCT
/FFNLGv8oSahLw1EXwhyNhs0Idp6m1VNc+goAz1QLTTuRIY9HE4EkdOpf9QxlqGgscR2aFfwxNS7
aPpfelV/RUZfX0OMViuO4OweDZEeSiq2UU8z4x7U+UENVfNIItL0drX1BlrTaAEVNRFcQH6P3LTK
dcTA6NZRlXirRspUDN/wd7GXe4eoIQZOGh8ZK9YPOoek5TRm3wUP4RMqtLE3en8tGGmOelZglcX7
1kXRDynjnIk3iVTLYdrs9AFouc4bPzYVE49n2TViPZnUsjbzt0mGFFUQeH9Q3/Kra/n0MsbXwDCC
vRtaTwJB7fjnC3MZmKJFmb6aDcaiPGuLEx7ABr0PrSlwvHJrQS5edYPJxqK3umYZR6G3tVxsr65Z
nCetYadn48XRtNxa230udnzKdJBVVvcwnLE4VBbAC4w63UOLg+wUeOlbhy/9AZuxfTgZW3eI1Awc
OnT7zgpLJmlCHkfwJ2SbUMjhXlnHvuqw4hCkRoDM4yOkGThL2vy/f77/839uzrme8AE1a21wSxki
rv68NL9O0hNM1cosu08dBWLtUhNd85FCXTFOUsHuVVEC4o/Ny8rHSrEzS/ab3B3EnBMd054+aBtl
4q0feBhtsnhOHOFHPJFthwBiM234s/ecSGa5c9Ey9/G6MybjzE6nQlDM8Frmzl0jlHv3UlfOT7qf
f16nCBR9Q252c3iQkDGvoKsQ5L9PHX0XVNptdeJg67JX5gvBNw6ROco/6Qyo3FRSyHITpSTPSsfN
T91Ioy+e0AOTkeJkiJwFliz7Al5G/uyXJQmniNEE82XAl07gLXF8zbFos3wiZTAapv7QZO6uxnXG
2o6Droq4tcPnqSpOPNK6B33rzTZzkTFRm+9qAGQQiz7fhyWBtXICM9Z706VCEb03bnCs7bY9YQCh
ySBQ71mXHGjaMRndjblyDyS9qk3jymxTUBO2wIGRIls7cqE0lW/CZnzyOC6cuRvxCOe/GqXbb4kF
K9oYhvRWGaQlJpxWT5oMo1U+VxbIvtr8+eNZZUSHAG4nBIf+q6VP/FSWRvkUJfpHMUbdCeG5egJU
tQH4hh5k6cWmdYu7YEu6avv4l0th0rK1rnE8DdeywSthc0TmqaLGrP6mmOGn2RfhswlyZB2i+8Ar
kod67C5VV9HloCv3TCVhcaqg3cMypDSVaH3QO+/A14BxGDOhLO9uOWrGcVLwLyagI6lZPSwepAe2
KP0Frkq4wDB7Eh6WB8kAg/ITjBeJSTv2U2xhDrSQfucwuoGDwYnYIqqpiTadezV78jCkBy7ZkHur
OMuiMyRfY0kwoQ8pFR2b7oyx+V7rqLxDPxNkCZQOPmXQRQmfQQ/kqeZ0vcDORz1hbTzZsflqctUf
ee+6KcXu6+P+TZtjaY3RQZHWoTq4UwwcxvEMEKhYI6gxnp66L4+/B/v72svw7UD94FPTsvXQapuG
EmGc3j1p+PMIbckTnAmdNutO4LPjddQMIy1l45U8vkXHsbbKRWzvrNbatE6T72qCSQkM881AQsPE
CMLS4A2XNnhEre7jTtXYxOZAKXJDOyrTHbZFcRUpriIFASR1sh73vgTGzBnGbJ+GAKXbGH5rscD1
kh58EZ4QQRn1srlbjXTweRPscj8B4iTG8UMkIn6Y2VaDeGsVD0QA52AI01gaBb9KG/b3cqo3gwLd
2iRq0xi+S6Rn3rOJrReCFsVzgPnS5mlYGcOqOpaR6OjzBURFbC036FOgguLJzglFaJO+CVQBetNr
PxBxnaXM0l/tGBCjL6LLwMYMaky+MayAmoF8FalKLqOGftQh/Tl5aqUFoTjl5vQcBrLYlYXbrYaO
NawZQKBB7CJoAd+My9IZudrdcGD0GPfPelsXa+m9OzxbFlWkDIoFLYIOevEWpyFmeQ8IBXGcZZFU
zqKvPirT63kNDLZETTo+YJXsNWxSNe1d6fjLGynB7ufaNKG/yoyhOrWC1THUwKMI9270gvmN6atd
GmfnIPHOfgVurSE/2xeYyWlqvMbkIJke2b9bFpF1aODH7St2a6P+DhIa/b+Of0SjBlqMGq/NqKYD
pl6AnaQHyLZMh9Ju+vlsCuA/7W81sAq7ukReml3H5EsDf7ZlXzc8Zbn4EC9UcJok/od0HuEuUZVN
etzgfKlyOp0xExDjgMHeOgzqrNy+tnIoTi65Zdi405frjrvaLv21XtYu0NRAHqACrJkRjig2HKGS
ZpkqiT0GTg+2HfOhjxzQEowwI6ViLOW5ZLls9n1IoC5XlUMgKhcXZklnEkXPEjP1xi7Ni1RtecAZ
zyiLy9ms8FSpDqNIrqM05uMxwPR5cljqhV3iisH60I/jr5iueSNgYAFX218Klc0Y1upYmwwsmNLi
ctYKeH/uC5m02zioadO1WGTzwvsVjwAUxpJSuzoLtvmzgzi+DBvjIyhwc5dlSLqW4COtxegsdb2o
Rx1a7DgtIbk4OzHRNGzYgU1s0Dmmk3oOkhkODJVbmbV7woIDCEuPq1UnweSCVcqyjsJZFb8APPae
CARhYxH1Q6M3ajnajbd2s69+ouOxDqBC2fhTDgPQGeEl7X4+E8VaSV+ccPjwY24SzIiIwtqmdykU
mQjz0dFJm4upU4al8/C2A/8R45c42iUViVKRQO1Y/8OWNJTjaZ/0y6RLAsMLT5bZMcUth+TSE/1p
898R2sKKeUdxbAYNwo97KrR04mlgHv3A8u+5su9sqoShFZ+u5d6xvTM0TN+mwrljWQc0PWDok06V
b0eX3Qgs99UUW/m5Jjy/yGpGXXnPYWqS03YqcfyaDebmrvwuIHKtDA5UXJPjQm+Z4eU+LjiHCQyT
8DY5g8zq12yDTObrGJ+h2qWMrjBVD9+lsGwWhHIPda1eTQrbdu1eJK0rjFzzn4QUiOlAIcgntti2
CayJsCW6EL85BEc2dwIKoAk/nisErovH2xr6xlIvilNRMwNP8iReuTGlhrMe4dthtUoa0FRFyN9k
O/TM5OVZj318eklyTLrE2o89n5lkcrYz53wVegW2tSA/mI18RxTAfDd91PqQEAlJ200TaPvUcBjR
S4jgtZ9h0JjadT4RZZR+8sgLe63at8QOcJ/3Rb1xJ3l3fbbJAfu45WDkOCYNIOSDjDgqlzSg+WTQ
E0rdsUjW4wLRDv/boFOZJngPsjpD+NYjhrIUH0DCZ/4WWh2suWida/0IYYmYGfbQLdM6dHXadSp3
BM8kKj6DMfpRCSrtO/XV+KSFocpt7E4nFRMWcOPZoQ/DlO1JUu9dr3/vNMz68+g6g5eJ0xx/LQBC
HGPEXwhHONTUr6gepUi50/eWCcJN0TBKRamxb+VbahAYlkXGq3EZ8wv2ry2JbkDJeCpHz9/YsbU1
EBYejhrvQdywhU30ZJXZLAkAWuVq8lnL6GEP2/gcWOWwDBNmvW6PxC5LHkUu7ZJBPExLgD0mVHqe
3bbW7JOaM4sqYNGzv6+5sCle1ZW9FpR8YKanptzw5V5HBbRtei7mcUPklv4hJgCoZJgC3Xc2VQ0/
CV+q2oqQFCtJ+HY1NUCZ8HpV9dbQ9XrTExFbD5m34lBQE9P07DOycNWxkEaGUWxkghpsCXVo3JA2
eX14Gz0e8CrnvZuhMKbLES0qotWonAjjLHak3rBPdIT3K2G2OP11dkZJa4zEsINjr3NXuAo+ewoC
1LAKxQOu63DWclXaeTasXav7MGCwWUb6kUek0wuY3CTMCi6V0jqHVrHKOmYOrv0EvMnaWJh1ueGW
1YTTBDYjbY/zgoZobhEV64mAwouDahW/2TL8EppD1WLUPJPdfWra8jUExUl/Ua7WHJJWcpwzPBMx
NlrTNXiFPBp84mlatHH9YUcVhANQHGsFULNiHUvxZSB9rUoqG9d4M9nWCWTuwEqems7fsDmFYWh7
2jlpODtM7INw5uGWVi7OBCI/SwkxfuYMryxWBxb/gLMWnVe+QcqhdnTQFwM9hVlentzYeKHbwyH0
Omls3Zz8nMF4GDEorHSthVIIYeDQhaxxLpWQy35sjxSsMBYOUoMX6ADuN3mmZlTHuHFNyDzRxSYR
/IzWvZhe3BygyKKfwijArpww0ueoS9MH+1nS8/z8rgZBga0a76cRd5R90hkysa0+1VlxqSmqZkk3
O4Y5/OtToU1rOUzrTJBXkj1yoMXS3jNjbhuSfxkLXz/xJGzkTtEtAjuPgCUAP/6FBkMh1FRLje+l
29+EQl0J0HRRYuS9Hodr6CaEdkTLYcco1+w3R0rVUoN0sEqss+23R4YEkiUtqbduBOVDWtGwsJlM
EY+ZrAsy/prj7LOnuxN6Gs8SLqWSFBbDtLmMGZWE81590ExKXydc0yw/gX3IKYEFuxVYy7py86MO
AREoAkZWihjYePbeLphmEEsLVtiKgVb5Dkcxw59Lclx3lQiqVNMA32sVpwerKd9LPp/zYLb7RIZ7
X8P+G2mhcYaqvuyoIzpUNfwovXxvBtq89IaKXmVn3PQiCxagpzlGjq9mhYPOUbq5lBwv/ZYFuO4C
7cbxMqLJpcCrWmPZ7Zy1A232YuQkI72RjiUblyizpNtgAwYeJA0mzW8cCO2ioW9YAhNpZf+lyerC
4WAl1Jpt78WjaGsVdsVnLXRgEK55YaOxAAdP3vgcttaPulSfDs7qxbCxe+z8U0241vkeaDlZmGm2
c+1x77b9viXICZHwuS3lN7uxR8LZkwd7l9q//HoXMhl4h0p8rk1rTdPAa43ZCm/lXLZUNuwUeJEk
FZ4Z8WBlAKBi9zSVDIK0bUqINB4TcI0652MZ/2qz+EFA/0Sjke3nF+XLdTemyMoegAG9W3QKbdL+
Vr31VXc6Y0vqBiBOFei1+WP8dgbuJ2qK3/RstKloE89NzbEFWLIx0q7KKX5cGThOYvZlC7o3qVfy
9J+hNaAn6s9IYFx3rOMdKeOg9/Nlr4XZmkzFexyPIWgZHkINOcFxpHa8cyAGIJqQh3+hLht9X8w3
RnS1bl2Rq4PvY1QhfTQbTtPnxmmuGjwhHy6g09NF03ix3GB3lnu/BK6R5K+poyElD+pS4SVakvCc
2PpxrABWCnHAqumR8ptv6MevTkSqApFpfvhZrCvdk0/1wlkS+Q311t6YjjR5kMBJ9HWT+JmWGstO
Foe+DgFndvpvL8LYh+ACjcZZOX29SRio1dUgGH8lzIcthyoRtn5AIoJ141EjDRX0i73OsKnCL8ZJ
a7N3ravzXctZabEbax8iy68oUF4XjF8gn7EvBSHD8zW+tOxi93HPDC7n6bIYPJ/VPmVrnnqDf4my
4ldDNZs91Gfa2zdxL18b9HN+HwXxwJwN2IlPQFD4eN0kQNgMRy+4wmItWMDuqvTlKryNomjPadDK
bcnPNqOx4dVmp7zQVyIqP3pcPGPv1ldRAy8erPRXL5ATRPLpczxlcz78UJxPyfTbqBjM6WmusLJd
j0C+8jB1xk1EJwNa+DKwOZQXVD6tR2M8ZrWPK8rEi2zW7MF8LTpIu3+z+u7oOUAktCKMNmGCBAxN
+TEa5EY0vQnwvhHyaRjBnuruhWd5sKsLdwNyJ3Gar6aOMKNZyUPknK+CIHktZ2bBZLzmbiyuxGGB
UnUUw8Q170kaYvPtoU9tiEgimunta1hyfPW78YqaHW2n8NOq0FPbKsHUHVb4gbxXByYy2UYCnQyM
uciMujyZtrnKZLZ2u7UdNf2XIKRnIoGQRoLjkFchPRbcOLWKO/JPhfvkOOlP8q7rqUynH3HqH23C
PCi2R5LRBrLiQjSUcRkx1FE4D0311KSUiRh6QoCm1G50KQK2oohnhW33URttdyQ99igMBgBe7dIm
RQskdyk4hQxSwzBsLR3QflXTExMUBYkHQsls1HtOgkl7wD0CCB+kHS/QgpNchAfPxuSe6f2lg7dl
ty9OURC6TDCOWbbL4hl4KAsum6WuWTVQIBesWPGGYvGN2+K6YGS8Kll+LV99znNG3/phBiraGdaM
aQrqzWRpbyX1RovEwDHtErfCt/O7AWVEfcacwnEuadsFR4buUPRyjgh5SnpbO5tte8CIuwk6oClq
EKuaFjXlu5s8yxeKmd+CJJeF7SogZ+D/SOFVsmP2fwfIMr3Bc76jl67SWFkkO1Wh37NO/iisiWcR
YAcMmtVKayU41iRmp4585sMPHXWy0O6dNLGxjnUWIT5c/FuIz+xj322HvT+/sbfsfDrRy0eR0GWF
o+cHJasFaBs9sqD2QigDN4uKBY/MLVW/6sdeIknAYmnct0Q032lZvSauwk5Q19sa6YhgulGD41U3
agxWAz64Ff3DnCwA3mOGo2qli58hDjzYky79AYZvKaS/ARecbiCF5PP5yUzscGMYHbs4k0lf3xtr
apxytiNutvAq7A8GQWsql6B4Z1ZbrAGN5gvZWFQEKcxEbWL21wDMmqIOjI+L4pnJRZPJWXRp0UtO
Zh1firwkKIzbdZir0YZBzVmTFFo340IfutKS/uve7/Ded+kmFeVq9N7AnMBr8PRdgSSBLNHGCLMF
m8zY7hde7x8r3XjCABEcwKvg1EuDZ4/D2ApeDZ6BsVp7mGXJNoUGqCNM9ATPFgFGHO5fawl8wCES
lqcrwTJ/1hH2qACTq6RGaezdYripvN4Gg/+YHJyoZplt4rmQLEWu9ggrv2mbrMZpguang/lZchx5
1JrzYRvNb5YGZ8kimS47JC3SQPqPFF15KYmVrOP4qDvMlYkrmZGBlCSeR0ffhhpSAGmmZOOm7XtK
QaJMS//aj4ssHr0TQij5WWDFwOOQMUmn+P50iL4MlepbJYvfdmfEPNCEvy6H4N6yJEJT1oHWkRVv
mvnoYot96LJ7ZSJKAoCBsZ1ErJvZQQf9SWPA78DkKQzQfNH7VML2cOHTiKPYEDb2blI1VKiBm7/M
upSiQ9Vy6mCW4t96wyeGybzMKZDRchtLQBpM4zaoaXsU+Zq+Nw0AdNkcUghi9ZiSBuFyOAztcCgm
yzhQF+pv6RxZFKO9dZyATQr5fwqKP9s5cBiJ9NW3fX2J4jfzH+yu3pc5v8nYfOOA69AlPKpHRPsS
cmdIso4Lx6CG1cAIHq6KRH6kTKZfw/9g6ryW40bSbvtEiIDLBHBb3rOKpGh0gxBl4E0CSLinPwvs
+GPOxdRI3WpJZBUyP7P32oW6q7bQK1LYXJT1fbtV6Ygi1OlRrxBjRTonK0KPgybz7FsEMo3a+FM4
Rnns72D+UkzcLsburnml4ne5qIEsVK1s1tJFT1VjoWXBNPKblcYtgnWVibGFXH7x6CXhmgRIruJ/
FZul1g4YGTjGqm26Rbarzh6U3O//H2dFFYO7oWmad0PldGIuoMKO9ZHRF91JAJneB2X+IuL0kWXo
76eJ7Shblu3gE4GC/dDYzeeZkbyP93rDBx+tRcoqXSPLaYKspQ8id6ELk+zUFu9UUOVZDz3kVHPc
SJaoPLzpbh6MY6XmX6ICdRWZFO2gyRUj+MItPrKWPXBm3+joVR9cc5pH3Pa/47rlDiQKM5TIDxLu
vY1urGTHFhtBbeyjhKpdPpEFhYr7l5Z701pM8BmFVMZDyY80siS6QVQenZ7F0xjle+nyTTeTcBc0
gqGZfIkLBkLSq4kTRseHwwNnj+Ymn5CDtL7x2oUhBlQAUNvJB3VAh0qOW978rXPFKE1pNN1sFQMm
0vxyGF/kElvwXfeaUIVtXSGCSJNh47PvPTavdRbXV4hzxyxvCKDTSN35NHGY/Orz8g5AmhSFfqDZ
aujlM8nTxgiTDByelKyNUWuUo9yLWF3RhRmXwf9QrYoudtYw+wijHN2wfsoHdByB/FO0pXfymvZX
FLzEFbhbZKX+KW+keRVm8TY3fC4T4Q/oM+L+hofiETdMOFpTw7GwizdD2AdCAKp90LHxre8uddd6
qIYZEFj1B6JhrOR7ayBJ6ag8XF+c7Ho+m5lIQXUBBddfkYgo5EIEcIjBjU0bJn+KaZ0GTYogW9Y0
5jBVVHPJgUZtzIyzOgFmKyb3XxP78THOZ4gXyLSJrlwbIulvwMkPo6rybaSHe2PigfFkMe+80bAO
QROea5D9R7ccWWWiAHDEU9lNBkYORmQ+6bjrrBDRYwz2ic9xz4LYPGVN0p/ihvw9Zxxh8Xln2wtO
hbZWVW8jjHDbd1kyO57xWRpzd0MEt6uLytktnISNH0HDYokp17hz2o3l0/SaLnHDmW+WDwuJDsQo
Il4dOXRMnIxdY9B2ZLlDamkcXDtsAyu0/zNudHxWrQderDSSY+l/KlaM527y4NXQXtV2PG4IJ9jK
2fiHn+hukbwIxSbbmaoFDbk4hbFa6mbOt4zPHIIKIbPMtlBH9vXreZhHvok+irgq2nXNuc7GnxxX
UPpy+1EGinsgw0eSVwKknPIh2LRASYkMX/6nRXoYREKwiKQMcEzGvTLkak//CzuMYalm5JeSRMck
AbvCD2AXr1OQf00WLhOpxdVhkof63kctxYx43S9TWSPD88s3doSteIzF9MMEcN6wmgP/wVzcD8Au
bdsSyWGeGl+llcYQXiSbWFq6WEHRzCa/ZR51GrMERUQO40+E4yM2ujt7Y3tvq/RXMvtP5EeRV9ED
sTZtds+6eq5wWbUYKjaOqRCf5ExOpfk1jul9Amy0Gej4EBbTDpqwa/DrJKAx9XV2qUOjoLmZwI/M
VJ88uDEbI7CLiyHCG0qpZyeO9lWGC0nK+UPzRmOCIVP6Y4HLh8DLlUE6rOF4V9hH8N0Ku9lYS6tK
hupb1803lSsQesyk7KHByHhqdfzGMdGu/MbekkgwEu4OZUjgENqOJodVgqV7aK6uG5zykbUt2aFc
Y9O1s+rPxHAuSV7UWxZ+r3OflidXNWc94bOSOKmVm6KHsyh0C2blQH48c41ABGB4pN+lDbCuIN4E
JIwfr6tmRJKHBdOOnP4Is4ok9wzMfiyDPdJK5MWG+yzEJfcIpp/mkOFvrQ9VWxzMjJCjDNnWgf53
HaI1W8UjyVuDRNpjTgurSnZq5SbVXZj5wW+CXxRn82qQNaTfoEBsRNFFajT3gAWQZ1e4Hms9Y2e4
piRWB5ujdu2/uUww/jToC5vgc1CL9myZnKL8Lrcu3RNxoFwJLVtKigRUe5p7yjPujVyAWcgg4xkr
UMY9hoTgBNhwxbjROLdu8x5FGB/NYCEjeUDNZsn4BB1MIiZQoFl4TKJhU0Zs2aaI+owElRitpTg4
8cHPkSoWyvhdxR5JjHa9H8kiZLgT0glwoylU9athqJ4sxp5hUgZrXYkaPmqZEXWZvPHml0y/TLLI
evd5EMS4l6MJ381y1wLpA+3HBmcTyRAYDFcWHMA9y9FwwzJ8nY4qYH2O2yt1C2I9rkIjB5Dz3yKx
rpzHE5wJm14u+wnQ+L0T8zr0I+cYa3rLziIPqMVTFA8FFWD84rtRvfHr8rdfiHtSu+4G9yP6sQkh
UubclJE++m6ud8GQsHZ0mULmxpztGfEUpvGPGGJ5ZyJrKQ/sRLTJDQrpjomwhdV3VaznNhQ38OyA
pDN2zQU3RxcDCjTSsNlPZUuBiB7KDnseeM8mM3kA/CKjHR3cq1X4v2ad/2UFk646A39x1OUbVNwn
+ih3XUHxw3pW/lGNfPXGmh2ywweQpec+jn8FLlKERJts8nO/4xiK9CHFC+9bjOXmon5iDN7jZto3
eYG2B/gyXQ1wnb/asfEyt+6+kxbbCl+7a+2npE0zRWT3wzAiMBuumqCER8vj6sLRWZuM1CTsaeTn
3KH9ksrJ39lN2h8yGpqtF3N6K7brxhA+UttCbbUUp67/1TgjYWK0qwEK6q2n50NlNudszv8lyvF2
7dDt5u7cxuEtrpFMI3H5UwL6ZZ8J5YecDmsYMISVJRUkbDepHmOafkXLrIDrKMccShxlCJtZx8HN
Tuhbkf2w98lmcghG4NLNXL9Duf5tEsWzEw3jcfypW+0EMHg6F42CXRUHt38PmyTcotcGGVEN3EFB
eQBucB4TylL48ny9JtlBkQLxre1LJofnygR6W3fNBDdafU4B66h6AozhBN3FwDvREnMcGw6FTy/f
FEtyVmQfWfzP7kAHDgNXeh9/Te1creEVi43jhb95EMUePgoDQgC4qxqly8qYsn+qxgceV3JfuP1T
hY8T2e3ZyM1iNwr9zJXBQUe4fAriayNr5/fkwdagsaHnRYE+uiNqj6PRL7tnDc6wi/Uqxq22EnH8
Mbluva6bjqrM2rKlf3R2/FeTUjzjYUGJ4v0rvZVo+CDoTiMwdiu0Cjbt/MjlsGHtG8DlZIhslrC7
HyQduX8RM/1oBvMiB2YcYwnzjSyAX6z0hiBGR5vqn1MXUKqOOVJ7hT1WNqRt9EPGRiMNMZU52SZ1
JJra7MwIahuRMMrARPwK4EmusSMdCB0GnW4k12IZiHf43XZDR7BP543/sj5GFRdmH2TNysMOPoeN
MhzM1BD5OKDVl++an20TYWZzRsqLOgDmiGStkvIrY3m06+X8Pit0AiNTLqNAAduMkF760vqlx+4J
zNyz1XjNUdSorhgD1UzB4jcoWzsL5dPG4PlsQ9YvehrfdM8aDWtJu31G4vxRWrDFcgEXTo1o97yR
setkuidm8cktSY1nG+q84IEGjKHD9+99OME1L6TY/4QJ6q2s1CPFWjcQZNo3vmv5pkN/A0OyGfl3
KYlJZhViayis9Xp8q53gKUitW+xl3q4MGN+VtThWjmWzFOQD6FRmvp8lDS0r3nrDsUsIHksu6lab
YqZiHWBysM2kJNkZ/tCMTwSWv36T+K5emVQme1ALaBO7eCE8fwS5ka1HTr+qN1/LpvrTc4ETdOUD
iKRN18Hwthy1q+nqO9myjBDciux2QIK/224dby2/u2MSbP3q2e6Yr+mi/DQqgpiwPv6ZG5qu2c6r
veKouVaqOs8zts3BcMdN7Wgu1pmYzApba69vgK7/yaj5Ylr4DBR45rlHW9w4M7EdhWMc1NV00mU0
TEzwJOTIwjfdeiOypKwzuUYq90tYr0Mlubm99sFGS68LTcCuvxeujC6+L3chPTlSbNq7DHJgOJQ/
iBS7262I934HhLlJAJ6iuCa8jUfFzDe5R+qegRu4fPEry2PqPNP3TDz9oTqnM/iJkUhxj69AFRyr
Sl1KQDOILYlPy9ru0ETgsDFNmrVjH+xaDcjK6CnbQAX4M7HJE6aNYdc5sH4+mXzv50KeTDlGu6BM
mLJbzHwdpX60DUFr3cjRGhPDOTVkE+HlOqWSXUQYcK4lIHVYBTE6Ncj9GtsK1E6iLj1qua5P9NEA
g8fHnhVMYz3GLIOOXsTp3qQPsdIELzDl/1pHC+liZG4R0kNU0ruXaO9d1043bmDSVQTqBwN4ZqYz
j3Uvv1RHDLMzAo0TynrFKUCVsQQIZukzlqxnOJAz9XvDFHEmucnZ9jWuantkeoJL6TqwQyYaiPpi
rhg1qAxs8gzReBjnW1KnbxUZbfUMkFW2e5iE/rnx7ZNpMXKT+BSoVbhcpa/ORbdEUsG/SyGpLAaq
ZN3qGXiglzdn6JSEKhj9EyzqdodonOPPOLWK6kmY06vN+2J6I2LeUVnraiEyLnroykP52qjgafYN
ihjuwZ4OaooR9HNtkyMPVStjHWTTUOKh/bKcWe4HPyvX44QsvqcK5WrPTXTXU0QKrOv/VIC71qlR
MvbOwLbjuC/XqaWPPnOmkxRwIiKCYiZ29yooiD2Pv6SDvKVeGqvG7u6dRdPls54EDm6Xm6Jla9XV
pK+On7Y3DgeNz62POjAdQn2osLjJHETvrEE+xjuKPW+yrrXb6x3gZoyEKfT6Kc/WSEVGTCrNz3pR
9qPxXWu4XbCc2hpiuF7Hvia3ftraczGdIJq4Tjns+pRvNFaDu2xkv8+8vt045Z8Wdw/2peKH8OeX
FiDZGorbWs9QCGqaOASN3rGfhgMd9Gvn2i/zDO5xzih04F6/dyQpjUnzlCj8HFwJ23Cw3mLRv/dK
sbYzDbgwRn1Ukv3Skmjvxd6bZxf/Ynf+ZEYer5Osu+VE0/mAhDgpih0WonDt84EkG5I3QaF8Fxbs
D4q2tTlQyKrmFDb6XXiiv6KKCNZzx9zD9/q15VaHqpidrR24A8qoNlnHbfLcox3m30/wwUzqVDyi
PiUEkCG9kZz0q5rqgJJsfKeSwjDGRVZH3Ka9iXg7xTi3J4kLmaT1j8Ubx1SSIdRy30cLwr90UkRS
w7OVMOxkXARM0QkOQ3AzGnZcUuO+M7/ivHzIDNe+S9qG1ytCUKaGvDNWhuSnVeDBc+Nd4m7aEYr0
FcSU146fXmNfHck+di8Bw5SDGFn9z8SojVzGjJACMjtUQJHvXknv6lddoxEJFkBTA0mlIfkALeh9
Dw9639KqasED1lcAI8oFWic9rIEdUiLK1bk+EN8EnGtg+4TGZI0M5je59rdU85GW7jJlPDNajKFu
8B8MSE83nqJQrtpI7vPl1sZVuBAvQFDX/kD1PiCBcDC4j6CLFvHxne1NsgqZ3S0UlR3RLmQhWzAj
Q/17xMO6K436yynw4ef/pLfkSrYWtLQwBqNVk1GVerFmrk/ptJTPBYh1Ph1sMnSanPw6YA+WT8x9
3d/YWACOkF080b8f0Ov/YHHDYsnbErWFODG/x0N7iztBFYixvxhvmFPyRzYnj6lM3ZMDN6Y3bmMw
AlCZKjqg5BxnU0FCcLinZ/COdZV8DIhbjnA2t0WTXckd5mPaxOYOvYV3Nqs03E9ua6yqRdJjOO+Z
TTAy5ea+LsHo9Zjv2CkTOQieQNxyhI1bkcU/eujBnKvMZMSbwBW2z3PO6yCJ1n40kJIF5zVB2slh
VH+RteF2EY+jBLoaIqwUEnpIZPUbF5si8TGKBz0pnotYsAtOsbLF3s80dw4gxSYGQci9Jn++jgOJ
o3ocv7x6H0ofrmEenaCdsIkyi2c3iZIHkyCeP7Bz4yWRep8TvLYLAwY2On0jj5WgeiAStksulgZ9
MCKuyv3q2PfIbFhabuO41xe/aPdGWqR7DycbQlOP5IaEH1h59BKhJ5/ktDHDmDRThCIzyceniQS4
WZNUJ+XGL2N1mRABWjp2lvjFxbD9BMCGsGkgc25nntH3lFspU9L8ZLZN2pAKlIzj7VgXx9glQGgp
NYoUHF/lOcxpFnWxGpW7yy0u+9T3r4pqfZHFuKd6WQvUvX5k8cLXC4dlW6oIPBynVW9glIAXk0x4
cRBX2NSulrPSOvxZov9ZQyX8xPQSIBofg3+eKJy3jvWak3obNUxinxOpskrm6Wro5F6YLtOdhixl
HsOnUYvV6ABk7/3O3AVe9FLkmSQylvqmcn5lic+4wVqADK67ZMglxwKv6DZVW3skfWDfYDPYDqUK
eO60Whn0GJm5KyLylrvkns9Bwu2YLvtK3jBf8o3GDmbdqvqXOYg/uYNpOWVEaoQuAQ8JSBgoIiWs
9PVEk48hxWcQMJqH1q77M8oTCBXlb4VbHUajA8HM+p5g/sY58dxR4e1arlayYf2VMPSv2tvM/bJb
b7wWWfNobfvAQDs8UiBbzEhAfLyyR8Onv+wy1dR8NUWFGDRAW+IoqhMHtiMRRvXaAo9k03QleKMg
nsGc7MLpU9RNiairUQzwslNI+t+am/kguLSrJYqoYgi+bUXQrNOZPWNaUZ6JPAnPBZUmlnwkwDEB
nFZHBxYwgUVM6OwX3DDAgWgVtDXSQYsEYKOadzNBIzAzFHalNu9Zm8lsXXn8YQ4llY3e1DarX/xp
LmG6ZJZkNLPjwQxaHDoTvJGYP20FLu+KtyWv0TTamf3HiBQc8PBUcujwWYNG7Nwrpn3Ml3SyQUMx
7IgE/KEbCVhL3RFgmCPRuYnRN7c5hh7AqWAMCEyD8awGeogEdLLrbuOWtYaMM5O9Tnc1W/uz7vnw
mPyyOdUXK9SXybBJXzJMlwE0pVjWNR9WRdBIEyRXRsoeuik9caejbBxfiS2O1sj5SRLw1bPNuoHk
XaA3GDNfcef9TR03Prr4puiF7f1kM1xnmIr7cBj8pxT4bsD4/4Dj4dNAOoacyLfTW8YYZO1PliJK
M85ukcXKdsziu2VEwj0YJdaWZnGNzq4vV4FkqpK1TfxUSq6aLAr2oq94X4OsfAzk0KRdD5mVRpPh
UXxCbVKvXR0i4IUiN4Q+FMspe1Rudw3HSZ3rsGvhbNbTq3aVwXaf+Qir2hNXrDoYoYGnBJ3QZHVk
ZoHpDEqDDVJkzyUOvS4gpGUsxLbs0r9F5iVHEczj0lFmB0cgLyi7/pmup0EWMJRrXPPJT5UN5LMM
7vgkMaffss756bIWL/MLn+X86GcNyD+ADpMYLyIMjDs7jK9ajlhqlp/1hOZOwg7OVVab1yUGZNcz
2Q5ZrBw6DO1qHBBNihppVsMYJ0Zwu2UCgkIxS6dtPxvlqSPGxkbJGZG4MdbBji3GtLYyVd2c5eX7
R71lRqemD6//++eN4RbkswT5Ib3SZbUvSmLxmVHwrzXCFwsRzrM7oiTKoJ61gGzRwdjRnnkyAKU4
CJdcBzJ7AqoHVOhYVEFCbArL1ncEhfBGE34dziM2Lln6qw0E1PTKs7Zk2iBgKwwfl2ISHsyOmpt8
rSOEhA3Pc/GF6p+zDgFcBu7vdSpm9PLO0n+3nni1y+BnkyRL/WPPb07OwsC0suTmEpz8VnK6DUnR
PSeDJ3/YPklXSPlYbyYPByzH939S+ZZ/GeC3MZcFCQPTYG/Xojx5AhWiRabLj//vp1x7N0N5b422
+0fRHJ3IKp/F8oKgo4JgjfQGoYQzafcWmn51dogD6KMRmZoVnLUho5suOu/WOw5QjDHclagwz2EJ
pzazzdcimx25igv/NMSE8Iazl1+Dzl0nyhJnWPDizBPPN3bk3CWxxDv/74VoUf/cA+2mw05Ah0ec
FI7vdkdMee5zmWl5szwJULuw1yVk/0Miy/xHjbs9CwFGjYOZ/wCocnOzwXkKyL1Y8JVvauKNl6a2
Dk0HzAwmVv0ow/dsmsfndhKwv4qxBTmWeleDVKU9K9Zt2/vPtSiIe2f8/Mfi6fXdvDi54GWOGdD5
laf8fDdLgMngmsODWKRMHrqRbUd1ckjzTH3WKReh3xTvGMxOVR+IfYbRY1PEifWZYBaHQVdwSmEz
JeDCCtDXkfaFiPmRO/7vb4YGAr3F5vsjySqMqkAKPIzEjP6nAMllZovyoGIrPejONS/fLx0fov9+
9P1T0tm5xZP6YDEMOxhDECCFQolMavWPYIqjq7/E4QqkDxvttgL5ngnxXEYmYho5vNmqSdBEa3WU
YHZjXetz4Qh1/d+LF/KhLtXy9ZZHi7RFNCL/9xIt8lTy3K8NuuFj+W2RRxnb0hpBM5CuE68xUk20
Algs86HrLmiWthppyS1L9PLl1mcZsXJcmRVGIhGgGEcalccXWbQHLOnRwXWUgB8bW/72+4fk4q0L
/LTrNgAYYQ0V3M3I5oIQ4Fjaun1MOfK7sp6K07BwWgwZfkERqveW61tnf5itc2p82DXkhG1A/tQP
LnZjxbPcPWjY0LGkCywISVV9EdN5CstyYxoMZ83RJqJJlBl0bWZnMzsHi9vme5Ogku5U4FbekT9P
THim/9qOuHqFKx+VOX9UNnBYRjrms8/5hjzd3xbjbOxtcfPwD73xxWksGeMAFRMaYuq+W5k28azm
2CUMje5YMTn1y+DXOMTJWWAbZ7kwsSok9qcvk+nYYyGgbIhpY4q6WlwsR1A/yO1Gy32q69I/2AWV
OOFP8dorC/R3y/fh+yUykeBoNe5a16T8WMzCvS2Bmjb20V084FHIjDYhBePZsoiyzvGr7LLu87/D
Isc9MI8k+7hp/sYGhjnBQoFRKAo25lz36+933pxbDfQvkbyFDgJ/rETqzO6qaQ92Y71lOJNYfjnF
nUWjuy15JKmIpAIJ6uARz8prSuDEFtboeDbx3ayHZeJKXskGqUlwRusbni0b1yvJH+MG7CIW4Uw/
IyAHj6pE9Ixi7jiOERd4MBfXKgb/GRhecjZQVQzaI72j2dfyJhurefz3MlT1UwKMLQdbgARA3Qdm
IPe0mU3m2Umwb+f5U9bSOXQiLPc2pR+TMu9etB6SXlMPKIbn+jITYsZJNh5TEvzeeKNgxdlGvMMT
UBxyZZ0GxzHfyEnoxDlKFLTIKkwvYwWk253cz6weGBBKB255L18bGfU/ajLQNnKmruxc5538IbyC
XKluKfo9SIHqBbT867JZSDpDv8FrXTkL91FjB/lwRvDAbVsTWtmlb4kzE5832S+NNSS3nA9RBO/l
a87de8q49hhZbHf8bMjeXWqsrTG15Q6Z3Dqa5/zszH5OI+pj64Wwg9KcnwKoVod56A7u6KwrYCvH
YaYHQu7OqU3A+lqXPSaqyd5knifulXKZCQ8tUFW4c3uNEvyWI/K8YSLh76LNPyCs5i02BIQutAgb
VubFpYlrdEleC/FxgUtluR/dGevhKGXQtZ/FJAiKGSUJq9i2iqnILsoogn2TeJRKxXh2AXBteRxZ
aqXddMv8N8yLw7U0hbHOB2SixHBYF55CEqreOrMyrhSi/atjAKlV9aOffMLsiW++WTImQ5kQi+ww
aoKMvj/2Vk4K5uB3v4TRwXhN/wya4lcwmK4RXUD3wStnI4TknIixyRUpjW6VXtWCdMCHap//O3wy
8At6wRUxOHxl6MooMRxa1Dhx9eRaqM4XmD8KsOmnRPJhO0G+bZZWYtRwomZKuxMfzTzkl2iLfcxw
jIvMvJdG98fKkWXVkWNdmqQyqRgb8WKrjOBVspKKBdtAihKTHIHbIxizE9iA8j6ncb41UNig9Mdo
IKzun1c7aLH4Kq+TWRZXDTHi0BTOc29jO2rhd++bqg/P8eAcE5l/25AZ5PXATKRvQoepBGU8SYWX
UibbIcH6X6ExWWEhs+Ew8gWHfv/smAM+eFXM51BOzh7zZEGV5jmATg2S9HRACxxr4xI7U7kcDoxB
zXa6jBBa8diESCba+ndrc8lHNAHfJ5TmLNxRAf+zrSQgyNoHVzJ7eA06PzxaMWx5HEczRfGAAWJq
MWLHyWcE4eKlihhgU/x5R4/+ZG32jgXzgRejSJeVMCd0+twjSnry24CGi6PPCJwcpziRRFaem6cx
Z0JeQ1UbY8AVFiPB78N/iglzEy3PgZ8jtYgCbZ2/X0byV7AEFyVDmIAyObMS9vSNIfaxO3yg4cAc
Bvj6NAQCOlIM5DfzbesUs0rcTnKcL8PyMnZ+e+oYdYoQOgN9tDed0mWklznpTTK7k0uwZcRmiMw4
1a5GUzanOi0+chhlV9wl5alE67NqHWnykMYFszrVc8mioBC4/fYwz+fbVC1lNIlswH6CfRVZ7n+9
T8t7+aMEfrGYGkm4LMW1t2T7KOcDcRbz9vvIGeP2JHSntqWVP4UTYTjCGRgMxs14M8k9BkJBfG7X
+f7eQPdqEiI57BiHsYoJi2yjM2s66Ki+QDDGrN5B06v5VfvIQYfelKXcl2rJ/KP4aPu0uwSjHOjF
8peCg2eDoWl4o6BRu7yZY6ZTEpZOP10wuxj7OoQ/jwHEe+59DgjCjujpRUKzKeONlHayt3OI62FP
KHQfP5ch9UOLu7hKvfWskubSNm68cxb6xX9/8zFZgsB4L5Hv3mcBQtObaHBARxDs+l3OGciDVYrJ
rWzqcWMuj4yFkeOQLz91crJGSbRVa6Qm4ZkfkCs1ZiS+lynYC1TNlmg1FV8Fu6wN0W52DAUTIr0Q
Pc57WSP6xvmcXVh7psdIle+Vy6ByJM7nlBYyvfA70v6q2r2ZxC8Bte5GzEDFm49T7oBbMKf1B4Pj
Tyjna8KXrykEr0Dml374HGbtPQmCmfYmk8oIo97T9zPn2bW1Sb3OI53TLU+xaf9oUvs0GKP5PiCo
2nXafcFE2zy5TKpt0MJXzLkMxxa8jcyLfKNUtah48YoUKJCtIvpZzBMMpyCfD76peFJ5YBkIpuPl
+0dtfBnl1+IFmmWUPOH6kneLsvQuM1R9qjyPeWgh8/m/f4w8DjAT2LV8JG07Gwn6y5ripPOesHpH
VJvJNAiwk85NdizG6BScQ9qTfWkR0T3RnF2Zou1blZLwsDDzsCCEZ48kL9drKHlgW2zKnhyHwImy
q4FGkONsMzuTfDWr3j9j+pHrhDn259R7G+66bQGI/+Ezld7rDrNAI+uafWUSXiah1dmem/7upwQF
+NTyK6uP+vv3i7Kca2QWf818friFx86b4jKwxnseEs/VTy0cKoHSJpjqcyK7c5WK8tykOngIOey+
L4NhVmrz32dVV+4HbLMn2+DjAGA3e1XC482IbH+DFtjdt5UmmS4QAsJ0C/yhm6ATNXrt14M425rc
MjTCajvjfTpXNcHiDK8o/qDnIZe0y+e0mo1Ppp/sLISM9rKc03VYYKZSTbo4qQjY/H6RjhXdusid
Tk3WHFm6mpuqbqC7pAPcz8QhdK2wU+PBk0ctkYXPhD5hPddofStvViwM8Uynypo3BJEZW6NPsmfH
fc0BxqHwltyH0II6tqR7u/IZptQqo4TOXOusLVY+qcVdvYQkTgSIhbt4MshL5dBexctnGg8s4AYQ
GFtJ2dFETXuakzG/jMuL1PknhwKZGaTPnGuvUrugnjF3o8N4nagatNCsSEcf3vugA+D800O2VnjW
Nh2gi/T61OI9XSXLn+QsIjzlqZ8loLmzcHT8kuA2Xyu7iA993wOyQTy1RzKEMtf08LEzatp5IICQ
vjr5fZDurY9ysRVxMO2asM3vgSVv3yCorB/1LunN6ZxoRFtV4nr7LmMnQKQFjLWmfFOazMGjELWP
rqKv1qQFV2dEYpCbg3lYG/ROq1p3/a5mclpWdnEjKa1/YHuq9wsaBumQfQ0T8WDE0744M7OMJM3/
UvoOnxneJJIfcoB4ATcrNCXDmui97FydrCH4Rz5ds+Qzezgu2Fux352PZYjSrGiseGNNvrq7rent
TfyZp0bGwC6myGHybqyNtCyeylD4GyO1AXYRKLz6/qtrBtqMKfN48/1TDDacaCVhKJQCWL8Heh5R
0hhqia2Jv9MVzzHjdjvYVINwz5nlVfinHaSw0kA7HTpwUwldvXHsgn4g3R6BMjbbdDTae99BFHMi
nB51F7w5LmVFR7dHGouPOmFR1K8du5EXyjV5EU6YHMe4eJGqOmRhkNzn0openSHmAmpTY28tiZSV
NTdnM+7ULo4F+3hfbrRpJx+oSAFTINC8TaPxK5WtsS2EKO8DEdHfB6oBdjKz5MAA4lFHkXmWoJ8v
RiyvSN2XeeryVSaYTgR3ysawEIbMZOW8ftOVVH4cgtG9QUpyL2jB4Ex4bkQ4QcJuP2BbjCq1U9Pd
lZnzlPmfoTCoXpph7dmGPOSJvllWwcSq48/AQMjShe6FkYrjnKb2XBepBB1pakwWD1MTFWovUy26
lhUTE+Nm6e4lqMOMA1N8tHKajyLGdczv2LMoP9LXhpv/Gi27bNYzgwLcL0G0b/x80WwGxXCw2Fue
R9vnUuOcZpgMrtGZCW4Hq/GNgdJ2cK8dMzoXoYhPMqdUj1p5tCNizjWZKyJFJw1Ctt2S4tezsK2C
JztM0muQmAA4aH0buwfM4M6HNkCVgzAe4Duty+mb2yYd71P9P+rOazl27MzSr9Kh60HNxobZQERL
F0xvmJlM+nODoIX3Hk/fH1hSa6pmRtN9OQpFxkmac1iZxMZv1vrWVLEpxI29qktCBiCOPgUYIE/R
/GDX9nkwq2xfwhMx/H5jqMQ6cwH0IIbmQSY+vnRf1jYjx9L+rCWRmUPcB/fje4udY02iRI/HsZ0O
ut2uVMc9poDDOTa69lQazMhgPvnsQfUnr0n9C5Ck8HlhMG8+lJVM1hLRwTqNQGf9WJGzMQtuW861
JHtT0D0aHW3lotZD5/zPp2lpdnsTNNPv5LNYdO6mYI2LkyfxNoG9yNqmeNQl2ltL08ZVC6SFN9Qk
X0M0zobYS+TXpITT5FBQdHHpgyKIcL2GxaPwp70WRKjCEvJs6vCEwT+8/DzEIwWBHRfGAU+y9og4
6CYVF61RwTvAVlawfv0lyZ7edFpsbfWcCBjT3AQ9+XtIUUMoAtj+ll6GN9PW3HKVax3Rpm3BwH0a
227vfZV93u2rsmle2FBzrTovqsZ4WiReeu86xdEmFpHdf0bSbeySDOaU1dYSXXWXZMtB6XOfMorX
XBi8X254dVKW/KruHuK422aTBsyuRBLgBFa9b53S575jjbe0Xf7aN8HDeXbr7RGFY8ZRUA0NrXqp
/LbbeeirziHN8SJJXOhpgzkd4tD7ZlKFZtx1Ia1xaHIYoz/Tu8BBO9RmJ23YW70owbIAWta0hN0Q
1bB2o5nyaGowPVLdJo2qnK5WaJzArJpnHWW/DhX392cJBllDT/K1gE7wMmVXRqjqNbMEw9QhgSo/
1Oq1ZTYEe9J6ZJ6GTdV8BoPXrfJRGfdpBNVQY31+gGIABpadZxsmr4Y2lrsKE88y43zPoPzca/ig
lj9/CiMWhT9/6hn54c/tV2aDTDmyQnn382CGFYpBhYpp/hCprslp3stWtsOSkpBhisX02qSTuBDA
wZa4BmjKHZxquRoBDnQCndj8MLkABphFNwtqirvehtJvxuz/4djlSHSw5DtoBo5IjNRNZIJosPvA
3ZFUouOkoSNoeoP9r9bf5s5w1CcEnaakHBraHc1pdDDnaqLsaXvcKn6wIR69wiB5xmdMPEcJoiLU
k+aW4HjiPdjPbxOw02urRMFuQEnBCqG+Siw2l45SuvA/GT2Gdz8PrG3NbTD/QCoz3Iv4HhSWz1Dz
uzvLwJMYMLG/Q7VMdzlXZfEAXyXXh5vIj9KPGC0sM/Y6PpeYCZb0tR99bhcPndauUMsBn048F3qY
ba/xNl4slGcExbeImgllFe7XUKcZQd9+8bw0W4opBKvO1W54EYsBpEM+XyR5XN7RXvnvXUc9VsGB
Qp9Qb5RVpI9lxOYexQGZM3GIqBBchZhIJxw0TAu1cnTmjCYEmMni99QHX9CMyD+SDtxgh3JwBXnV
Og4F+vNYlS8x7raFEXxVqJkPFRWCVZOPJ/D//tTBhDqcoCHTAGitayLeKmxulOKoCecN2zKyXYXq
lNkbId6DiA7l4Eao6RVC455TuivSAzXHgZXQGkasuwvmaZk+Bfn258ZRh0hcPCrvVUI+cZf044sp
smZRpy7rDoqLWIPUXE9i5N6PTm8yXYTnGMv3WLAk//6XKAGF9INbPVioJSGbpAeppxos7pVd+v1N
ItADjGQhPCjMSauoqfX1z9NOkqQmKv0eDBc8RIdtukWs13tZdOfQ6PKnvi6qTa05yLCrJnoInPHN
qHXrVMcWkTB6bZ7SEXdThqZmm09I9pZtPiSreBS37IJxhsxz0TKv67sZJEPfyMc0y6/vBmkne9hE
gMlCxZf4jbbtUt7OVGuPkjhlwILMQtOksd5ItHinPi2vDapmd6rPHHfFFoBnipS4qM+14oDRppCg
R8lsnEEUjuUZMm7WNGTAkHEhjkye+8l5ijRjTj1LP2qoWb4p1yCBxJW6Xb8ipkDmL1Bemy4bBQVj
4K7KZxlk6RIknbebrqRoFAbbB6eKp2NnEqQxzS9rqoZDR+r1xkBChxy2levCKN+xheAMzP0dR4+z
D1jzLv1JdfeCuU2FifeZJS4CFh2LPHF28sCIJV1NuHEvQ/HlsAJbwAnpnykCYFMrVZobZ+ANDvO8
XbcyD28BHIW3jpezKf3nc6ON7iuGFtufD/3z4z9/yoOGnYoGVslNvX4NzMbC3SSm0z8fVA1oW9ne
Jzlazfbn44HdDSwJ9C8hm1gjcClJDwPq5cNo13LntaZ+hUHaPbZvlUQhiIMAp2bVjBdeabZ1jkhu
ONWqs5eBTHIbN3zpwCMt/cCMd/rMy6+aeovpaysGSguIKNbV87xbbg7jC3mGBLq1OvCx3L3PI6Q8
0vjMDXwVvmjNRxlxgw+JiLN10F8//SqSfHPXDmqds7flckM1V7uMDH+GEqWA+zHiibmWhtbcxd5G
f4JP3X4Uo94tZMQ0QSev+4CUgl8HGy5kx6zu56EXA5wNBLa84I+MBXZu3rq3an7QOlGI5VDLb34v
TbD7MhfL3z+DQ3pT9wIj+H9+NbivCVzARBnS1cVlUNMnAw+5+3n281CCjN5yOyy40+R6gR0KLVdl
D8RQk/VpGrguO5y/yAcqY8/Y/K6OPfP886Gfh4SsZS5+cDt/+oTymkfdLs9VAXrbaYLgVpsMH+JK
8uxMJaltojNXvLokI4fyu4/G8hX3EtP/OZW9tNL0dVwm8/4yN219p6riQrHKZFhJ81obHd33pJtP
KGb4DdNE8Riq7DpVzjpvi/FXb7v1Cqs2i214fTvYdOsRR+/91Ofcoz3CxH+q6yg7oJImPtw39k1S
ondsCEJOxsrTcYpypDOr+jQdoklJ9Wu2/hx5C0fuG47VbLyrcug2RvUshNhpPvCsWs/vIbLUC6Pg
GchRlt6AmlihT1jGbqLKvMQRmcvC+B7sZ0b/tKZSRZuEnLAb6kukyWTeIZjvor0hkU5rotqr2X3M
SstFR5jMZyoaVcUYoQpeaSsElnyLcbDZkk5FWTTE5ArBQ8MIOlVrLXo32ARvjdABdMdmHNHKMlCQ
VO0I97lLuemgmWO5jaGjAKYImiU/CKO+eH2DpKkOikU+oq1uuEDy3puJgUiCLY2I35KIRZbIxgK1
ZAxnYbanMaVD9t7c2V7JMnz+xgzkJyOKeOVqzkc2Tz/NFlE+K/5Fq1dwO2gMV6RVg1kM6JF7/3Ng
/m1RZy7wB7OlAVJcdVl5wnEF05jxnueeR0OLAGI6zo5w3l1ogixhAVrsE8vYODBVFk5VgigZjsww
u3OKeS2PzPKmLKYGY6qS6AjTYDWREbhskaO5eg0QE8OLTc4v6H3/zfcY2/jMY5FCzNZPc3z1kL/d
ZEIvbscCqbJvNt22wY6c9NhCGUDuh9pM76aG4yJkn1uYjMJmC7xrRrvOS491mx1Lv+4XDXU6iU0G
FIyQeyTzt+XYflUeiSPU1AB2c//SaoZ7FASMFE4LUKWjyw8LnNpUM0wsiQgPW2y8gUJ23ua7SCcd
fiD4xHRqbZ1bAqxPOJQc+Ji6LGj0iyYtfwkBQCLpSkAvsiC33iz4Ckabmn4KVVwsAh8Nq41KerAN
85cmuoXn1gT8TRHwYL3epSg5tnmIQ7MzLgG720cnsPFdjC2zNqTrhkK0aDXeBa0ww++ZKDp5JCSK
gTsaTdBaxL27Kzt5ZgaTbFhG3mgg+XdeHoa7jhzYip5m6ZAzgNEL/NqUAAEZPec1qIhjN8lS7idT
bcNiGQRfHr7xqwfhsm+LcDe1sAIIeixvGuyB+6zBo+BHJCvOsm+8MlaDfQoI7bLLVHzsITJWfsO4
FNNRObbgXnw1AG5l/TzeVPlQoZ6Ir9AN2Fyl3ScYu19AOEYQikazLsrhTGTWg45BNJk5ljrKrOWo
hleHsFsiOpQzq5z3jhU/ItgzVxDPOIs6Ctfe+qKJWklpfdpoIpauPVHSDGtzismZ6+pmXpLGS5sm
eI64NbGSpWtB4OXeKxFNJgDj2PSBWwRByKpvoogz0sdYY3WcGf4rDlVGjfkXeSzmWvWyPRvoSJUJ
LXEqmi8c59ZTwUGZu8ZmmrznKMUsWo0sKi2MmPshlK+awkaX29bFD/UU0xwGbC0wv0KleKUD7ZfL
oHSdDe2W/OO7AqowZXGyjit8FntdufHZpUMqJveo0/b/MoJmEzWRWumcvaCi+H0zy6/a6b68mC0k
mSHtovPJxCjGcgNa4C1Q2ftgJTMIZAYjQV1fBKi5bvP5UnCEoa8seLKIXrpqBwz4eeK23BEysWrV
Q8H84GxEEPh9CWoBiv1aBqR4hqGHcLoaAKiQWMMNgKNKFpBtDHhfJTpte8QRIbqECLuczIjeJMmg
W9R28U40zCk07OICWZ2ZcQTgiKkGoMgq/qxnsI/NHpEprl4u9UohwbZIENPafdvb5zEzj4WODJ4d
0cWRcMpNdwpJFbOJecbmiYyAkgMoKEqD7rYlm+omjpB+iy69kqCD590rfnUlOoyxxATqTV25DKRc
TVVm7qEfInqODhno8VnNcxpUdnHbJlwVtn+IS/1bY/SzyvpiG/eJtifb2tvbXHoMdaZpiYG/Z7JT
UXbkPcLvFjUy4PVvDfgj6C/3UDZOiCZdPPOb9FwSoIj82F07NhwUs9YVl1qfgWflFavJe80lKj4z
R5GmWfBE2vQT5hqswnCRlT5mal2C232qC4CySdrex6Xm7hvvXFY4rfGJFAtUpaiQLDYYbgxycOjV
OSkh0ox+jwaOc2dtXLSaewczJv9auWglJQt56j25M+o5jxdoApDMitBT8u4IfApXnkNYg3ltfRIg
IKvfTpJrTa/G6FYbtO8hac4F7rNNIYiPGHv9uyDrmMkLuigv/i7a7jGrppdqkicjwMuORacwkT9T
Ec6kUwPujUuTHUMyrsrXoQFN04r+pRxttddrvGk9H8dYC9c2oWKcdK6dIB/3d+5EKmvQiGybKq4P
1WzZsK9UH+oHLq17gD50GUlNkzViKIAQh3h+E41av4+QhDlRZu/ATx9t1Z9s1P97dApwwb1wn7oD
CRU+TpNGK7N9G4btOs34XYpxow4jfYZXpqe4t9cYGT4nX1yarjjrfi5vnTrel5W/tcNMf3ZmeQgy
nQS5dPjLdUN+qFBbRnzunuzfjKEVxzqaOckI9ybXwmg9GJ44yfFx1EfEpcHRUgJxYs4ZLA0sStJE
LwI/XRNXfHh413FDb4eQJHc4PpHWqpXVkGMoJNNmmTcbR1J5lFovFt7ooy9rrFWLu/nWLOjfM3BQ
dkV4botkpMvTL0aE3akja7YwyVBggLVwZzs+IkvSFs27ySb+YlLRXYcJzBuOU/OeFURvpra5rlOx
KRL/lyeKz8waUDOBRWD0DhdCJ59emPGWhcJNrG00rWXAq/nJSuK/2LBpues0+QSlLnLydxkVv8Kh
+ygGC2UNlpw1w9oeMfN421cgYlVSfOPI+46M7A43FE4EdgJbZ6Ai7BqX9b5LZK8+VMWemokV8m2J
/+WmcCH8GBX5AggRrbXDruKhGOSzDl0YKzfZ1UyXkzlRNiPGGcvzdEVci4M6zrZxCJg06Jy7KEEU
7eYuSCZgFCvp9IjALBRkltkummLYEQw9LpROPoxHIXitTHYHuoBnOSzjCFs5q6u7UAeH0DI+XViW
f2iq2tz1Wrexa7WwK2c6VmmMuqpy7bNVML2dzgEi2c+u1+4wgK964mgeG06uagZQSvuBX+v6VCKz
nxIov3ZHTOl34xMOK02gDg0qkhylcNO5xa6QmFXMIThGdc5D6W8U9tgJv9atS3F108Qd+RZEcFdW
CqBRE2+OX+jnIvUIUc4WjaP5WxeG5F4ndRg1FaXPOD0FE4TRyox/YfnR7k29bnY+YhcSju3nhrUd
Kab6lQGCjRjNSrYoTaztWDvgFIjEUVwlWxa10I0LyCSeMfTnFFdrmjbGnnb5fwQ9iyEznhEqTbYG
a9nvSryokU+qzyiYgsGYCzG1awxErB6hOjExqV+csPoZD3ZeHDoFDWswlqh7pIGcd9DPQxZE2yxU
O3rpdZ64LFdYZW79mBSFfLrasUcjbzJzHNf/Oj9Lt8kfy5PRJ+H9869/YT7kGNKGpOTqSlqQ7+bP
/y/5ZAivFPg9DNrVRNKM0wLOCWJTrRwSddh+oStR3BERDfrZqualRt1simPWOvdytN6JTXdkaLA0
Q3kSh8PpX/908n/L9nIMS/AP6AZ2SJsV7B9/OlAx9D5jw0/nc9+IowFav594d621xlzIS1mrcG2l
YpXG5njVjQZlQ/hs6cEttx1tXRdQ9Zi+HbEO6KBZOEkyyWQ51bbEf4jnCR8PXuTi/xFKZupzQN4f
XlXXEbYjlbINIRRjtD/+3FVtg/5JWtB7PwsTOLTxCb83+jN3tI/otNIrh9MbVtJsO1Fh/a6JgZcD
H0wzSQ7CPcfi2uqZw1XjWhsre987br2vhm6FGil+IEf4wXfHdO2jG2Zp1a45xVv0jqm4YnEU1xZj
l1bDoJswa5NiARlBlA6QxuSpE1Z3bLOox0tcS9gPVrC0GpCgmJWAQZrEGeQ5eAHPCY8IvtODn0/D
ssRFQaFkrFqvzC9Nq9f3vAAm4C4SILQC0FcdFezCdSaUicjCQwj3cIF+zsI62Ycc2QNMmiYKORWh
tW1rsFww5PA+lYXj8O5aUNlKbOj0Ws2hI3ObY06fF7xwN3O3XYFg42yQsbv3MQRCnAVpy98h8TlJ
4rlzo76d7DzYmMHoL4LEbNbo6cu9VWgw+OeHn6dg1J8idIzrf34oCbJgzezsCVYDe7EmZozGTYI8
qvm7fr7/51tVYJNjQG6M6U3B2Z4fSDonsUC2x6kqsGDktKY6mO6lM2asN1kzcQbIj7KvnQuC/5ty
HiZWfu/cMx0i3EMHdi7pfuKuGYGk85DUcCdaC2U+BrbTz+ir0I1xp3dISXwGGatByxJK8JYoklAy
Vcjx5v482Lr9iB7Z3OCVila4eXJIK6XaurX2UUddig8Z0gehlzmxWDwlN/48so5xajHspzS9to1V
bpnVMkfVTlNDLtZkyNvORQoKQexFpxbcjYEBsV0vIhINwOwP9WjfyapAuuGQ9AB2wjv+PGRlAqRC
1WBNzUA7piKnJhYNyTHUWXdVXxiPIUBFV4um+ynLJILCSS59aik98NUv35U9vi0QKIZPRo8cWDU1
Zb+wQ5JrEibe7DhR+I+8F+5kXmRxGzuuc25kbl7q8aRiU1tbbePunQFBQV81gGsNe6Cltow9aTRQ
3otqPF4GfiuPeJQrVM6WDz+grpo1KxCvvZlUaB4b+jJtXpZi9Ur2PzpMbrZMYKbDoPnZiUCxkvVh
9QV0lCxTlTZ4MoqFLHt9PxguXlLCi69MS1iLMg1dMKKMGFQTp5CV+rCI5+ukma+ObOX6drIlyS9/
7oosJrM7uxpVWlxNsIJwMiaiFGaQABsl92hhgFj1HOckapWQ8ckYA6wrXhwd8IXZSexZcKwviY9b
IM9ytQzsuYcJE2h9tULINqX1Qqmh2kvstjckL9RpDV22cjBSR+grWMeG+9HxP2vuEKhTxuM0mSh5
YdVLWRKUYee7xomqnXQLSnOmX1ttDOtT6NV4SXOUZF7psjGZPxZx3pBfhvWkqh1aFUpoFKBOWfK+
asZBae6JoLmYn7YIjmgoPjwrHlhm31I0mEfPtJCvJtkre3jroLzeh3ZUYQiM63RVmVgiR3pPb06E
NQqT9kRk9SokhWszpBkCDE3/Qk0xvgQzLt3NUxO2YM8CB0ZwbQ1YjVGDp0ip0Hk6bvCNa1du2VsW
uxSK5LLnuFnUowbTsxfFJTImf4tl9qAStz4bYWVRrBbxYxtwiWjNPjfT5Ii4MFp3tSNOmmLM4VRu
sjcUKl4z728NXOBYUg1CXfIIss24j50oem1ngPMYt4oYA52pBnoH7OhoOaTXvv/4gAh8nW4i7Zm4
gQFG1d4ZEQXBj7XaJ9S+BwZu7tZNB7UJRfPdBV16FyZDecp0oW4aw2hPKBjN1dgY4dHq43Hbye41
75h8dD1m4UENyxRj5ujZ9XOdvYQmkl3foMeo+iSnPoGAmXSnxmrn7YqWb7BrdGfHdvdeoN+GRKic
Pc/UdmPmVASKBDfCM6gdoGadqKXYyE10HXqfafjfqm6d5u38gs6rSgNjmkaYAvN/+7OALXSMeqhR
je/3+2p+MJmgLdpOWitoJtxBValvWbalDxN07q2i4SAbiFLR8EAzJRLGEGjMXUg+xlJjXPCudVsQ
O9mBWU25SS1vWvgjaiVm/Cit0/TW5FV4TnsPoKnnDXsWtfL3xN//+Yfc4/pv/87zj7wYq5DB4Z+e
/u0hT/n/v8/f859f88fv+Ntt+FHldf7d/Muv2nzlp7f0q/7zF/3hb+Zf//tPt3xr3v7wBPdd2Ix3
DByJ7K7bpPn5KfyvfP7K/+on/+3r5295GIuvv/7l7TMN8VYC2w0/Giqd3z83l5eOhTN9Lur+7zHg
u+yz+tK+Gu2Ysyb/P37z75ng+m8G93Hhuo7hSBzoc6X6eya4+I17qKG7/E85Jn+iVPzLv2XsEYO/
/sVUvynhYqRR0jBAoyh+GkSBP5+yf1OGrRxXCcOwXd3U/zuh4Mr6U9EndEpiWyCfMTCAUFO7fyz6
xsyPSdgkoCVUGPLa9FqNcjvG/S/ghuLGbAfYBb1aBDpb30q1W+gZeB1bk/jCUbIoyx7TX7HrwxfK
8+GWIISYCfq8ZijJC7bKz8qNsJzk1qHounWndw9aSnknHHDEBkB43ZDPYQe7VGPotcSGipquR+xv
+lp9A2RtWFjdeKHeyheD36KiSu0deasA7+wQ+3xnbURCZgw+Xf9ixsFL1qS3cobymYa/Kuo42jLt
WGQUoIFbfSuVNaSgFM/S4TCvTPcVIvO0yBOIvYnJ3DF2YnlT6hxaxLmTkpBbN3UBqFJz2tuAc8yw
jHhDIstI3eizdyDFbdGXxqOyGlDHmP/EogkDsmnI35kdzB/CZ7XTFNAWmZGWW4lOeDti74Hk1AV3
UUmcFybBjMgwn7yrqE3WRt+gMOmtci8CMGhlqR2zXp7YhTzRXZ6TmgVY62vxWu+gXY+Tvw97HMn9
CPCh8aGciX76dEqydVuvTg8kWNIqpy/NAIBNBXPnEJXXmdCyGAG/bqYCj0pqW4zUhwkz1QDxuWXD
IW3L+HCQE+MXYkKfqvBIrwXZ13XLRam6S+dCrUhGBvJ5l4llMTjbiUPm1ExESdmsiQ8JK16pzMcS
tKyUwcGPk3vNq14GfAcrVXTvDVYNWCiMuoup56hv4oNqZPJAZp3Y5R0zwMy5YLIJuZfX35GjHrWs
+wxHJgSs7268MvC2+AKtpRjaz3QKaf3KszkT0HVAJx4/9yIf0j2Gq32sBcVSs+KvMlcFbw/SV59l
+UBAhYvxliJvvrUO4YKglh0j6LUXQtxuOJPH3GVkX/N2dkT8lm1zTUi+YKtlPhZJcBEmCp2am1Bl
jdlCVaCTqA6xakugd02JKTaw+bf0Slv2EKCWfivuUUWiSnZ75NI+kfV6dxqk7tyR/3iAb2ix12Jv
KdytabY4dSwlyS5VvzrFOxwSC8PGLQhWY9b42IIn+4b8FN7WqnhWRf1Si+oZ78zasVIIjeFS9g1Z
Ml783E7RE4CUpyStH5SbocclLo+wGO9+5GYbE8oaVuhb7Cn/6DwPZ+RP1Kfp9ashgcqNqn66h4JS
rUPPXBVpOsNdYOqM+C+aFAwI5DUQr7Zzmsz8K8kjJKeqZ1LDfgrG/kfmS/AYw3YiZMNusX+VxGdB
S2We2iAsh3bIyEiBHNCb9lXg8zp4kmtDVfyd07ZzXOQnLvwTN+PNz9VT24tDK1L3ZkSBYoTR2URa
YgAPqoR7IV15uJmdyyzGTjBsaSBBE2SGx4aKeaUttBV7uAPX8fsk5TKru6UawwtU9oENIpbTaTTF
0hjmM0/HhwwTLkMnRIs09h4oE3tkMRmZ+abJyHrCLnEEI6ThrBK3qgYB3OmUEZEYoPQRcxD2L5Py
EVFhjbppPGkeozbTj0yaeqC/+HMTCy0HaDZ3FdrVG2rSDPxc+zXIAK6mJOtkbN0vC0r2Ki86AMON
dycm92tEDb/SRbYYDMBoaZO/QfB+T+B77FDexDcpewjN0C8Sg1cQtrdSb6FEEaoaS9jgg4/ZE6kb
qyUNyS2iUT33zoWbI06BjJ9Ckslq3HUBPDGXiVdVjjBigCMVZsh/Rv2lT+6WM2NDTtojMAi4paWA
+5xaL2wqMGrA5UwcL1xNLhY8X9ybgNvpD/Gal6J6BcCI4U2CICNbhCwJEQV79JDYpbN7Znwbx+ur
pZTiO9RsuWwzY4OkajwYKb2NEWMl5mb0KRtBzJamR8vE1ljdAgohJovTKMzq18boflkMkZCfAzRu
goJC3DQ+GK3Xa1vDbJLAX0OlGnwnsngxEhNDXSQxRKEmW5AFQEJk3O0GYlCySV3bojo6sr76JHuU
1ThtRq9DXZNOq9pQz1GDZrhSX/WUPdLSfyamywY65/XTLP7k51zdxNSjD5cH3P1v1mBdJo+FmmXk
pxGQg5FrdERjApTPMC9U/Jus7U5Sa05ok5CPJO43+YFgJz3YpromyGwaNpVr+ShMYd8bRf8ipj5e
edgrS5vdbxCWz2ndvHRkR9Q+707cgw1gxLPQLQbMBljfbBai4yK1ABveYB2gpbJQCRRN9Kl0hKGs
hvssFBxFQwTUTCUbWqZqZbNTkn0K4z4idjx3H2FAU8BDN14Prd09pzjYFmr+Qr9fKbemwO+iLULv
V7YjLReUv0PlVGwIyECq38wMHAnud1K4T7ExMxx3dw4v/Up4Mp0Zh+GKVTqOpKF1NikraDikgX3T
+e2Xx8+y5L+Q67qBKS1j/4Q24ZBbPe9X7mH4baxFAzvWmXykSz64Uca75zDN3qzJ2PqCJgF/jg0c
BdzxxFtWtQ9jVoJ78r50z/xKLZPzXFQK5hEWIDki1SYV3p2ix1wA9ZsG95kkq6s3j75yOA1FXS2t
wtSIxUDrqZOyRr92p08y2gylNLaIJPfKam8ZxnLUBMi5Pfq9pBVkUYiAZbSLGM6w0ac0xYYQGOKk
6lUXGjsjrDeJoyneWNxKSY2maOxwWtv9IdKdOX/zLkEagh7uxZJcsk7Y8OqizlyotPp0PaIP7FG+
gHvcOeAwi27E0AMWrBxIHreC+i7P2KP1Hb8Xrk9cjN2khzKtvpKel4V8JnlQo6dA08g3f4pGFsn2
vVbywjD+OyM2COEDV/QhhLhaioVdNGEuA6T42Rv5qpxkua6T8VyW9i0Ck6+ytu5lMV5pYI9xRttL
rbsSPjq+DtSYQHIy8ft6kxYE3njk+eVG8e754y+QpiBom4vlhDt74ohC9J7eKMW5jeejW0SdIlxq
PA2wctkfO8YCEy+5MM4YrDtvuNZDu4cBskva6NXgJVpn2TiHFAj835nzIYbZucuQi6kBKDQbzCYY
bvpp9qCiVO+uhk87QmPKLgUYchYxk2BzNmWVRIndfRJDUO/0Oh926MayHWmMsNAd8zPEK40kDpqP
O35omqbfJcwmK9czjpFyi1Uyh+U1WvXkmhCLZS+4c2UhXm4bDYlVmcNRVlhJsWsT75aCADRjFuHW
wLCCFQBLaJvI4T4oz5M3RCc98MwDt6BsqYzo6tc1xqSRrckkiVf2GKAAoecGnxYUQSOpaYsssveR
rJ76huUrJYxHSCpG3z5nsBKnwzFxoW8StrczO+cltFB/6x11R2aF+xzgD/pHde4mSDkiVy+a178m
jlNtAidh8dMY7w3hb5jpJg1ekDBI7UBpUjbIr6K05J4v+qXmoZSILV1/NYNg2KG3CTd2lfYrt+VO
FZTpivj6l6b3ThUZAoAxGHqFSQg/O0SWygocVQjjC1dKXJZW9SQk1XTegvhp/QmoMHVRSV7iDj+c
WNgjcm8t8Z86B8vu5ExYLqv8EOfIh9yxmR2bpFqE2XyBDaexD4HkG7idJtBBCbcmolp085DmaENy
h00Is76dTSrN2OEbN2wJd5jIA+VUe9OtNO4pzsjwPNn/NJx/b4Avv8/l/9SP/+npf6U9//+r8SYE
SVr/qvHefFX1H9vtv3/LP9ptKdhduC4bDMOy2MP8o93WxG/S0V0599sWaDopBJ3wP9pt8zfSl4QF
nlVna/OHdtv4zdAF3TZ7ETgXKAv/O+226/yp3YblJSxlKbyYri3mtv+P7bbWptyJZEi/yyCIyoQ6
tfPEcAcZmam7U+avTRHcd372bLJY2oU9GFS9coCUtNzUu974avLyNsbIkFi0a0lWRtuIJKIN5/hb
FMkVYcbkacb2Y9eSYexRdIfpd+bPMB3ZH0wLEp9HYJvtph+RZd+FUGpB0UXbLsL6R4wyR8LoTcss
KYuVjUGHq7zL7sf+QxdhuDYAviyHKtWuo++oG6OQzxrWS0OKM7EJ7OA7rERamzUch82l76Ydq46D
JlA5CKZinT2TlqOALHgJvjhF1sVWidM6wk0p8StX5Cva8dOoWZ9tYb9XjgYAuHfAsJrwjZzhbeq7
DT4OUD5x8hyQiFgOXruuZ8y4JPenxBII8mvqtiUMnpR45FgYr8wxfQwJ0X1BMNXC8igaYlInuceN
7+T/QtA1mkuQ1NfB7h7RGDk3zUyC8OScs2FGiEvhdlZM3gQCCPwh0VVN1YOuwgfSjL7Y9dUrrFFv
ODde4qjf+j56uaKrIS0F5P0QDt/hHB3+g70z2Y0dSbP0qzR6zwAHoxm56EW5O32SXPO8ISRdXc4z
jdPT98fIjM6KAqqB2ucuIoG4kSG5m/12/nO+kxy8vvsuyrk7JIN+SifevTIbvhRjkja6Kw/Eu2j9
+9jJvrLxujCYCBEIUkZ8n60tR2Ke5icuyRUr+Sqy6CFlYbfpYUlaLsCNYrgdtH0wsIGsTsuFKG23
NK+mk73DBXnwEsLkcdZ9NBojUcFQx6sy/ySF80L0e1dO9rVd6fdpSG+Ekz42hcTd54/zvrQ/2jw7
SjejNY7nhzfG12FcwFlEnugMJOh5phdJMVQNQ3wLy+dJKtoIrOwprPs5mBej29Vje60TM9rPAnfn
Ar83n+sbtgTnIqrkPk3zfkdgaGZH5MG6NuPDgEgXUMb8YVEOsoUcgz8cHCLAME1TeVkGSYPpjCqa
z2XQHfhdDuyqG/R2scFxzu7F7tPDmNa7uW64XDET73pL59twrINh9tnG0svOk+Jkd14bTGZjbXB0
YnYzXIRkIHVu0QXSaCm/FGzNR407OtcRlVHGLyIxuItFoPCJbrmUv4EfnCuCbNIkjlSmTOxZM7Au
Ew+yTm5QywJjsk5jzbBBcy2AZn4SQ9x+1pUHYBHm7bXpgJnCw59M7PGKya4pT58PDv53LCuEoidm
o2rG5zPY634uZUfVz+qNj2XAKobFlklbDWs+zC+gLRx3CnI8jWbt7IaQgGQhIJWrT2PGHGyTtTC0
QWY/826q3GZWyH+K2PkGP3CqwpJaWZ+kfDTQNz6SPt0mXZXu00reDnn22K3V1E5qq00xyGPvFIRD
IoxS0KFn3L6ybS9S4q4d7cPU9cGce3CmYAviyuNIeg2FZyMi8dHpEd3xl4yMGC2uXB6gMea3wVz7
6f1YUX4Sf0SzemVDuwqDQafwI2KiYNOklwt7Y4p/fIA0E1912nST+VaxD2J4nEaG0uan9qpblbd8
5Fi6bTs2BhiDIcwODiz+MGJulL6joICkr/hR0v0c5XuBTrthOA2shXZFSxjPuqExYsnEKw5eCGwC
WoSkpmy7pN4hs9yTrs3TglsbSeBASPbQdaQGq3J8bE3zO0of8UMxnoHY55OV8Cj3e+ITNrCTNr/D
W32y9ILVJVLtIRX+69zYZyssPotiZuLHwGJU3m2M7OoWqILtHGI1+bO56C2O9R3daEd4zjvfa18R
n4+kwQ5pY54tTNjUAsIOJX7g+RmZ4/GQt5Tl4bgD/t0Yv3KNqEdL1CHsrOfUy3hsJLxlW2P88cz4
Dj/JBX0oQOqqd77j/5jx+JgW3a8id74GU3+TA9gVI/aJ3P9STs0DqH5r8oKwFe4K0ZTfYNL5/SRr
7XEYpXuva7ZGWD3DJVMvBc0n2lNvfuHduInqKPgi7VhJ+zuKXJa9Ur4KP//q7PmRsCUs7zV/p3mh
nooe+Us4yC9IbriBy5AXpHWWFTnVwayoeqz6X87E6eN1vw05rTXG9oRoHa9JG9peTOepqMBcOVX9
Cu0PEZRGZNstXvuBTp64WGNzxCaDolkxI2P1qHHFoX6CXpjxGpgueeplfvWlgY8x+hyAztXR9DxL
RvG2XV5dmwatwd23UfNUxzVoGcP9yWjF3Mm5GDY0UmIiqk3Q6hylAXERf1sM6k4W3W7Km3V/m1Ny
Wy/PVeg8LKDFyypHYe1BxsPS/hVqmTyxb04YmRV1AC747tgABhnXMZO1iQgy5wmzA2mqsHjTctpb
kCbAN/V0N8/6Ge9JhsbHT9ESmM48Cs5qdUKydgPcQdBqpjbc4eo8+lF6mlvs6UnsnJcMAmpivrbc
/hZQx8XwkHibm9DtHyMrax+kFf820hSKmvXpuF1gmNLd15HPWoEIzM4iK1qqmebWtj2VHg5qgmLH
Gc9yYbGkUeMLLm5q3U3gp1bZvuVUK28ycM9b3pvrq9R6JRJ7j5e6pXV7AJmcxq/SDzfVZAd+0fye
euOjSiw/GKhRXQ9UviyTC2OCzlqSzcWVlD7AkwYp17TJTfgez9H4qmpoujfWfyFOVFvpw1SGOsja
uN/DjBp206xf0CKDBDFXTPJW4+dqoJztLHpMXS/+1h6vMs4FclhQSDBCL8uZeT+ostWcpGgKTxvv
mKQpynrv0SfByy8xyWcbCRej3X77+P43ITW1BuanXS9G5jRX/aafiQmg7N/m3rtUhbwZc0CgvZ6I
H1djxYmMZYvFN3zGyPq0PcycEWyaekCkaEXxg8jyQ5zqgJWBhzn0TOxZ9NYR6eqShgoOKrUvfSaH
l4hH8p3bqRs2Q1Rne6subLDIp1k64Dtfb7u2+8Y1VomAgamYzd952SJgG6e6u4MF7rEjKF5i4E7x
SGzTJSpPe0p0WkA3blzY9xsDOnbelAej54PcD7bczzzQvZrP7FpUUtbjgXcnLU/28BPVKDQD381N
TdJA1vQgOcUpIyu+oa0o2qtkFps0FVagEHer3r1hV4qiFc7foxAvbclbMjJNSlJpmAlDTNl+bGP4
N4hVNMkeyNiVkhP0hm47+Na5dJhL5wIAho0dlVsY67E/vBmjRE1oqeWdnvB4MgnojqAIGfJo+IgK
RgCsbqVh0ytmPMShf5OX5hsNNtTlgmOPZaDj/oMpZC+xVuc26d08iU9DB38Kfz0V5PY9KWTvqEEw
8VShiLZJmaVVGpD5VUER+ndTWN2bhv0rXhxsJMQzW6N9L9kmWx4W9DqS8GR1dnTFyswZ+59x9C5q
YC3lTGoL1auFzKgbrKiDZAfaBmVi0GO+dG+IH3Ir4qnaDDXQIkP3n9rpT8KEF4+K/wh/lD5LB0o3
u7J5N84o7FU4/ZSwbX4PXq13fqFOJOj01hTI5rqtzmloPdnT8GUS2obc9NRhG0akemzpTdgIkX3j
yfxKnRF6pubm0/UIALiBLpt2Af6PA8XcWyXrF7ejItXX9S9job+bqrIC7W/jDRyLc9maFz7+FYeY
/waP9NfcUGVCo558qH0J05ASj62fYr/wys+8Y3cyuQdKXT/dunqZfPPBpPJ1iLML2xb7hhidF8D9
1qQ/E8YCO8OgNB79idHGxESFBLO8tN70VSUlYN6IzXSsODurfamINeENoOmVhEdu2c4G5sq5cBiD
G6fdwmULUowQh8UaHFzGFjRkKqts17orZ5DT9pS9qD5+ryqGEAP17tDRE7PvSyBZZckcFSXxdVRy
cYgiPmv2T5lt1ZuBxUYumIVgSWPWZVWl1dvYRFc5wN14QZCvEyo9tbsUOHzl3TIRGkz1jWyyb5g9
R73gTio4+YYRBjMNlw2kwS6+WVqNY7ym1CgswjKoaNAa6nVV4dGGMSq46QVdL7YtrtiAVnuwOb94
S942PSUBtTxVc83vpof6xmyzB3lymIa6C1QSH2xTz8ewRQAZouKrQyVzu7DfVqHeTWnEJ4ENsqBs
14cVx9rVZ29qzR8NRfCC6qGs6X/7lXPQWGVBP1VbkDP+Ic6qA0ypK7BL97Jv7gCysoeDzQB8Y5O0
uLa010EPC2OqQsp7nPwXqlWCpcifI9r/toPoghokTpRnrK8L51Et/MND49OJiukOg7l537jVBWEI
u68YkyDJsNJV2RGS23uyUMa7eFHymICdu6ollDqnvpTxBBSS5SqG1INewM/4GRVrMJG/kt6rNxrC
sTs5gK4mg/mByBg+wh1lUud51Hc14OkdO7QPw86/isz3d8MCns1jAl83W9sJ1XirbQxaVR3Yur1r
S8aIKPa2ECau9YiZS07sOxv52wJefCtSTWt76XEqpGIzzODCFof5KL4MznIu7TXZbosPa+nbvfZL
m7/rjpRsVpsJs+xpUf0FpNoT8w2zEjaslEdjweqCt6LB65EEb2PEV2mttgYxg8WfNB8f9WgW+shX
FH/4ZD4Z2fiI4M1irEFTbLG0CJV1bH3IU+RR7wf/VsJWq4iLFeO/t6AcP3X/0xn/kdc//0UR++c/
+g9FTP1hKvL+vmcLVsjq/+lh7h/C8og8mMKSrhRgq/+lhrl/WLYUnlLYU3CH+GhYf5lPxB/YVGx0
c9wnEm/G/0gN80wPtetvjmP+J9vH4WIK/ouZCf+uhjXQLUeYUQTl4/yTy1jz6ExYkfNBoWycsgtR
jteOTQ+AH+bf1UxeqeLJd0OlRn5T00h/thvV0S9mftY+9Sbj8tERV9oiLId7Nfc4bwGNF2Z53Wem
d1CVHHeuNzxJ130echAp0urtYCpWEKjTv9t9xtAfGxyp2qYkrI9nbKIgYclWy32WyfExBn3WzMrg
dbrAt51d4lzs/RNYL7sEslOQz2D8edazXilGD4R3x15xIom4UeEAcyoLjzH1lHnDyjY14DGY2aO3
UJ/lqGYtKpCPFnMXbKv4TWZ0F+NU5znfw3vgYX4lR9Vvram+8jIQVXEBfIATVeyNGFtd3qbTbog6
migFggzidB6UtIoBJcg/G5C3j65wzlmhUL5oETmjOVJzMxneVgrsIi3U/f3YLPC6JuND9ON1rMgd
I1XcY/tEuFDmPo0WjOj+h5ypNnJz2rpCu3sPc3ZERkfLcG07iDaAS2mmLh+nqp9oics+HROzdhcP
312bsa3wuap8iwu6TZZp3/uaZg9p9Cd8E4d0ZIdLr8B3xyi5rQXx3EGT8emDKqTKau3j8G3rqXLK
5BQ74g0PYLYvowaTKoa75ldFM+0zMUyCaxYmUXgm15MVrZuba+pV0k2Ot4JnBO8xQ3wpZX2xE3jR
WB4Bz5K+9WpKumbrRVYu3XUphgiWrFdOYuIV7sJbFoCBJqVJehri/EJZcFCGxYWQ+RcN8MlLIgyS
ik6LFcehUFzPbXPIGgoYRHLlOM2JBBD+IiC7x44f5d5PwwrhrKXO1utpj/Kr6dzSBjCtESyadYFA
m60IUsmtXoDZXiiZDs0Gm2dWPVX0tHNtk33h8t1mkqZ7ItwYtC3kpiVsb6g6WVj6cAEO8xnI1dUI
N51xhPItcxKv88J4poFcU26bPmf4HHeFk7kQ96h3SFsTvcb0TmkUAcn09EQ5LrknHeZcTMvi7eqO
TIyR+deDMt6RYOpLGzJ9gOLcr+jB0UIHMZX/PSBaekl2bzoi3VWwMGfDuIqGWqzV7ndLS6oG6/qd
kUJOyBwsO6WKX8EvvVoqTnYTcWpML/B3PZvi3EamaxIUVS/kUjrCc8NJ5aWPc92/gCz8UoW6Avmb
bHxv4NlpeTPoHQfNFnCr6yIrKOOR9+duaIpXv8CU3QHXo/RGbDHXU1Vbuywck4He0ko9zkLe1j1l
XyKa8PIoZ1e1/HxyBJK9LSP45TPF0dIwD3aGI0iwV9pHS/iJ/14DpBg/2CjwgCp6iDuo+4meD8uK
Eo394j1JsLrG7KYSh5gjuX1zq1HZgrCLP6i4u88izXYrIvQ0VoC0afl6MDOLvkKDVSW9njMxRB9K
GpkIr1XlHhbhD+BnTtJ8NVH009c4zIykPXnmuoXMGtPPmnZq3maOPEiR6YCZ5pk2E8E1Pc8wmwkk
9VX7asJQ3XkEs3i5YX+dfADntboxZiJ2WRIRBvLeR5+y5TDWHHyJ/F0rfnVjgW9D8CY0NQJZBtyz
W6u/kui3nyseV+s3gS95ti8yhP5qJHAGh7fagxkad0Lr6BxWscdEZskN74DDpH0qz0YMcc2CRcnB
lBOCfjuSJDsl7vRrxly4idvod8fOdG94EYXdyeRvDVu/i2n+QRsqn5y0+dU5zEfFYtxhjf7KiLjx
o0o2tbGAmfcuZdqTB+DJuVbYwb4qsnAbNxqodYwaH+dvhGnTbdyat3lF9dmYy0Pkdl9DYl74ab8t
nf3iu7rYd025n2Wx9y0EIlqvDkujrhZ8t5BOqN6hEIrmsJTvctTFq7LmBZ62LzUU/X3aeadsTdQV
QrjXViG+EosvdKjnZZ/m+A/G2n92uvSH/NpDnlRvq9wYRm6MFJw8VQIubmW9mjbLzCkh+m6Qx8Tw
3nNHKTRAt2j8HSnLnhuGtyZn7znSFbiGkV9WtJCmqW+7lCShW6bLqYuhhCt/vFsoDQ0y7M7B5Bfk
tmc+HZlDL9sCyZi9xoA7RkVbZ7ApTk3mJVCpNpDpWcouls13NitgjzUHNQsfM4JLaXOVztQ9j9au
FD1UcwtomcrjaIdLrtq5gx3kFY11bJD4yGoviGw97bhsrFM58AdOBQnIKDFuk4Q/x85H3F6WD1Wd
+Rby6AqieuoNssphv3ay6be4o72K4JW/g42jN94Uvfmz+lhA6ky5f19kMzJCk7r0PZLpSMqWYi/0
T4Qjm7pnhMZdhXdnEzdujdnOfRcDxgA/6yUZZLb0SwqntCt50M8L2ccSo+UGm9jvMM7zYxKCjoUE
NW2yOmGcJzKxZbvB8G3QRE0yHf0bvfUBYF7B57bzHiLoFqqU1i6arWznke7fmIv8HAt1iPyMn0ZN
8C4n3JxWFb/UJnvI+uU5KtpbiCXbCZKu1XYZaGxmJ7WgtqYxFdMOe34xNT9NCnDYzaz62FQ2RbgF
HZCZLbG+N7VNKKYCZ9w5Po4QnklwjTHLeBBw4eG5m9TS7c5baYWJixOzy+qgpMZiGw+w9Lhi6AkL
Vztly1HajRa2JJcCd5PM+qbLppwkjzTelJfKY9QQq3RMkVJzBI+LA1HxBm7fmqmeEoCxw72TU9Mm
6QfYNZRwBGCp+9vUN4Ghe4DOyCHOt1ZDn0arqPVpTcPaVRnaapz1z8A0r2vHHKgwdVHGuerLjMpy
U1k/MdQQWpnaq3ROuxObAwApS/eeoDEbRpk+N+bat5aWyWEuzNtp1HGQ5qlPsnK4MSSJaKAP7GQw
mYihS4n1Gde25YzcoiuXxV2u4mUE+OSKcyL88hDSP35Iw9CCB1u9tlbPj94w05Mnus+h0khdnXzG
rMxFGo8/jCk3KDaIRIIbg3/jAjVZJVF4cZTMgePmX2UfQsucuUNo8CZGU181Lpktwxing8NfHfqx
OBFpuOpGeVd68hpuJn2sy7ABAXfgcz2GJGkl4NUxJv164S9p7ma4FLVxnGTiUBhKYkTJfsSNB2ir
admnQnh9N+shO1URDIgupO+pNUUYEOA7mKI+toqzq0ZkLvA+hRqqsoomGhjF49CW7ykbjAyEOUsd
No2obcCqwPFMFgK/a0xPi2V8JAv83gbTJcVGJPfSIRp2vU1Pg9FdF7I8uUlJjUtW/5oKg64K3YeH
RrnJbmirmQ7nuJEg+tgJupOA1Gij2LcaJEPHr5nfnYZBOrTfvSNf7I2dqC/yNQTRoKRST17xGWro
NRXaNQOHbzDqfers1OLNhzCL8QBHnf9hgNkElZ7e2J5xl1RDv4NZd+FLO20BBa1yfkrrOmY0TWE9
O0aSaq2jH1PStkypLAU57/JlRyXcajwzH4elOBUyj7Zg5r5M5Zm7BekWSLI6WilJ3AzbN1y3AWNp
VFECJ+eEpVn3PYOPZK0wMouY6XucY95e6u4ikZqRLzCPkjB6FyC+GbvRkIp0ofQzv6Qpt2ZccNjy
G5x3bo7OoyzzmNcNi0OX1QyaZzCYcDvKqJD8ZvtdW5G5kklMGVMoFaqM5EjOQpNdkrZhwZto8jlE
QA92rZ6y6CC8+l4OLd65uDtHbe8QkkL7rZv0t+/2P07p346h+RTnrILiJH6jePVdCvEbm93GlMNa
3GUkAW0fV/SokPrxui8rNe+LASu71dcTX/0UiNa6Q3V6FwA6cwRjHByl7mLUZr7XJksFAWZvdAfu
m5QDMDKqjyF0r+2se4U2dradimelS/OiXRuXxKIFIGY2IOlDA6tfIkeNyUdFT2Od16cpopqj92Fo
/Vun4AIE0PT/0yn+Iyn/btj55z/xD3lC/mFJDDmgqDwH7r6D1PCPeIz4QzHOkEgRUrgOSsV/cuvI
P7DtepZyXBs4FKauf+kT7h9cDvxpprQwAFlEr/8KCv3NUUVw6J9//79KXdyh4vbd//nfJBr+rk+Y
1mohsn2YnXwXLcdVf9cnKEpiOVfQgeCEvMnpBObsKkK1Lc31cAnJ4rdecWmGyjmGbtkGSUVHY19X
DT0G6Us5W/rojVgjU4YgXjEs/l1DOZfYHX/CNnsuuto9JDFB/qkDTUyvxidoFZsxxAyPAuZKEEfu
c17I4tS0+RMdlrhnBkQPy4TLXyu8bNECj0sn8S612q8EqNGBLwnWZpWFjAHVtajdPEh6vpAphofH
IemojahzHHg12aKgm8X9LJacRj3jujbH73goAKS0+jkC8sB/XTbvIglfMDVLmuwt5ooodNV94qTd
li5vin1qfAfzhDc9sh15SSJfEGFpAYPQxj569nW1WOkptri81KTJvKfut6XMX7TDUkpJh+pI5WrQ
9iFz1DBjd+bsCWD1jdt+iT+Rp5/tjsQRjaVUmMwr1iNeDgbiAfwuwaI6dR4bZwpsc3Y4syfrxvPZ
/WR1x6BoJEwkJncn5ItgTu27CLZLqBDXQ1pJ4Ej1uIJgkLElqRE44wNIYVxGI8OCR4hQjOF1OBmH
Xjtg+yBz0nSnsIaP7SNPLb1psENseZmd4Z19K4y39oQOLX0bz2YF9irPbyxGspreGFmwV06awB3R
WeqIvLVwh51vtB26sKtuVOLfsDvFFzVZb/3KnrZdcpJSnmfZ4lIBqlpZtDkl+BeU6x4aP1U39pD8
dIV7hygk8YEmR7fLn9dyga0ZO0/CIXQUL+Vr2VLrW04lA3hL1334w5twVzTjB5akn7LtnqxuvkPl
yaETCRA3a0hh7D5F3FOGHJ7jxGPSVpfe9q4NUFhDHpuBatU3JbaB4ajP2Rq5tNJkPiZxYV9Ts445
2KOGsyuGG8csxmdld9cOrJ5tOWpnq0JFsjrX7znbyu2suMPSaeQ2SfGN++hhiBrqbmHu3jsu90ML
tGvTWb754g8DW8uag566uKq3kbxYbG1kwftz7ls+vOjtg3SWd6VBJa9mdp1G8sg8e8H8vfUs7jFg
2idfCH2gBSHAtznhAbadfSdII9vUq+wM+Wd9PTkggbt94/JmP4baZaCUPd0wUVLorVWK5IARDM+Q
srprK14EECPBZZNntJEuMnBVrY7OJGoySx6UM3EbNelrKSNi2AUV5rYunxddPIVsNI0Zbx/PGiwE
TgiwaTY1Ly6Lnmgx/C6w9e9CmpfO4I2uk6n/qCOD7kAX6V0raqnKxQEuRJ05O7hph0TkwC0Nu73R
8NMoYiJfkJHRqvoD7HQCJ9Oq/Oz4qO9JL9xZk2CdrtV4krrH2G48ZEtzbEIEv6y19lZnPNjGogNT
zZcYm99SOPesCtKXfAb/2UZCbhJ63rKppJycK5UwBmaYjn0wCPC0sw6GbgKr5X3g0CDrqOyC2+xK
YprglmZtXbMeLajeZTk9Dg9xQreeaWGigqXonIeYpk5cQxuXcPM2g5998Ftn2PFOIpZEExhdrxTu
IPCyVdUUHRf1+yizm6XpZwi+zbelrQ/4g/YKGH1M6SjYWnQ2b5KwvzKk+ybs6MYHTiS76M3Ai0Yb
LWOwIpfRU218SK3lmIGh7wyHfEDEU0/3BhKiNM+Gu5wZO6dtvWaJ/OrFy/InA9zdBlG9OGJK3NUp
3dBt+zj0wj34g380Jk4eopZiN1aYkehpRd1Br2aHb8bbOAX4GlXRdzUa2wrvGxG6ckNseQUosfHr
55rA1FAcnJbPoxtD6mWZozErUlTe7goOrFTRm70gJiZZvQHK9A146ldGcwr4ze00pleON+7SsCFK
BcNoYwxEM0lcfuTUUXB//dRpuc8R/KAfjFgA0uFx6Wa1kwqNxBq7tYxEPBaZvgfw9bnW/+VsgGOU
D35k4d6pZuJDLA9H2qXREDgLBXvRTapot6qoHxgsquI72GF+pR6q6t5zhNwzor3YfGE2PhTSFdtC
loesIodr1O4tP3+B6n9k73yL/BzMXfVRei72JK69dgAHVnDugrvp0T7TFkdbMp9Sl+ZOk4e+CRuv
4eKNFRVfCV+ihr7gKS2wstAXVMNTid301ozXL3naP8Icui366S32yGsl4LCTgbzGhJJcSJ7vmes/
j+C09lrPEvyNXEnhVnXs5rzbT4ArblPJpN1Y5hU/q4yVdmkR2yAXicllnGcY2r7zZLpmdVdPwrjy
q1zykcDqb+U2PLLUvA3tuaV7j85PbO4yaJRVXUuvfOt6j/dE5uL+mv3oY24I5ZBVsy6ilMtGL/1v
kMufGFSIBbUZ3SehCXaDRUdQrxcdgaR6QzpiPgzj9JJnFrKKQ3gTulayMzNUK3vmfUGXy0slqnjf
jgXlcf7ywrkJqXGI1BkwCBwQE8ZrP5j8Np3HuE+AimXmbw0SAKh3gq0oWSVClhobqyabKPLw0QtN
TV2nBmuTG2RM6dAJzzpjVVsivSMmv7ndFOHwCL9SVJ0uyllses2DnN27prTewyEV9MJDt5uTsSdX
h41BtqsihDyPJ/iSezmMmeknsoGC09odkuSykqt8aU/aSz9wil0B0rpK4/kqKUOfjfo6Wcy85BqA
Glsce+GWZ4/AOdz/0vaIBu9zivMcT/z5q+vD64XGa0RzV9EP3QzwiVO5sTxvbWqnIkdZ2RsMfhkY
Y3vTeSE604hkV9nOa6tZbJEI+UyGFi+DTH5xItQ8wMB5pdzm+DfRa6lahOmZM9mofACw7wlWWJA+
NHJw4I/4C+zc5A0OkutzKBGq67x89id/DiKL0qRs4s0OsNcElONTNiozcc6Iep5MbKl36DIhHNmE
nTsZ/gPTqbej6jy8lV7lHj1VIfG1OCSbBs4ziZXrME1OKnKpmXHwYy5dllCpo9jyYCC/87MILsvI
QbUJi5pIDMu36LKE1kXGc70n85bt0BDeoxLuWddesADx8o/X7T2FWtsO0RkHDaacJrEvbl49+bW+
HmIMaZBYbWIcqBL+ZH4kCBKIPqeI8rqTjiVyYE8FuYn4ZeZR0DfNVVvSCSYG5E2a5IwHEWJ29zvv
vpF4leqOiHJndd7TQNfTvx9xrm//yQX475fNf26ZjV8/xp9bZ+OurYaf8vvnvzzs/vGn/PWw8yUb
ZNMkNgFeAOX6r5cdm2ef0IbPHtmzWW5IHl3/ymFIGiVd03alIzjrISL8tXl2/pC4aoh12Cx7/sfY
g/X5WP9982wR9GBotAhUiz933P+ZICbHvmO76UMEpP3hDuJWBlyrE0fpkS1gU3WZRSJ3o8+2yy6d
F3zi/T4uxV66w7QJreghWsD9xUkJityiFa/GeZ1PHhJyRqWDxGW366IOd6HPCQXts9EXUxbeW1Yt
PBNHjh5NfbRfOvEOyRAVh1a3oMuYL9Hl6VtSuRP0/UD/U8P5MNFSvKdp52lMo5t0ku8J2EegZpU4
+WZGZVq5JinsmChaxkwSAn4nRN5y3otbWhFoiiEATbEcYeUii0nANZc6RPXBb8mqa8YK3IYsukzb
oUkzlvMWKmTN0dBfd3V07jz7dzNnZ0QuAPethxXJMwN7cG8jDUmqqht751uhsc+i7GBqRZ2stkDV
j2Brfbt5bVuPs2M4+oJm2tC8m/PlA/Qe59Y0XaWReWgd/r94ElJ9r/2XISc7ikPtDePPewhG8qQk
cWpXphnISKbXvr+CM3SwRfSZW9YDdxledMYe9id3i2oupmiyW7jNFK/ZFgs6fK+BIQQjUdhhl7XC
e7Yjy2ZqmrvcAqtD7EbsJ2hlLC9jjR5EwK5n8QfPkH6h/j3D7EwtsEMYxG2eOj86i5LVstsMd3p0
vhC/+Gmi8A1Qchhjva+69yIab9kqVMlE71m/YLL2tfkOwYiGe3oH90pirBtM/P6wwXb2xCOVBmf3
YBXFp9H03Rce3BvDyg/Y+imjbxfGp2l4CeeOxX7t7euagd/t53MSYiKo25j8X5FQ6jM249OQFhPt
W+4xr5L7CUwZCX3ApKH026tCub/7TFzMMv29mA2PehE/TktjH92GkCQW9RTbhezPRKihbDXgd8wY
hXGe9W1nUHvYlemLx3y1EVYFjqkG9o/Xh3WGXOxzMVXeqeaTDYFyxMzh8pZe6KnZ9xF0DS8p1bmp
YzLxWfyZzJzzjZkdMxrzDqYB6yC1fRIDpoNZgukeZ261whZuZZbs2V3zaKqTiYVo5B2RX58MaczX
/Kd+5RZJvwxSZ1ZZ0c5MwyM8sn3spfPOSXIiQNO7WxZ30BxZDgzP5KWubFJNG6WHe8OZ0AFNvLtD
1p8s6FA8Edpja9jpljQn7488J4XcZNirG08eE7/ur2ql+1MzYcqDT3lTg1U8GF1V7qHqQTXjSWpW
1sEtynjb1i4FRUP6BOef9VjnfbtL+4BBX51EA3UE2xfp7VHi6QqxBmC1j+nmyZx9vebupwHTaUc1
IC4MOMWs7imLlF6xqevowapBPTG6cAfOeEtjyma3UOaPNBMd6kU0AbHVy9rGtAP7in7rmP2JwHi4
87O5O8+h/b1U6/SzFP6VlbEhcPKReDZFmZsUg8whBxeNvg8XrE4fV4LlVhLxZaECq9c3B2ykjX+r
U/cWkPWj8CMgIdL8sK3imv+861VxIOwwfXJ0sQ2iAjCWZEaoV6f3OKZqJWQxujpgvoSHjZkVEtZM
/TNrgZlNXDKRY1jVza05lsXW6FlpqgL0QoRNgIOPl5HbzWyvYvS2JuOBWHYPrLGek5o/jDfQAQcn
DXTrcp1FGH6Gdd/O3t1oi//L3pksR45kWfZfal0IwTwsalE2j6TRzDj5BsLBHTOgUMz4+joaUZ0Z
Gd2SJbnuWqRIpEQ46TSaKZ6+e++5CPAo8Qg/xGhy+dQ3Oj9i3v1olb0oivyPIYuLDT1MNkKFvs06
PrOGkvtjn3Mg6lOURa7q8wASfEa4WrcwvVAyHhM8A53wPh0HgA1nPyGYBvZjnFOHI8bi1GE6mIkb
EEe7ta39CoD+ZCt3AuxKjtyxnlcClMOinBxIguHHpNUvDuYGlIkeaydB9bTtyK9ZRYADCktE21j+
UgQ+27/Cfi3wTfgj2DWgnggPM9xpKpyXrRGz96LkSZU901az9TFacVHKnjwWc3rufXHTtrlh09vm
tBvNwl5P3wXGxrm45ybh9Vw2K4ztvNkj5celbYbCVAwhmbKGDHhEuFb2ixT1H5c2BolmktDV8JRA
7cg3NF7SHTDar5kynozKgtLjRdHxpOh4U2rPnlfs6B5qZVuZQEMsdG6TPDcNUHzK4tLV9V1Tppc+
9LZC2WC0sQRaipgOOIPlozLLmG134y5s7flcg59RlhpfmWuaFvooSIhs19konbMQ+6TAwIgnp1eW
hE7ZdIQy7KTKupMmY/Li996nLGigVfYeGeBG75XlJ6TZpcYDJFB/N57dnXNlD3KUUUjiGIJuC8sX
C1GrzEQCV5FVzp+TND/5UH+5vfltKvHQx4jUcikoU+8E3ptneyN9Hh1+SKSSazy/DrCBZ6H8TSFG
J6Db2kJgfapwOAD9utVYonyT0JAsg69MuaXoBaItDP9UF+CkapSnKlTuKiMCygYr6aPFeWUrC5Y9
xR9GWZIwKcUtUDYtiiZg4KIR8YJj4grM5t1Vti5PGbx8S/uR4fhyjH43jQRxQj28GBafAta8PyIP
hbd0Cd1MiRGvJ8v1lyj/0aco5MQqlTkgKMyD647mzTSTj4YWyBWuYTh0dT5tHFu/mLEgM+BWmHBt
CzoqLI4x4rvrONx4sLVL4VSHychR2hJNXzjKEDe02muS8/NHQvywE2JCPFVpfc5uCU/CTPnqIgx2
tcVDoiPAOSjvnVQuvPJ3P94f1jzl0nNLWa1T5dyzlIev0eDTK1dfUhnsdDD66WE73Bzl/TOUCzBR
fsBIOQNd5REEVzQAGJfvg/IPOspJaDGSHSiJfgPIdyF7kq4d0oVA5EvyfebGAiy0zZQ3sVUuRTZP
JyuI4EuP72BxqCzDy1grVyPWCPyNyuk45Fya4jr9Ig0Mwd+nCJMzJyd+ADRlGCVaF+W7BHJbilCT
j07JVt3s7yLXKk+QFh4nAbJcDtNjZAcvFSdrx8e6nUZ3HaYZVmruaDsjD/aNWZqr1KkmNkkVqwiP
pa6UIfHbWX4TanhGNdiLuD4PI7zCQJ9ZvnYzXYXTh1m7D3FO+aCOv6R3p43IKxpZGfCmpvksBeIs
RdCEG/QeWxiRtLhOfroTDZxsMroVPc3RknIY1aBgq/7dST/Tnhh8xYFQz7zuA/0ebzRPZtF71MCk
z25V6w9V52ubFnf2CjlXvAVxjlmjr421PmTBWcR2vR8yQTG1EfDIoKbZDcYH0E3XMQqaa95WwYo4
MzDKykZYh/liato9DsOX0kP07okpkEE1EiXcrklXAT9wACh1A0AfKZZpC3MzHHwaTDjAUG93TSLN
PSntS8bZRyqpOBYivRhTt7fdsGAPmg5rx59/khzsd3TUKmuXU275VJg7iDx7bx5vUx+hiLv9R2ly
iR4kO2ChT9kaLMQB29JjItuDW/CGpkTqXuakcQtDfDR0H4apuIxNuYbWhr1PsBoZNZ6XOIJgr3g5
4R8f/0xu19O+CcMvynNqBUBrFgHFExhM/ZaPONPGSHPIIYLdtMo9ckNwsUzKltpPuD7PkuXlj3xw
i3tXO/M2I7sKAHxih8EmdmbkmiOY31UgjJPnqccvZVpU4/AJaXXq1xoRnEYIqHhaQ3fTNCj5ZYof
rmyGFV6dp1jPrlZGLJ4c7Kqtpi8S/uNKG/HKdJnGNNRN9gmGaL+y6vwN3DkGFdggo2HSX6O/JmH0
5SYFrb+mVCNxxrmckhjJPe/S6Bq1CjpryUk8/u9G4PeNAPfy/2kjcP6QSZvAdfy/NwH86T82AaAM
4S7ogYuzwGS96WEC/0PjdX9zLUexEX3Ptz3aU/6k8dqAE+Eu6KxRXc/zlDD8902A7ets0QNPWcZd
nOv/gsZrIBb/ZRFg2bppGjZUccOmi/0fJd7BzUvNqdBSPCe4S0HUfig6plyBbU1kPfVgjYuNWATg
nFh00j0DTs12y02ZVh9/egUvf2wf/qw38/MpNPg/riVsy1LSdhCw6PB8XsW/ryXMf9eLKK8ikzHc
7ffy0Bqbfw9RVWQpGU1z79AGr14H2/k24LyT60482+ZTjJYRngPvXlvvSbVr423MEKljYsVqh0dN
rz7dcW1Vn0Fx5+cc2tfAeGgTIh1uTrB6G+CZ87kn24hr8bovN2GPkrCfp1PYXDg/B0L52l46G63c
tJjozbUWA8wz3gtnB3JBmURtcYz87prJL53AqQNMea8P985+80HB9fskoYSefeyDlMexexjcoxfB
udjb5r1LLrp2Ieq8rxxMzmyrhf6KQ4aN/EtW4/OL74Z2pwKlmcHhaM8iOQkVbOnfSj3i6KXpx8Gw
6PRrmdWIw5iWgx8FO2cvR7v9GuSl0N9s92oOVPjtq/gtIUfdU07oYoWdp03rHfqRInc9PFcCxc8/
RckppCKr0PcDU62U3/54aZubjy91FtVKRtBv/HueXnUMXJF9MPVn/j/L5gPlVYuSm7BVir0jj8r8
1KQGKclz1G/ZjwBLeNWnE6EnnfZg7TbHLyhMvL644LSnsbpiz8I/VWIHBkkhkWI8WhqOTX/1QSBa
DmHvITo4AI3jhFR56jx1LhISuZtdWV3K8o0dxsLuyJReg/kUlj/z8e4a53rc0IlpzS7Abpopuw+3
PeJFXMJCG8eX0Hwci3MvKdF5DgSvMZqf2MfE3hcWTIUF3uxFBlrBMNnBD/sMKQioJqTGUJz0LD8n
xVukHyQpS6M/V9YmqR6GVMGAjQ+8o9QEsdegJ6oM2/3oPNThzcD5Hdfcb9mE9GybyxYqMk16m6DZ
mj5v8/yGB4ydifGi99hE22ZR51tfqkrnld0/drwr4vDBmI4TBkc4x9omKm5efsO5WBHWi7/T2qJo
EFYutW7HQeOal7Gtx6QWoRM32BpYtsd8xhIGIQpLekjQ6PvTLzhhsKvZbXNDoabH/9Fm71W6052P
iaKt5GLU+1w70RFjOYc8OCfJ+1Cfqmqf5ewH9rgb1h2FVal+IE3voIumvCiUvS1qPmdG1x0FKypj
PwG3qseTHmwLxuygfIi7U9Ae8DQtWgp2el/e0vQAnv4RAZClREFLlVxbZvzQ+vOBMOixa6KT288b
sw2hS+pPucvPVZre1qbO0iW/jb68yKaCQCS3jUWfJvUjmdybphfvFQ3mTu891kG7kzSmsYAIFkbr
21xMpt08e9tmZvEp29nfaFr0gMxDYkYN4eFdOvLdBtjIf03+NlyPjfvgz2zlRMuGwuj9z8IaD4LC
rRBqAP70HcSWm8Do0fRiO2cwv9u83pfSBis16tzcY/02+eMRdLmxTJvsZvfxNbNt5pSR6TCoAuBz
KfyJyGG5OtdLCwv1Iou9JaAaKtWLa+SUaPgBTacR3L5q6czciiG8O2xBLQ1UTd5fmEeOsd7+sNr+
0UiLh1iSnONMLQ5RXROXcEnsx/EyK521K70rqh2fvPzk0cIAX5nSF19shiwCIEu7sx/ODWFqQdCm
9459n8Ot60mz6CCtBkKMMSEYFpVrL44QIgbvphTFubZuBLZfGgCfoiuei0mDs54dS6lF70BeeyCo
A2UdI96HgFLLnaVWzUXBXJp0nlinmoc2Zs1nJzRI+QQXWBSUODbGCWGE6MKA35HtOR1po/5SafKV
Cx/HOadIHdifmqVtyj79RV/sBe2SFEhCGRqlJpC/mKtoNIPbT7UYnQrd8K613FzGkQkzhE1Omggq
UbQd7HE9Gf5xpMQBy/K0nByfgdV67UPtIQMFv/BB45EahGtrrxLujona6qgbNmScZ6cyoZj7Wy7L
p6HnlKltD9ExBiQq+hNkQX1J7d1NBwvOnXsxZDVGBYIE8FpI/GKaWHQQT+d4wI2S3gF4fLn8ZaIW
zg5FYMWKIDlwRnbSYb5K3fhouOLE5fkRvYvPNHQM2XjbCvchzSdUrsjuEPT0/blB8w5bd22DKKhy
Zyea9O7Jam9FfrRxEuJa09iyvACmSwLDDZBlTXb5RbmUjbK7oF+vjaqEk4fVN3Q/HcPeBLHcYdek
cCZcTrBFKUTD792tnVxbJ/BYWwI0FFc5R0dnwZeTSE/GydppwvpFAExSMBFym+WhheWUMgsZnvUZ
+Hqbd1hEKN9ZDUOxDRPj0pgtTm+HrEsjGIntHLy5ZxxHm7MEvxOrRO/bt5p3wyZPGjtME/CLe6ch
/FIY87qPOT1s2qyJGLUQDob8tStgLmrBNWgJRue9S6cRsEQjB/CjVdS6cmILB7Z6kd65Xp4Ns9dX
hsffywztj5YMFgaiAJsqJMZmRBOIGQz3nQLr1GL4lWsNVGga2peRGb1h4ZtXQ5+vRNG3C3addPOh
uvRjeXA68DkNnk9eVngehB2KKHqZujnet0HtsDL2XrAVvZrtSG3NBOqiredN3WoPZlsSdEnZFMwU
LCKyfLplI1adBREnZaf1ULNowqwTxsT0+lfQdqsxTPxNnfCQcJPqOMezx0KcUrzSaFeiQzQJccCZ
cUHppypb8+IXuBL+OhEezj0/LVbdWFys2LkMfDT9zv2yct/bdFYyrlkakSZUIIGc4oul8INLqk/3
uhupJbH6z36ovmtidoexjU4sg3+Rjrk5okC71HKAOqAMs8LfkU6mhHA0wnWmWCgD3laqrvE6o6Nd
0iS2N35ixWsrqH+4nWOumzmmXbl98d3khw23i8QQHW22/SAc8Rw2FQ9Qr6EvZWIJGJLNmmv8sb0N
qIFKnVWG68JsC6LeQnybjvUBjmjE/DHf64LtVRzSz0LqCk9B8CxS7yeHEBFBrdnKwrtPWf9U2fVX
40BUAnwBNDGfcZFN8VMcBBdMwt0hBnOu4NfcmVV+RENCI483tavMStic1teSXwmp5NzeVGayRyjH
hpPBnfbkQ1Ei7NYCAmzQcjBrHptwx44OeYP7IDASrOCunsJHqKmHd3pB2XhPzYKNh3Tll1QbkZXE
hwlUCDfF4BykN5GyKNJx3RSMdEF+7tvoKIrmVpF7Z3PUP+Gk2FaNz9vKgGw5uSnvLZN9ReQ23z02
R5ck6gaC96PXVfEqSOQ9T9C9wt58pXTzWlsJ00D6gffzl8VGxquKz9kx9jwM2Uk0+bFw+a97kvmL
0KSsUtov0RSxTOsFBpcquePPe01nnY7tuFslTr43J/PVCvQfbcN511n21XehW4yh7e7zUVxtFAZT
SQ2k0e+W3bkPrpIhaPFgjOBonVEo0jBmks+sdBvGE83HyAiVEjRSJW04je7uGiV36Er4wMM+byxv
QitEFaEAvuaZ0e5NUmBLWqbwe7XtU2E0OJVGttayfdb0dmOjtoA/fpdtespHkENDMH6gJUUoPKg0
Sq4pp+7TK8zp1KHk9ErSMZ1wYDWMzOOg98TB+Ejs4uoqIWhUklCixKH5d5lICUYC5ShWEhKK5odQ
opJfhO6hUUKTFiXhBocM6lOihCjKTR9zJU0ZrgXBBZ4D8Oybq7QrS6lYjT94VKynL1IpXK7RPM5K
82roEl/XyHqcWyhidReTK1Aq2aD0sh7hTMt4SMxIaXhAzjnSGpZmeUTFZigy0nqJGPTUVzYhfD5F
QxT2wHuc7lArvS5Vyh0IukM7SvjEqSojQd2TZftiKb3PhyFMa2S+7fJy5EKHMijtwtmapYejdRqz
lcTTYQUALFLKOzeih4U5auN7p+RGlDKUR/G7CKnkSPCmn50SKCslVTpoli3aZSDbi6XEzKbV9hHq
JvZB44HKUVQLbGJObLKgjn7vS0MenZVQin1oWA51fSmViBqhpvIFMOmMYCrcpunWpO9KqAek1+bW
qKm4E2fTNi+5F9A3xPtBhoSeoYpphX5RncAosoJKeinpXQvLcZWW9SOHNeM5sH5nsn/RFfo5uz3h
R7t5twOXwqXS+cp4p65QGpB7avJXo+vxT6z3dlY1Nsssy3W4UZTXwPNmh1cl75Ma0gSPTsR2gg6W
wbQSpP2hGEy6zrLpMnhausRa8+1KNujSA/RtjJxhtg7BQYyP0ah9Z6XW7SkOvfdT+t1Ew8dcmfei
c77qUuNpyDPEyqGeGZhUVtzl62WhsT02AvoZKzvd6Iq0l4eXxvUPJvEPSJZLM+6f/cLdWJ3/NE49
mmrdM5cP/YtLAmxZdMD8Bg2zpfKczr5HCDx7r1VLgI1dOU6e7NB4GHOqTNNgm3gGbX3DfsAaw472
UFXxc5azKItQEGgJdj0o0DFlCta7KWK83T+juD/YWrhOE0mHnXVPAJuB8sHxSdwGugYzNJZxKRee
1G9WVW37JLh57sUgqGP34y4CiFJXCsT4OPjwtPQnHNabgFfe5sTNwZW5QXJSVtmpCHeDAH9GUhlY
9RLa83pMvgyYMJY3FNAkf2lItFmmrRvSgJpIqBZg8Giveh4/OtLgN92uSasueXGo2PlBvdQGAY3z
07gG/JJcaw96Y2limHWrSz8x3+r8fgO8aERZwHq9CW72Wt7fWNafeLptOsfetcVHxL06D4Z9Q44x
avG9/G0x9v9Y66gGjX+201FWlD+V1RH0sgATsHkxa/aT5NyaXW58JuVhJPNk9XcBveWff8f/YYsU
/AUymvqawuhyeSYORYFN6lssCWAtEbBZeYLSzX/+7RSl4a8/oAppBPzP4mGqXoA//YBRVZV4abhQ
18Ere3BuOxBgPn//Hv9/426xOzu8G/72ZlJlNv9dRKPacv7j35Yfef/xXf1lvfrff+yP9ar+m227
ZGjYhsI90H1DfcU/9qua8RtFB/RT6vgOdN0xTPIr/8dqFfxmW+Dh3EB3PcuHjfv3Bav/m8e/YCPL
XPQ7M+Rf2K/6+j++/R0wtYaNuOVageGz0P2dAfKnd8eU6Am1zDy/q4q+A+Y6amh10e1NIcJVIi3K
ZKnfZc7ztxa5O0Y0fV9gwziTF0p2czaSh6GpI4Az7eqGcXAgRcLdZ5YtpoqSPvN1yLsHw+mJCHsh
gV/9iYz4Dejb3ZpHqqu4L3GL++jr6MlO+m/au6alk02fCLs3J48uTU8NfEVxq9FVGqYnYAuJEeFt
dx0wYaEs11Ye+Yd4dPOLqTfg/0eLGTPM9sDicIqb5NxBtoutFwTaZjD0atMHUUA4kJCiC4CDx2h5
LC1MSEb33KakdrrJ+ZhbMtQK3bmt3GoT6NQl4OCFudGANRgeydkeEd3vjYYfmy4t5s5yeh0x9C7b
Ovq2Mm8NSfZLmIEyBDmgZF2ZoFOGSBzOycGKadkjj8C+w1EzdC9mVpMHJKPUlgntOgqpmgUE2tNo
AOXj/IhKYCWpVNzQssbmZYYrBGbKwCwGeMjbfBF9w1i8zzC/HCEBaWvNrB8IuXDegnwoxw854duP
9fIaDKzMXSt7Hagl0+yIoz1KzjnX9igmOuj6/sZxaNkFkW6a9bW3cXbOc32bc7IgOiQ1Gii9dtlJ
l0K2fgNnRLVM9+88VMO97lVLMdifbsAwQ63zTvPNPQWtzLcsU6ugpEdHT3+67SwfNE20l6pRMj09
J4ZAL3MDVumNIxUoBaOUeUl4amIyuidUSQxal5CXJWRjspg2gVpiktcawCTMcoYJcz93gqvtTN1h
wqrwSac14WCLqDElbEY1kOHH801ig2uKX+21qSAlC6k9d9kRyk6mj12FubbMNbib4VuRDNhzOwOi
Q+GeR7b/xKZZLbVx8+k1Rg6wDhduMsVXOqXbE5QCIuZ621w8i2t/RR0kdZSftWZOqzzlCt7M+opp
PqCbZGpuSddYqxCpdz37ZU4Vmv5LDulHzEnBtlOP14FV0uEJfJ81sk+SoJzPnVHfwyh+89xm0xjJ
m5F0n26HUyEm7wOZvZ0zrFfBDpDh2mMPtAp1tAYIDOUG5g0/fuFpGxYDBKuIDDVlkZ4cg0W9AzB4
N3tBc5wK3mehH33AEGDJREhoHaD1rB2t4FoN1JnWwYkIaQCayuVPgprgKuIW3+ZkPOs4HK2SbII7
jcHa1o2nCsMb5C0nXTea/1jN3TksWSrq9pHtPf1VIcM2NAOoVXzT4ChAty5mWdXfVikfCWUAN+13
JTIhh5KGfyOBU5je55LrWZNBxi1YXlrGp134T26TnqywMmB/NJ9T4gDyZ8PvC3ubW2zLZU/jO5GN
e86hu+QFgplIHiAhKd+7+DH9mC2tLqefhO+PYVQfZjtaBzq7ulpfDvjpPK2Rymi0CCB2Z1ZP58Rs
guuAkZ8AVNGq6LEP6m8vactVPGOjkRrXhUbxURw2zWNdfFsyfZgs+8jBh2sIJs4oPoN0OmtZdNTs
UK6ztIMdw+q8niHoD02nYvE9SwUwa0OsA5JuH9KuDTZdMF8K8iRkqx1CdIA6UmO4U/AC3SSk/CTu
bfCo01Pb9Efa2r8oWzZWHeXc9NCA852mWI3KrBGq4C2ZgzeWDt661qorf40VW9Vr3Ou4aS3not6K
m4ypYjW08FrnkiwUWM1zk9jg1Ep/kwl+xVlhRS/6VF4LWhTbUTuQEzwgFwENrfMdtEq54pIIhG3A
fdfK2QSYkH4EFvRsQ8b70egestITZAwxIfVji7tJ3Pga7t6OMuxbQ4bd3LiCuNnEjUYljymTtWs1
cC0k5OhqbJ1Dn6KFtJpPDY/fvHA3uuSzc+qnGg2ol1AV558I7cVZmPQmzl3z5JSjQ3ag4hUm/jqB
ioaQDPfEcdyt9F194Qn22aCxrPtkavqt89l29uIrMvFQsEgGrZmc00aIM0UaTK45aNCLFmHvoH5l
Iiafs1ShQnHtO4LrqHMMHZsVciH8co/biVbSdEAtkm1O8UVMDE9/NOvyQrFgvy/L9K1P3PXokaXj
m5a0WefisWwHeW0hrK/pnYm2pTGGm0SkPrzFeb7xMQC0R7fxtoMjeCBngnExC00JPaGAksINjpIs
tveN88tqbQ3jR5nrx2FCPMI8WS7yuqdzsnRUMVdcvffcgxbOK2csapoxbJq2du/wzO4Ebc6G4e7i
cjiCFnhj7PwWE1YySs2cLidkNYp7zTKYy419GWztvRpLbeVaUjw3onIhyiBcUHbLTZkYwspFoN67
ufVksUReB7y9MiIFFc2kNhRFKKHu2itmeJcxcZ98NPu1ZxsxvZy9usqQ6Ok6rpht/kt05bTrogGs
kzfbZ88hjk+wk9OzRuPrhn5bzgC7Ms9DIJCPyKw8EqPs1ZtiVgJJLJawUk5N7W47I3moida443A2
MN9FSf2rsdLHoquZBlq5o5CO3Gj8FOKYTO30F1/mve2qPcMWa68pPDttaSzMcfgJMV4eKP96anCc
cOIMD2UyQZttC4ywvouindxBfEBPgozup18R8BRBqBfHE1ucXOywSG1xrRyLCBb1DJJXr/DQOjR7
+8VDm1PSZHTJaXTjfeyWZz3pjnaEGxez0dp1KLjTdLySDpxlPc2WdmltmEieSodamiT3UMV4E2YJ
zC3Wtis2GrsgdpZCA6cCz+IYyfTb0jrkLblNMhfTpnWow/qEyn6RuIlmFq6MOMa+TiMCitPWQFpa
h5r2lrMLE7U4FMVw7AdmB0PrT2XgT0fKk/a9Y5fLHDUn7uwzIWNKqPB8jfXG8DtUyU7YfFLiX5aB
xz8J5dUSDB4UkmH9CdeiHLgvFRA9Sw+IbZrHbyZ0qsVsYFfX6J8O8oosaURkt4mwzpeddxiLBEa7
Dz/V6fdoaj9CP3+eQj2gNayiIC0oDrats+PyC8APlQcyqiYFHGuiX8FMuWlIg2e/r9p7EAa/9ICF
4hwYL+XoHRsTQuOgsW+zWdrCySoRvnHg4++J4r2On3ZVpEW2o4i3O4xlhdpWPed2vJ8gtpfkI5dR
BOMOypLWl1+Opn3hnMHkXCzmqXjTSgoPk7j8iGR1pzs2XtiR5BQSA9Ivlk83ml6ZA69dkmCli4Y3
GsouDlVWiQMLmTTb+BMTHyML80AHwgaiRL7QPFKnDl3dvOOr+YUR9odhksold0GvAXUGeHIpi1Nr
H1thmOtAvnKTXLmzi5MzJj9Mf6ewGvQAAtXU8GCnHbGYwlXvN5Zs41XM6BKI4kWYKpzlRfHjHGj7
PFFMzuQETHoH/n/Hu+Y2VWKnmzQpdVqYf2YFIXhgNiPWUiUtyUwuPd3ezdCLoJTE50DHROj3cHVo
JILjEzY3I2vYSod1uyq04cPFG81WX3xPRfOsBfzGB48levg+xuFXnE3v/FrWNT7TLuOHtSdw254D
VZkxiHlOdu+VNqy5FH0g0ByCsflqYZssgLWCTLFWfNGjN0QXWRNXbmSKVGTtrCC7daPz2TrOdOwq
FdereN962snoDJqGSEjMrYdCPopqF01sPtNWpTQs52dao/doDccvvw7mJ+81E9ZJgN5fZ4n9DhFP
dVxl82GcMgAaYUxJtwXpZ1S/hN7+nEQ10qbTpsi3JM0henwA8wVtWFI/m6fmPit9nV0DKmCfsqWm
tYp32r4HXqY5SGt9VO20tDlYod+sMmxb/GoBErit/TkOks5Hj4a+qdHPnFWwEN1bC8ZnSVkYsRhH
gHIPV/+7TOCiz93/ny0T/jPPk5/yr06t3//QH6sEWnB0klCsEmzd5R+VO+mPTYL5m+lh3yKzZVAU
G2CU+vsiwf3N1x2WpWANdKz6IEH/5tRyfgugObEYYjPEn/wXaaGBsmL9ac/EdzUsw8BC7LkGywlH
0UT/tEmwkngYmcPIS5N4hkPAKazPyRdtZP6ySCilC5m2Bp1bN8LEV+qH71lvvE3kfO5djJVUa3sD
CodkX07oaLS9nIZXeR9NeffpaQlj94mH8Cco+h2+lWQ11Q3umijBpljXHNsZk7BAxVyFffkOiKcm
3z7f+yYPN4Q1Z0bXdsDcT/mF4yFfarlxjx1C3frM2SESMryxE7wMenOxB5VTcWryEKVzMjR7r9U6
S1adnu9pCGjVGM2l9LlVtE30E8B9u3TN5lv28dGp9GRdgC61repjImDpVdaxtrUt8P+L28phD0eP
+HRrlbwojqko6taSNsdtRVA7SMctkRMOB4OaF6bTJaIfBXNcLlDwwIhAmvoMSTysq0oaD1ziUsBe
Jm3Vrv3a4uTDgp6DfXDJ2NqR9d4VQAahnHRNMhytED5KT1h93cgxhR9k/kiYA6BSfGmB/9LlSOOV
y1/VnJJsO5fzk81Vm3mBaAkISmc9aJCRAZx80sNwNjrtXW8Rf7ow+am7wZ5O12cdnYqYXHa3oZqp
xoRLBOQW/RhxzmN64c7liqORe2+5RiqMyrr2EXhRspFh+oM1DJDWnjt30rs/8PxRkcITtTOTz1RT
XvaOcTHVk1dp0jEDuxpLRs8Vbijo7W7q/odnV5QpDsNTYjPM+DprerOgq9LgarGqLZTHeJB0FcGX
56nI812k+YUkx3ho5hCjqqm5Swui+t6ZODA1I2pom7N/Wnn8YUpKgqwWjATSx900xw4KtSlXAK17
ElQN+xc/hWQXsdePAguHXf6qCd8+S5yE2yFCx3cdbdrUQua0ZVbTkV85HxLb+zZj7ZC09a0XfgyV
IaiWdR5+koCsOZmDn5N0cKfzsGXRgDRDqg5jhMGElVYpgigedtm06DtB+5RBqFx22PoSR+SIBi71
FPUIg42mRIQYcHjQbxcinjW4G/XBGjHcFrOvH2Wfv7S+dwUKB9zVAhYVJMnZS/LXXOd+26eSyx8f
mWaKHnn1wlMZl8gteXINQ+Zm38z3qeD5SYzgR1SZH1PFSx8WPeSCCttKDK9vSJ9ZeHrk3KudJ7L0
auUarZRa8ZxpPbcPGf0YrNZbslz9qArGrhGN2B6AsNAOBL0CmFXxbLL1QZqvAFYYxX7quGm0UXhN
rfgq/OmLByJMAzmMh0pinjFzt+BmGF7rwL1Kb747jrx6Rn+Vvrf1J/8r66rtiKMhB4wutNhcmF7J
ZzS74DFqVrZscTty/9haljUu4Od+scj9pm/axgagd+xWIuo3JgsPhhV8Q9sBNgxQb6UH43ftRyW9
CXRXWTT2bvlLM9LwRt0UCZKVqVOkBfY53NIW5q+bnFQ/xyCooCD8HnTw5JQqrTuqgn0Hr2RbVZ+C
ZAx7lC8CFN5j5A5IZa0ki9VU1pvls7QNe8JQ6UQ+osnLHIhJHB1Rc52F0I09iGbteWJNutPyJrr5
tu2vPaW+8SF5FtkALb09dD7jY+2P8wkJ8yBj7TyoMoo00UMA+uRTi/QxdM14W9jzvLMNeshJ2VSV
8ZVgR1wnUqc/Nhk6WLcx/hwJmrxxNW8VpNTeNODtVEQh9ZwQd3zXYgDQtScnnfa9zB160YS/BLRi
rFlAGcvWFqc2at9lN2rr2UndFay4u0ZqZVFr0acdVU9G5W1oIli6fuKwaGsuYzz97KcMkbWDFzrC
IFm05UQK2Gt/5CbEEcoQ792shq6CZqpZu3UOpBfGsHGVFFPNYyl4DIm0bGvMQNxLUfAakGXFTCNC
6KOMueyHLmlhKUfDMQR/S0KlAyVIgGw09V1WWxRHNnyix7ONXXoZYt/KUSuX4F/289xemgEmSBLo
9dJVXHyDbcqiaeU+07JsLTLzSW8S7zb6weN/sXceSZIj63beC8dEG+DQAw4YWkdGRuoJLEUVlEM4
NLAi7oMb44fXr8l72+zR7M7vrK27sjozA3D/xTnfASV5qfr0PCVDdyUJR610UTNYyidwpwanngon
CErptko0RLEe9j4tHU9gfcktUIAg/RKIhkr6+bRl1zYQySY9dILWksaZKFmLQ73KUBuFwBORw72F
vjorhxSUoKuZg4bfgUKM54gHZ4KdqqyPfIquWe0ce48LSmsjVqVisM8aiWYLJchCQdy/6NvUQpXY
aWurLFB5MKVcqMg4I3vhkXUy7LxZe8sRlARkiYiBLq1r5IZwJdCX7j2u+gfQeCaOWOmtcg/21gSD
dJk17iYa+YdZ0heX0an3pj0Uh3sWIsOSron3a5rZArZX3tEt+LsujeCXFrqxbPuASLEofCladW7r
ZIdxGjdw1p1rPfyM6vgucjjSY/rZR/E2L9j5MsQ4aLnbbrm5k6XyswCJOWl5E44rJwoKxDHltC19
bN2x7z/p0j7DjP2SsX9Dr/4iYmbqbaWzVBEeMm0sHz6oHVHJX5GmB0SgwZeJuA94x/1vtxteO7I8
F15TF8uwMjgHtPLZiLNVnBCPjrOZQez4OI363syTqwr645CJXclj6RtyX/fTPpCuAfBbfsQNm1re
rK0myXe1ul3V+udU885hpD8qG8YTQlTHpc21yvG3wx/wcYj5KNCHiiUQKkUYOG25Y5CO8Ml4NBhg
LRNHw36vzjr5akU6ga1KGKD1EZNP43fYazSH3T4YrB9ol0R9DrAMSxdka7YHo0RnnYFmkdxPHClx
YmyJR+dJnwNzJDKHLs1XNmMx6Vb3lDCGrnBPhWusc6NYa7Z9FPn0oCyCAf2pea0bOvVGeid+xALY
yfRmhHMgLS3oUCE6LTMxD7WKM5ETCIv76DxGopmp77/AHeymyrnIGThpsXNtbOaernhyg3rLQfGh
uaRKKHUAj7kpKv27NvF9eVxrLgNSXe+/8eQSpBFsp8a8p4Z6iYPhVgx8cEbnfdYN4ewj0zM+HV8F
s/HyBUct+10T3Ude8LVBTxU5YmdfICvb1SaTabs5Ilp8KhqLxtPIN6Qggl1r9+T8Xp3CYdzI90Si
SxNQIFeTkUGoZ2TleRRG5qzSkH3y0uf6t8fMax10zps7AIWZWnObps0psPtDpqmPhiYWly7ByQy6
EExWMVsQL8Eenm1aHN+rNpFHjcHqoi1LNEYSbn2YHLGz8mYaP+ZITRnngHIz/UQQ9CuWvnqZK16E
qDKggJNAy9Jf5/qu8m82JlvqNbUhIQeVVuA8xVl90hXrLI/9C8NnWyxLBVvNk2hzB840nOEYq3zD
bM+O4VzrOtyb/dDzDlET+TkcUFKnF4NLjIfq+t9Gqp2bKVk7MIdBgUef+chWRRActioJXmTJheu6
6vT3rHd/l2lokIVHr+AxcFx1DbnLecqdxYIQsAQC4cHc6hnUW8Ro2TZCEMU80hXLekY7GI2ur0pn
9Pl4IsSYif5IfbutA/QuslLs0SqbJxzx9ILJzMFv5SO0FZyT+cPUAIwNXP/sA9JBg2E91VyAVQa6
2wRb1zFtoCDF+uXXxauTuB+jxfQVD2FCa2Oc7dgCvZ72HRb38TsJxnCDUVHuLMJqF1FUfCKwwQkG
jTnpp5RFyRDPDY+5jPX8WPYxhqwKG2ZnFZgWmePGemptSoLMl0Ib2ZTJdPoY5LCHk2gg55+TMD1O
59z4zCvz2xmtaOUZmORqdkmkcseXDFUjD1GfHg1zIgDeGNdWpP3U3kDGGtyghNNq5fVzfqNyvxqj
3Kb1u+Z5b25vfetu9buwDGOJPvKGRO+gJKaJlgJhM9ntRyuDCXkSKO5mzH6hH2G8oSPKroetGaqC
8jZ6HnR8o35NPdiH1ccQGxR+5Z1kN4azRNjpEvZWiGE16HHUyOqeCaYYjGJwNXtuuxotHYEqDxyG
B+9cKgvlvGbJQxBF7tZvtd/WOBw8HHj0r+HKt9TV9mO111uYVj1cg6DsnoQZQRq21Dszzn412bZ5
kg3DvbHxXqpe4Iexyh8rKb7diXOo96cnZnvDSscNYVbu3SbfmIezhY+hH4F/yWUzer9w015c6X4F
gsDmvJq3u67Oc+34pE44Yj+aExyoeKDIaIdxYSO3ZX2XQSGrU0bZfXondZW4MSd/SqDb2rH5LGrE
tBmLExhC6SJtDGczJHM90EokQBYXxxiPZDPIZM3G4QPQwLD+9wzHniGj/39BSPT3Cc5/fsmfExyT
tBd/VoPYApyqTfDLXxMc4w9MdLB1CIIRnHC2+w9SEPcPB8YpLBzbNsgmnr+I4rGJ/sd/s5w/LDx7
BCYDWsWZRiTNv6AFca2/KYX46WydKRJDIZQgzKv+NsHR2IHpRov+cAgi9rJUN6iRpq07Vzx5GX8S
Uz7tR1dBc4MGtQzmCgnJwA+radYvc/GU5p8mxRQY03tDcdVTZHFzUm1RdvVZfTbt4joKz19rHgUo
rLvw7MzVmoFz+m7l04FY5pCj2yQzIKd9pcLrqPRUEJ8SQBOSHmYpqQVNyT+4Vm2Tsaa8FUmSmIup
HUtqSNb3O+IzN63kzNeoMjOqTYOqEyIHuMq5EFWOYIABvdmci1RpYiifc1ouY8SCxkn6tyqeQxEc
1z5PelaRs4QpIqf2xYp0dVznw6UmBqz0oFEjE0r5Ler2Ws3Fc2HUZ1bJb1VSZItiLrC9kTnYXHJP
1N7h5Bz6uRiPAINWVOclRxMFMndjZ3u4dPEvR3Mxb7oFCXtZhtyBOn8u+A0mGMvaBhSa/0c7MDcG
NR0CVMBL42hXPjn3XtBDpKZKIbZWe1tirFLJEBJpQctRVzVSlbF7AD+4H1Q/ICwhI10j1sekY8no
XPTKvo10MjkI6wX/g3br0+VEWnKM6XpiR4wPbT8WB7aziEx7oRgT0SZVMnnKamASkWgvtIGs3+OC
wmdqN/bcZiWA3hsar5wGLJ07sUZVH/Xcm/VzlwZ1lCiKuXOTZfcLfcfDKGimA5q7KEZ4SbM3jskX
cWIuzsLqqVOls0Knr0EL797JJDzJuWeM66RZ9TKDUMjQgwBX4vjGaQ8WDRhLM1Kh2ERSIgPY5w2C
zxIOi17TZTSixUVDBbJx5u51hK22UCO+kzDAgje3uLHFto+eN0Vvux6bet9gDIrnvphl78sQSGTq
sSsemrmDLmilC1pqyoB3U5f3dgzqg+LHvwtWC+wOBWJTD2kC4qJyGSpbbgoI42tPcq7X5pjvCy/R
mBnlJ0t24zWgY+c66sw3pRdHho3WcpxSSUZLqmM+tMKHjm9wydBTbfKsmdjcBcDlEaT6SZVB2CnD
55r4OFyiEcQnPa9Oqd2rHXjeaD9VgvHkVL6gN4+XTk7UH5Fn44WVJIzBtCCYW/NRR+gaJJeMO/nq
8taveqOsSS5I56TWxtYOtunmj40fomnHzE5uag+RyVMXx8GU4rXlpeO+OUZ00mury6e5RWfb02TI
Z0ffWEagEcaGwLmJxyaFiHl0FGTikulj00nJCkWDjqosZ2d7octQoGtvWhtiIwRecjNjjTFRZnZr
2dblWlckOhSVtUo0nIKemZ8tIMAk/+mKaB/7TKu10AKWT+X0PTHR7fk12hERR5XzNEDYzEIcUmHB
oqTWB/5rd/F5til8oPGJSf6MIfppC/MMCy62LTqPEiIXUkI1g3V1IPSFgCe/Qp1GDarjeXBlvKHp
PYjIPzWY8zAnaPGWz4VOXceRMKTlzgmJAchS+wGvTLIxJCxF1oveoD3MDPcUb6wMs5XQYtToWOgI
AA9adzU1PPGNK85p1u6ZSayCafgOZH7spHquNN/eeiRdfIM0zFZ6WZDSGfR3poHIlIqezy9K8l0z
4cGzbH0XRKLcIDcg2yUcDnKIH0OCpbcqb5xTnFjNunWLs4HNhJQVcl4aEmTrdlA/RgR617YTlAJa
CTiB80DrcJj5zNZZ480Gn0x/CRuxGlT7Xk2JefS6INhVQ18fjD4Ul7big4pM5AiN1H/FI6G3DgUd
yod0rSVNsotFY50YOAQ7UbFIKwiluKcEXlOgSsHKKvkYHNilWAIjzrT6XjYyPKV0uqu06228azkT
uBAcUNj3r64+5Lukt4Ibnt9iU/nzfCYucwLCofWSr4aswNDXBUOwax6h965r8DP86qE8dQpCEJEo
LLKzBbMBYiZtGkZLsW0T0Su69a0F1ADganTNtfxUlYTHW1H1nvkj8Q+em+wNLTGv02RyB7iaSYnG
flb7CuCLroawY8CLJ3DVOW5/N2JEYEgdb3Vutfd8zGF1TTEWNHA5i4aBNbjVtaqKWSnNW+Y2dxc7
SzubakV3wNbwZgO6iDttF8sC+Q1IbOlp7plc8HjTVHhCLTH9NmAUVWp8t7zaWOSIZqZM/1WWGc7J
EMV1FGySpnwXUyxwdubO0i28gy6LVxLKug+j0NxbbuqwV8Kz2UTEu6KgcnI2wDyC/FktoFOHGqKN
jrdxFeyqesTeA+6LoMUyxTNni0/I/lj4XbFqe9dcp1a57kFVI8RmOteJkv9mD19TD2cjY9688fMy
xQyn3fQRtVYSrck4CW4jlkH2AaN3xvn5HGVjvPJ7m4wTZnZkRlWXeNL8C2Jo/dBUHP25h/8yDbQb
qyeIxUXT7hLhkaoYxMsma39qSxAzUBG6mI9U3cFAKDSZIST0wNDZEl5XbZQ1uBuooGIV1ll4s2YK
rE3SdTBQdA8Fr1OV9WC3Jv1BBmawtMFqeKmxL03uoR4P1Uz9ULvIDx8Qpu2Vmdf7wa1u6Lg/Ehm/
W4V3brRoh7XkQibNMZdkLLh4VwR5SnyWyYG3EXydoXp+gPRRGeIloodeGlm8Bxz7yX29GxicrmwV
m2uMDTphWvWa9QbWwfwjaVj6klbiYcsLR4ED04TabjwUofbtN9ldS0i4NLFqJyyArbI5z6QkU+9v
lpk/og7YmI15ZrAVb0orXnPU/A4kilsVZ+EeA+8mMsHLFDU4eIP0L/I9cRYtpTZeUCGkJIBoGOG0
h7LnXarLOMWhi9yfTVs7/97fYgMt7SjyNfvvmrKt/oEtTmk5lJBoRoxeKuYXGOvYGVlp+MyB1USN
5aNmdWK2MEK3SE1GAzl12JGwXLbIbxFaaj0ku8bytDXcHu3galqwRwHBikOwaCf46iIChsElZ9hu
GmV26TtvFxRIQhDVrb2MLaNl4+6JQ/XBr5Vpvq0761pUzqrUfH9TGYODbsMsP1KhHQ2M0hNqsE1a
qR0OlmGRKeJO7YagEewhSKq7dQdbkfJPJ3s4buY7gcREdyd7Fx0GvT6IVpfzJ71abXGwoSXvKpUm
y2okE9yBoWUkE85ai4PQ5q3tiuDiT8gcufdXxX9EaYQcXUVXzeywcAt2+BoQJ84OYtUHKXo17OxG
L1oQQ43YBIO956a9C8E0dUTmPSSjTimYHSpCiRYlqGtS6u10nc6TBzZV5pac7N8CstaCZcXSFgNR
25oAxtg4Jes0lyFwYJVQx/QAIxSqJonROEBENUITaDpG1RGKHd5TbMy12LKVQN3IAsgYplej6cdL
Bu64YdR3TCvNvZTWnGqI02ohOu0LNWjBJNNi25MzGRaGcUWEly0Y211jXb07obcMc9zhed7cGL3s
fcHMsUCnfU1SxGNEgJOuY4XPDLXfMSc+zbZan79+DQpIZ4QZIfNzy/igd1hr6wInL4ZNY48o6iuz
CCpyAMEFOudXUPmQGr6l4tofygE8Q14dmx66fa6/CLv2FqmHNerfXbaNEcECA/Nf2y7+Z/Xzv//X
d/Trb1qJP7/sL62E5zk4tBBMeAZ0W/P/dtrmHyg3PYddOFYYsDcOTe5fpgsbqo1j6x7TX74c+/P/
67StP8hcRdZApAnq7X9RK+H4TA3+USshdMJMTOQ8puCbg5bDt/ePWgm8h24nOtDJbe6iIYqmpd0j
X689NLJ12EpW3yCk21w9uqFRrmyGuFj4vSM/8RcJEAxzRdbsyoo5Zz7zs/Bi3BsnfiTQ76mjXi3m
eoBioqM2szxCl0Y2d7vBVWQQjW75UkUGtmo4EUNLKJEzZ/2Exq3VC2yaHUAnr892HCnHxoxPfam/
EaFGyEMDJb6yNDqB0Vqx1L8o+TiaSNncJLBW9Ck/jZr3lbj28hGkYd0gSopHQiLyXtmsrc19l5pX
RTIKMomz340ACmjQjSg82VX4ZBu0yCVY4q1TEv6Rmf5XUJXnwezXJQrTmEnwgVQptElG4K3c0fwQ
A6n1hU2zY5raqWUQ3qYxlWaH8K8c25I80fpUtw7OO6UwQMrpEZvBbyJeDSRT3b51evuRCoCJmlEn
7AJ7yjDYM+chS9U1ANa1Zf7ZLfNGBEv6e7mTZksxPSEI773EvgR+bEPXhXOhV04PBzwDxDvNQVNd
pO+KupvWfo0Ahkj4fUSr1+n2V9175jJVirWsa2yctC9WbIzQsvQUrHLeNasEqlxnFCgTKxPlRJ4u
4e7J9VDGz7EVnxQTzUU+iI9ubKCUBqK/BEHQMRbupqXQQwFVgTQlmLz8Zb1k/Y5YD6g4LFPGy3un
NktaFap79o7jToim3GCOnzZe0J90HXqng2kDuz66MossewzWw6qakRnZQBSuZrv2Mmd5SViHc2f+
/UAM6Ic+NY9mBcpel4jF23p0QDzG52pq7gWO1W3UtpdssK0tptcvvpV6z8UFxBAV56HThs+pGsNT
UFQtt5auHlNRGQ+Ok067soVxZtHvL0ozRCGbGCQ0TEO/gsR/Y+m3c8ScP+iqc0VtzfCUcqpJIQbA
rj+HvvacldpjhoqviqW8pU3R0aspDBoz/2EMPCyxclLkEgzqQTng+hoTraqKIvspHU1Gwz5RKCjW
Y5N4HeYn+iYsi3HblHAQIq3RgICU+QuBWjW4uzwm+C9rz1kTXITttLeSpL4jj6s4mCP4+dAkQaME
1qbzJ+VM8Gls57UI3lI9fEROHF20mF9WUsT9lgGBAlFcnXu0OJ4b7rocOo4Vxy5xsziO9K5/JVK+
YLNrokQ0aoIk29E7GKir15pidz9a1jYKxZHWDfdQWq2hQ/P0dpaH9qYVS6sKtiqq4SwUPVtQh2Up
bg/Wbia6AYk/JfWti9bms6RVMRFMDO42k/CCbFal6/0bFggYZNMPy4QDk8MfXP2vjpn9zM+mWXaC
99zGXa35m94m5gOEwmkaImMhiUKirJc1qxDLXBdTplbp1CDEn4yXth9eWxdcrm56e+GyWEtaZLTs
vM61r90KK2INVpo33bDegwiTRO3gx7YlhLsCSQ86A84/h9/OQmWzlJjwspWZthI2brbFoICfwygO
TKWoEvP8Rdo25h40oMrzXgLNRunMO5jqwBvxu8J7lZgcvJ74JgikRu8zNYzUsU2EsSj7CgNNcwO/
e3Z6Jm5Vc/fG5M4D1Oyspv6JWPREqQ42hF7Gnt/VcEJWFlTdc1zT0FVx+qJ5pAEKV9brPMIxlo/I
Lq0ZwI8QzhnPxMUHiyDINLB6Y8BGwCRSVm1kSYiIjZZbWbxFYtAfSZUUTGZs4lSbCTVE/O7XGp3i
ZDwowjRSU6TLxgU5qzM2HQeL40388iSBcLGHIDkkhj57sqmzsQQVs0YFT3HQbiEAvaBw+LECN1yP
yOo5UWJE4/PC2W8ewjY+aMxguXCgFPV+dA8k1bErYoMhL3qjooNsag8a3gxMCcvQE4Q4pXKTJpBL
A53dc9HyNwHzsjOy4fywP09zxyVM40HqPX+Ty8JTRs92xNDA5eOOLNKoMNC6SxMCLQI06+Tolk/X
qDEXJAR4b6N2pKOk3jLReJMIpR1SOfxoOftlHy/M0kkHpP4qKPdmRhT5UPnHfAyZMSWoA2ubfEmf
MFHgMVB/8lPnpJ9pSyM0ocReOv2cmUF4UlPVFyfGluR1SPigxEBs+911EWpu2QYrN1FPdKBHiSiR
yQYiZRdWODN2Am6G6qUZ0vcq7TfU1hpbXWYJAE3qpZcOnwGY0hY8l0kqoO7HtxqKSEW5sywC/PQk
SR9VzRvfp3G6lgR8YuDYkgNxgiXqkNg03ru+/KW37TUG8pRW9tHqxwPihAPmpGfZJXtTFAcjGR78
iocENHvuAcbyg1XSofsORm8fCkqCumUe5UyQyYeGxGwnuvh9cRmGQltpEiFd24dbpHavGhXyKUyE
tiwj2WwKD7+7VqyF7OHHNJiUatuaaCS9340a4ZPV9tK0yasFwgZ/5MVvyMgoXQebkPNDsOcXTfxi
sOenHokaOS25vqYAIpDUCt5rr/oJs+papyAhQE7MfRgjfIgPq3woCRyCEBh79UahIChHWm200VyI
LwPvDCCT3kHX7DcLTKXLooEiVazN1AgIoumeJgObXQxMY+F6wa7Ju50deAynufZggBUQt8P4Xpnj
hnqBV5hAG4jpjGOm7GuwCZAx3G5boFVaZ2OHmcF4FfFIQKP95fk0YKAXqlkZu7HG7i5hpcnWf7P8
4FrneMVEj3bGawu0P5OP0orxJRHmOlNz72vQus1g+rvAgE42MsOVfn4WXXEaQzRyUIF+SB/B3TC+
47WatvmAH0REMeotPkypo65zbexu6HAZek8mb6XL+zgk65z8AsSXxJuqYR2zqVyh41iHdmYvR9iG
aL9PBMJ8VJP5EBJ7Q8Pdc0TZIDsnf09q00csg2OC5dACpFoMbIiL6kGEzkMTRrewCfack48klPbU
a+Jo9wGBtwScBpFaZDI/mRVEny54SjUBbis4Gq53TAe3WVCp7QpMqDqShqmtjhCubsIov4uwvNXE
/hxtSeNO+vtnoas3RwyEz7sa76uNs6/npAdPD0+irFey9wasFf5PHplU0vLWE53rJvKmdI3Zbawx
FYnpaLtRzpdTEHK9OWAnTFCSrc5HYkaazeIkbi6YO8mMMlj/TP5G87JdYTuH3BpeXUVqAV7CrZpJ
KkVTPkxhCSmaATceEW5OzTt2mjcDwbJ+q7kzMBheybIy89swJsXKc8lvGHpitiuqbfJdMTu1grVS
BfTfFK9guknTE6o7E+jyS7qIKtIMWR1pWG9xOUT/3tx6NtkkBnL5/7qn3H22zS9W5lX9t7byP7/y
z7bS/8OmoaQFBAmCbd4RbFD/lOB7f9iuiYOe5EsWvOxi+b/91Vay9kWfD0nV0aF68SV/rW+NP2gA
Ddv9c+/qOv9aHOY/t5TmDEc1bMFW12bS6Nl/C8NsvKAsucU5HgzrBEiHtUez7ItzmPHq/sOv5uFP
Tf8/klDn7+yf+lf8fLoB9RUoLJtp5K3/BEI1/rugQykkFkQWVtZDJaIrf+mjkQ3fajTZgBlHBBV7
JUoTWZ76NY/SIp1EDYaIDLjKbluGATOZrjup3gQeiW9oMgag/gi3BuIXUyTFK0K6oLhSiuSaz7Zq
OngJZIE+3Ku2PknBW9L75zE1L3jTSclt3/uofYb1Yi5MxaE3hVTGnUknlXB33zzb/Jpqqa9k6VEF
NnqzYFXoHyvsZ7swNRBp2fkYaVC3yL0/MJWsP0XNYqIc/HKdKZPCc4pDxlfqbdBKEO5kRXoli1mG
0sTBi5nik2qKaMCaw8yO9eyAIJlVXOcsLHYCSU1qBL2rzi+ljMttAWXQYOesfJQ5zNR0e82mP90A
WiWxKZ/sbQv0f5O5g7P0yhz3gNklKxhK7qnpFAW100dvOuHkd11jzKRBYjhmfg+fVNkKgeQAF7sZ
3RoLoHU3nOjVNrRbkFf3qRiOlfaMbRDZFalaTbkaqfdHmiOrgfOJbVsGxmuQFc9FIY6EsB7NsllK
Sa5lggTIdtBED5RZC1JDnWUNQa3Uk4v0pqNwtVWrFT+eIWqGtPqLg6cPWRboNbxKA7Si3hZnx0a2
NQU4eCMMjYHNJpAwQBqOx9The7LucLrW7li/cl8TkxpqNPxMUEum2lY63VOFe9zpjrQB+6FgkapX
2VsSYlw2tPxpMN1zkzVn4sPWqYmGDEHYSbZIBnJ7m1fJpk2TmjF4ew5djHuuMbOJmrUeWNCcomTP
9vDZrasSSsF0LmV70rz4lg1EGErP2mZaeM4D4hDDno+SgfU5QpbgT9AtzKnr5un2jhUglbmaW7by
gd8uPja3P3mRvPiatikN4+wq+wWxyYlG/dPzqhuEEAxW/qoGuyhlsC/d6GRY9DR6nj9OFlfiqDev
YxWfXF0e8yDaEvE8LlLbPKaace99A5tc2R3g5LNF1NqPqlFXKAUBoiB2GqxV7tKO71rGw+E3kwml
ABkYLsBrlDcnNEjfaR4fOnf6gDK/N9t23bn2G7Lzz46o+EAbrwzkmaDEh0GGN3eYCHxPzR9YejgY
El4kR8eFkGYMLuqbFGiwxtg6eZIGy0yca8LlvB4gILt6SUIHgc9hXbxRYLV4Mcyda6jfWlBxSfIw
6LnNOJ/Qg7IEq05XBFRomEs4uQuc8ZRE7skfRu7KaToacU1y5BTs+87GPkSN68iestgYmB8xGYNo
zQzbc1iJIsaA3YyOFnW7HobHhqANxDYnC/l/KWKx7j0BzDbXH5gVIbNwbJJ0tdBDDIJefLDyxWQ1
L6VX/zgePnyM0F+xo7FvEvYBZ+bzJHyC31tssxH24pwtPO0l8hWxgsDIgKZBaAWzvUL7oBziXKfc
XJU50RUVdulNG2vFeZqM5ym3b4EFtl9lzxkf9xhMb2aJfFiE3ktPhJ1DJkidgQ/NjXGPae9x6msS
RfC/LuLQ2Vm+cS0y8xXfIaMhH89I2Dx2bX3s6LJXqtdZ9cGK9srnSYKChDG5xh71O2v1LWJzFIMT
BBIKG36tKAGC3MIDO6qbKMqVPpuZ7AhE5wDqMJiFAQ6RfvUNbcsWUQcRRFDeIQMmVGYoCgODvVjG
bGGhR9WcO/wzgPkLc0KOsdIbOgwwzWqhpqgnF4LmomaGzm3zYbjQzXwVv+cePJqgSB4dm72vRine
4QtVWYxy1+x3RmcQe2exk8KCmuN9d1LY10ScTCx/AuS8TfOC5JeTrtk0ZvqknPKr0PV3JsYo6B2W
77VlVZfANt5Tn+BVUp/yQ57jh+3GDPB999U5zN7YaSYrbsBLFtqP5viphekpK/p227FfswRWAJlu
8VY/Q64Am+XHe6C15ynSZj/aE0xXNNbaK5Ik3hLWcw2Z9pLEB4MUWxhuzdnM5sxjLXgPe2wfVplD
y24w1wv3qdPds2UZX3wKr1NQr301vaGJgBpr9mfGIhGjUuOZuwj2eexBWyivddixqpQCNou5pvW9
FQH7cqv3n2TmP/DmbWsgK5jw0v1Ud6+ykuuuj3COWbdJax4hgR0yzKLLNnC+wf1dM3uOm0rYhMIk
oN8iHph8T3jIEKTrfHoXg/l7akr0y0H+YI1juVWZST6RRHjSaOpdaujLwX3lWvfSmhnBvv5mdDE0
dOYPr/t2ImNj0QDRNlNkCmQ0YthCkqszjeoHmnw9Cp+llrwkVfrRBxkHItk4TFbfwiQPNoohU5YG
FUZ55pnTMFiLohk+AISeA43T1vBIcyoROPdfRUJkUFt6JEvzZNjJs5fnW0K+1l5HxvXoo3lThnsd
XG9nu/PONvNQgfTOi4yCW9uLRedaN7+zHhp//GboxTEOHoV90C1zp0eHvKQyw5GOJpZyYwyXwvaP
IisOkNeOnvIgK4e5uMksviSO8VPEo7bLS/+tcpwnM9dPfuXunJbFPzFS3ww21hFREdB5H+LRRYpr
Ht2W2GjDcJcOJ4N0STehsWFDBsEarHJZJpdkBNDjeDsv1l7dJGVfKw/w9uCxQSxNBDv3Otj0frof
yFVZRlm1FmRQleb01KEm3430HzX533k+vqDXRySbnJoS3ZfkwoOIFyvibUWavbIwplPFV9QJDlWz
aF7Tmsh1Vndviek+9CnDEbLFD87YooOfXomRusXJwNtrlwzv1cMQkLNRODs/N7ZTax3LMHpOQiz2
U3NBtPBdEjmJYN9sN2RUfTgGcgDdGK+9lOBUh+cY9z8gHWgmQfUBmRNAh4moVYQavEnSXMHrsX33
0/R3goettWO2fSkHIIPeRVhq33hK1DZsiBGsG/GBHYzItFmdlxmsj/NSQdaIGU0SboflAfNfAkVR
Q05NH9cChAnLDdMYA4kTJ54ropeuC5kT5moremBApuA6dD33d1UGv/QcIoEqhgsoipq4L/XLjZj5
IZ2Ml9iTsoXvYlJok3HYCNfov2dFzNrocULSq9Qe+0aXhQvKbFgR+DGwM1i8SuR0wmoiT0bGT2PW
jgtnMq5ccOlBd4eXWLEZrePuGUXCp1ItGqkqMa7e4PyYgbuOp9beVBVkXqfvzNWUBDhtU5ZOCRrD
pR8kX0aVGruYt5x1h7DXoMvMvd+VajmmFs/p9NZI/8dFrgBUzlhWUfLLJoZ0paJ0X1vRQfBvFi3R
ODOkNFwBJ4Il6hSPiZPt/BTZgjt0y9C0OAaYk9FicE4XZ6+v9V0rWvN1cPRhgWCeTYVdb4x0yDbU
tARx8TasGScSp9zSsDt9frCC8AfaM/A8By1LW5AgOCIzY5ZGECPQSACtE4hBCUyKfsDfuGbQ89RA
LRTh51hrzUrU4hr0TbPyUClFPgurvmQJRRB8wZjj02qrz5okrqtqGLDlPSdTaDNn6FTA1R/aOJtc
7Y0bqTs5/4e9M1muHDmz9Lv0upEGOAB3YNGbOw+85OVMxgZGRpCYZzimJ+p6Dr1Yf0gpW8o0q2rT
umtXJSkiOFw4/D//Od+J6nvPAZxYuP21ydtTpzHEF95TNFoPvw9f/3+j9rj8LMUj//l8/vgVF1/G
V2dcPpriLyP6P/7wHx5rpiQGbV8KR9q28lji/pGSx3TN0tfjf0C6iLjpP0d0/zcOT1uRq3cd6f3r
jO79BjhsWRVLaUkIfv+WxdrzFgv1n0Lygr/HMhXkb8tEMvjL4Eybboxs7OP8iVsYXRT67qgkxQos
idcyJjiT/5kOGagVr0Z4TDucwdQdq+MYNa+mH972xrDENjnjShyBXgK1G5/yW750UTrju8FUkclf
TV28zhLsr6ds2j+9iWejMZC8JTQVrpsXLpPXvIXRa9bheZY1xq4GzdZMCOyCMAJKY7I61mE/ruzU
1jjWpvIWV1ZjbtgjrPDE+PQy1NHaT4P9OOW4M1L9boKa3qSLR6SW/oM7Nc+WUj8r1+UkSIlGdxUl
7dGyT8oZIFbWHBwc8kxrbVQK22t/JS52Gj1rTxyfKRk/CVQ9jvTI/fCM8NmOvS94MCiRBdtAT5G7
TJP+cZgc9yaDVI0/LMyPQWwkhG0hRcX1l5vgXoUZOJ+LghqtGPI4GH4wN1RyrZJ5uk+nhWNPxm0o
D7Zyiku23HlGQfc2BqQGra56ywpm93AyY0brcGKJlrzjFH3nOw5uu4T1u6El1VrJdI0K85xYw3Pq
8BKxPI/G9eUy7UbQQoZtKauTLb2jt9hvSwrYZ66DbW/yKp/nXRXCsa4AFKzSUetVaQaE4rr4M+xl
e6/tYc8L7Rn8z4v0bXs7tdExdaeHOPavnP4vRgq7wIjfs7a4L2tDEDSrgDzzr9cNk3TUNhsb5zK9
pDVO+eStGaxHy2c9OHDg5nReO6xfm8TcUzpFFChXp9AMOYGpp955Rn/mi4C+Us6XTgKXwUfFvXYj
uhhaURXv5nn85ZYArN3Ieg4mXqDk4pNQvHO9pGcyCY+TqR/A6J5VrJpNwgeFRouSt7iln/jfncxS
0cLRt3vVdB9VER1ayr6NuDkD8W1XUZE9zVzSK7rCuzR4AxWxg6f80MXmKQLQtfOKAY9AKAEuzVTE
eomzsgl7SVaTPv2Qded92v58meoSt3qlHkQSb62CNXZC40UTtF8OtEczlweFl7gf9WPuBbugkPsi
su6M2RJ7aSSPo2b7pX1BFiC2BqKeyY6+EthONT0IZTkdR+hqzJ/t40Rgoe+t59qqPjXYKcJpdLEI
vZvJI67HuDnOmb1RWQgAK0nuFCLKEkulur2/c42+W5cTan0gsHC45NEXamKZlxcCJOQICoBG8+B7
zDV5ts91ZlCV4Rgre6re3dHF6D7BzAzTKoIYRXAhaPN9mYfedsCzS5XFcJR9YW18zcg1OqxtjKp5
mobpDCccJsECyMx4lizv0QgmlkV+WF+cZHgNF7WrJyuwqlhEbQEWvBqYU4Q9NBtyctW+85KnNvQW
Gg0idd/hFY7S+T1YYM9UUVuAv/HLRUGFDYKsGEk2am48VCFNdcQsLAyXdfyS+unVCqTD1kpeqlHe
U4jGwOtBEg7hN6zFWN/FvUURDuCIqWMshUD/maT+N7ZZRgswcnZeklgZOGKoiMJg43AphXK6NBG5
P4dgmM84hoJd1dGhy1dxA5vi1AYLGi2XGRIJLoJJPcheEDaG9b2hyeJLZP0tF7ILy1GA6X2lD2r0
nimd5UaEzmCnzN/TTO9dW33UIOWyWn0ULPCivvF35dgcOU4yZnD3szHEazqP331HYswpM8XcQK8T
jb79WTkD5FAIpEdOtrcx9/VuKBprk6T22bJ6oG4hKAhY1ZvOBJRaLZNmM2IqH+hIiXX50+7nq+L5
2gT1jCgFuOhghN24c8b20LSl/4TadeDfPGkaRLYjMuEHHUIUIyNuH4O8mbG1kzYfKn5dLWbiOxnQ
yWH7cF3SqCKEWRmPIuDMCGXP4R20d2FgmSz1EqZOg8DKVIi7hJfgVrvFV1ku4JWApI2oq2fZDP2N
k4CXq3T8MqXiXUwQT3Vw75jtbT5IzVNU3BiS9UjBVidyi+9mjm/dHCaIKdj6hw1c0gZ1d0ob9kBM
f0h5trkB7GFRqWIaJxMGVGSIQ1i/+Z6aDgiD4SFbDKJVZN3Mc4uXdCo/MzNKt4SxcSgm8jGeB/Mw
uRmyRQtaf27VKR6Dip/zUuE36YNsmjN8/l0aMVWNwbqtKCEbasoV6Ew2rnz5eLBq/CEjDTS0CbHx
TcqwXAufJpfSoW8B28lPKwCQWFmXum7fOxDj5mAckyF4m4oQL7vNmw6rYn8J6T5k4+19+R2I9SyI
H73EZ7nLnhycikXkfClDbHeFTnmAp+5DS3zeSYmuZ7dim6JBJlKnfGbwseqwSvckWdJDO5rfBMt/
dYXt4FqInBWPJAxOx6kPVeBTEtkw2JSePiGRQsptJha6g+GzKG28TUxQZQ/nDFROJ6+DG95ZaX7H
erW8cWLqf2f2jvh2U/ZrgeJFmHmEgalAgdEP7pscmBIj9qiUgzuqLKCH9nPpWj/csDtPHMSow82B
RtiXzEQtrnjcFFZipyKWmjl6Q9G7wRpzKrb84LOVbvVmbLxil0TUaDekK1Z6CRhFvTwMsOL8sfC2
+PnKfZ5N7S4PPIDwXr1tYn7ibUoCTIbpD48lp47dnKIrfe5MWpyqiRoh5ybqS6ybFMUUA/GK30vZ
MNxiJrxLxPQKGnENkPHJzYtd7y6lV85NKUja+DjEXZPKgg5oKvQjuqjfB9P+UbnO12A22MF77Bpa
JN+eFzq0lXTEopIsX88t14fZdXBuUEu+GQZAsspnJVmTiVA1XNPEuccgwq+0wNVTDeUWgZ06Bwv0
LUiMxDHAggY3QzidDF9cCrh4iJFPLMk3thxJpGAGawY07JQ7FY919hWyBIh5VQSivxC2oZpLnhLP
mlZzmz4ELDsiM3gIDHuDInx1Az7KnCTNk1WHGV+a2I2GerNUKle6ngWSGfln07beBh+POdHqc7O8
AUarNbGuwILJ5iMJx3NeZnvAjRtl9odAG1cWHFvaou/t0HjK7Ag8TsW33yV3Ts00zta6XpyDB3/M
964JGLiKQ5h34/jWRyO2vYIHsUUUDYAhRBGw1IwvaMSZ0InknjXM1oLYp0XI62LEAs6xVnTWwTa5
ceYd0j20kVFnT07EEkFFcbgXMdcA1/ZvopZVclWM12FZi9MYvKcM/n4iwrg2YueX54+Pwo8+yzQd
SdAa9zKjjz5ouzugJYducNcjzTZr1yfSFbT9E+SAL1iNrIfr+jUXxJVstMUqErhbPLB6MK1JLcDH
MG59v9iQZ4D9b00VOkhDgYyFH6KskCeGqNvhUCh4JCe+7QkR054QOpzXwYWTDEEDWNRgqxWR4YMf
8GonKvRMu8el77rnhBz/YawZ/osiOOqkZJPmWWuIckzbffWha/9MXxOx/PSNEqad8PC1UwosDeun
41DhFFHoJKQ+Jg5xoW4+OsJ59+sFJowa7ASveM5+jEPOZt1qsG1P3HyN4URfULfBdaI409zvpYs5
C+VEFR9QVgIb2OmlPM1FeDVArk4CnCM+/Y3p5M+1XT+YvSg2IxoAI0N0E6YE1AL0ZEtudQSmpYdV
eTCATr80Bss72XqUKlZwrswK/4XTn5HcEURqWkcoD8aBbkS3fUslN6GEeI9I4p0SyRu16GIKCqrx
o5bY3KVlXNyUhGldLp8J5IDKOpq9+9iVw5PO6s+27k5juiwze7taxSpvsdB1wy4vPdKzczCA4OU/
o0TX4imo7vxRf7ZuQZfVYL7bs3NqpmyXpTFuHONJcRxsEBpvB7KF69oYunWiKiIB1XBrOtyYCGXc
lSjng+F9KzrxxjE7+lV/qbviLmApSTlSVZCRXFRnuknAEST7Qvhc3pPnwhOvsu+PVd289UZgb1w/
eiExk6yyhgtCw315Y4+B3IwWW9hRkSRHh7rl3Np7c3NVqUkxO16brqhIvhY3c7Vku+ppX9oMMKy7
eQ8Q73RxwBHNKDZEjKNV3kYcXmH7qsOs3+JJ0/eZbfPD+hBK6o1AG6Qd70wi7uAMuCIDFmHWRDPT
OPZc3FBzwdpwbI+PnH4lUXjxFkxsm+0RmxQ+vOfeL+41/VN2RUrWjC5NkqY7xfX8OnCPrQc2IxyE
zTk3QQ442D2Bu0O9ppjGwO464errahL62onle8Lb878lmsWWb4P8+88lGmz5X0Xx9Zc2hH/8sb+L
MxjsfVsJX+Ku/7va8oc44+CRcPBIKDwMNkUERNn/8E+45m+W5K8BKWhbi+PiD/uE/5sQUqFAuh61
MiYm+38j/e65i+f+z9IMgBG8GNIxGfSF+os0o3xDVFkGszfLOFidwH7UcZluRwFb3qk3HMxPHvYs
7oMTuzhzh2/nfSb1CQhFUePYmjy21syKjYPgYkOdGVNxglxL96L24YHmNzm25wUq/SqA9IVGcOWW
zRvXDh5mr6fOdmfGgP+90b26Kv1hsonBoxRsBMU/5Uj4nK96bU30sYTKZvRiWT42KryNQ+voM/u1
njGfcgs4p4exj4kLwUKoKT6yWhg2Ri1iSn3gGYaZDxw83ib41req5m5qLh7DNtpFwe+k8vlQtMmP
zsTYhFSrNl2MW5eUwlOPf9404jOcu2mLzYF1UOSRbpfJTZJNW0z+vP0JJbCJZ5/QBYQahwn8aUeq
He0YdYBkgyaKnbK6W42oSCu2oGtS/Wgj/i6qGQFHuNlrkoavCac/p8luyrFCxCgI1rQDQEOxGD1k
K8M27ry2ZOmvcVTxBtplE98K/8lPiqWafd5+JKP4GuPkPg3SBzZk/ErbPQl1KEfjAFwu15Bg2sE4
zZnW69GQd0YvfkhtvRe0ENH9UFHLC4eRgsqDw86Uq75/rhWZOHBCPkOGuhPCuWZWwYCePho1okXu
3xcyPytWCx427jaqt6OrDqp3nyg6YtPIax+tT6Ll56fawc+LUZACrGLeO2N9lqEi80aLL5P40cm9
TyVcsVItN3iIM2shFvdecV9E4S1HIbgrL5CHfPDWhEkYRUY1QVSmv44A0p3FTbJAgkimjKh+/wbf
QFIQwEgQ1hTR1mTX1mHZ/DBYJFoDJWRieKiUsTWL8Btj+tpYuOHzct+r64FKnOniR3a2xyL6ZHXp
bWbKZ2Vj1Da9c9PQcNAsppf6MRt7IHfhPsr97BgGlfXiF/a3ibdt3Sh1F2cohUsxYxFn26EnvtxR
KyY1WDNlxs8iandpjWueRQtCARtZc/C2Rm+9jKlmWas/dNh85xZ2jlDsGP92ZWHeyhGXpxr6ax8P
qHqEbzYj8IF1nhn3Q1d8hX5LWwZtYuYIXgm3iNbiswm4x438Mmvr5PMoxxE4qGYEe2i/Azk89I35
1Q3t0azKiOXZWG0GWugmid1F4ZjmH0+3ps7iUwLMjrUX62veKXdZNBKctKNjv1xh+9bBC1vfzL2/
zihLwgsNCnoC0y7nPNzmMdhkoBvDOqqaWzfySjbkeK7BcNkH3+p+UnD/k7fuhpjBW9kIeTVMwz4U
DAxrNQlWwXrmPa3jzyKlXcMP9V3nJ+dpNA9uUVhrDDrmLpW5T8FuZNMhWKlnVzVHblwegGo21lGS
vC0KxRWh1vyVJfW7AesNx0rwknXRDlT9nRHoJ8+Fcl5ISu6KdoKD0NwWIR91Ub/SPYI23b3XZviY
hv6DB52ZmaXZunN3wEPpr1KnO5aVA8yhhRnYxd5tZamHqDD4sSk8roE73bZJ+9nE1cPIg7xul0LA
umKfavnUxTs5Ae3FrzX7sEvpPdt63BbpTeLquFjBUmSTAEPLip0cHl+lCRUBq6Qs19l48fhizfzb
vP3p5B7za5FAbeRW/0iRNwEM40M2XXpArs9WY+8/09P4UIHn4ePUPKcR7TCSdXPn0qEyOPmbFybG
M2qRdUVJp8BJYJwGVvZu+smVbg2xhs7zIZUaoB6qh8Er/fWE6WtNHOyX5/aHMGJ/FE/uXdxOyRkb
DFEbhaF0EAy6bR/iVfewPbU/faJKmD7DX23ePRP+pAmkIcAd8AisHAt9Ph9nMAdRsh9mNN4qyd9z
GF5O2fQHszWTLeAEZGyvRj4uMwJR+RMK2rCrxvBgZ/rNcBwyU7DhNLWeSuuJcKwOOYjoRhmjvt+x
Aa32dkmXYjowedXTeBd0vcAgnaFbY+Fj1P+Ms+omGNS8MYzk0Iv4LVL2OVPxVlnDWYQsNuKlBbko
BdFcIT+KeHbIbQ7jqrAJaEWm/1L3gkM3gVauJ8zH5Jn2boIRADK6tZ7C6g0DCjq/PyrQ+cJuefcZ
hHU6QlMYg25ZGLDFXugJJOL4haSAx4sMMWnxaYDkJ/FQviYLXQqdpt/Y2XCbw2zp6mAk1OXdJ0Ce
cGNgIVcCZNaMlMlCHjP3HJJKmAaUVTDbphW8u/b4QtQAX7Xr/eBTFN2lINRZLcYB5umIz7FfH1Mr
f5HeYG/4ZDBZmW3CZJVdRJHSWRGO5pESnlfIw+FmIA66U145bcqQarY6Aao4MRJRiCAfx0qPt0Tj
2RXTt5gaEqCL1xkbEPiAzT20OEzN7oZfCoeizVeRZJwITcRvO9IoEDEabV1bzYm1fXiaE3UJ6+QH
EaWbOqKepTLyeEsCr+Oq78tVYY5UKHv4xOlfJZedcngnH4O2Wpa+xcPvK6Qc7OGK3OS2sURJIwtO
nNTY0ZHq7qMOw4OymjcUUJzdKb8QRqoAGaDICE2Nt/xmuOErdztvo20xGmcnL6u1bPS7mgY8HeVw
l9R0q9MDDnRHjRmAUF7VI/ZObhSPRMjf49Z7jSreVDRyk4T0LGo0TPVZNqoCb2tctAelx6wg+Nn4
tAYbeHxLTSvRRuOFgRmICksryI6fEPi7lT+LZ3geiIC4kKrkRzrzwgimjzTI3hvSGEER7v20utqD
eW1Cd9pHwXwp/Al8nisvEbtxeEXGhnmODzIei4n9nPZmJtLaW9eAL28Cnx2/wdoIgI5cm/isHIis
q9jw+bvQVAvzYPjRfZrmX0Xswt2h6obEJ5dM+4XGhivndrLGRnHLbhvu18CD5yclBpL8iRqsR6ok
2dHYyZMHr1D58TmMm5e0MW68eHqEN9Cs6SHdu02BTYtaCKID5rV15QfFc+9hMG3ieI75IUN3m+S7
L9Q6I9mlaFMx7PyCQnlTL2JknWVfFomAwK3PRuBsrQBzSgadYjTeNd96p9StaBaO6WR+6bbb1bZ9
Div/PKSEJUscBLY+RCzx+NLXLYXaLN84AdW6mP2agBaJLOl12WHA8r7pfP+e7pbbrvM/apXf16lL
v4AZsRurfM2ugB+fWOxncQp6SaTbwG7bX7HZfGMkxAYMiyWYnW1BlRUuTOcYt+I+n62tVMZDGzo+
FkpSfQaNM8TqTo01xBSdqH4VZo4N6q+5U049QnjIH4fAvLHz+GwkguMub7114lK9HA7hUnmOdzSS
gAIalbbbVKMiyx7+f4LnFncovv84PXdLDj3oyZd3A2H0vrP5tjlnhCPxPHjpo+0qMnmIQy41JzQb
8pg0+xZTS9nMB0MnB0Wxjl6koBrkHJ4268UL4Kb3nt7MM5IQp6G7ai3zEzjAsIK1sRW0VS22ViSa
RnHJK5xE3FSAS8cx3Jtz9oqoinWw+FCjuZP1dFMF7hFbLT0PXnGBPX00+SsTqFgoTzQ/2jnA7665
MUu8jj5k5tid10w0R79BtwmmHsOul93hSd7lsFT6hsj71NszEIScgH4NBjCyIfOqyCW4UGbBzVwn
r33ubNI+QaWM10VR9/dpxeoZHxMCMFU060am4EwodlqUgVm9kG2z1r5N3swcsBwV1mst9UM5ClZl
pO/7gHdQYP2KiTdWZnOuAQ/Xuty5LZUiyE9WV59H2rKpNrito2QnTF4dRvWmoHf0Nk5CRRo2z4uF
mAmaiFW4juIFcAOo1LRuopFbdaigJcKQejQokF2z8i22lrbxLvWmdzQ7+CMh6OetPxu3fJEmtNgy
2IL/uthRH99AQDpKx9+Hlv6Ia/+ddXdMY4Xc+BOcx0S3z8CxfGrtsERrU95UsnscwVFsWyxo6Jje
uS5FTSaLoFNNttIKDulQccmt1RYT5c7zh71w7H3O/UfXHp5YRy83u+4Ie+btv2UNkiFMsP+VrPF7
MqQ1rlPzt/8o/vYff9U3/vHn/65vmL+xmnIoVMDNAkrA9P7pPjHM32w0BXv570zsfwQ0gBz8MyJC
+J2AE6gefCh/amkQv6GV4FhBA+HiiCPq31E5cLT8SeVwudh7lpIERfjiHEssesq/kgeooZmaVECB
9cyou/PsnOMjiOsbGEPWIa+NZ4oPSR3m8Fapa3tKg5xlxsAOfuCOArS4+MIqiEbIDYwrRPhCcBZ8
loSGw7nEwsbnULer29F3gAEl0Y+5V495UFH9l8FiLkb7qubsp2uxrUKfsHdjpu891PjVUCIloEhc
5xjl1S3MdSYTSXAyp6ZWFueROzh+8dLd2Aklv54QyzoDDtpU1+CGKgquBvWT0lYQSx2rMD/5bJQ4
taXVb/RgnRWQQAJoBuC6sA7xTPaQP9KMiF4zWFQDsxSKp5yFLM1/Ttqd0yI6dU7yAqnhR2o1zl7G
U7dtyvaDPL+1ZhPtoghgw++r6pAnJlM+TcfrwvKSvRUwQAdGYt00pMMYITDKkKd4L0bvWPT+zrTU
ezdxZ3Qll/pkFqBmDH11x+A0uKm75pZC7d1g1Ti602Ibi3QnOVU8G3wZTpkqZkEaB9W169sdxXA3
HMnEevDE1G0HidhR67TgdeuzR9J+2Z5a2X4TrT+6ZXzIM3lIDRRQvNVPxuRfokmtxyb8YE15wJly
a06sH2PuLWyj0Jp0g2IyuQT7B3YNAA42iYUryDeafpPM9n1sDp+p5z7UTrIwTlgEBVWAxqIdZ9OR
q0U3CtkDGODdcQrcTCZmjy4/GkzEZmrBZPDGzwXtugoU3W9prB8oq6W9qrSWqQMYd6yJbkLoekkI
0RPOtS+sDgYWNtFjkzPuNKC+d0MPhrp1KOKO9PxeN7Tp2CojwVwBVYoAX+97/pYcqtNumuMvLrmC
ZKluQfZ30TuGK+NqxHwifC0+2tn52bFc3Y0m8fgeg77ypqOPigBxmN2CUFikPWnw+gCNxTWMbU/G
fD/kywheN2fRuPc10s1Ks0Vfe3AHV41OMCUW5s7IxNvQuB9jEn5CcXiHvZDtlwGacg0CAsh1+54I
AAYEcx/35u006GQ3CqyHU7XLlhtuOGb2jp71fe8YO8dJkrXorXOHzZ+tprRXALyeAymBypevAtob
xA+T1Z+0CbSjK7b8slkOq7B6MQW1cKqaHsnlPoG8LlZgMg80iBIg1iybs+bM/7OOaiM681CiQoRL
cT0+IKfgQIAQHEhj0+X1U5G0l4nx/KgzzD+xaA8o9MRQZ160sXB+NMzMK23PJ7eMLn0kTnoC7DBg
08knIJQpIY9HUcvvmad1sQrcQvW/iTgQ4AP17Ha7q1XCFea1TzmcYHYAyxZTstlEbJLEYFO9kSSf
lMn/sEYrZYGmryR7TlRJwRXAW5DMpr91lIVFP4k+gQSAVZpjfz0P8Z5QM1iTZNqOdnWxhvyXFE16
NpQZPSYIDUQtgjdZpod6Lk9DRGpp8KYWw2txKSPzPmSiwwlAeLqfK/pLc/uxxCeHnTzE642HoSvN
9ZRnz85oIZm6F68hxVpkb8LF4A4I60HPFg646j5plqDYckmt619T5IHZ8s64HN/qtPS2UzyU66CK
QVGh+CTDt+uA5c+rM4mA+YfTNLsstubzEGqWYATSuhK+apd8Gg3QNdvU06FAkJx66mRq3e0BHNL/
7libaqowI1by2HQOVQbGnW+ZvxqyP1yynXM8gJYcwDdRioYAVoVMUTAwdeuQrqq0QzEMtRWt5+TX
qhD0fCyYvYhNHT8N9cPC5g5h6WdStbcmrgkMWld2yvg4YielqJBm7VEQDeLe1Wn15kVTBnWRWT4Z
/Y2n0XfIrRzdPDqVE96MKOaka3w+SIVINuZABCCUcthnhf6IBm5peRm/JHBM17ZrXXtj/iorZPTA
5iTrKCwvSiwyCZtEs7YfZkPcpLpiU9twD49UV69UTDJjrKkoH1r1hM5NmKoenlQuSW4juW0iJ1Yr
v/D4Xp2TG5Aj06i2UCLS9sHnbk8FXI9RmuNpk3b1l5bG2Yf+OiRETjya+Ba0T7FxaowV9LEwsONC
weTl3VhV/hQ49PR0frwZOA3WbhdT+xDxPiETSb9MurXD/m1K1NfgTEdl47PkY4qVjNN8gs69Rt6g
Oz1wnoZGHrE6famuO8ftfHEddISUD80U8/F2jZ0cJaCGfH6tg/zGd3leZ35zTeWcCgOWrqghjU1t
ADerKVZ0LgRw5YNv7ZgXenmCjQaovmoTe81NfN92/evcdC+9T89Qbb16hfhBeJOQf+0eUVXJePos
E9xhLTOe8KB+Qq3bjnH7KqlKxhwvfpGDsOjZiXtg1ay9axn5X4DniblhIVF9gF/PXnyI5BLC8jFn
r3mOTQdQQg9MO/Nsjgo97rqp2ihZofcIWWxFBZzGidnNyKC4Y8LzdqJtFp9ZHN+pEFBIT6AOyydk
AYImuyA3menxumVj+JBZ9FSbKReKoQnvIgc4W9rN477EvXQ3i5wFJZG1lQzSJzuf1cZo5qcpUqfZ
Sw+VdE5pJWdECezhs9ew+8hnioLNJ09MV8fXJq5/Q28UKEUgCz0VV/M92itb8N7sV35Z3o9U1uiC
HkePN5YxlIfYsXmPF85L4kwvMInStUkfKoTiZ7BPcm1003M4zA+GCrtNG8ffbqLkpjEFlG93fPFy
4is2EanVaLP3TjJS0BSFbXuXuSJN4PuCbOfNXRftySNfuVI2kgOOuY8W19NqYoOfLA4BklpYX9wM
Tguvv7GlL9WOSMx7eb6TFTmvFGWOpAl2vkxxVk0hWNyx6m5ym5NApm+wx8MjVctwXhW+u3p0nh0s
9nCaZt7mfc+uFxalAAK1i0ZgTNJRd6Xd5DvD5EhwY947o0eYy/fGTRWW4Xrw2B9hdQO1kcvvXiu9
ZaOMnMfqfkfW8dT69kPfinmnSgFLIfQoPvJBdYzd3iPtxf/90sY++aEWaHAqqvc+DH+2Hdp9xC94
SIJfqR1ZGxq7H/LFcS215FK1gBPGS5TR1WyV5d7O8vfY5EFuln8ktNDRPDm/Fw4//3hod65Np3aZ
Ou0mCEOTMwpDsiyoaZla9VBbEWod1ojU8N/dnIJAeHzHAegSC3fSCxPGg1WlpwtxLROvl/MFIx+b
NgL72m/He1UaDdZU+eXTALqCLbTEH7G4Ubz0O4fSOXTQm2mvyXiVoP8B/5owIcR2eVJBHK/Ctvo1
A2CA/GT8GCKiQn1GvtEdp20/gvSN+VyjqfKztpHlRjZHa4s7BDj64azjSe6wZC0WJQj+1tyeR/LW
73aruqe6637WKdgZao3l2kkoD1FBBslVl2snBchHy7O/t2Dw7P5lOOMSO4Vl8a/ZdJsp6l/WuL8P
OODShQcKzcGSZS7otZ8fD2Ac2v/1P6z/6XaYjXSfc0lJuaaW/lxxGe7QwSxwqpSAX00r+TKiPt/h
q+xXpiduGweQRgckGUBu+M293TiV3K36KUHyqUZNNQ0y5yReZg13y9Hql9XNj0XoMvA0PYBHjT2P
slJiKdkn4c+Lbw0j2SoAW2UX0n2t7P9HAt9mHf4v36UCIGeR8Rcsqy2BmdL7y7I6qgaajAZUQOXT
KZ9q+6eTie8mgVlLsnqtpMuDZUFp6iP31vDaRyScm8Ie8Zn5/XrI/A+Y2RhlWULX2bS3CWDjGM8/
CsRaMn6t5MpPEqCIESLYpAkjfGJzypTWDicFAWZX5sF7r9Cz6GTCmhd3pwSLEaMHXpDZ/tV4GSEA
K4J65Mxk5Pu+P/y3GoHJQi69if+VySL+2/8O/xKA+cef+rsGIX4juLwIDALshaL08f8GYMzf0Bd8
ngtTIVKQczH/pEDYljRpFyA8w/XIRTf4w2chYFtYuCLgaS1/zvb+LQXC/rMCsXx0+cRKi6+CKmQb
HeLPD2g4Z8IfHbogSUZr5mKmXwY9vF/Cae/mOPA58Kp2XcUgjsxUEXPtJVVAFTll1QEdKLJf9cx5
K4j7sS1B6MZ6X2yHtn5o++ZuZFlcZrlAoyzpwS6vwjHqdcRJDs4q1fvcRbo2PbqAgXrFh9KYsaQL
5yIBlB5Gv7460STPbdsWF1f2rKXdkBNzkg44RrJ1Sb2YQ2ArupBCEZbJPZPbWOP45hvy228vQLL2
dL5PEh1vVDuS7EdJoGYYYcRXOJeYEntffOkRVO3U+vxbNUV1OqGhPcxarP9+8gFX1t+RfL0Lm+yO
cYSVW8Nmzm2ccMeOm7yl6z+UODHGjqrhucuGZ64Pw05rGPm2G3y6Vsbs4L5gEixY8vIIh5Tr0gQt
b3CZfSQyJGsifgRNS9uvdIetTw87a19f4T8oP3Tbf8PbLI5xJHeF3R9j7ac4xoYzkOwvnae86ZLx
Jss9HLPJAIxX8LYHQRHiuK/ks6MMnNlNfG9m3auhre7/sHce25Uj2ZL9IuSCcgA+vVrxUssJVjDI
gHQIh8Z3vT/oH+uNyK73amV2V6+a1zAzg0nGJYQfO2bbdkZQHQG1J+sUrPGmlPWjYXbXuW/yoz0B
tJaQZ7GM5c/QuqkW61XHOGRaAbHUysm2xD9JOrawaCN++ZCrQRZOFS9cI+fFZ9mzIZE6erL0Q/jQ
B8NtWVHOhNUXg7062U11k7d9goSBvXAy9NKcPJyb2PsgQbaU4ZC68XLMGYvoHNJESBGOvIC632WF
BIrLDrCKKjpHx+FX2YQfmYP3b8qG+ygKbwa/vtUOR1xtPRDwugXKQX/SIl4NSbv34+o9m4LoKawI
nUa8nfedZo4y6WXee23/jjzwIGu9iZs+ONIRsPRGJO+dTxkzP8T70Pc3CBvlWsT6fkoTgRLAeSjp
ZuK34HGn0fqloFBclTO9zJV95K3AysCmxEBg7MapvNUdLeM68x4JOhEC9kiHiJxXYuSZT3VO4mEg
9INekt3K1j7ojCoiqGhtVB3jzvtpTObJb4Bb8Eh5oA6ohLWYQHcRXb1VZXOXVy25LRjJUr27bX6C
U5rwZ1lEWHOyLcoUdpis3yy9jEr8sK4BsE5FsbhtqYcFOviWx+rDdVuiObrfzl4MvmbEThu51aMz
R/xmpgiOaKP30DH3ZidOhVf/yPwgPkQVzFEa3lfSNT+bQt6B7zhkvXGNuP7L0nnpCQezxMEcHGjb
2jp2fa0pv1x79sQ4i7am7HaX+v03y+1T57efeZudehW/CQmjmpLOYzCT0B8kFwhe2OlUkDQ4g+U8
mWZ2oUN1C3h84KU66/08I5o07YzZIsJxwW2IrbhmAsP6u2Edf8zG+WOYZzZ0qQtmQaZvmYHfbPaj
+Tz7ZFujMNsbnj4mg3zr52Lg1mRN703TfZP6BROcJ2K+F4V70Vie+whoedjGNTjIarHY1rvZTvZ+
7zyQ+0EuUz5wmv6haGHU4aU0hQJNbwVq23a6XQ2B27G65LHiCWoJu0r/kBXtm7CwYdzxGGbmOgj6
ftfSZenKnUGaOakw4lIru6Jc/qtSMEosB5gfxX6wBwW6B7jbJ9Ek2NgyIo2k4tVasExf03gOYsvP
FwIJ+/d4nNZQI/K11YAnmnCb4us/K2/6OQDbqxvrVNVlttaD6FfDFMBcIzpfZrcwtih0scO3yiSZ
4ORJx/fgMOx5IQ+NgtwNlDjwLH184PW3LNjEp2jGgzkEP0sX+90o23NjVoSQZ++z8PD1T2UJLnMW
n0rnj05tEFNSbF/tZXEEnNXc1sXYsU+r38x8vq159nN1o5xMBPaxjam1qvx2PVfJmYjRKbYoy8lF
J3cSkRWVNvuKcQXuRY/RTbls0akvgYBoheaabOK1FpXctM0tDv0UrvfKhGuRO2pHtvKmyuKeCbB4
bwPZXki8UPHdsp/mhai2eSzvyk51u1QO194TW7RcQnnu0Q7GK6/Y+86VL75U+IYCqNVZ9NPJ6Udz
lI3g7GquqpgaGDEu3ScxEPp4YweES9IWBEhI6yzKg3ira/wUtTMjSMQoTBH+ALShpUjAbtd+umDo
Oe6iJ+bstoN2O3kqf5vdnqK8CmQxN94RCOx9NS1dZxh1H6w4Y3qYgkvAZnRd5DV1W3azjfBfb0Yl
iVwgseSBurWhARKpzK9JZm/rnjCOpuL0OATQ4kDAil3eWWrj+7yNW1+bu9LifTHVFB+2VvZhK2Mf
xE57SDIN97OhKS9N4udizn4KuG1ZOT51CeRX0QmxTiBVeGFubftyplPZgFPrj98mdT9g1dXZFkO+
Ht3s1GhgVKiovEWnA7mSuzpzT/PYPTHLEBRlNkAms7NzZZBH96b83c77U+PIk5DGVfceO1WeVE07
7XPLikHNj6zRWTQsNSqQ/DE+OaSpBsmLrpJ02BLfBSVwitx0CUssT3BEjRIXZFwRQezJxOBXEcQ4
OrpmgUVYSXBvESjWPl4EOWaHqaHMo8amyHXmz/6bO8wH30m/zLSh0M9W4ykpjYvpp6AMfD+Fsqge
E1wsLkzBuqXxOsW3wz/w4xXdMUQlxAXa09aHEWTjOoR6PEGgNyyqRxbq7ipuHBqaRxJQ8RJKbOJM
4MAI8hMEfKh6VUAnQ+65hC5lchiJTq6der7iILtMdtNtHXo3yOLgETX8zttGHjpS07eYOiUvVZ8c
0ZBybKwEeL2qK+vVbFbPneY2ZTW0LE3w7fAIB/PqEFEcfZ75ARChZEArqXZGH4mNGWUHLa33xgSo
UkDCOgYy6rkMkv6tLLy7vOFNX88jq+Iu+FXTmFq2COzhYnHP6BwPk5mO6NF8gebwQw39F+10ETAO
8RDk7INkS5qos0tqsUrz51A43qFw+4surJtoqTPyC3UOjGxbSKr2eAPOe9p9Jq6pdJsn2V1uq8eG
xz4PUdx8fRc6285w31tQ3hj1YQMHEl1PJz9dCfE6pY1rOYOwK+lqiFMEpk65tqqtCBWFcsYjtshy
R5oG9bZV32GSyZUQmiVPb+pLEsDL1xHiwOLHXkwWD23u/fKSxNqXbN/2EE8Q8Ls4IiND5wSpb048
kTMfPKu+K3jQsFtROGy68o6UIc2BovpZzTVcqbihVsUUD8LCXMS/4nzVzD99zUPXCkWwLySnMwo4
dYEg0QGu4w0ImZ+s2Sp1OobSFD72rI0XMed3uUa1DVzKBjyrfB5mQeWdbVVHqAv5jq9NT1mRvwJY
6tc1TGUSWAnXNq9VDM/NQdBksg1jFWzmHqFiskBTz5Ai1gknCOYHBGjdhesyCu9jj1LCCQyWonNK
BLgdEoGpaqm3Qb/nNAMMDEqJxGjUuP6hDgB0dFGEHyQhSl7Mw9cEg6NtzALd3QuPeLmKw6RncWih
dtEkz+1aZoHeBAq9PkgogFogs+2IbjvHurraQ0WSfFDOuvv9jXX2QLngcezCfdXO/9nlB0zPC5/h
X03P3effRuffX/Ln6OzSDYD1nxY+sIZQ6ByMAX+yI5w/nMUnQDcelEVbmgK95R+7++APpmNPSIR0
7r9lPP7vydn/QyLRoM4sf8DENfzvTM7BX0UfE4sAEzzOAoCMJsPzX3b3tp+OfmWOOK8KmHiFESab
wADFlNsxsGCT6spR2I/QV7jBlPvElRMfGU6BNHgV5VVxFewsDxGn5TZbVl4koCowqgfq1Fmejhhq
hGksbbygqKRVo89b1JOn2JekY/VHZ5ku+nJwz2jsYpVzpxyqNnPo+UFXiuT8prIGNkTcvvjR5FA9
tFT4EQkkXYWFxxA8yu3G4kUSnPMa+7NBzpxhgiveaIHJBIq2IGfM0CDhCCqnpcBEUfULMH7Dkmak
96xem6mWwLICDqSTenIDEOKcaZ6spOMUHui1Dods2xQ62mQZpvrQ/XQs9sNFFfa8Q4IfERWusCHd
8klXgNXmlIVeudCVkOuqk9VyektpKYROMNx2dbpPleTs4Jr5bkBbP3QOW4/Qtvs9Rku86tjH6ISx
9T7UcAwp5832REsluuDSQF/KR8sbbsapi3b8VoEbco4ro+bI4vU0iRj4XUZrUNmXGNEoHre0ecsv
mPyDAZfI9XBHhuQ3bwZ8F/TZY0TvKvMSzvIyoWavR9M8Rli+eDRREWpbSxEX7YKwzDw4Oa7LBptT
AoEUZrba8p+9qNnaJqqoUc8vQV+RN8AUVSt7Y8zkNtuewIhBh9xNGXEuU3UN7KMpE2x4/H6lIJzr
NPSMBa99g39NU4FQ8RY2RkIrcCfl2ihZYReEaEXYDjdNIw+1w2JlSNFIK8/E9508xqx78xTZpE7F
7QQYgGvzDOJq6WcV63biPGpM84tRjzhmc1z37szHZGsOCo6SM8c+5rLSe6a4oOJURj/25Ja7fEzf
6xoXWQwuaT0k3ZfS4i0yKBTO86WrsM/Z/uiwpOm5ZMM6Zns+mTtVtMD8SjzkU/Nz6hJKrwx5wyOA
/4ctv+tUbX1HMi9V9ZFq3YU6XrzaVf3oNOpgSSx5TUV1dSiWz8K2To5SrzhmbD7y+twisrEUCTH8
jwEuD80Kcw5R9hOT9bMxufmltZI3gGmvmcp2GdxISPYkKKyR8L/e2MP0MYz+eW7Kx1j4t9ya25zm
XVZHyyk8IN4wmptCyVv8ZD/tFOokS2njaFcJeeTihEizTQ0T7Hx7pf6Qqsbo14Kcc4X6MQ5iG3fG
SiGio7tRYtD2mrZi6rcGWOJctAys5OrFIjzUbLoi5ru5g6gKl/7Ld/tPYkzfzsRrEYh/cAEUKs4K
ZyM1bl8zJpEnC+PFhfOj81SjFBwm22C5JjbpOF6yUWbuKgwwB3LpbOe+BjbKepUXc7+fI3Mrc+E/
uS3+PCsEduMoA4M08GkQ5iWbVZ+iyT558WOfPWbrsaUd5RvMkF3ObndOWqKNPqdgsz07NQnLtGWf
5A9rV5BtbUT6lqtCUdfh+Ptm8k+T6aL0LzEXQI7bVvdPymrP/LIe546iBaYoKGfiOOXtt+RautCr
rdHZjNtEU6hQaZTIKV7mn4iGrliwGyXqgrn1sYwnsh/WIQ6y+zZxnyoV7ykqWMctjmKWq7DDpBlP
69jlYdqBoDqM2FJAPWZfLvfQTC/1uXK9t1mn9SYPvE0BB9qtcGkwaeynUD93dY+XECYJEnsJIw4A
Xt5AYIebkj6YTXywavNUmz62UvuY4+YBEOC9gJKY96lTyjv6NLyPvnSuFYj81TB6LNZA4bCsAwmb
ZvR+mZcAMmeY2j8Lt8mh51nnSIzn30NKJjkwSbBwGQ3Ido+EkNYz9tTgserLgx6aK4TqfROFJ9n2
DNUdP0fpf9imgyIxHExnvFCj+mj67Vb6arvIHSOtlzs1wMPtk/qVcKe9J5GHbtASaKkhutOYmlXB
MfPKnWEn29CG4mfIgy2MxwTIAnmHQ21b3HDpxk2xX1pesJlAMBiYG4YKu4LZbHNRP8BVh+/pnRTz
M12Xexxq/P6bbeyWN2k5n42e95s37Q1UwoLkvjcnTPjRtp/Z62TxiTF2TeKGDy0dQQSIO+VRPO0D
/lnmeoPHZBrjO0rmBzlB6dDxKbUqBiJnG2gNsoa3Vlboz5SUNTVoSpe3Ok3ulEW3joyy9GzPQOqJ
kHxDNP3Zls0jKuB7kiZg1xeXTqw/UHeI4tkBJ88ZMjGPFVeKX6aXXDrEky4d9n5L8swZOb5qeh8B
UAQDKe05uWgPR8Sw7PU5V++gZUlKETpixoKtudNRy5akeufo5MBHkq7hQ7ARJE6cVc6jhJmZtMVe
cwTYqTzfdwKBrcyjGIMdaf4iml5xkVAUXkGkKZYxUBBf2VNWH+z6tiC8szBsClXeqIVqw672LsQR
Vyy8G3ch30wgcExDH3rKXpAD4lsqxGviILwhwOYUId67FJBOOKQ3KqIxhInnc+hB7VTxBeDAY5ti
QRvEcDQSttZaw+fJAPWoBGKPsmdSFh13jFLlXRdmI+nLciv68qaBSVcC+1EhlF+LRA4QILaEmxko
UFR0mwZIUAIsKB5srAJL/qHyHzCL8PgELFS1wSfrNtrghy8aezfBQiCyQBHRa28h4wJ/ghzp7RqA
ReSqHmbsN2KK3kuARg5cWvABVAbgspx5K7egj2SAgPEbhYSuuLCRjNE5Yew0+HaEMdkum+ehkadB
I6SF/ZweRN6le1UDLy0T0A0B9XCJK/F9zf7O7NW2AVodYSQMA3yaoo3VeZyt4h5nlN7k0XAYZhbs
js3vIuLZvZ1Hz9tWsgxWkL+MdVSpm6QsXuZwfAhTGaxYE/N+Tl9sMd7XYryFQfNmRsVjYzfHxFUW
+ZPkVJIJWg8YMjKbJuN6vKmLdBtn7S2ntJ6MnneluBcrqqKuY7Dy7pR1860bBgtyFbdVqvj7sg4B
1zDnT83UHwutL6GZYdgz14COqXXJ38YpBB2VNyc3Hs8GWO1VVat+L1OOQ6QTdrNrDlfB+RFiWDcc
8sLFIzA6Zn3NB/D7NqZ92fGO16M4JOOCC3PEfO3mLLyviSX5M4ExvkWBx9B5tlwOozN1OdvJrTMW
qROO9zzaV7N+SOvIhCyFY841M3s/atvYg0eGHC3DDwObJWcE/yMq6u/EwfKw0EacnjuegruDwjHO
W8O6SXIyGy2jyYbzzJ0ZW/4W4BGqqYJmpDH6z0H6rfzkzZMZ7vJ0XFMBfEIsBtfDaYrHsDzAp4e5
UQU3MGgpuzZyg66QmJYC2KBBlx9Fi7FUVcUeX+jJFPVFmfWbT/h2zRUPGjLkAOtgjUdXZrcSccZz
6ER28/C16nhyzTy1oibbiXr8kJ79lJTmQyMgz5CX2qCAXAjcP/i++opGYDoMM8VOdtpah2HxbuBT
99vhtbVdUheoGBTGwiadcVckVvctrHpnU3Htj1xiY06hUe2s+qhqMGa2x6YJtmHLr2Ua9vipOaM4
uJbsGASFzjpjLYdZrqhffwHRuRuc7hRiX0i53RAbP3RlfcyoG8CFSekEBkwhoo78GjoOrXWFIVax
245nWHWu6f2Yq5gjHi+Svde1nDQbBvaidO6IDdv7GvPryp+Kl6ScHqPB+EE3LR9b8UWX0F7YelgT
BsS7pbhEIDSrY1d0FD0k6ZJdIvHSYHDiEGrcyXC+U6w9jSa/8l7+bGT74czNM3NoglsJAnKlnQPC
J8A6f9+mqPIkxX71rn0fmBpLiTThC83OLo30KyyUZl248174YtwoXtLbJpvusnDpKZ9KmDTIYAh1
E6dkysdq8b2EbAjUdY9DPd47eX87tONtnGiuYPKIprQKBi/0GXMyb8cChkoQERwClg+8pFQ8toK6
IuUmR7i/nLLL3L5TIzu3Ik85yQ0BfiQ4KgxP8/Y/y38hTbnoCv9i+d99/VW++PNL/pQvnD9sZiRn
2dPTjGWih/xDvrD+8ALcdpJuWggLaBj8l3/IF84f7hJU8KUZSEeIJQzxP4v/Zd/Pnve3GMJ8+u/I
F77zF8DCsvhf2iJMh34Kmz6Ov8gX6TIdA++h6HVEtAjkNKy6PPhlUYvF/oWAXgOBMqGBlxmyjm4m
3mO8Reb8whb/aso44/zIc8Keu2RvR9j2tCd/2Vnc4AUtna1rAxieLdbVEihdlo636ZhgeQexMFWA
dAPE31XBA/4yzOoCWpYkp/sWe3ZFfL44GYnxTih7ZoEwQh0cAYGXI+A1rX/4g/seg8qnHbd4CVvi
jKMDiCi2MQIB4WELwWsGT8U17uV3ioB/Ezo2S1g99+rYapdEWtm7+7rv6y1dPHId9aDz0xjTOAXB
iogR+/nG9m9cr30wVAVzn7wlQbN53Mk2O/o8Ft+N2ExPPm/WDXCA/CZoVfUSeGF/5LFKSxf6Jm1i
HbHLGkOvrGieKFPnKXNokDfNt5Sd0m1d2eFdmdblZxX1SJsTqw64v59RPrBZCHinenF8l1HonpUJ
kdAcNLgZ9TuRGCywun7aLew8GM+Cl2TDbmoqaudKE2COuRBee72LpZF+JSr9iilXxPbE+cuy18g1
FEV1r9CRi3eEbrjBobVxJk4kjpk3a9iA4/M04dxaYdF2DmyoT4Xv/ArQDfzMguxmtMWvOKXHfFUa
rGKoolfOzmpoOK8mh+YGwxDdRWecX6vWPxPs3fYdMRZ3lqi+bVKK07jYSQS1Z6c2To4lEI+HOMeF
R3jqRyhjTGJKQW4jFbfyRgZ3mZA8s1hErObr2JskImp8TL3Lnm4qM5aXHXK2Sei9j1ncslN+0DJ+
sxv1Qn1R/lQhEXuVeiHQfDRxqm+73vTvPGXyj6N87nzqrTDinqwxekoEMLyW8AG2zkM4Uy2Zhcwn
PauHpWAQCXq+NZLW39KYfco84xSCi6Nj6G2Ueu/ayrsYmtyMBLYAsMGSG9nU93qKuwNT+biBw+w+
JbQmy96/RHp890rC14bbP0i6dpuZnhDDKm+p6iX8WyaUWJWYQjggQUptgLoBPuW0U4EVj/nWNJbF
I/COInOvfQL4JLCrRZDxL6FdkkCIgT005onMm7sZhxpvf0EStAZTx93D7q8bUWJ4Tmz7pvw0mTlZ
nFlbpZtp07lIOwUq53pGpdoNZZBfwsz+GdkQLkrWCijmCd7GtPuUjkkowqnOpQnIa9S1+YpmcfGC
+Zj3/dlW5rSd7Fqf9CRfU2V/wdpq1iyuj1ZHLjScrxZ02pVdWPau6/W71gFJFBvfvZPFawUA0uqH
fYzBDxYgQ1e8Qbz4jqjSxIvwHQK6hm1i06icbWwnvGMzTROX2emt7CIH6cQ/o74cIbhmu9pEN6KI
EYGh5DBD0OjRBA6tYbXYs3/2NViyLoJjnlZO8apbcu4A7awdj/n33A8fWxYd1C+aeycQsDvces+f
udVMUkXcX0a73+I8vNpO8cJcT39e0zxBOHoiY32DiZfxZKjnNdUMV9aCRG3zH31nAVGCabriFjnU
LYRQK2gPk6O6jSEbc2NJDjzBDDKLqq58MQvUzymrCESIEXKMRmnNHYZJgij8zTLnzjTSAYAZjs8g
f/SH+OpH/bEzuC7cHolKdW1CPnXOt1WYoAm6rPm6BYYJu/aHV5B+IBZmr4RnjtRWquim0u4X/pl7
McWvSTnujUgMVwYwtS57f0eiBfz2yOhb1d0T6e7w6JvzfOQM9cp7wzpq1jiUwlvuLg3KBfkLSGFx
N+qvcnm8G97iRkA6aVT/3lY8aMdKH7n8rzH3WBgF8qD98KKduXy07VHsZ+TyU2I000K5+qZUhGs2
mB9TFbz4zNK0wElG22ZZ25Fg6ovpLPXwIbXh7bzCp5+GUMfGIhVLZ9Kv0smhli8nW688MHeAGbYI
GsQFHSN1bnyzp20ugW8Q0jWXznah1hnxY3hl48OYzT8oGlf0jCJVU5VCUnWyNnZFYICC8z27W7mz
Y8feRpSdEWx12GDPzsakHR5HO3mTPsKpO4BDIYS44bIGuBY2Na0a7dJDkGMFD34wqm8Gg4caCccL
quwzG44Cpti0r8FuTL4DLW25/JwoY5eF7Ot0+Ctc68OT+c3kTjtTl69OJB5SDwd/FkOXD2qUbHpW
8GOw5N2j+k2AJOzoUg7iHazxzjHoKTEY0fomvHaxuPR58qkjKrXd8CGL2QkgCJvreEIC9wV5FJqK
enSN8aXGuM5yNNrXAetps4GNCW6oX88L1UOrD6MoGOItEBayiD+coLgi/j6hTQOodYx3dvpnJL6r
AQPgSJc0VvnQ2LLzZTNXjL+SpLhjVwmcNxxes1ZxlwbjU6D9DT3D1TnyMtgbItm2gXngpP40CTnu
Mnt4smP+MlmNrcrjcLCJmOeBtS7N5JHclgYEB2QmWn0bfmhhBqfKguYaImbux8r9XZpJ/MDEeA1b
u12JhlnXmP3n8PdSlr36qf/tSGLKZ6yCor24lQxygisTS6WNtITmdkrwNeX4m/rF6DS5v9W9eq2D
8uovZih+WJBoQ4LbX5ovEcF1PoSMZStWqsVThb/wK11cVoplqRk4Jw4Rey+t9ygX+GMWZ5aM8GjN
eAJXwMZvMEFuo6WGg47ID+VZb1iafyINiVtn8XzlGf6W5TmwEnX71tTWNxty6ofiXdoBp9GhDfU6
VCeJkawz5SEue9DWzR3Myno7LJ6zjmziurHcB2/xo1GbfYowqI1dDXmZPhCMawEGttlIsOksuDg0
WdbszhOlosBEJ2sh9uCAq7HCFVXks3hB6Ui66uBXxGAX31zvQcFtBno/cNRNBB4hmWCx48hnEBRa
jYv/Lo+r+2xoS+BY7Y2FRa/z+OALTHu2wQklWnx8VUlQDwZ6Isf3eXH6tYvnzzBx/8nFB9gUQ/Tk
YQ3ssQhSSwqFIzKe40Q+ClyEBh7tyChvIQ7djLgMG82IW+A79Jz2FzWI+CgWSyJh9MWnsKOW9ALy
pkWlwfHZFQgFqh3Xhpe8ZYPzkSNiUvw9cGrF/Vj1gLzZdd04GCOrxSFZlv39gGXSboIHZxit3Qy/
jaqUxVk5Lh5LYGaLdkQCQSwOTF7F00LhzLbz4s/ETVTz45Pi0ixxkudgcXJ2E8YQIVrsABMpjb5b
btyEW5HNVkIeoTqiJbe7GXsobsd7m12entNXc0Lc8jM3eqwWQ2kOVQ0umj1t3aa/0K3NIwD/aYYP
NV4MqQpnKs7cnRlgVW3xrI54V6m0ZL5f7KzQPzC2at4bVvajb8i29Iv3lX1FBL0EByvH7iklR0za
7kWWBVaf8JP6KoiqFRpc1jveU0j1F4/F8mSM6XO8WG/dxYQ7LXZcujJY5NT5bYZTN14suwXeXSPD
xMsyHxDlYuwtlaXPvcKrAUsRohSwFNOHL5bMZrkuRHPzn8lY4Elflt3/78kYovjP+LsxvjrjIf5f
//XXhoj/8/V/jsniD1Dhv/3nnjRdYIT/PSa7f9jOkrMnZW9hLTY9rOv/MyZTHmHKgNWpMLF/8EX/
GJOdP8i8uLjjXNQ/wRL53xmTlyH4nyiEDMm+xD0YwDQUwnKdvwzJjZYjNYUR6Y0G6B9bsDf0zv9P
emSJwPz9e8DtISEDh2j5AP45IuMqAYog4nsUGYwJ68mezv/04d/9PYRjLfGTv30HYWN7oK/AE/5f
yihj0wymiG0MTtih2aSNe0nimVNHPuyiApd0XFGPEDZnnxNo7Brc5DOs9mK8uKW3/dc/i/i//m3/
6Wf5S96gROC0bINJRTfYG1OktAwLm1DbooMrQ6uxzfapoyfL1NkPZXtn0Ck3Pls7bALFjYtDqtUe
N7x6jmy162JrX8NgxTV1nGCaKq99bGVRLZlRqMzFM77tPVVVGyMt7pzZvJOjw0G72fqE7Dzlnv2w
OiRdDixotAiqAgh0gx8QZVzWm3G9snzrS9AIUcj8FjvjvUt6T1jGecqLe/5X1x4YFj/Hxsfob7nl
cxjhN/7Xn5iFq/9vv7/AXGicjh38rvj86xUi4UpL6nzpBUog849vVm5xBNYTqapkK4zw4scDG6MR
8r0hCoy6GG7LcSBXCjhirDgowXN41S7waKb4bT7CV+tK9YvjjHdOCiK9A3PAIaiLDe3I0zmp4icz
pSvaLYln5CrGM6/ts6LO7WLCaAzjIVyLchJEWUkCODPJw5LOiw3XV/gYpEax57kfblyZ1zfhyKm4
EaWzHqsp36ZufKlhVntG+4p949r5Sm0IQYtNG43zYVxocaFrAHGLgTgEAX9JXee4POLoZBlk9mZg
hZhcSGvGfgCkG3lCGtV8qsUU0KbSj5c6wmKmnKVsIf+dbeTlRTG7PhJpNrZROn3VbvzWa8Ycq+0o
pGQ9FA/JTeY7xz6jAJrzS3ecwug0DsSpzKw7Na6JbF6duoQwp489w3GaX1riKW4EvunBH16MZHhR
0nsakvFOGAPjlqmmnZ1HO3rlP6ZS7ApO2oDJCg4Dy0GwGvW8z9os3+ih9Nc0vnB0TYZdWQkStOom
bCB7YZ6mHNpM+l8uda1bQ6bHboZ/NVVvVCRfcbNdXIP9a2LdBNSJHLG72KCpcSp7aNyq+hVHEUzx
vF8XfZ3tVTITjynjZj8ra2YYz+c77XbxJiHZTCocC7idyT3rsQf6TNDayIzpoOk3CvzQ0kRh3oyB
Axu18gDtlxWcALXYcLvvKRRi2yphEiwHsDEMFrJEM3CTa2Gsl9qaFfVenxS+npV2H9wEQ0E4RT95
78+7bFiqCRMdH6q8bI95mCebntMuRG1sVU7voNq5zbhvrAJPeRCiZkTIM2PduRtwWnxtPiEABeFw
73Y0LNYxN+RYG8Zyoy8IKqaDkZCvMIJ51znkz3WnyTNU8FKi0XqPEz87KxR+zNQoJyfPpDUqpekD
0//iqSp1QQx5rj6NOfvG7tXQH9HIOzcSKeSkxvnIIvY1pcQ7LCtojmbkRE/MeZSrhAuIpTWRdur7
wBfpgdlWfKcdRVj+5PkPJn/iykPuYvsNTTlywlZUe9U9+c/oF7Gx8oeBjJPujKp9cErOvxbtXhz4
IuNhyogyBEEcPDDCmi9tmxw4/e2F23CndO81To3J54nv+BNzcWY+pQ3WpjyHuJVOgK/9Kwiqi7dw
RhtMnMOU3ARG9bN39KPf1DlxA8KJg+VvnChKb4SC9TD2/XfZNvYR4DSrMVrln13aSG3g1xuKDxSF
oxPWA7ZTazPHEUL2DctnFRGUYlcMmVD1ux4iI4pX0xAmTy2mNZcK+qYRO4dh5zwb/ZVcrIDBncu7
tCDxoLrK31uO+R0zBWJtcx+GiZxl5YUWsG22MNHk2w+ZG8YnYujWurcmOGrzQB0sbCfd0G6Sd86P
0uV4DXf3ow3ja+zBtrRY3a1br5o2IwUf5HSFce6d1nyb2mpl5Hjc8gpSZh/sY9N5x51Og1nCQ1Z1
Yb93nRljc6zf8MFYOy2z8mDn+t1lxj0p28+uZisPbYilx/Qn6CFcG67yXvvSWmGPXyHTXBrrdzMF
sIji0hTqM3YDflwT/UOw5LYa1JDGGOGtlGphp5PKa/zGPXgjOB+fLAjPBX47pcdDTlJFGOGJjox2
20/JBTxWdRZ6fKl6p9zVuIYOiXrycAQ2fk0JkOmR2O7AuSRbsyzw/iMQ+NAO7lru1r7E7IcPWaFv
m/quIO2S1zhhE3Uto1sXFmXb1hsOTyu79SkwApvRM0/hnZXJr8YAdYuLrZt/pAYpOvuK5LLr5yc7
uXeoKZrMx4HqTtCrhnppWo1FmVxq9iDSghKrlyyFXEOuY9X3bzaFxbP/OvpfFZAP6Bxe+9NQdBm0
vrppk2pT+y29fLd2wjp5bu9r3drcR2ThfdzSob2p5mdpZ1T8TLvQI4NlzoQH5xWltdsueLNDZ/e/
uTuv5dixNDu/imLuUQI2NpxCMxfpPZNJd8gbBC2837BPrw/VXaOqnp6RdKuIjqiuOIdkFhO5zfrX
+hZvKgWbVr7LeXCm1P/GdrGuox9Hh/df9atwpqzY6ZoTFKRC/HVJtuvCHCtHtcBo9sAcfD01Pb3K
zcrQ24PRVASG8rXjREewT4d+CE46mh/Ti7uhtPYmdjH6Lxcutues5CaNql5pP3aiVhEYhzTDls1g
1XZ9Pno8MSK5jzh05HNvR2nfWAo9lDq3/mx7W3zbZZecyzwZDq0OS0bOar4YaPqB5mSx/E7f0owe
aWP4HIR4SmK7OxOXAOg23vNQsnOX/T4M+q0a9HZVMh/ltnzsI1BEcWevrJmr6DdFinxYoZ0m1XCE
J42hbtBh+ZnhvVFfw/AjoQHcATJCAbJ77KqMCNdlQpcMAyiT0yYgRBNYJ1k9D+AGfedY6R9ZsZ1q
d1F7P1VwVc09HYUrH84g2rj+bmfJMg82LqEqPKsdcVPkPK1IzsJQq9ahAUDVjMQR03MPoyCHj1JM
b4QUvQUFoNFmNA08DvR2Tgen3Ln1Tet3RfEzJBfD3qb9g5VcTHsbuA9eefLsretcNM5LJvzwhLYV
2/qk73sgeNi2N6MG9sH8lGenjNUOuvOC0deu1rp16lPPPRiLYUQK18gygVt0xK4izhhjuVO63Ds9
Mw2rmTZE0aGEttPLIDt6CMge4VmdOF6vrDo1SarXV8ZgV8Cbh2xCzmaTHuGS2DHOYGWKS+egsNit
e2w8f2NoKcqf9MmLBWN0a/ng0LyaUhuT79ntbpOZPtUsfCYnKTxJ4L0BDzj2xSnLY930P7lu2aux
Dk8CxiqV0cAkSp7LHHvEHdmLZZ+9kove++OLFpI8MdlXw7VgwfUaXKAao4uAB5IrO+m1D8dCRY0C
bV26X5mEY4ziXnndDfvDPdjKn8AsXnxjIFEb/WTBDJrx49WYOs+OP6DYA6mlhHM2UJep8xmy9khG
15W4T6aLHlTrSOCqzj+8uXENM0n4wGa7hrqxSMKbDOy9yQmsSMkq9iSCxgCXICBd5c9dZDyGTDgI
iN0bDa5AXNSmrX/RmvqrbVwmDrZ11lt3ZRmfI4tY5usPY3PufQAsRlcu4coxF7sPEhzNlOBMGZW3
kP/qENYQplEOZqb40o0XBWnR6GZumfx0yEnqNrLszFdiKSW3tRJjdwmwfPAOPhnhBXjsQseU5mn3
RvsytuHI3eE4mWy4+Elr1HWmd6j46FaU+sKqEMZuDKZ1T5RFTfaKklNIbM8m7p9Hs7x2Ciza8OBr
EU3DwdnFXdSIF2GezMhyl1ZpCdQ/9vmRnFqQBUfRTE+xX1G2xdudT+9lnGNIA1dq1fU6mxRxPhgW
KLdp8JZL/km+oqLyo5c7nWSm5v2YeKVNSVpOxMtew8SYJh99CC9f2xeO2s80+yARXDCZ4JSAL3N8
Z/GwUy591YnD5xqbnp2n5tIaNLKrNiHcGL84eGcyZ0HSL8bJ2iB2vVB9s8u1i0gdipi8QVtY5dws
hasGU6UPpuhcpewAXtvvW7+5Rxl7lIV3iDE+AbH06cXN2mk3qW1lRN9T+4veXOwo8S+8TDRXOVT+
gdCAmtzQ77VMyYUVHjD5qcA0Q30cHR1haJ96DjTZLs22k3HO3HedtiMcaXoDHpa5HtufpKCMIA9D
T5tPeNyTjnqX5ScXjsF/6ZkZYWXvnkyDcPBZ8iylAYpatQ/MdWbcR86eY29rHHLjIIql6o9xzvnn
kHOwaBP6C17x9NTcPqGtSggOTIln1KyccRqEHWG7jOTJR/RHSe09sjxenYRFMK+tBT6R0CqXZnwv
G17gE2xyjkmAkfgoCh92cbNSuvjoPKYsLTVfDeIdY/xNVBlsAts44fDwPaXPc4hMw4CcYkxjtVkM
6tzFPMMRvvHTyLutXOtcw29rEyjUrcCgGO9ygVQeK2bdvFyQdJwPLwbSZdfi2Lm08yEEd3iF7Y7C
s0Bf6t5XjMO3l1wgTFBmqHPhmZnR0sVhMNXE61S5K5pLy61d47v1x54qMIfqHdILm4xmQCn7jbI3
XWKeYmpucThDB00bxjEDWifHHtrX2UqD7lsL8BIwDNLiehklw3skX6j6BKZa/TRxcp78l8D+ygeW
GzDUI6ccDG/KfZEMPIu2uZU1vUFJDa8Gm5kigohxYOdV/v0Q6tegpfDWd65tlV3naV+j1fdp3F8D
iIpmr3/k2rWz5lrnn2gg6sWsLdTWYvzS/HU8Yq+Az+5za4VverDYP13+vxb+1MEcal8OxD19fV1y
GeVcGGbWBiUcRtmvPghgTWFwgLo0h57TDGnVDJcc+Mc8XwR8nnsj22buYbKOqnySIe9OyrozcXTL
2TK1BX10vCWXQMs2urpQeLQPjGcT3ojHj1Gl2gz+M6wiZPeeQeejEXO7So89w2HG5asywj/FW25H
30H3NJWkPXrsv7W5KWBv6zQQ0cqs6/Gupc4DWJehPdfozqN2DBLQ+XjFwdZXgbX143on+88aoJSo
vFVcGdAswzXrkyDk3NbxkUh0zflQcYZktMKhZjVyPhjLF6O8leRm0LWYOFVYyJ7iOQ7NndWm9sLd
xEyPcyzc6mbx3+CQRjOh5kn9ZkSskYwDuTfi0grh7L0NIJ/VM4PGfR3e1YJZL++FAY752XfB3Tnm
UxLRFwnZR9GxE2RbX2Ma0y5dZqwMpCA5thMJn/o2VdEJ5OQpi7WTyXrGnZkYDiZZPt9M7RPOjJqO
X/bdcKOtD3c57/YZEodFnWV2qC18m6QrO47QXNMdhzhH/FXUoPM9ZBBNO2okQbhZLwq6wTUJDgCG
xbAmsVCYjH3E1e1TqiAec1yzFg9ERWMGI/7E3bfw4xPCykw+ZfJT6jWrENXNsVokdG4pzr2pclaS
43LoHVNsMNUPNuQnjj7M5/pFlNDrCqMg/BX0PyHZGgt2l43SMVhny/jRh73JETin4EO7iQ4ygvOd
NR8mm53F0GEIDrVID2XnQQBg3KXJ1YxGtnt+keyxk9xF094PfxXqwRQvVJhvDKijUiogzP0mzall
0E5EOnKULrzBwQTs4NHRr2DUVXnutKthfvXxkyifB/PR8e5ib2Wb3yHZffL6Ncd/2AoLLsvLLjpG
ABlt2o1a/VaYh2y4pWDphwfbeYz8reze9aE/FO5R6t1BwqceymSnUawaMqP2mKyHOyvh7Ypxg3gH
I7+z0/u+vDXug9DQjbxrlFfMPiVH9PFQasmqmsKt05+F/zIJbeeSeJ08IiJEWdJvt5srz5nThCSS
uUOnPw6vswmfnOipLrceTLxu2BOu7u1zb29CcbSM16FmdLf2nSeje4hMKqOyD1d794eCadDRLx87
inHZ8ISHGKhvIj5yohwwyJSrBnrLNDPZ6J1wdPdUi4ri1vRqci6jnfdYUBcYBM6T06KmDj9MkL76
MmXplEvBzYFAguLp43diZxc7vjTpAZ1wYXVXv/qgMws4PkPulLqnF85Ty1gD5vg4ccuJy+qhmw0G
uf0oBxxSRXZXdO8Z+TAQgpbsqdyhj8y6TyfWG8e7xIG7V45cx4X6JXNCQZa9jqJ6HeIll+VrhbG4
rzBfXSvGXwZZCZKv0TNW351O/VvQUtkzHmDHYnQTS7M749bMOz58IREp5Cmr/Z6CY+Q+ASPtsc8a
H1U6EzvEVgegHwPa7NHkQiwhpTx77i6FdaaiK2FyygSDvtg2+NdERxyXeC7v4x2uzENZDO+deBkD
qG9gbTyTntMnaqC/By186/VqTRSqDY61+9Gn3wUGX0/nTFunDEit8EewVFistqnCrJNExYOeUUPa
3OveIzngdcuuW7Nop6HEK65YwKHnOJeICZap3TxWVkqnlwFxVh/CBeY+DaSmw0cIQQE8og2sHyxv
eZkBYzSV3LADMdtDcc+pOnkNp03uHx3rK1TGwrUIaITHoaXbri72UsJq3QGUWFoVYSNVevd5zVCt
stknnYNVfs3nLj95tjMRge8auZWXnxV7XAScYCjuCNf/jOSMozTEJP5m0WwrONohLh4MbA0lL7ZD
jfG1leEie1T5KSv1tQr1XQF8g3qaZFFLbTflW8to9lSSXSsHN4BxboYH8H+LCmUvMuqLoU6qwn+y
A8zh+zdzOPYVnZvNnoAm9p1txRejP4LGXXotClXmmI862cA4pIGOnBmg1o58tdjKqmbwWQ2cEIsD
tPFF0w/nCcedR2h/ktxdrJbLVFnNJXHk3a9zQWWF5wXtnV86RBs+FP40YpnoXxqW47h9z32oMoSc
wCmPADcBBcTouh2Z/A5rda1GQH+ZZ8yoV57touRX6jZYpTuYiTKBc4TgbNcvU6sfBg5tBsAf/puX
vb9xxuiYWXeTQ8izf+00dhzT2CfEQWbrXGiyN5Xacuy4H9Xmmzv2WJGqbNnoMfP2bzqDRo5mdXjv
JrzVexp9YQB9dfq1lcOuTc65+jTJy1f5l06hdMmmWVH9wMwmaTDmoVg0koa7cRXHOJ8SbTG6t8G7
Tv3Wc48aL8bqjB32+SUWZE7ONurhgaQJCz9HKwcAzkTHjPGL0yj+HPpWGo0PqbMNprvG3yaMx6dD
pG4yhbtzDrV0Pc1+qgnjFITdOFwR0T02mcEI7UGvD5YKoHy8Gz7UOdluirp8bRN9kw3Rbs6QU+W7
GLl8iArjE8N7WI52K9YGg6koulfj1UazLl9Tk35ug84HDI81Mc9N35/qlkzRsLKLc9p80QJMtw2L
0QQZkXfUHj5T3aEYg++D9Tub1pkHq1n7lQasmf2HSDsOcb8GmBWYglb+QMPliB8pp+WHHgMsQ0vR
WjvBxyVjCGdnxUYV/t5P37C23oWk9AyiOeQFLS1YZcbepRPFMPCkm7+oTGsWHaVMNr6jgBlJMMuL
Y92gTbb7qWrXjErWiWseMVowEOmrLXT8XWdra+k036NBMMAJdvVgPJdmiYOnehxT65janETs7BOK
yn2lpl2Y81i4pBzGiABhTuYn5HhhkIsn4o/GER0NAnp9gHknEDRKlfFVqMB4wg0LxXDaxYBFwUb5
p8CEreJMP93YfLl6cR+49q9aJqdutB8Dhyptg35ZDlF+qs2YGlZ+3euppoBwWdOluBQNyAHDf0jp
nQq5GmMoRgsYuaJ5GV+hT/2p6vUXyz7hcTTM9oc21yva5QkS7GvWqJEBQcr1n9HioMLHJpebqOPJ
zVt1jmo8kWXVhUhNHKRrXZ3xZb/6RXcrO4x/UcFHVgKW0MwNVBzJ3lKzqukS1lScWFTbo9eB9aFJ
krbK5f9hIvgfrdtE4qVp4hIXcwZ9nvf+CaqYk8wUrcM8UGZql0QAuFpz21nWwR8gXI7xMvW7NdUc
S5ecqPQ//usf/8+mkX/66c4/IB2htKeeF8KT0QQne//mRZDTq36nwJNo0d/mxf/9c/gfwXfx9+F1
83tT4GdRjnUUhOof/vXfHouM//3P+Wv+/e/89Sv+bftdXN6z7+Yf/9Jfvobv+/efu3pX73/5lzVE
GzXet9/1ePumcVf90V04/83/2z/8b9+/f5fHsfz+1395/8qifBWhX0efCrLf3/5s//Wv/+JapJQt
zAz/uYFi3dbf//RL/uaZMH5zdcG77zHLdwXWfWwJfyMj6L8JkgXUGlDsJcFuCh6dPzwT3m/StQzI
LDwzDl/xh2HC/Q0AIDgFkAi2LWYAwx//8X95e/732/Vn4KfnzgP8P5kNdMIE+CQEFAZh2kAW5of3
Tw9n2NAYEGYd/UXwZDlTMD3H2zQsGogN4OWDR8/PL4MD8dXXnBz5ADNVGs/E2oRyDnd8bHvrLqES
1zcNtJJZzG4AD3DIKL7D3OyJv3AoFRzrgnI6AnMOZmSXt65lxukRTEJShyBmpgkQy3Dx8xGlN6mw
FqV0hfQsmVYIMtmaKvsgK4NcU4uxu9UVWOqKgm+VafeWzhCO/BF93Y3JfAxvMv10d1ILroHjfQCt
uncSvmpizAUIhQBbgaSm/Z4gEJTfIYHjr3OdaxER4M3pbh9ZeprK/wJEfOhR2Za9lx+6Pt8zQcZy
yfVZEi0v1I9XW9u4Eq/UtqyySq1dq10rHRmTuCsA8/dkHLcNmH04oNx9iCuCkVp2wfRLBsNTwCQA
rxeJTqVKAlWknAyA+IvOZTOGA8MQ0HNns5wJeRaMc9xVb6hf34qrf9iMW8yWV2PyEqoitP1Y2JDE
lA3vXiMz2Lo6E21q0oc8ewgdY0Q2t4tl2RjfMBwea2Xp57GcJ9hcEomhj5sWJDekWnvnNNbTINIP
5sjbEp/4Amq8uaJ5yds5+MNnWQVXR4ZXrWPemgxmu3WE/PESRiXDAFKqs3qby5raZ9xrgjB9Z0Zs
rr1AxZhl+GmOBooCC/MlxEZfZa67r32PnXIunXFGpsu6wX3I1m8cqIKVL2aYQQPsgoPBrA0N+gFI
EdXmYjbRaXjzMx1lPI/9u2AInhprlt5IuC5waJ7HdPAQP7NdkzefzEUhX2ZAlBvTa5YFM4oD94pw
XZEkwAo6LC0WCc3q6JNPvc2kpqM0eGCr3OrZZ6b7sgSSIJsJcdbmGgbp7OaV5pOPTZO31yWRO5gn
ozXi9dBkp9YbjpMlzk3e3bH0E3ozpFqVqFEAmcEt1z2SVhy8uTWphQFH/ECkQGrGkY6zj0xxuLTb
uuHMMx58qRNQYcMsg5ymTI/zSoqF9Mi9J8LlamJrqWJGCLmGP5BrDOfd4dNU8TOg0592DugD8ug4
t4wV5yTK4uteXUNVPWmtyY2a4wwpwkdgDv6C5ul90IBSD3SrRVGZ6IaizGARFuHJS0dBdjLFaj4z
NoJp7iQQx9rX2GurdlX55h4sBsA30zzjImRvT+FKVRqare1Vb0UecDYQbbZxSrnGYWrNgzZE6XiC
3QYMwPDCrXCcdeWDAGDhUbZ7hrn7rKB5FxRepvpwGHxuYlbPR56uOu7CiH6+yOqlZWoM97GkagN+
RE68OuvLyvSTaiNTd51nYAFSiin47Z4nOmRLEvsiak+aPpVnogHXXhsXXJ9fIxMRleh9tiSciiZu
AWEB+k1ugtMOLxDSe70FCBqvSQBC+HTwtvRJfKEYkjYJZNf+SEByy8B+AQ/t3syGvVfZCNxx/+Sb
iVyPCZcoaXgYZ6LXwTHyJ+yhFkGr2IN6aT/1rfMMUWlnJLSwUUFIv55mfjYipjzJv2usbh3l7oMx
OV9u1r4HWfNKRx5GdXdbpc2xdYtDwoE1H4krgCIp9M699GaA0s9hP4OHrefhFn/7XvcIczaE8K2o
WEW2vVW+uNqpfVJhegI289RgNSiU+yXjYZ/qjPkU+YFNLckgmCZ0CZ2u7C5KH6ohpLNb3U+Zb236
Cqd24HbdWtniOTEQJkTcXXKar+COrYQTcMNn5JBmapWkXAbaHpj/dLK9mdlmsdqBJ0mWURY9QEwk
EpFBV3FzbzWomgUy2Kl6+GkoEA1d476I4m1gi4+5DECZ1hfl2veeUFuk4qWy3LOnyYPnxwuDwRTQ
kPUQy4e4HJ8TIqnLaRwYqqnVDCdh9QNG717ykYpuu44/LBkbCwci3ZAG8hDo3QlA2SnqTRK3gD1W
0YifKjXVnTLdgdpH7QZzkelPw4PQaq9Dlv3C+/UUMMuGovY5egQHpNmvqxTr/qh39m30K7mROGhu
QeZdROZfEiX5tLrPgxjJ32VvIqbIkqTIKpzR31oVnwedJWzuQew8UDQYE14Ib70TMNoovblHSuVj
UC/LkMuKCu33nv7KpeypQafEL8aoB3HCBZ9FdK6+dQUXW+J5d0yVTmMW+Birg/Y4gcOsaj7x+ajC
7aRTNQAg6KuUVDbIprirpuqr82ipCZRe4ftj88XZQjyixcbQhzdsY6ytdXspM91c+hR9hW7/1mbo
2ikSGVN74dMEUULz4G62dgqZL1sosL6fnPJsusSESaomEFzU0JvI6HBDD6pdXTOdR6+yem0p4mYr
iMRUyn2ryRqh50BqbHZhaVGtWX15XJkJ9qz0xniJbfeYtLPzTOCq5gK5Ka38k6Hea40UXfcQ7Hrb
n1E2vqneAiEIgATFq+qNg5aTwYPhFvnBztMq5qDaSdn9suEjvp5EA8c7R/GxBnvNOOVeDN0HoM54
7Rb9LXOZPQ9ewCy5frKd8UzTjgP6PX+tFaJZxG9tGrzPvrXBJXF3G1TDyShLK3wFWobO7DJBtLQt
eAJ33Ub9g1ZReSm9R1qmUQ+51PicZrouPzEP5G45sEESt4Lwp4ZuqcZxn4bat0HEcWq1X4njvzuj
utRUEGiu95mH8qHD4LpEVjm55jAgk0/fwmgIeNR3Ruof20xurFq8dzFGGNWN+XJwhhvRD1hZjPgc
Ml80JDgP9IckoA5gKPgtJEg3HjYxmb1VrhNdIbR7Z7BFLYjRsaTm+S1Nq6tuzqyGxFvDeiy2lmP/
YqeEmMv9fjC0L8nMYc3Z5lKEVJPYahemkX8oYVnrVfXjRfVJ9jFPy/gidPU4uUAgyzHcDmnNIUZB
dKALB2upy0Jb6TFQnbzZxdxpV0qbHp2sONpmvqK7j1OC6F9SE5xSYZdwCu06WOvoRiaLaQ7dOE71
E81RuG5AY+AjLfZTORrshg28k0CyOfVHZYG7Ag3V7OD6EMbMnXjvRvJaalO3qvDIL2wsKFvRQFht
ZWkT8+dTbGfNro1R6Gp/vOWSl8IWrO/tEdxhyR5s0QFpCvjwjRMc6RvklByj7EDDz0vMXr1P/ATV
28p5q3hsBo1RnC3x2k0wmhdl6d/R+oDXvr5rkGMX8wIlS+ehqkEe8VtY6KC9ls0wRFtc2TNnVW6B
ZRJtzxjlDHb+2IugIgDKfbTjQV7ErU6ONMxfRdy/UUr7ZFTauAmq8iCBZqysxmh3ktGxaPDyFq5N
O68GOSfg5LOr2krtNMcY1uNEB9LaEnBGObvQXlTq4SYiGAnaaQxq5HQzbG6R0ebfnecxVSwDQswW
EMtjWfYgvaOk2luG8FnHgA/mg7IOdu3gRjJp3xy0lPmXx0mDY95Gyuk2UvRBz026ru3I3jtt/tAy
Dh06cmZ21oKrHvx856fyTSvi96ZmBlR3yK5pDxUpbHPMgEa2y1t2Zr7BIUzCY4qcnzC6ijMzeHYD
JH41UTaJ1rDt3PTc9fXsBECC0BPJfpW34cYxrathKLnx4vLmS0a5WnFTFWeccPJ+OYX3K84xhA5j
+JUSkeJgzcdF9ohWXs81zHDUmVd9pFYY8EhaUVTYF7Rw+T9O5F67tn2sRzSnisFMOjuAlTddNViw
G91SFy7+06IQ/rY3QS6EPbJf1JLGSZPxCGF9Xwus1X4SHMu6P7tD+YESunTa7mEwsVrT+Jbq8Vds
oRvULlP9oQS0NuG3zamZWPFJ+vKxl9VhiExqsrFbBnkVDj1uhFW5mj9eJZqHb3NnIx0N/GuUtHaT
BuExO071+O2mMTwmm8RLRTdGLhUZYYuWD0z3TPaBlnQlsccQhpFXyu00o5vtRnyC4fugAsjAOBSe
zMy912v50WY+VyX9SKoahmQRPk5+tOWet81iUjEWnoayp58nr+9G+GJfRclFy6dOVyu1BadN5ijt
oU8mekJ0efRpgs2n9lxr7t00TDE7wjzOKaKz6VhcxHKEba7KS2M0niY7++pbGGxol/CrdDwcrTXh
MGkQB2M7XLtB9BPZk3YW0lrZSHZcgtVaKUGWOD9njt4vcLF/5aqAEuY0NSBUjQ9yjjRV1AzsOQZn
moldhrMmZ/sDOvdO2M26sIcXxjsjWE36WGsjh4MC4i+lka7oP8ZRp7qifC2d9LN2q6vIunTNGVte
4j54DTJWPU1mz8OAecZpHXGuQw8qsVL5nnEWaBEaqrahCOOTkuk+9tKjU3FqhQD50FaYg0nnksdt
eEQjfXatBy5TjT4tIIQQ0hGe/BnndH5ZwPG0jS31ZrNirADzEQ5YYpYlCKkNx8TwjIMdTT95oiue
Tgi00sAHUJXZqZgJdkBwxgWYUQv/gE7zCbU5JyIe9j2/0nfRT1RCNVzIfFf/iueIXOY0ODAwe21r
P2/Wbo9qnmk+KEeQiS0pzZEz+1Zv7eomJgbydc8+VkIx8Xy8KpWmslOV5iR6y/7brYZqpii1p8xv
KGBqAYPozb7FE79ojJFuQraDtBfAgBy+S4Ff1Tagyf6uJf1d2/qLaPPvetn/95oaGtaMsPjPNbVD
W7//VVP7+5f8TVOzfxOzNIaeRb5JCoS1PzQ16zcWGovyGhuMLrmiWdH6Q1NzfgOZaBDInBtGPUPy
R3/IanxDSB7gOlxDSss0/p9wHXPC4y+iGigRSQjEJTpqS37iX0U1k/tNZfXmsKg1Zz9vswnxGP7F
29ZV+AiIZgPDZq8L/fSnX9Hfn5Q/y3mkpv7JT7YsPl66NBxyX/+gNXPZ0toxBoqlNVpzKlruMCGi
wFYLM84xTenDArIYU2GUrndmUcyRdL/YW0PiLK2WqD4O/uCZojBzwx1g3HDZX4eaRvNH1O6bKmKr
DthhGemoOLDBGTdLDb0KTS/VX0kKYSOL2k+7YmEvMzZTSIdYitrcQR/R8bnalfHc1by+utSJvTu9
tRGZB6iYyXSVWuVKuUUIGTT+ooz3PkciO9h5f/ZK12E4qG/zzr4f4jTciF699k3MhTp+Bkg6fdKD
UbCmWMawnXxRkXaoBgZBrbU1KvhEMZOUlSnY3CYX04lM0baXiQR4txiiqDrj5sWh1r5Axrymfnzk
Gvxl1fJW6hxEejfbWXp48o34aRK+S/b1raXCMwgDe90lmbpPivi5nchWozTiLgsjEv+1a1E90gr7
hwoKZ82t7dLgIfiJk76Y6y2RwnIDDStryluQmI+ttNIjqXt92ZDWZGAz4rmejHdcq/tK6ce0i25U
Rt0s1qEmpIYLe0edTXKp2uQo0sElGqxhpHbCDx003MJvmjVom3pVj9J9Y43HczqoYStS9zMOgIEP
eeI9pkPikkC3zCWvfDcmdcwkJL8lon0Ihf+pW7m1rsL0l2ZQXQUE5ZE6atxjeAjjrL9qgSKPy53J
GPKNaemHpOu9ZTWqaROG8qlrxsvoo2RFFvvtkCp3I7nBMmCuf2o3+RR56dxPWvUYWzAY/cTZWtFU
reeejISTei27h9Eu32TPDuf33tbMY2tD98t9modPZWH+cIJ4h1rQi40uzZ1MtJ805YJgMkbykBBX
GYwAoKccpARSGgdlAK9u95zm2XnSnEd9LLdlFx5qxzhGRfEptJhiXns72AgneuABbGUIHCTuC5kM
OCRZdArsstlatGRkBPlXbWZekzBEJRq1rWcS70+Vtge+eJDg1m+dma1rS7w2vEABU8VQeFsdbvh5
qmhbdB7g+T17oG14VcRixklSytaHe3Ds+99NyKnyfggXzWNORsK2k19Z9eI1LvnnTONeV8q7WtbN
OmN4O2pOtic2P66NHqvihBhhBHdqRtYlBVujYbVPWeF1qGgOaDLN4lwz5FSmUqCMtWq4n9r0FMMA
pRCkSx4al35eE2gqBsfSXXk6nmYISAh7rfuahvQnhtQeY3IpOaMlDESbjBu+neEPz4yvkazowmkC
c2F2w2pwphkTW2zrrr1I8ARIAucIsoWpGdfEMy8FLYwBGHujn+5DmMMLy+dOo3M9RhsYufnFH5iz
f6g6mhtQ70fXfEEh33l2vmf3BoQLpEGjzSh0Bn+PcvikYkwEWXcY3OjerZHQVAEbiWjNlxa3K2Zy
5SLWtV8ZijX0UY4XZsKV3K1jzkWOduGcya+oKE4zuiOCKFI1Y/RhZeadqVrYCfo507pzRx4l08Q9
bQRPGVXClPw+hHr+JsCcDRaFKkn2HSmxt3X9QtHc0eSCsNJFc/Oc8cXFDDXkxLgDtTTrkh5XXDaO
vhHegBcYFsKKZp2nujDB0CfI881dVqpHmkt3pWreotx7wiv83KOIlkZ4RoD8qdMSCbVMN1PHAdUI
5GuGmbZr80suEBB0ngGty1Z9XXHF0KabYQTP0hXXAbPIyh7aXxg2Xnx05DIcb4EMLr3hX9zO4c7r
c5D2uk2BbsYYc8DAWeyZd6F7WSuAxh8JokMdYQUp259cM04RnsjJ7a/z1fnQN2ToEq+JgaG6pG0K
jUMh/j2/BcyqQmzvlvaUR+LRoxGejiq47Xn9kM6O3ZzE2Jg12lYM7snHcKnZ6bU35X5OyIKaYFyk
d+VD15NINdMWcCEhIylyFCg//cIFu/cN21z2RVWtc7t8STXv5jviPXDNjSt4x0LrsdJx0UvQfo7l
j+AuqIr1+t0w+SxxzfTOVruzxPhKjYa+wveDBVpSL2+OoIrtgp7bkhrdIYAvmlVCAp7z9k6dXpGw
tpNTkcyRBG3Kzsfpx2Rg1kJR4ym3HEcT9B4YK9cjnzX4b4YPr6g3khMEja0cdILv8ccMRGCcIbEk
m+176teI4ORuYUYp9ZiI2MLRihwbTmW2qCuTyiXeEPAYMEonfekYvIApjA+eyA6tm2wFftgU3z/F
35R6TER3BA5kZKmt1jlre97KU13eaZW4tVUEVDXepZ16NzJjXVOo2pj/i70zWW4cSbf0u/QeaXDH
vOgNZ1KkqHnawBRSyDEPjhlP3x8qK9uyyqz7Wq3v3WVkmBQUBfpw/nO+w1zF6gVBr/5QpliFdMVN
YhjIjQpjYzqVRTfFcDsUnHc8uNaE42iUCT1CFSrxfkSzIFdUew8Q7IP76pfw2UiMaLyziBDGdflo
1YKCiqyEnKxSarASZaw0uNsVgWwMsArzVCHIw2Y8CLwSH+8xdoeNJ91TjZHYI6KagcVcT5YH2Lr4
mWhXkCUIaR+mkj+O+2qSt0UtPwHPEr+V1i1oFwJ6TorsGxTHsAp27jhv00LeSbN+H2q9jYfh0c+m
8+gVEmCtfXWd+Rzo32aZP9A2jqmY1oMxHFh8vd1ktFerd59Gc9xlc8KBZtqnvTjmNuBqNTtrbQIW
DUvzAcLZt+UbRGrNDHzJaG/xWfBm0lNhwcFhx2JNIOpqEi4zKthi7shksZ/ftU8oRgMsJUjmezn8
QH1xI/EEiXLPofA62NPH2BNdiGv/0M6d3mB1uLDB3MQmKm8Xqy9I3xsg5m+YVouVtIxrNuhd4ye8
RAjXRF7OGSZGGfWL14yLEZnmb+Uw4as6pq69NF+MtL9ClNvS+EgfdKZxpvq3ZpedKLt+iiBo0P9y
nArSiJ5/0mSu2A1wiaQZAyuldzNWyLpUj4bNNEdU64jPX7vUqyY4Pdp2uNI4v/fH9L0LXV6c3LcW
EXiu1FZR3vVV9J0m/k1Bg7ZZF9solhtPY7+GeXHO8+KkELlsqJ+riOvbClX1ZWxzmsKz/ChNsqa9
a51TyUw4dKC+sZ7e06ROKwgFz6oo7uvKS24dPmoBq+mq8ecN7U8bozF5tox3z6hOwaAvg6Eew570
TYKApxM7JRQT7rWu36Ze7mqn2JtMfOi8mLbl6B2LxnsMZXoCxoM/2S7bndSLk7c1HmCG3sI8vnKk
eIqS5ijlfBLwfg/hOGP2KvrqPk4iUMdIjJ0Z49Mt0p1iamHY7XyMbPETpfIilP62CvyTCRPGdNbU
6zAXhT10rBpj3vSm4ayavvhpSm9cyeFtLrEgUlL2QPsAqbqRjb9uMInmCZ9bV9sQofWjM2KIyjWf
ijDiHo8E9UEDcbaitpkc1SDdTZ6Sqrfc9MMOsLVY1AwlNDAJFHdDy3e/mN9ZKu8zEytuR0SZ5612
swtNUw+V5Zzhy55QI6gpUuOb7YKSaWKNshIr7yaZfZ8kUMdRLLDCI71X0VbxixAQQLIhe2ICdg4A
n3aueJpdq8TsJElSBzMrmutdwYI/ChQ3q2k/gYHtvIhEdliOhA/D+Kmcoc2ZBlVQWB5CZz6N5Xxq
W4O3W3Eybw28ZI3SdxSDM3A15N6FRQRih7GdV+iTF5X3xqC5UqhbQUMTISI+99TObhV7AoZzNnMD
x2lRf001jzQfx9s4r965Qvi3OgdEXRkJAU5cs57TD1tfW/0maWiVCPzJXBfQ39hKZrxTjXWaWcZX
bVQnG0X1zINMWd+niszIMGtqWqAlRYikHkbpS9kOZ8lch+Hythdyr7JkN/WEsERCjt3iJJmMxTO1
z7zhePrSycP8F8wxJ1ISLtLEjThdpOq6rdkYD8zndoDIs5VfkMybDe4e7ZX+3REQHyGWJhN3HAl2
taw3CXLUyMVOcJ+D8lNOhPaoXc5ZdqAUEAKdO4f8u0HWPBe0DqVmBOdN0T43FIRACwnRjfZ57HU/
RYgVJc29blczvmVGTh+i56GtBmguUwcfv2NkKi1nU08cFUFdfRtV8jqzcYWF/yFHm9SEV3mHqmtd
Io1ZustT+WpGs/1f0B6QLP71os90woEgibELNK65+HT+7p4x+eliOA4jCrl8bIbos+1RVCf5JxLk
v7cE5Fu2Y/5N31i8W//0XS3msP/9v9afBR/MfxWB/vlFf4pAFMt4BP8CRB6sdTYpx79EIPmH6Uo6
YKiUAczq/cP29JcI5GCsslzpWYL7mBP8vXLG/sMVLvoQ3w3wJb/N/8BaJcQ/ZJ6/yUDSpNcGKqwv
pcP3hR77r0+Hk9oprlGf+HaN72AI+n1sMHvVUYPOApejmttkXfc5RgMzUFvW8m8x1yY7ddCcApvI
XuZhEQxVcoCWxJEu1FwGObbIZrLuRBiZ+7E3XjxhPPtZ9JgHA3wK70AXhrcFyb4GDfEettWrmzHb
AYXYb0pq2jvpv85ZKaBg+OcgZi+b2NeRod+hxv+imHreWkXerC1ujowmp4dk0j6T+n4rpHUN7fSg
AjPfuH0PwkwUn2MT/lCfh/v8S2NudGLzgTrocOV31QO7XMfVVr0NVVNRhTiMN67OgWdEGaGX7sV2
5mTN/nqmNlpBg/I+RRw6tM9gThwIrVk9h1i5WMnTquXQZJ89ZGyD6aYuhi1Y8Me6sG90Vz0qt/7C
w/Wkeq7QBodx1/DvQ+4dA8INhuzp4LIokePpfvlwz+0xOHSU5A0wV7lTdCcv5zaT2ECb7T68nUsG
5U5Z32v0CW2YtyWRyi7wuWxQoFHojmwQgnZgd3f0P3ZHj/swh/oK0YO6+TBInnMj2HV5c1vMAw3Y
JMC0bRPjNC8FXAXFGbeb9Ufl+QGeaLi4Vk8UKXgLl8qwUiCtm1V0VKZNxJpfbuKRNIu7K1O0z9qy
KMCY6HzQ/sPMEQcr2QfIWabpo0JEw/gC+eTgQdcmjTopXFbtRVUwJeP5YE5Ys53mXtPpB7P2Xofd
2S86Igf4YmbjUFmCiIefvvaca2JrelIz9NkpfQbuu5OY2tDH7zCgPLoNBgFv7EEVVDlY/OCbcDPX
JTgqmKSYfNcLszMSt2M+qE1MblB6GCuyzrjJZDEctMWunkYtna3gL1UynqSu3F1sxxRyx86uN7Jj
MZKtNK1HCgLXbpG/JxJbyBwPaycgeUhYeEaAUnH10rnVM/yYEqGx0RsnCKCAuuAZ51ld52rIQMej
9sfOZz10L1bAC+VYCIsSK2gz0rQenpNuGR0M1aXrEzh6kf5mFkmLXlceagMTx+jfMrA5a49XlBHP
zsMjT8I+z/J7PTLkLXIEAGV4GyOjhS6VPhtrpfdEgDuKYpPLlEfNLvfEfZG4HCYXHAbbcHbATjPt
8qR5Leb2ya1I92a4J48NcVI8lQOvZCB2YI+/6rl6nePpjMZ5FHRiot1Vl0H727HF5CQrzBCSlqna
Es5D7HL9tToqfgKqk5wkwVs+AiRFcTwEmGW2KiRzVKRfcTJ+oWZxqc7rp9S3ycYN9WagBmGh43GG
yNz3SPF5Sus+uB/Ekm2tNVcxANW4UeYN+sBnHg4CSqd8MROb+WDMWRg7LUPpRLsbilmCPcrZfnI/
GaU/12XmLdHCaBeE072Ty/2g3N8BUcCtZet0hyfT3sihfB4T44B29+7l1UdrkCZsK1TNCqdDKJP3
sMb9I2eH3IWVHygKvo4ISuuoURcLyWNfm/WT8MPXiV6QMIh/VbZ9WxXdqZLdy6idlzhrnqmNeugW
OyL+gBKxmlt5O0aP3EftNUvUCU/Id1yB0cCJRzbCIsUhpb6GFW8M/h9OyGX5zhGToVEak2BOzNfK
yXdlO7obaYf3oWR9BO8XAd4079wwvA0ll2fsg+WeOeN3Esg334zuVOBc+k5gT6ppi7KIuNJSEu4I
ZWyMNN5nFB0EnUcyAMr+oRQjXQKyI7jeez4GLocEcHSqOpbiCXcaTtidLDlUofV98bl5muJ0w7zx
XvT2hbzhXjnhSWjj2rdltRvp+LCXgoO6M+5Su5222vO6DcB//2QX7b0yJpwJ1fxilhpDRwIVKbo0
MnNQyQOMrqIpbxx7CqCH9zddWrK/IL8BgCKtQf3zrSrx5JK0fAzN/Brm8+NggucIe6pU1USjI7ra
w2ROwb6iKkKCy11hzXDgbqDXl0bwwtzg0SOR1CytXkERfgxLo2872N++Y74b5rIEBR7tNsZ0tBeq
apvqz8kD2RAk6+W2Uuh6BxpyI6x5U1DCYbvpHRGnE17hU9jAARfDsy+zG7uxkXIyos7NXeMtVmW1
60bEtMQgiupWe9+X22KMX0WMpJ8t68/k2y96CO7hku/H0j2xcm18SYqwcS44IB6Glh9HZeKYSaKc
zZQ+ZIPa+0F5IwG8NC5ReWXvZZFfA5ssvqlfxqzZD2G+sSxVrQnhqX2Q6u/Qbs8DhCCZN3A1EKyo
BXLa4rXtqAVzFAlSzJ2FzjZ+xhM6u5h4i5SOliLR1wGfEBCoftPr+X3SyTnGqnjIUjzasQnmPcw0
7Ab6XTjd4gSGDLQ2Y+9sGQUI0Ogry81t1uudoc1tN8mTn8GCjJ2zCtvn2R4/ooFzPIZmBvyDAADA
MdhOK7kBGbEfVXHfjinysFW/l9gzsE3c5H199fEM4LyV53rZIYphZOYdbJPUe3M78V6TKCFHNp3U
lLzPvDklU4BEDuemx106MmoQ011dklGNAyX2ZmTf5cT2bWyV3Fgjb6f8YNP1zp0PokJ7+I3I7OKS
26mKXHPX+R9ByueKzxJkzISJNfZfSPMYmt0o/zU26gcwDCFDSzyVlbnyp2YX+yyMMavpNgoxzyGE
NTF2sCTZNB6Fc9X05trZNWmdgxApXqA63gu4xcJt7zGLHpuMpUIo746LzRepXnvD9kSPTkt234kO
kzV8GwW2A64Z1D/kL+0Qf0VwvZKO4ZvdHJBi7zJlfunZW/tYPKmGbj8bYeVrdoGbCcaICGb6fSX1
zoBnGUdHa373z36xpP/JJjEq3SR9vi8b5wYKyKczk6Jri4ZbmWNcmV7uLAy9fDdiVSF5/MIeTwZW
6CTSX5VI34XT/MYbc/UwUZOz+y4hYdetTQW2Xd5mKGVzQJVMHNwNesBsN0I2wGEf4YcEp3KQzfBV
uRg3wtrgputCfrCHbewsFGqnuQuo7sCZeC5btL7Zcq6dxOgRDne6Ekc3bl6jsf3tlrF/nrlUmTam
2D6fQBrlz1he9poFZg0BZl4XmG5FOTR8rNkOjaBgdpSSbHbB5UvriHUFgxAZ/dnIh/3gEs9Oq/7s
1B3OSJOqMt7Me9yRt61KKnBF0K3SiKSp3dxUqT8f6gaDiiyxdYbZj2qiaTdrQnehuWT4HnQeP0Be
P9mlma9bCbx0Qg4R5vwcxsOdP9b71ibGK7R6dcxOwIvlzR/ZK6LuUmZJcGzFoj7WabGxFnP9UBBU
bHHWkUYL9Dry+YinTlQjIM/MFfQvKx5/rDmGigJwSTWcOrH8+fNeN/yYFmIphQXZDshyvfdbXClT
TJcyTTDAO7Cm1eooegJdqDKeAGBsZBYR4lZsPFc6l9QM6HzQ1mdrhnTKNg3IhfTBCYqniDKpVZO4
7xbF8vtkwP3vGfrDNaPvHBqW785HvzDvWmnctEP+Ix3F8zkecxldvUCcDQMyejaqjZubh7DkeCzj
Y+O7OD5SZlZxMx4FkZi10MAg24QQXNfYv1k39iAH90nBMYMNtltJfCG40dlNIuNO1xRWmaX1ydAb
i1Nv1Ose047XlO+FJV66dqZCPbSBLuhpLVyeQWNx/pK02iYyPYdedlC+1PsM9W3wrGsGCNhMXIZ2
1mJE3dteQTtTeQrSOWIC6d7gbkcB51TPESklmDBQGJEkHp7qYlVO4iyN4djzkFGGCOxgnl8iqR9L
l1VTBG/OXD1JpaC429/Y6fgsWxnBjKLcZzCegAELct9x8uM58VurAUaWKb2O8Hwe+ayUqL0BzsBV
31l84rTkC+R4BQv2kWeBs+mchdEbSbmbandaJxQP0kCg14KLGMhCk3PtgLoXa4oeRipBkXKz21JW
H4EfPsQRyYFpqNSB6nnS6lmqDqlq1MEZk/5czkxWpuRX7yOkS4bJdcx2xEkVUqVF97XUTO2SBl/P
kNjbSGfWwU94wwtnfJqzmMqtKk7WSdK+4+VUW5U16VFg8DJd64EeNHzgbfrUp02yyeNSMcnRR2Mw
kAID9CUaJ9zJBx1j8By51i1Q7d9ZN4M+jKxbNk3a3wEC9/O2lu2Ja4lGni62AhT04vuftl5WIhAL
qBJqpyhP93S9lUX7NoTQP/LiTi41fE2U3TTUYCjT2EjdPw1J9l1QG7Eae384C9u8n/Jy2+KPWok8
/D1L+QA56jh54dcEEJvPOtdImhHzxLsb6SqrItKdDiXfEfDDGYpCanln4rfXGKqz0MOhQ6SMCh9g
JHBmgykei/T0CgVOU6xQLrHE+pqp9HEOfXedmVj+OaARzsh/NVLE5BTMx34sDinFKezjvyLHOqiG
045fffcwNuAvhK+gGn6C2ntpZy6VvXstuFUzZrjz+oUBQXYf59sAhSy4sUS/d/JiU4TBoVzspVYN
b87gmVKUxav6TUX5TxzS/mmKUe49O30ucuOFaetRUOxKmfc6nPNNUeNr0IihmOeefLezERujyxh4
29gX/LbJ0igL/FNZWl8kYh5Z9naep5jh5OpZxsTgOTpe087j3BAn3Cf7EqyT3TxgGn20Vf1Lco5e
zWZ6oaXxQwfVD/5lQvIq7bZ+7BiYuNoNtVYH+Gv7OOvv+n50136EJ89jxMugElOzQwAih9iARf1G
m/2HXybjqgiY97qRJw6OrbOddGgxVcPwu8N4uenn4L6K+0sXtTs/a97CHOybL0m2eH1ycIdxwhBs
1Yfcc7+tdsHsTQIh1nyW4EJMGTBhBHfVN+TY6x1Q9o/EMY92bR0KX7OBmGcLkMg0eBcLhhqXGO5T
VEckebybIW5sqM49MQp8dMCsSjN7J3F+k7qs+jT0dLKYcQpMR8/DVgc/tVpxkT50FYMbKoa/p46z
iFW5T71TYh4OthSC3rRZ6KGqZj+N1o+WY312HqK4OcvuZMrwCOmcK07VWQcRSdacxdnrUWW5qekd
H+dAgTKYyfqyz2DjwzgPhqbp8ofOMtx1WbmXsGhvMlse4sY4NAzJjoLp6/+Y4hzQ2ub/XxGNPjXJ
1N//pon++WV/aqLmH4ENfBjlE4fbokoLzGl/pk0N8w/bxZ3P3/lcwRdfGknXv2RR9w/8cIIeLSRt
AQoOLfUvb5zzB3+Utol3TrpImv9REzfaOP/Kv6rmkNv4x1BmKcgiefpvuqj2wL01tA+u6prrbOfq
j9kbXnvXI9nRETmibcsCAcqgJHdw9idBznNlG/HNHKW3CJDZNksDzg+2DeeMwdhKN+OrYRs7ShB2
WhNKaAdzM8eYR/oxfl7i1Q5ynMyyV0VLxUbW9pvf0aCLpMu1YWainxovOFhvRg8DR44c2gvz0MfO
M3d/+v/AkCyWuG1u90xThHyhkuOskvZXlkgIQDZHrfZuKCu1Vl31pVp37+r+G8PLyWblYrTWsZyK
JVorcjyx0fDcV+UhNqKAOFCDEsod1LHtJ+z71s7hsMhgT2wLGubYqaF3apPxebMQy/IZU1sjvw27
Pqkk+Ypyfa6U8Whb1iPbS4Ukw3kPYZrjpseEvLSBJRvLf1UVrXQ8gr/8OlyJDobWTCPIht/RJS/7
AxbtFvtL/cP12rs2Azw6bs/0DjFFXTcxFofahsoF71nj7gWcNdBrt/ADDnIBYNRODPEwrW5Sad+3
sfEoK1g6Yra9y2iYD33EQD8yux/mntvIxQvGKAemGvufkTg52M6cHB0hpgiwBJV4a5NE/95s4Vt4
KdJVa7knp3YpI7HcV8NXzrHM4tsimvYOtda9I4+Jsj5NE8dxQY5sSwXJjSjkETN0ta07dA4PFwYB
zCi9sG3gu+EG7ePWmmnmMJriXA1GtxrdzlrHtL1zvt47DUk0n6teMhqfZtofbU/cjUzfpgnSQ92b
55p1eKzleDGb4a4BOdTji/b97CfO1W89Ducu9YCoUQ9VukS+HAeqVXVIDI8i9AQAGQwXZK59JV3M
R9TG4FKrF6Qx3dglkNN02k0DTp3SgB5XZMY1UeVTGIX3vuncCGv67UHYMYHkFBnF2eVwKBQ9KZOR
/tSGn6+93ljXfvOux4i0rW1u89FyVvRrvwRJdoP55NI1oEosu38KStwaUOtw1ev7vig2YVzsHLfb
+XW8TTRqzNThxTHj+nWJi6+0ZrO0oB9qD5HZHuxfQ2rhb6RObRB3keYH630bY2eIZSd7qdjQ+rhj
zmDh6ljqJyciuOQ2m7UXAdhTgtBKIEHdRSrkBKDfUZkPs22cOWLdqTC7iUq6jN2EkG3W3Q8S8pIl
F73OQpTQ7rHmQ4ZThFpGNzhgMmRsQSnTcRCYDrJQIK0HGe87RcsTFhYSQknX70MHa0xr/2q75hzQ
S8o+fcM3e4OmBfovfrJKlRDviA68Mb8TTj6eNeyggsElG6MX4ZB/LVMFQSwtTtTDbok2f8wN8nVZ
zd8wiU7p6O4D0kOeJjBO4IbTptMlu8QfzEPjMsVxs+LVqtNvXpWH0EIqtq9Q70NAmYdoJnHT+yBV
QBCtWmnvqKs7KS3uhF/6GxXOjzMWdspk+GF7ma9zmtFOmQrgSQcjKHeJpmD7YCFb65pA53TwBeLd
xW4UhYImM7ifrmm9SzffZe74q22QAQOj/yaYy4Bbyh/d5Qcm6TcGb8iK4BMfW+MYAETcLB4cD5XE
rjN3+QDd+HR/dn79mIYG0Wq4HnCd4uc8qbaOQy4i55l2tcaSMjygKtg8DFxLWpFtPYcqa1Zy/haO
YJFASKymUzKgnAfiytB9Uzrpsx1Lesz7Hthrc7W98DnSuConZNylcx09ISBzj8F2doKtB3AdMD+T
BpKMhj/sEBKeOrIakHxAGHcLx80c9bunjV8epMwUPNy6qCJUPSiMg+nvtTL3vmCwUeK0anCcpdPC
7yvcb/irb73X3i0My1ynh8ofbpNuRFOXe0N0/U5yRhRD8DJnzjOC8gMIgxsXxq7SJCNVytFvEZvQ
H/D0KcqzteCF4sbeOE7HQudGZzjeQCwxFUYGILDuBinsBe7CW+zJBzhUTAZDULLdZYjD7370HsIi
f7NwZucN4H8/7S92RKeRVX3U83SKE//C2Bw7b/SWW9ws4QSlzOnExN2NpjAjtc/zXFPWlKLh2Yzn
EdH3KravvaiOnSp/z077HRr1jjLDdQWsrTQAJCRRse8HFgVTxKc2NJ4wooLN5CLPdCj9sfA0rubM
QowUhOwbvmZVmGygzgKOYEjjVs57GI0hCmBvb/Jgkus+cH/4hZ1DjtP4fwnmRIxwdMSeSjc3g/6f
yaRKIooATikkzMk2LvNYfbVc3RlreCyJw1pQOdU79UFM8WM8D9XWKCn5IvJNyAM9YD2WFtXIMc5I
RkJrMh7mhlwpS7mjt/xbt1bQPUibAFThLzhfCVKieJhqIHSDynmGIveSGurYmIxF62JSmzGL9mlR
iW1oZR9qsQcndEbW8uqWU30cNPlm6sGzfQ01yp6BsVlV/xYq3C1tS+hd2sW94rhdFjVlmssVolkI
TzFkxnCuF/znwD80FNec88O6l8FDlOIEsznCrBRG1KgaPvomdbZ+a3LvbU5uYlarKIG5bZdAenVv
rut4oN4ynvZC97REN6iraYsFVMCzByzIt8uBCwuvmLjtWN/YMH7oXfdXWAX5+ROmeXCGLpNjX4OR
MSockBuieZe50gBe4/K99A0EQndYhYP1WXThYaaRchzB6gHwWv4nCFTSTKMzZDu6y9n2W3M7ozn6
vrqMNvHS1vKRKIvFEeXv56WiLE6Sei3BOsypQfkek7q8EIRvYw53qTt/5LZNoZXxK/BwjPnxmUvP
g5inq2fxOiIOhWxlobfJi8q9SURwTKRb7wnTBXdRYB+AHX+FDAv3kd9+l4bh7SxETWV7PK8FTKw0
iJ9kFdDH6xEPDk2ImJV7aB0s2mHpdXvbxV+eTOpzhuMkQn3xqd7biHSxUhrBic6Ie2CKEgu7SeS4
RGNogw/DcmCr0e0VjclVmbkiaZg9KPAq3ElTck/QqvgnACi13RFz5zHpzUeytAobV+1t7YFTket2
sI0DjIWTj7sVMH9OI3Hqw5ciGLEqW9xJNBqffIf/y4khgrOw4tW+dL4u9h3ZWVpWnJ3hRJhdS2Mr
0uAULnVlXTN+46T4yid+xq5O3huA+1vlTs8F6Qx/Mi7+xFbf6Rsu9Ol+bsVzNzWflW4Xht2HGzLf
sEdL7MvgK8sq6pSjhsOrFs9+pAG9JANBQwe3aHAvO/Bz4VBehC7CdWzn1datZ4+Rrftup9OLyuK3
nvj+xlzkHCv9crMZqmxqXgxoxXeZndy3XvfKHvA64uFYGW3GzHj0DxwjPrtOXGKLIYSTu1cl7XfW
u572j+iBhQYAv8kF2XSWUG3mgxeGVj4NYodk+67BvOAsn3cT/tU//Y5DA7t2kvYFSwBYA3mftfZX
MuTovE10Mlq8wWODq6IaPFoADb4K+ANAeWsjZUT9qFD31ei/JHb72LUmGnSO4ate8iBO1KC9WPnR
ituzUY7bIu1fAaB0GN8KMt9mRRm5bzAVEPkxj/pwK/C6Mp8IAO+1LeUioHlXQZifezf32H+zY5iP
06aq6wMNFUh9ejkgOBzCdBzZ6EvFXe+gJeplZK99V5/avs14FKmTtzP7tzOMx1bWP50bGruynNut
h5gBxJemCqome1C2BElpGQWBP6bVvYrQpPu5u47WtKkHaPdmjRVtbBokB2p4gDnEkNgUdDNdtQIS
vDobI8oLj8XIiQDqcUNgZHbo5jPcJGEdwn8x2Xl3qwUmTB6EYFPJZtxSEUFcON/wxGMxDYczSaZT
5CIM1QSquDAkP7IITrDGGNm2nGE7v9oWQfdRhcGRkGm1TlL3SKsh1Z+sd6QriPJ68940BLDMVO3T
xnnsyCzDhy7uuhxEbVYQmumSYk8W4jW3MHMYk/2Yps57OqJ+45sxNnnlvMEwOHlDTYFhNt9WXYUZ
YRltN5npHqTfngPf3LgUsWwJq93qqbvxbACDvoNY03tXo43t1dCHeAR9i9NSB4Ao18BU4XBzzh5B
lvtZ+BKN8GbGjuuGQ+WciMjfzhULjU+CfoUbKjq4pvxO0b169rqVnzjPYUnsPunx6bbFllLUgxEH
x95Kj0Zq3seBQzG6K24alkYZRg5XLcb1oaFvoCW8WAbnyHLsX83O8MFBcl+sxuHVYnXaNhQTrGWG
RdQmvYrhu/HWOVU1fox9UPgvogc/5PXBlyfAmi5zVdtMnrA2Yc6lqhqHzXVKmXB55GgTs5B0qPZH
mM4bvtFDHaoJr4XL4TGdY/TjYQbHFx5nxpIrBVOQilqCw/6LK1W0a9MI4GhLKXVeuzdNkSTbIeO5
0b196xjiR1cg4JKea1/5UDIdWVvzP4aeZ1PlrLee/JqbRt4wbT+o3CCdlpn7xMrOnKG24GqIDFm4
RuavuuMZM4IcRW0Kj1xicnjyicUrI3Ifj/mWXolfqvCgvdvdV1XxjlimvqU99GO0kn1To6C3DqdR
uo41FvwpGnIcRmrvxebt2A7UsXjRuBZ58lGNuJAmJT7M0fzlpcOvng3l0Fow46IWmW3mQr8bGfmv
ygxvb8vxcA2n+2vQ5sVzjafBil5RE2AuzxMdBfV0dUZMuZkSVwwn+TULR6BZDdbVmWsbfIoQ4rjD
u9xXyjri6d8FWYmwipoK6bIN136Isagfoy+/Z9NmplByBmTMNljyPhERFLv2wipy/z+iHmFMIUhh
/r+Trgw3jd+tsf/UZfHv3Xv//OI/pT3xh+mhKqPtuRJ/or34Cf+vsscIwvv7X/0t9Wr/gUmVKjLb
c5fM7CII/qXsWX/An+PrXOdP1e8/gsnha/xXYQ/D4+KsDBzp4na0QB3y93+DyVV8ZKgYx1Y/evTo
JAXktioWAVgGJ9zomgLoJHo1ZmZylEVmuHfrBwJlr/3CXMM+wiw3Zz2KRPtGzppxC40Mq8gbXmC+
bsZ6vDKpOSQ22VKj1sfcm+h/o4QvcikfDwpQTaHpOjvkxa0yw4M/xR9xn/4YZqofZNg/1n1zO2Ho
cOLkrklCdHXzdRLzryqiFgCT5dFwNY57jf8jBCo7FYazVZV3XKq0CbX8cmYSKAghwDin7jmkJJa7
tGEecgWzLMzfHJYCd0hfU9NgOGXlFuBr7hMDrhXgYh7ACTz2pBHz5IkSqm/+RFt2SdUXLB/ana2H
uJqfe58P6JABxquhLwNdu7MGLu2116ttAzBjA2wLdLuql/wlvT+t7f/G5EA8KG+eJH4PHoBtb4lX
bq2KDM34DGmFcJr6DCGHosW9mn2LdMU5qJvM57bFie4O5WNWMw7KI0afKgf+1bB0k5uoXhkTbLKU
eDtZhdesBAYztOIJiOTGbEPyPHI8zD55G1f0P3PpnP2y/Z6jPgVezSjLasVJUzK3Trms2AGEwKzl
TcybOTkmXGi5/TLNdpbrZ8meLI0u5+xk3jh9/MrwsoJTL9ltRPN/2Duz3bi1bMt+ES82e/I1GCSj
UfTqXwjLktn3Pb++Bl2VuJl5CwnUe70kjONz0rIUEdx7rTHH3DX8cDbcbBsQM43TX3zAvMaIo4F5
paiCPEPpyoKXXmlLR+Li9PPEnct2iKyvprzIDYN1lWVNIMvHJtQJIfSU3Caz/sHAmzqUjHQsoSjJ
5/z83SnDRcPVCnTmVfReb+B2H22DV9gIVSQM6r62gVHUlftveF2zBxm+GtNyZTl+ra1kJDtKFUKX
MP+zDfoMl0658pL3hTb/Cuc52w29/rejxp+6Ot9qfcVIS+KAr7fiVSemkJCqRHRmbjMlTVyVDJDT
52QFSlE86pCpGJrqcClZvOTFhFavehsD3W+z+W6awXnQo4Z7LGs/1m0z/yUu1DZ6zuS6cbJ+fAWS
Vd1h5NK8tDm3Ep18o8mpkoTLi27nrjmQOh4lv03Ad4Oe8IEUL4WHuou/DoeTMuBW0hbNGjI9B8uE
0WMf5nwflsUmudukZ1xbvYONx6HD0ue137pyoHyONRnMfsi9aWr9rBfMCYf0kDTys6GgI2EJsCj6
M2KtU14xWqv0mB+HfGdybmxDVh2evEDlMNCEl8GdaJDj8tpBVzmxYjIrw/qsVXN/rzC/UBfMpVIi
Jdk3pUuaxC8tjVO6ua21ieaaCZkhyd6wee6CZadExT7O+Ugy1Ha/NOYlwuNDvdS5KpVup7Eu3859
VjlGQIOQxLVnI/UDrpeZWYcyUkeVTlWxYawNXMMCd7HvhRl+p7W4KtjoAk4jJom3lZ59ytLKT8wJ
Q1DwNpTFrV/P1rQZzXRqpYtyX+z4tAgByDKpXqZVntaVZ2NZD8bz2BJ0jZiDcbgvmuqepdqzNoiW
0bpggBYpyE4peCwyeojChKimlKZPIZ5q3L4coUUingoR+eTDdnzmyb7BXdOpWzJ7bKMtJDB2PPjl
NNp8bHPE5C7CG6tiwmFwbdmAZNyZuJVsTlkQKmlfbqLaKGilUGTEhHi6KyyLnl7JFHaaSbYrJyYp
hCbAjzm1lnJ5llNib9n4mgjhDjzkOLCM5Nezv0eXOjrpMW+iQNBp2ud8FZrNSM/opZGweNjdo3Hk
IWrlOP3XE3LUvjEzvEdm9zLlxSOTSIautW1tV8BPD/EToyd2yFpcA/EiFmGQlxzbv6RvOnMFt/Vv
YfY305gvFhaaTTarrNuNXdINv2hSvKpaB6csYfhaozoCjyu78k8rrp7TNYBD3Pgxz+W1iY1DarAW
YVXPZUaiNSiJ8Mtn1SUVxjbFQpIHNHG2YryW9cihepZ/Ny1NBpKe/zEL6VaN6We7WL/HcTlJY/01
hBi2bLE8m5UeuYY8QaLZwWGQmx0FkDYxtXStiuI9nsQT9Vj9fZDZbqhDyCoY4jgIQfHBrIHIod16
MflUwf1a+BjABpSwPGACCFqcv9BhcTDj9DK2fF4aA98eDqsZ2UfeTDFhPdP4CEfe/cr7iMXfCoMz
KFrKKHphVSNNe3iuawQ1PfPxhBXxmXz/qYhaWsRn5RIWGhrTDNqM734MtUJMvR9XQYGR3wjBgvzm
2pcdTtoBNy81Q516LKvi2gUqgptRSzZmYZ7whwLXytINbRQFodP40U4B5WrcxVHSN1vF/j1Yond5
mKKnw6y4mSwgoNoI3jK7euVjPzOg6Av53psW/RcM6KlBwm+bhuepFwLLFfzKkLwXpfJpwSN6cUQq
z6x7HHXo+m+c8vf9XwOq1bcuVp8Dfwc4qJQkfxvFBxGnbss0NIdJ4QBSaz4PIUGa2rESVmpszgDK
MnGqhwL/qpTdSkY18EvdO+d0Rs5BcGhLUpmk9908ZkgKBvMrWWjFA5opHC2J+UCpsHfkAaBIhoit
DKY3zSg8WQ/us5kd2gIpvLmkLwEZ8FlHNU/cczc1TNrlildiq3TPZWo818ThIyMlTyK/aCbwUtFP
T7qa3SUrOOSDdq/peQL/+SLW0jhTrn61gDxpV09uicqMb3f/Zil2fhE9AHJaiCe4Yz6l+3ryOBZh
eVudpZNob/0YcGdNGXLGlgDotpb9MM0fo4EuL8uCS1bZGRVJ5WMsSMgKBDs4y07kmlFfTMjo5ljs
gIMPUVD+lEbxvKABj/QaMrj/aaMBOYW01cblIBJ6LMk0GJtKbk4VzsfEVNj5SOiYKtAfLZVMBtfx
z4o1UJW7l9gN9fEE7GCluzkQeytI9lk9U4hHQRHlw+ybd4vR3Ccygz0pXAeZHYWAPTSM+kIxdki5
MSe5MYl+EdVY1W+Agaqlt64dsbblakr1YPPF/uNDD6urUFJitvKeVgCODvHnUpYzcwPi2yLKqDZN
GsXFRzscMZ1M22DBx0WvLM0Ehhxtu27meJEEnsGpkgUZyHAXWXy72IXaiPjVNFI2i13Rn1gyj8rW
C/0sj6wwQ549upk7ITU/D5H/ahbtFlXxT24Frmrz4Z0W3RnOr9yWIlU8KJg/ZZNcC7Qb+ai9lIO0
tzLtjiTpidGS7lQ1UGqaVg7c9dleoqup55qPd+lPOqt32gbp/Qnfs5brOru4AyfbYsNkV2OoS1qn
0DjdW5M/ysKNivEcqeKPxHEFIDL4zBb9JqXT3iIxuOHj+yF0k8cPsWs6tXp/kGkJKaeST656uXUk
lBymGtjjjZAg1WB/9UnE4W6Z3Qyf/g7ZF7PRqGFzabOjCX0+XYhny+F+BJvlecZPLOa1aaR86SIE
AjTou4+75X2pjGwnVba56dWWT8WMzxdFluByBgTNiSUj4ZPtRHdqTQ0g9ehM7jUCH9lAW6RoGZhI
ReWZpbFHpm14SaO9cuL5w05qH0mKF0bxSw3+y5angc6fuuusMTdVi/G9M5uUEjOG1OpQPllddiEJ
USDlG7t9l8h0ei3k7OW5tL6TXFfcsUGYJ42YRawG0raFh3slXIMbuVmr6oSITpmZ8nkmmh+sPSH8
v2GRXOKKvyksW94OmXGxsmjt6Rn2mUEKhh1AZ1A6sFBNLbRrP48Y8TO6GUzJVxXmQN0UnCNBn7It
PcKy0ryEhmiWc13rxEX5nCzVfbT0czgZj3hgyFTWwzUpcw0mjWdJIRNBSYrwpdCtwtVBhN7bDMAh
aQCq4AsG9JkjhVfBoeHqx/0DYjWKT1FPAt2m/dRSZpI1RZ8fgfTv9aTX3v8fPIByoMf6T4MH5//Q
RNLpV4NrJf8fWNHf//4fWJEQ+LGYPTC5NGSVxZXy32CR/F/ULxLCZDDB8Fnoxr9wRYQ0TTbv5B/5
ALcxVv1j+qD/F/+PQmezrvASNP+f4pb6OlT5J6pIZ7qhQBMxH8GmYgu+xH8dPuRq28QM5tGpQpn3
I81NEwIieTpqlrGzQd/0PH3Wsp9sFC8F1PFUvtBvs28nUgxzgTAX2IjIHD08ic2WnDDGoG4HgxVF
h0Aw+yF9SLNLdNWXxlNr4yQR61H0yCu0+l6iYWZWS/rr1JbpTevyfTmEbHgemVkd+/rc1OMRyo/g
B3elzwKkJVYbdAn9pokUyqKKQzYx7VaqmQdkt5On+cgTYjvak6tRddxrGDc22H3rnrAEw/yepInY
6+d88Bn4ZhMT7nhfv0idx8Q1rp2q8qTYE9z9aOKbWfk+5bOzVJ7+yOlORb8CLE3S7w1NS1f5XIzt
9EDRD9I/1+BTLR9cg7YjbVGegnGkaC12J4TyVUGtTV75WtFvzLje5OaT3J2l/J1TqTN1LxXtq9ri
V5x7QpnpMocPimWdMPPZGFEajEqdlVZ/KX6V1kFQ0U7jdcRq0zVYwTEDCtp+u0ZiqeQOja+UUTAd
R+kTwUi5OFvqc5/5zGSN+iedSLhwVEIkLwn+Bo+FFmML6fb0JbU/QZd4eW1eFDga1ei8oo49oCqn
jaTbYKBJn3dd+4exnT909h4Ka7O0sEBYxE9ZzLcyj6k4a1yFrHrB/CCRFNJu9aaMG/bCDD+r6Cky
XpWk8CbFvGe2DzlmoV3UNJlEg72Va7TNeijtmlLaBSE7VyVDgswiefwVBO8guDx3sgON9UwPKNiW
ZY8A6G0IdValCy/AeuBkaAxr411lsFqY4tOMNDjA3aSWfwKyu0UDMGSTr2AsL5f2fTXGtiSN+yza
DcWxV1RnCLrLHDK1n8+8+/eZhWuBsgNSAnLq6e0fw/idcwwj3kBlFr7ZVIaULyB2uRJGObVD7+Wk
g/SyNw4mFk4jGuLaG+pqn3WfTJB33IT4R8IV7HDG4GfSJ19Q8amShmtl2Znbj5leUMIp3J/Yodnn
GCA4Gg/ydKeTT5d/tRbNyUVH4GyXw5vFne3Z7SmFXh6nkxEfk/pmo0HIl6+ZdfuMuhkR1Yms7XbF
TxTG6WlOt31+GJo3KOxdhdt01CXCHNKxUCeuv0axQyE+IJ5D/iJhGDtO2FeHCIKVQzptK/QZzNpB
pbA9jKLPcBJOtHTUiQX01OV0YkgMMQjwGgP8++jrI2ZbDU8o6CKMclPF27yjeI6biRV9h8XEX361
seZvdX1s4s+yrJ7osydkqjTdndmmy9DLkdiIY6704+kya7JnNhetM25ZSP91sPhykFN3Yf20udiT
PEAvDXo0El4KqciodacTFkMVBKJMo/Q2R3mvoFq5CvupDK5lsRCebtdrF2qm5rsCymBtngzm65xR
5BtgjotJRM29l6NIWdtDzca6WCQPyRW57UjoSGm8oGHTkATZpjf9TAqura76clV6xmTv68YiAFo9
N7JOrxJfrCrHZ7MJHxVIWUTv70QrbEOObalT3wrlI4v0p7zBCc+d46EqmLa1cPCW3PgEZIVkr7st
OMkr5xvdz/n3cy32J6CNKhyPQ6be1eLcMNuNF+Fi8nNS61JmTyY4hW3DRmPfUbL2T8IeVix3IT56
ioGkSd3NoS9P9WMu1bshEyBdBHMWPsN04gAhdMeoXkT+g7CZdy8pryFFKUVLThOizs12uD6eW9wh
is2eieYW2mnDjZCudQ4Yk8JqmBoAhczHKDHTqlWPhp2yhK8RPNVTecKO/0bYg5lTgPci/EpJnWyK
lpOUOWfDmafrT8m2sZO+hVaOsKFQdUqYoXXuKgeoywlNYLPiHgW1Z9LvysyQUWl5lyPixdPMkbL1
hUUbspJsJ/4dAhKxo2Y24LvN0yBDIFe/qWZxaqTsUGeNa84EIXiOlYVEQcRXyxzV5LUfTrJngRFk
MTqn/rUnhr7eNdKoctuJD3dF3wwheVZCv7zmOWl6BJVC41DoeKf0rzytWZLzk9VQ1GNszyFAOlBR
HAIHXR4v/3Q6uf5vccI/2y3/b0943TBUVViGDj6scLr55/VCyVU4FRYfD4oRUrUwt79nDLF4dS4a
ZoA0ocRD4yC8lSWyb7MyEM3tF9kF39k12Xz4z1/Nvzo+/x43uIkITeXogjPi302bDJokVJdcKPJk
+ZpsbW+VLQVLmHY2rWwcmsbe2TlmFpUn33/+k/FU/M+jDhlT7KKaZikG56t//UaYUoHzShR8I4Bx
VDgH9DLqFp8hkCOd9JSdGhWz1Zirm6JigqRDwXDHYDnjE//M9ZSn4SCTKJl4os/XUpUPSU12Zqy9
Op6ubLz9oi43at+fVUpNyG042lDeiHa/cA12xqHwQjbjDfOoJtI/U62/cMM42QEToCk9NOJKurzk
7RIOTmzx8ax8tfxskHodQpMYIwogg23DbNs72dYZ2MkUz2NiJC1VxNamMuW9kkobTTG9wg5Opo3l
N5n6GwobzECNAQhWX02DpXBnJqUz0xJUhfNNG7I/IA+XmLx22hlbqPBdaQzn3KJoem4zhRAdiaEp
eDTR+KGG8yd7Tco9w2NSaq9/6dRSr81NbFYpxxzMc7xbYr9rE+R8k62DBgdYEHTqDiEPPQNtWGI8
QvBlXLBUWKsknIRDHsrhO8PKALxBv9sLqEV9WfLmiMAMjmviE5o8Jvv7CAx58OEre4c4GzhrUzyN
6aqB/zWzj2aISCB6nsbt3Lb7mbt+FTU72pqcoaq3zDj3Q/nStc9yYHktXQAAm3Sj5q6tV9dWon1g
JHHMl1F1TBzGByd4z44lf0qKeUf+OVJBhuOAkPpsNvV+CRdSOog0tGrtW2q7nzJUP+kl4i8ZGich
18fAYuhqmveSJHU+hX+Wrh4QyVXjqY4SYr/gCnyJINv0arBLYBIPO9Uydh38oX0XRLiEqWxWtESl
oV6lMT1gGhimbM9GbWtKnGwyNKCVybO5WiiMVaWrxK2VYyxtL1kk3ysbb4XZpdQi9DyNOGbmTDkW
a+bHYrGSUqeFjhIKg5u8X+PtYUkT/Jx6c96dRsjV//w+pAPs3y8cXIkU9rAaC1mY2H99FwaAjEGE
pnSD+xabe3cuF1JgGls9ID5z85//MNkU6wXmv3Uy6ycOShqkOTbveaEq//6un7UWZWdWZDwKmSGg
3r7GuQXxWsL1d/pEu4oYfACu39KUUpWLht+R5BF/Gfd0B50FnVq8K2mdMFgSSq/cX7jYWwWaK63C
eZjycOwj6ZjCoCqhCPdJwIdIYnW6F5rM5OoIDYJQLETXVf0EvU7TUyOYUIUskyyteMHau2ftgZk/
thlcSi3FARIHtb5fSJWqywZ85JRCD1iGukPtPm/tzC49e0UMRlgDEdBUPq74gVhBhOAvktDGHqlE
dQ+ivWzSwaCZW6F/aFhhBj0gi0nTaH7h3ECOHobSLsRlWCGIemQRMsFFDHH8MjWCtqvld7+CE9WK
UGQ6R5wCd4HHpZZ65xW1gKxkdpbMOxbcmPLDiGuY+JqH+bNe+YxJCT+VBjIQpSALMVs+p8Acy0p1
tOAd1sp58OTad4AfmZT6YRN8aAAh3Yj9eAIRGan2dUegkbbWGC6vLEm9UiWsEfe0DVWb0ipzlBFs
BlFo/i7gUHCSswNWXXKiT3Uv+9EKrBh2uFOhwI4jLIsV1qHDCPGJG9COjV/rVHAvbdQzECNK345/
oGzPZQy9KQJqEAuYGbOEJ6wWMiJGY4ReAVlDBt2NIG0obor5EpiW2gthwRXHQZWDCmRFdCDeEBXT
iwC7o5atgp4InKdO7WsA37Mycfz5hQt0+GxCAIUNpUdJGP0USiN80OYHLRacp4djOcXhVl1BInpL
uMaZeFSx4dZux4i5XMEj0SRMAWGRmvUdDqD92rc1UXfwAHWdc3YQTHkuWGWsDZ2VfDCrZB8SpU5h
nhDQujEMFOQdzFVrvowrHpXAScWt/o2wKdqJ1KTSK6cYR1mxKg2+ys5UNnorcmWN4RskGt/pkqNY
l9CdC6UNsL/CWtOKbZkZa9NxiMlwZtmjhe+CFCWZuuavTXmrQoClHAd2agLPVa94GFfCs2TkULWQ
Y7mpvIsVJUPabFHHoH80GqOCv7iZXryxsfR10kMudXjo0mDThhVSy6DVyiby5RVfo4mV5yVAG/Zf
Wh+4nqawbjJ2Cza8CCWg4JidsZlYsbgVkBvIjmtUuW04QzVevFJ0JTidKeaneeXrMoNFPyOITs4B
ECauserat7asXJ6Yk+HAzBc3Xkb/X7P6ni3o+XAl+vgwItkSoKb4i/tFHRfYFgRwyXN4umBg+rDy
gc1KCtryQhR5vEQrQ4ip+abwWHDkPqFsdCUNx5U5lNKMZ0S1kohIM0M/Grs/hCz3JEd/uhICsl35
RVaA5UEHbsW+WaKM0hCF0mH3Va/4o7GCkDLnE3tFIwWMJNgFYV7BgLUyBMtLtj5GBCEhVrhSqeUA
Btxmi52WSDmmS15ysmszwuX1imYyo3xj7OKaWv/EUTDfk7lh0LwCneE4/bLUBSKSnDfI5yLHN3ll
QMVKg1asD6e/fGjOA3klRics4Wx1onYXg5NKePLCmMTFMj33fXliCXcaVvZUj9dN98qj0syzeDWI
agGqmmD48Urg1VSVPpsCN7m0QnJxZL5IlWq7KWudMqsHGqO0j467UrISsX2hnmIQ2Zh4b8Pr0rMX
jRtQGb1XxfSWg9XCAfRXrjAnFlcoE0BvZRDcJGMvSGT7fTSGVwNI11xp3XlpkWEUUB2Blp/Ulekd
Y/O25m5V0e9FPdluCf6rprPspisRPEK7mKu4ZGWFUYx/lsDDSkpfOzBxPfBh2YIXW+bsizbCtaV7
kTHDpsAhB2b4gUC83phL+N0n4luXZX9U2GFoBme1pLGnAy+F9W0qeemQvsaBdY5H+9pM8d3IrEeT
0p4yhE/JFPu8D1rm9NxaZDu9UNAMgNlm6Kmt5AETye6h0Z80PrpMKQi3EC/kkrR6douxBxtCl6YF
5m811pl+mcqD2cSh0ogeGTXkbJbSa0kKSQo8m6gc2RZLoYhr8RCNuI2VOHGmM09q4/eedcY2FrN1
qMJO2taTZYNfBDNNt4Oy5ep7m9cRvy54tUhN5Y4poZWsZXsVKTsm4DC9c/Hd2jq7zjqpN4oOzDRr
bD4q7gyOvBYMZgWrJDmavs2hT656hGEWbfc9xieLc57fJ229FQuxKVrt3FGWdpIxngDxd1aFWMOI
gd9Lmz4RgxfVUlUfURH+7hPqoaP4RhyJz50BXGIsS7fFF5CJypMV0yUdiN1joqpGyGfuILeyy18l
Pf02kzrx1aZ+M03TohipPGtFK3uc6teNoJbvbZlVd7aufcKy3AMQ4RqTklM6RexMqmzLmqWiaDwY
vbEI9U0x6JzH81nsJjM5lZQQVVVYuUkc0AZu07MUxSabXN6GeNp2czFgOBlCrgPIBojJ7Zdh2vEA
ipwwMDkIBPk1lzN0sbr93U8UUdUVWWc7kW7xlOwxqO1qggOQJ8mZ0mHy74yrIqOQDwuPCG40TcXq
UWkQzQ3FcGVAvVwKOzWeBF0BNHx+keWeXd3gE04fKV/ve0PZdEo3uG1Ggwq94sDjkXmdzH5BKRF/
DkpwSvuQza9cz96oqVc7ty3U2BlZrCDrvL7odxHiCEQyAU8GIyP2Q+e2NgbfRF8+9Lp7QXfqGkmA
cG9RNrJsPNUJB3htqh4tSD79EEezH89VjfQsVH9ovHyYRLUNszzkS+ZPEXg2c2rS9YLC5l6wQUOg
NfDa0qToB5bi3IfSXqql73BcTV8WD3JGH78xsfR+08zExYfgS5LQi+ulCria1W6wDE/MQ9/zInle
zOpLCObUXPXCXSRFSKEEic1Q5QwERr5XEgrn5iYddrox/sxBwYw8mnwZjecjjkDJGq1kpxg1xO9k
Akht9qwyVFUpsZ5KX8jBVYoKL2NN3yu06Cnye5XzmCNUIRo0OpLmowO5WVn9IB/nUA16zEkQdEC2
Bjtd9vbcNOzD1EROiW10Kp6rDuIiE1+iXEch9aE2I9dc4kuqsxvI3DyZt6weAK/ab4ZMiKaYtpbD
uxUoD+Zr+vozV9V2pwd/qsDkfD5fZaV9XQacWByIS5uhK3Wuw3pztDbGRD7JULlNjy81NU6MwLZV
CVOf0o4jEQtjfsQMkIOAqN1yOITDM6IOPHCOOuRuV/6eK+04Ry+pxdd+aYfxoJaWR+8VQx9TPeZd
QTxOekFrxmNOYWQTEHJrqj3OiBdyIpuKvSlsliw/982+Ug4Ghxk06ZN8y6VfcXtSsmpXK4Zr4gLO
UC8uJ3Vyq+RmomY0blHkBPmHgjCpm/cld4AmXlwd6Wz41D6b/G6IyrcKHkHoWvKfwPw1lK+qiRQv
Vg6JSXdhclDTx2i/lAi/FOO3McyrFtBhuZz3vjzzkpd53PMQl8xjGm7FanDZVeGhAlr76rk385lG
zMIxDSceCL0Q7wMR9VBkqc3F7E91cklVlJDvheWOC1R8wWroZbHecaVweUkbDM+nsT2h4d2tBq1Q
UfzCVPd0JZN89dqELvvwFyRkKY7lJ6gSper1+FZK+LZg1rHIVON2EqeActLxGPdO3dwkyQWPGmLH
4qt4lcpvSXpTcxp6/UXkuGuarfTZ0fkxmr55i/hUwq9Qf4XxM1Wd6gfJqAJhZT6/qtk5VK/StOuh
UxaXNdTE6zZMH5OWHFZsijPCeV7OJOm1srxb6u8uNhDPfRh6urdMcSC8VeI5YeIyET5E9M0uDLIl
/7BirgQYZjQtep4QdQfrIUht3DH2m1jbmxjg55LjhADTpO6IUDUzj9ENrT3bC9IuoOUvUum09bsU
k2+RvKR+KFsDNMqG1HWbkGtS9RxV2zij72WtDuCvCIU5bg0ynt2gPdUhvbvZcJjzwmlKz8QcSDRU
eqJlAuKdy/1dr16qBFhJfi8WqrhCvpJEZuh90kLbH0J6AAyn/qPdodqdks+SmtMV8ztEZBKnLATj
OpDTTY/uXQQfY2sYJZ/I9owa+ntedfVOj6RdMr23HH7NR/vZ2q+yBOlmwKUdVWUzEXaGtVgDGlzY
tK3BcDiJ+Ltz+Yy/ygIao/vo2Fqnmj9MnjS8pZ5hPioSWeVFK/ysPkW+wRfBozpU4Frwe3ErsB4x
m5aUtMJ4SpiuosJ27Iv+VC87OSY39yGvOQTmwux14Cwzx+Tpab3wJ9RkAHqqWzlsbIzDlGzjO6Lo
SNW8rGGXRTL5OI2xO0M2XEMNvoQTO6l6iuSYOAERE7hz1Bdm2q36lOwgdOLaT17451FKUP13AwPI
YibwrLc4a16GMD7Tl8HFrnbs1+aHOyn5TWfRCDlskzniGvLgJsUNiffceIzY/MM3OI31SD2WeOMP
dobRqZZr0rwvkIs2Z3BF+H//PQPForFr/URRNsVNkLCcc+DV2BGVI/jNUeBp89mGnpgo8I5vvHJX
8duE9fhfy3QM/iSL/1O9fNYog/Fi3tnq9CfnOmhcemymxIiib6V9xpEQpfcWYvpseeVZ3c9P5km7
mxBcGwM4Z9uiXRr8JvfUbz626Z5UBqCfr1/1/MXXhJjAUWm8QPeVjQvCVtnlBmAX5l5Vrf2axq5z
z+qL9c1eV6tbnZ3a4NgcHCv2H1m77YY7X9Eey4zwMcVwce4oFaK4rvn7yw7MByslsMhGW1wL4wJo
aUttCT8wXmh1u7W40RrAl2aBLinfLDIXQLqI6RkYNh2Ht0TiPE2z2TY3eHfVNRcCJ6BTLiDNbVEW
nP1hWoqXKN4rGnFW7AO7JDiUbLJCG8+EiFz0F+xqubOpH1l9QQDk9tZtaB4yu1e5vaFZJPdcYg2T
72mzI6EpN+eMdZaxDcwbszH+VAoXuM4xsykar+b+pfGiUNK/vxxGjaGC+49/ys9yYclVtQxenrD4
WmyMV/obRkpuPUGMNFE80xIesfv1l0M2etjrx670EXL5c7qls8DX5JR9Mckf+jP45azTeJ3vSGH6
k+SgjdiFwiSq7SRMUEr+qYwvQzd2EmJfVnnWRKe6jaxN0IE3hnvBz/C7t7ZZ/byy3Y2MKJ3vq/Aa
rEQ0JedDeBTppdHf+VLL2tWGM1tRSXoSeotoX9+ahG54p/b81HAqySDILKoyCB4CRHr/PHcazRA8
LeZPXAeSjkpBoxGH10umX3X7dZQqr23fZm3fZ4abhk9ZfCA72SEhuujhus2fdfI6xN8bmlUqFkJ8
GsXPfJDzkBMHWkCONIqeopV5piXK7tAsy4PM3ELamSUHTZ0jm1amOwPqgBPsU9E1DnQPV28+3jAz
BjTG8vDGflnvMkNBahWdaqSMotT20Whvaf76xfTkLNRsN0X2Pmh52Iv6IAedU+e3od+RO0SwKsdf
kUA4rMfbrra/5Wr+bUraQ8RsxamtjVgaT83vovrKys/WeJfQHw69YItX7mHHDrWwvTmSvcbmhSvJ
i+ZrQwemHQV7TR5eJYUsSAt2PUgLPsqBHoaixtw11ka/1Zc16FCxsBbyhzlhaBa8Q5llnrR6Wt9y
6SmMeYUFesXbPAkPcKFeabPlGmtwe51XSD/G73nCJ48W0ss7AELLgwF4EWyJzV857r6kDcHJULW3
w5DEbqig0KSvjLenRbNaljykUr9ILfsBg4kqrQZRxUJ0fK2bodqHc5RjMKOOKszuSYpbGJEEPSvM
Mo0AIo2yuG1k1eCzygvJc4rLJI0F10ATReZNGJYBjLOdinKzKFk+hl2ChdOUb/Zc/QQ1lwTy5OfQ
MN6VuGXlHRJ/Vyv0goXQwCfll9Biq64YZ6lulY2mMka1l33XNavCY/qay+wR88I5tbX8LcmyeZ+S
rHMk7OJbMYV/WylvFEoajKNJUEfT3Lua2c8b2+qXPW3vGLaXtPeMqkMAY3C+ZgzFh/lEn1QmkG2l
ChudUQ2YM/Oc4Zl7RzfVOHnesEBIv9o8+iwq6d2YtehUzvg+1My6KIjEwJrhVai2ibl0pn6Gz5L/
aNsnCYUF/K4N0Nn0KUrhvDgq/YQ/VArp+jHst0RunvN8/JXKnDEWrIgz/UmtZTvFqqBVaahKLXkX
pQtUI9Bgr/q1qV/NUoWz1D8nEi9z0h31Qtqx8ntHsOEpxWD7gQaa3fOxNrXFc94zX5jqfYdRrJeW
8ySvH/toaiRpV8fCMei+wm2wX/CTpV0Ro/3jA0vvpku/jrERvp1nQv4MwY1tH2fPtYpkJyYI78sE
CyEc+Bgnyf3IdMFsXxGeTvmlYzfk85iGUC2uOyPbb51iDerJvNLoXkNBN6thMOVHtYgJXZWeh8J+
N5a63CmG/BslqZvG4imyrX3PQGOqYV9Q+J6ncfoKUr7B6Tz+KMOMfkC0h35ZjjIbYVqy5KOaArsU
qatQmu7I9O8uCYqYrDW3HQcfSQ0OQU37alv5qaooez3lIG6HzdZaZGKqGPXcWOOxKcplG7BebtSC
0MVQ3WTVTn8H1f9i77xypEeubT0iNugiSL6mrzTl7f9ClKW3QQbNiM48zsTux241TrfuuQL0rAsJ
AoTuqsrKSpKx117rW8kdxMDH2cY8P7l46ruyie9sob07bIuIVywlcmHAjJr7hPNsU+/FYJJaQIpX
a+2we5866umGHk3Zd+cNfcnM6wVwFm4SEER47quh3giyZrwk/FZFEL6aRPiJmPCHi2aIF1WADm2G
DbJzzZa75KNSKxv+S1/UmzTNiFNRpVHU/tErk2QL7PO28vhEeDr55sjGnrhJgMkYdKvUFhiPuKeU
rHLa6tpPDY7nIN92gct+IsZD6jD1Jnla3ZeWtzMtE7pOXifrWdfzYVDtd+dKdgoG+lRVD9GWY29P
bSvDjik8Osw5LdC7MvwkJv0X2gEANLo5kNgFQkGY+lfgyYYar+K29onpjKWrD1Igc0L0iDfkmNNN
yVXgU7sVT9gUEuyDmwoMxbXT6Z9CJSAvnZpto/Q3RjE7TFDT2czHX2ZLeeEUeglp9InRgfQWZS8j
yeAJ4+4gWe6xwF9DXn+Iau6mdDC0j7/vyf6zqzJwNnpsH/9FhvS9/PpWf8fC/eOL/vRvWkvnhWma
lnBM6XqLeeIf4VHcm47DGpM9JlxDL1ick39S4Vz+me2AZxWmE5hySXT+6d506NFg8+nj+8SF4LL+
/DfaMsiH/n27yWfF478BFlGTrKq9WEj/au6wY0Gj10CqyyzpJ22dlrOqtu+NqWuuvCb80aaxq2em
yyIwrB2Q/2A1DP1j3XINsi57jMXSBTb3r+Fs0LJNQYZXpr9Ew5MS2Bn8zYEUuM3EI1QxcE/Ffw7q
lqVbxKA3DWiWbZ5uw05xDy+ZPDOP9IrUL65kn1FwxXB36Zht0WzvIn/+xAHxnKrwTYyQfJs6wWiX
QfExKmroE9ViO4GaVq7EwEFKAC6KU0FdeMbpzsD3vm7sZfEFx+6c0GsErnvmerGQ8Xwvxkk/vmZl
cTJS+gBdjzGko1gGGIuObgpNMkUB4WxQ3LaZ6j4dnZ/7xaQxWLqGkwJnw5v9TeKSPyiNdptVVcmE
P4qHyC8fWBpsFpFHty4nOqX8VZKJ04wbnf4vHKZVNj5UEdWXiRAkLvsgX2Mdn4jnRE+1po6k9ayz
W9Kzjon2qqnB76VifMll+WVSZb72/PKsa4d2DGIt7x1t5XZgZJtaw8jqRv1c0os2d5PcApqGgR6B
k6MmbevYCKG+lOzuPf1kUgnN19Oa7rS3prYGTBnDMWnMexpfAE+gsUg/vgkjlhCj0T1NWFaKibaD
Vjor2D30oglzXwO3ageDioyuf/bq/qWLenvL1hi3bEy4topeSq3B3jkObi3zxMOEnkJsAxcOWFDx
02FAy5jRU1J3Z/nRjUnIaGdP5qvkmTkF2cFWvLS5sduj4A/E5JzXpypzHm3HxmUWgZMrC0ZLI5sh
+7ssdFpwU400xZ7i1EeIGeBu3BHqRxFyOpIrK7Uu0qxOVVm9D56k4S049D4Vp9rc1JTqbayKMkF0
SnmPvY4QWF58qSl47dkpcB9nzR1oosM2Q/OK7wcskbm9r79yg/lUyvp54IhP5fh+StVWRIiBuh7W
DQCONRdIddXE4Ydws8+aFibDci+BA/klsU5xWD7SafXG0PuRhTTN+fXRcpXe4Fwk6FR4V3PGCYuD
ZP3j2ua3qxsChWCFNpYTEwQNaVHtPfdhqDVjaK6vIkoFh7oh8BpzFokDQl7jrF6rxCByo1roIDzm
2Rieq2Q6Zl3y0cfqAafutKIj71IO3bfLhLeGm3XojDDZ2D5Gh5aQmjJaXmXQrzvh7mAw86s3d2Bt
b9GeIekAK47alO075kHO1MZ5clJccyU7F4t7T684jqE90+AR4sJMrnRH7VpeHAnx0vDlPhluivHM
WOU+U3BQhfArgKMa/ZdBMJRW85MBfSQmliEJi5Fxq9cDDOQB4T9kvJW6e4UjwoRuG/kK2NF95WAZ
abVzDGlSlnK8DSNovGDiTCOmf00g+GkUN08XuMtxQJYjqLoq9Z5r0/qcQ1htbuVd+3a0N4oQ6o6H
0lU4brRLcQWj6BRXk3JA6QTnNmxr3BUjCxZbf+sOzT6F65MbbbkO6mY9Rea10jYd8x2R9Dop9mEL
twpwH4FX3JV1Doe5cjnaS4v+AAoRzKh+tvOt7jZWc4XZ6yja7iGfzJ/2aIw7s9m1rfq0U+/JCfVS
qAYRaqBub1fXhMm6KmDxWQe3KmO3WHY6vLTQzvBHBs46GLjRpuP73N1PXfDUQMjSUfadjyOe3jyG
/DG2Bzi572PLSiNWvKNBtXxNP1rPOgcQVRbyOinDi23q1znLBkBn4c/IyX89L5kxu7OfMLnaGCD6
T8dgOVMsoV6tnTuJ+J6mKdCyAC3KawhwIfiaGRQYEmUQvY82439W4xltia76+ZY7ERxOhac+A2Bt
jbRpo+3Y4X1aBj8DRTwH9urlphgtXrPNWzbeMarljHLKp8NBvNmW6+7TJTcz2P5D5HrXjtWyGrbe
ikDSa6tDsjbx4O464jcB2nRPHMddcjkC1VsqiEFFPF1pU94aTXQBDHaFm2gT6/yztgaq2spkl6b4
Zpf0T7Yw2DJMjf6+XNJB1e85IQJDWWCQUSVB5PweJkpC2mH5KDBTjmSNmGpJcS35I3tJIini4XBy
SCf1Zax/8F3Js6JH6sn0vOhAOc1L1LhoX95D0tJvK5l9iI5HODfkPEM+T0Wg73Uq6YMGo5mu4KJG
V2Xho8BSg/1MC5WipSCbn72pvg+BXG2syJq4UYyIh9j5LDe59hO6PcdyeAqHmNTewPOXqcZb1FQi
9m8pT134luOMcjCiM20EVVI6gh0eLp1LOW7w0f6IZ5wF3JW976AMAAZ5JS6I6jz6tHKNqfGL1d6D
pGVmWxBeApbcQHtp8F8wTcXoLpC6Peiw0q0vkTF8DAkYKN+IbnIXY2aCNQOTCmZ9uRPR4kl1VbqP
3SjfuWGSzlta6zpM303braN4xoCfdm342kflOXTM1yhYFk5pZNWPjBUUAE66PDYq8Hd2quzvtl3a
nwzHMdjedCE7Sp1bWI0gQqn7nDLIdS9ImwS8CGmb1XVlmQVW+GKdBAZ+5844Vg23l8LE8aPZHZVx
hl3TLm8tlPJE+Rd36vehYseugGxAaxz0e0aIxA6u4HmdxrFcYwcjjzfESPwDtm6gm1T5antvN/Kt
p1XBwd/OmQx2CbJ2tNetcY235tAl+V3QEmrOBvtQu+kHcIdHClhBxy27HPww90OsvNOAVrMxEv/U
OfT0UKh744rqFznyNWVm2PDj+RYMwFVQYKM0s/izLAXUkaIaH6vYLG4zezg4rWudJeWR/Rg85SXF
AgUY3RDhZNsO8b3nZ4++GcGBpTgyaIvXgbWRynNSA+7WYKHgRNnWyIzm3EWTu+YZty9akdBk2cAz
6mCQ8JjyE2h/+Xy3HEI4vBxt0zhXUWnfYBSxKHjwzG0bi9uxN2hDNNgE2u6xp+QagdAZMOs7Pej0
ptMwNtImfLF1Pf2Kl2S+tHrKZ/NkgW8Oklrf8rUbgA4X1asqOQXK0pGH3u32Zl5/GiSwttR/YkAX
7RVvAM8lPfBp1MSZAaWlm1SY6N+OGZ7HCMNUO36rlqUTPK9nP8y+Vdq8CUzrK1FSy9XCFLc6ct4F
PZFPHu1epzgzKMjAWow5heDOcv/Fn14CYOlGi+V4BKKRf5oeWquNd41dbZxu1ussavxT281bN+4A
XHovDqtn8tnMqHYeA6BlW1AKnFHJiJVWIPa5DWQKWYdcziPPs3xST7FnwausebMlYaKsuE2TzATN
Of/h6v4PHx895rt/NT5eqf/+r/b7n8bHP77oj/FR/uYsExWcICmxtrgSx/kf0yNwIRcVhvkHS4cr
MZj8z/AofvN9xzU9Edie57j/1LQIu4FBj8Aejze+6t8YHsmM/2145Hv4puU5vuksP8bkp/19eDQG
25Z4UMAvV8jTKQYRN5ZfkAgCHpHdrwY8wy6jc70SLlR6+TSjCxNQqdozpJ3qKnKqlywMLVa/1C7F
bkAddi3cYzQPl0zMJ3/AUt7nWAabyDhHyLxkxLBP2jPA6VB6v4j2XZdUsvMcY3MiU679tKSHTGFW
9ywzfZqGig439ZYazIgZp++ryWlPYEqfg0RabECZHsh04zGcxW3HXWSHgnLulH7CSR9tyiS3N6Ta
LShgtjwRoZ1ukqI19o2JvU053Y0sIODK0vPAZlIbpsmTUXJRvneBhuuj689klO8gTq2NbbqsR3Lb
Zy3eEpqyeKZXiv1TAXxqQ3Rm2mVgOTj1kSPMXILb9JoQ4gqZU9KK42eECxexlfGjUlkNLFskbIKj
S8LtatP2RNdMMpLbKPOgFdmLItR4AdhX+kHmBpndxINxTAt4zxiwAg7qfn0g5p7vxdh8J4qusyye
r/1ZcWiGyUdkbGDx24wHi2o2gOc3eTc/ySa754ZAtsFjHxtjEI3ypQ6v8PbWLN+Dkfe57KLyEa3Y
v3dhv22Bp9/n+EkWnA+MYlFRAqGUCxBSLtAUxxhxVgtSLKaCXQIKfTZLHq0FbB7aXRAmUnofCwPD
tKTxjVLDxR3oeG8Bx/wthgbWycb009f1h42nhVWm3iuz1ZeQFMd7NyEkKi4jQovVbmbNXQlATlUD
KHCEMO4XJT7eujjEQ/MjLUoTI59T+Qg07MphfsRu0OAKkWxFPQik3TxAnkGT3DBCQ9Eln4C4P07n
Zuhe+iF7L1uee4YnT/WkWRwOxTMz5mOkA2wR3IjhPCR8VDr7U80gU3gPzy3SLi/OucoRRFd68q+x
xp255Gu6xaAZTaMTIWrwfycJycML3ut0uOmarGKPXaZ7wFTvTuRw0O2rUyHd59IS9ZXN1NVlYJQH
egCu0lmRV0zQ8GUA7jSuwqtCIIlHfX+ScDNcp4cr3aErZrL+NadsqmtjeAjz7GI26jOn9YtLjDOa
slw0g4KOE4eiFa+V77Yv9UqEFSjqtng2x2rYyqSmznIK8D57jfxysTVuYqpmjoMeF+fS2szEvhLR
dRqwVHWXTkjqRk2Y7DFHjxWFKNbB9zgBshHjM25lRDoSkZ7wzjYwlvJTZ+iab23JlaeCK9Nps305
URk4ifE5j+v0VLvyVhNGk5B/yOxP5pGOR7GBwK7XhNlytIDoMgKhWNugKRiY6u5E5FisvMK6FkFE
lmKZj1vFlkOGj1yq1KBN+gnRK95j9+cjh47DLcggrZwjxmLtw89+0yIe43GPYMFU+hr24znCbBIH
Zr/xZveWYj0ylmDmVy5S3EpJfUuVC5HaAdN3ajI9K5/YEG9Ad4OQfkKbp3HSq26GKt+7iXMZW6m4
+9EG5Hd8q8SjiM52ZpQWMO0rxybHyyD0RmhV7Luuo65ooRbLzrugJ137bvruTGRP+bgQIwq490QW
U26byjvfZ/yS0Y+a3V/RrJ6wn0iOp9HDYJXPY4GOPsXpuwFjl66e9CVvxAv1kZfKQcyKaF9X7bEM
S3oaWZFsGsm5MVT+HZqPsSnlRIH1kjZQEJL2zlCf5jzaJiYd701H2VYTNKvYl/VVyaYmXiIIo/nL
DAF3GnNmr/oY14Rf92fLyB/rxAaHjUWHqetBzaw5vcjudpXyoPir9lLxNzXq4a1wg2zjxROLx9C6
OI0XXcj6cHaxCFLbNK5F3kH6iX2MyoVCm1UjVjo+VRPNWPgGgNKZ5bltcBDRbBTtAq+yt55fiUOh
au8yqwGDqRvxyydJv7Bnw7UqZn3LPhSAleE5R6SocCeGCNZJzNJIpTZragMrt4fmyU62t94NW2UH
p6jNTeuW1YZjXrprcornmYvu43xKd2MIBKOnyJyvT9qVCUATeYy1d5hGX+BGbcJX3juPUv6SjfUS
DBiTs457ko3iexC99kg4N8DvwsQ6pEvHmUrjH2sy31Og8efS0eF+1hP1BQEjutdbRwMpsc0qaD0N
J/153KPxrkMoToWw9k3j3Tbc4S9j4f6E4vfiSvlm5kvZLY0Jmm09R4ZrRlZuEsb04HeA6Y1ahqvM
YU/cUbaUAcPlj76nNAO3abdRszxW5XBH12yTh3t7GrYKyNyAe4yeyZ10ONwWPInY5LMtioX3bBd2
jpuBx1Xl+CgYJODDxCB6bfGpbB/QNkhfuvWpTFLgL3brkZQJcSsVeB6LsfkEqXPr+2yKOlHym5nR
emx4W5V0r4NqubLs9LEbcS8NXt2ehKm2Yzrd9i1kMrM3P+OWhasYNDIZeZo3DJT6HLhDDCWQdh9m
/ienTmgRg8s6GnhcswEYt2tWG6zPuyxDw+lxz69mORqYFYqXgrPcpnZAFw4hMZROIZlOsd6CWhw2
/B5nYRX3scszgB04b8zYlPybRfU99p7H5wIz3tc0d3CksoGmeRKcZB9nsrypmqq1ZSBEt/6EBgSA
7rq3PXQ+N3sP6bT1YmXSPEUdRBx5l8Fit29l3jnGCbr2VReAfqRZ1ozjc7tUDc2w5cjGkpataZzd
BrhSAlS4K0xOb3HnvoyupnGxTO6jHqpUnnuM+xOzBF5cmw6KpjsYYyT3UdMBtslsCqUI1OAqyWLr
BIdvS8gIhSUdqk1jutalCP2Cp1FH0HbpSDACqD8alGXTY8iQrNYiKqihp2MXcoZRrAtqa7IIgwOF
1vOczE+WnmiP0S+BDMLbIqimc1SEE75lqD+ScRzbPqtHYXGsc7DKFJ39rGdeVVSC6y5785aLl3ht
WHAfzKmd9LnMwFWCz+nDs6sKIPI2Ozo9H6R031sDQdE35JM5L0Bws76NfPbh2DTumqL6KJNFwMDP
ZlcuVCf9MkFv3LkCI2lKQIfrs11zMLHQInGszOo+MbHZhL7fXWDgoOUX9HoMAqQVkC1DOFdKLTwo
s7zMlFyeF8iLVmgVNuB8ojeICLnvrjoh+Kkah8WkD0Pk7bsWQ0UiKdPIog4hlt3xqm5JAZWmhMbA
w2EXyaHbuHn5qBt1ErSA4AUmpjJVTITkHnKc+UCU4zB8xvYxbaYiZb1Q4RWK9UvooqxNjWniUptI
/vvjGz0EC9ijhW8nkpFyMPpnRqOJd7M5viVJLRDgnBPhzrvZ07eOHi9AydEWm5KOl5mmXpordXiq
cQ4VTO554v5UhNONUT638Xzk6bzt4MeThBj23aDvOZNTMZb1X6aZ/bTUnfPEfIxd+7qoU/xQnWLm
VtN21k63zdPmddLma5pGS4pv2YGUAY5KT1wbtvko2WtQEwQ8hCCpNfGvcF4UNXmGxon6YyOM16Qx
nhqWRexMoGal+b7TCWyfABC4bKngqCCBeBN9SBRVwzVf3guukJFfJ33wfQs0INoRO+PyaZJaXLFU
ZytCow9V39PJpk6TT6kOyWBGqM9eR7dKxwFgVI25mTjhE7LIA7xEkWXfWdTtYPmeTHZWjvEqRjp4
e008XbBk40JKx53KbDJLFAMu8YZwG3KTpUzBq3ZR7nzHLacsx57HYi1BOziNEd9Nsjh2KQkaZNdF
9AQymZTuyi1djEpm/1VaqO5Bx9q5FRcnGoyVZdrLksF4YKbhAmd5RWIKRBkRTXUgP90xOQG9zCTL
a80Q4vIMXbmaH+qGcb4nnfEWeYqURT0QV61SYi5Q57wIkbgBs8T+O/vFSmsDFNnGDkiuMgubS2HP
CuJJtCmmetz+/8U2kRnL/5eL7XXVtv/9X/M/aRP/+LI/tAn7N8HZfknFmgJ5Av/Hn9qE9RuxXJPF
Nm4In5iu8xcosligyJAEEA0s4ERLfP/Pxbb7G8VpFq+NBjWkSTbR/4Y28fv2/C+xXbQJOtUCx1mS
+iig/Ofv2kQaU6PpzNAYAXNMHB/qkHMl7bZWqIhl5F+VGwxXzQiAZiwCYFd59iaD+hyp6ZQg/cog
PyVsNza1F26DEBsHif5TYFLJQrfRJR4hgwZVf56WHzHrPtwAPbgu8rTbxiNNnXOw98j6JT7UkyTj
3ymgNONTwcXvDRg5jBjLJ60kTDbTR2n4h4SLbzU1031k1lipS6ThFlot8zKOliwGUkFO3ZnKbdu3
30ObX4vJeGsBKjH/X7EPPdvBsgvz5ScrN2vbVGBpmPgPgJGabUO/I0tCitn65KnsmWtNOiCHVj+U
dEIOfngNd+VGWZy5Y996DKJgu1x9nuzdlSeGx75j0c7fnBN5sckHvbapnwzq+Soir+DG6i32JAsa
dXSW8+KUD+GSRn5uYna+lQC+R6fSRuYFyXSHhhnjIGm9xEW4F7RgSgfA71KL6S8FmfEob+fGXNVa
3oyI/cIKniPp/VCG89q62FtYgn5FI1lKujeLqfowB+969quDMdsPIFEprsnrj3ip7cxMjUs39tBC
QaBE6sZaKj5L1H4izdNLMhAtHNnYJEshqM0HxKQhNKUpdBqBtzveWefILjSJShpFLQWFf6BjNKR0
OaoKjro88lnAPMy0kSaS0Va495RvfSvu1HyolsY1+w7s33ieAzZ5WPi+HDpOyXhvTT2ceTqRrKUE
lf62W01jSWGRWqEltaqRipfWVNpTkQC2bkmKwxYUq84WGRMGEqKg3TElhCBdexNUzY1NJ2uxmF59
WlpLWzBqxDdiYtKMhuLK19nB7UE/u8OeC5m2Aae96nlSknGj/DWlBZaYL/tE6dwLIhlVaWYQ6koq
YSf91qoiJa+ZQDFhp5pxrlpbRUfc10Ks70pEolBZdxoAw9YcAZxIA+Jo0Ri/0ibSq7ooPmp6bAef
Z+YY9eLKMtvowN7Sw3pM8W2ScSYRUfxQ0onbVeX1tJTkmk73SZNHvwfsykkirmBL0Kw7ddP7GI63
Q2zb4HLAwYYWmpCmjLec5xu7pZ23X3p6fQPapLZfXNodVNe/lRmNvjEFegAgKDuh7DeZ8RBkS/+v
gmqw95ZO4AiiZxLbX2wRKT5rHw0zeC0pEbZk9zCDyZioxvL6ltIj6oaj2jkriNZJ6l2yARHU9Kqe
DCckTCMiIW8MEh++G28miowFhcbkSPaOKa5V6Z4iIW7GrLmJfVqQDeqQnSg9m3i6IrY0aFgGHI6R
d1qGLs4aTuTQQojqNG8DNcuWSJeFKhFs5Yl33SFysIq7S6r5IXQZ6GeSKOs8y5rd7FKWNEuDZuUw
fxMSqyEdW8QM45XhW9AFONmu26I4ZAKAjd+ewUxTiZC71zOIbgEHyeqngtV1fBtxYVKSRll8MTJa
GueicI+xj1u3iF388hWwXk4TO0zAWzXg2jMN/1Lr4cPv2kvSdPtZlTeKHjqaXrK3cOze5O/HxcJK
dkFNFXppqu80MV7SRt7SuP1TRurbwUbcUbiDJYj7LSZC/seI2q3lRA/NMOzGafwVary6qptA1GOA
13DM1MSqBWDD2EzXrdW8T/3yS6EFOKq6Sez0S3TtKZC4/M1Y3CliXEq7OzOt9gbVyet6gPFh1584
e9+MhNOpnCC8kGjyKUYLxBOQnONUC2+n5+GhSXHkBYF6cMf0xUmdU9/pJ73QeQSI2zXlRDuzY+zP
Q2IkkwmIzerkPUfV48C+OImcfWgRtQfpcLEJZ4Wd9dFw+ll1ZfpFOBDs7Lc3HbgvKgMaE9SUa3xh
HYOI+2NzEFIT53iuQW+5652zujrHKeGaEgo/RRKBfZqEwvmYRXeVW/sb7A4lrit4TqGubpQ5wfZ1
xuvaASFRFNhCUnUduM57ljByx70orwIzOgYcrUz4vORkiBZXdvPZa/KhrRuzZoxYTNXdsNGKBWEj
aLlsRfYAx3Tf4DykHYVKqaAIFx0noPoLvBDdk3BLcu7hK2RK9sEExorOZEKxaBARLkkDQchn5DpL
x+CWJf7ecbO7cpzf2Oae3OmKceCGsQAp1s5NCo06PvMw6tdxOnRoGcs4YkmaasZwFxbgl5SN9BrS
v0gFVbhqFjybURWP1RLxKQcbiukMPsbx/ZOX6Q8ifu4hML1HRRHvuuvsj8EuPygVeS/y6M4GrrIy
e/fJDikTbCbkU9Bb76nRQDf2akxkOQAvg3O54wMqCMIQcA7VpHnXwFjox1NZWjUN7jbTNs2eVspH
z2M1VxsLyNjyQG711KmZFKUasGc7K0y3/ZTtvVC/Cu4/boc1iw8ef4JdZyBIsZ1gC31K0qwlkUiE
0rCJTHD3Zl4mwaNk8QRo593CO7pqq2inPHtPP9pH4fe7Lhrvq7JeO4odJZPyWTNV+Cqkrxyy3eA3
O7PHjebHJ4P2LDzayzq4wMIEYj73vMcojd7EzKmBxxNagQtaXDUxZj87e4OQv7KhqeWkwuGTPGsj
3wf5/ChDdpcAub9JF6Ybr2AGpjcAZIB+pkPxNi8WN1tBAiZJ0a9LE5xeljPUW+17qKS1NkYXg7X8
oSuFiS5bNshAeteR01+XbfBptMW91ZGirabpdk6mOyevDoJAgWjrZpc06rHoIHtZ3KbT1KJZWSYH
TFjAAUbONyNRmrgfiIE74tVN01uJxzYRHP94gMCZktmPW1vVRkbRjXYLPoUTqce8vbQO3JWiNK3V
WFcXI/d+yT47u4X6KBC3VRNsJz3zte7J7tJfEnNXgbQlRP6SLR7hCFC0rg0cUPGh563gOAL/hd3a
RoewLv0U4omf7+VcWOR1efrCKPiwyuatMuSnPafDakyGa9PjSiCuQTjGvLOt0FgXVIfRGGtQsu3D
CPe9lajM16T3937uH9IWEHdZvYao7awe6KxuQyvYiRKP/zDQsjBkBXTYuXywvPHD4V6yQvXqif3R
Ul0bzgXQ3Zfyote+hoBVu1i4SqN+h8PZALaYr7G9vcQW0gIUgAtkTrB+llFu0AWRNT2atSaj/aCG
goNVM6ZHMMD6Lg+kezLq6oPxo19LyBqrLqHhFaXl3lM8uFKHGNlgdlecyuE6pJ2JZQwaZy2Inde+
sa8o1kmF9zI40ADt+oO3yydO5e3SejxiGoTDvHSP157RbGx8MhtlYPefAmhrySQPUW29ODxSZngd
s03erk8CHlp2+u0O7bU98shPhUNKzuBvWKTmanAYDGbvujHJ6JXtrVHriyaVPxDyh/TjnbSl6VD1
5Hbqi30Ck3PlZM6XiU0xtnuUpWGGl1KYN2QcHtGQWLMofTRU/glN4L7Ku8esTV5t6DC9sI6d5bzT
WHJVBC5Han/YE/xGbY/MxziQZy817odq+Azt5NVpW7ihIfiDrsNlDt2gvQqYSYqgPkElIBja18/V
TBAGqRC8kd3/0lEQ7Nk7z0enVZeZtkAcEGxfDPGpsmEzRGivvgjyc4GllZbpcTtRU78KFHd6z+N+
SB5drJH3+TjZ051Zu1cT897K0IhCST/TEmd51rUtVHLrW9l0HDAKrboAOGqDB7Oz0QoAWEly4YF1
70FK47VgIslOGIZog6Hrqym4xoSbWLsEgzTdsh6wPDv+aMkj+f5M3EW4hGC9L5sJ9IZPGmpSlHwG
xfDBNuFN2TiM0gKIWFK4V7pnlyMgvXSC5k7sxmsc2j9JHN2AeYg2COH9tqKOZe68l8TpunPaEdOT
lffauCVSmuX/Smxa/WJDW/vCyj5HRHbOKfEXVtI15l64EuLSChIUeOZ2BmxQKThoz3391C9P+QLD
qjGNNDn6GjxG028puhk2uLHKDZ0RPgmC8qlX4S0ebeLcrj8fKSNlc2jO6JL+fGeNyZ2r1KUvjW6D
GeWp0Lxx3fAyjQJuc3NTGNgKgcqi1z+ZTSH2kv3cunDyOyH8eyhHV0z3RytL4w1kY1JnOj52iqda
6ZvZHQWDX3xVdWr8mUVHFb/707zNG9T72Dx4vXXGEPKS2MZ+TtVRGwEBZvekIwo+NTPy2rbNTyt2
7oQWx8Etf406loAVjBs1kDsru/vU99qthv4UeVTyWq4+Wt7EIMHhnD5Z1gcU8q36Nr8Hksq363Of
jGv3YWScqbIRFh20fgwrlXhwKj5nMnvyZ0HBjSHgcuBPQJKn3LvJ8WLPxrQ8XHFv1aDpVjms2pVF
/dcKt8vnf7xqtLg9AoFzRC6WEnbnklDC/zsagYKkvo2v3njov/7qcPlfv80filLwm4uhhNWnK1GA
/MDlB/zhdvGJQxB5CAL4a3+4Wv7H7WL/5viW42N/JS7Bkx7HzZ+KkvWb4ziLc0aIf4hN/4aixA//
u560vCBpBgJSivCwe/xdTxr7xBGlzuBElDOo//x+rGK4HtUg1n95n27/IMv9lbf5f5lqFtR34AQI
aDbGAvFPwlXAidA0cdWvEiu+DuzhKErv/K9/BMDQ//2nYN5BJjOpYjL//uv0ZVDmYqmITgzjFAb5
D3bWHi+h+5IZZJNaxOmmGp8TSQhr4Ma9DVEmkiXzq2oMzTl15cK2H2QJQIQypANS96HnWFE04aYQ
gAHJH62K1tzNZX/pyuhHmOGr8FikkDuNN8KKdtqVl6nqD17UHTttP41TfgFEcF1C5lmxwEWToYUb
2u6gtuhuj6AI6UXobr20vK1bmMm9O0OOo+HbHIG7UD8QFZC1EjZAyh12QUaUO8DPXfpNfuOkBRXM
lr2TanomXHgqyfI6hTjn8fA4WL5az6Kk08p+TWKyFZFB10hD023R3DZpdmpmfe303SszOeiMeNOw
f0GxK4mywnn055tmHih+8a774Sca39ldDkCkw68+iKkxCIurto52vWdsojJ5l1nzy/HsR7zTV/C8
iy2sOBQSOH4kMd50ZqATxe9sXH/+D3lnkhu7lmXZqSS8nfxgXQDh0bC6lGQmU9khVD3W9SXvJVsx
jZxBDiBm4DPJkeSif3fEDw9EFkD2sufPv96TzEQj79ln77W9UZv7WFjwu/ol7wsY26AkOaPtZ2oV
esMem9hj1GGJ8UR3pesEYH9JGSJDg0r049SMB+WCzJMIWzWzMYUkP5rk7BpYT8q0e9g6OdeAhVdD
2iZ1p+leDCUrbHNvzic5fqPRlOw4yhBLDjalqTMXTt3dRDiyg4YbONkl7qdj4Kc7PgrXyYNgilZx
YrJ+j8P8wXeiHcyGX4pFxl7ZrHdd88Mb/Bea6C6hU2198KcsGNUinHPjYMtxVODel5syH3+NOLXq
KvqCEr0fObh5bf8gZg+jS3pnOWREM6IcoF9FpLcX9tcwZ+oEw4kXyAcfv6IK5ccYRVAklFeTcTG+
ZVkQ/Zu+LI8+NlnvDWVvtV5tTbO6jhAl61w7eXOECAPnSWeEXU6m9oZp7c7SxF6rWPoBUdwU/OgT
/0en0m/8KBDP2TkbTfZYhvAe0Es6euv9NvyxQiYxP46eQdqC83W0x0RCKAzD7ahn12RCPqjw8e6y
xn6stfhTZYROpqFAByPGN6HJoFQcW4m3AsD+FHgju+qesInr56sqobU3yrgRNaO60QNDCTbt8BQC
dXjmJBGQynjRbNYjQWdSFjtBHUo1WDS6fW8bZIPLRL/KhjMbmDm11L3woyXW21J8T797BPsufg6F
xQDKGsbkkxPb04Hf1q5KWckIvzgaraJnt6Pk186YewZedMSSGw1lWw3DyWhs2tAaBq6wFpSpMBF7
KtkpzGuc2r1fbetCmrGwBavw2gS0FBXqq0rklZH93rfMh0QZV9T1W99T2FN0h8rBZeGKEDhEc3En
wHCtp73CpsLFDw9sSZ4NeVTz1bKF77TVB5HdO337UWGO/3AN9rBZU94EbjmIxiRS2ZxbnXnvsmpe
1bBlhhBtIM7UamynAN6B0wK7xk5b9Ywxbhs9jYBclwNqCuajDttOQlw4MtJvT5aHqUbfCUaiDI4m
jkTSyjczI6c2jxJ1waU0ujoXehFbeDU6HZJMdZY6a3/LJt4rA3qfwVtI+uBZ5wPTVKxfcXqRq7ZL
2p0ENfBtnO3dDh8d8MufCn/uUouAY+fBN6HuDJ9e3jBq2NbeE6azdon1Ls02M3b1WED2N5BHMmYl
PQ1BQ85NC5ajD4uKJcrabfVToNxvKW39vm2g6IkEZBuX2LOPttURIiuqIjuM5gRXFyUVXNStpmeq
ot/8bEg7W2U5MqKeARMWOBO5Poig9+JHRfG7NTXdGqSy/DJtW23CGVQyugbaWZoBEYnJxiuz+bFU
2K3bSuFDZO7AU0F9YPjLNlmM4lRAzq4a+IvY0TDSP5UT9z2dtcc6jIBpa/18qXHUtlOBcU/ZP4Pj
cjuYleu6ydfUmTNrAOBFGYNYgrDzLmNE/crPmm1ca1+T4YJBVll3xGpxtpz0HGbZr1zgwstZry+t
SMt2NDeRLipMJpywfffzwVilfUiEWz1VZfpgGFhEKZ9ap6V6L0ar3zRD7K1Vzoqh1qdT6Mp7U9Az
48brIupAUeZX3yveSEHMbUgnkxraxKS8S682Wlud+pDPAVAaRUx8Is2Rd2LjONlOVtOG2Nae7c5X
kvj7DqF50vRz3oqNsMxVZ+snIeLTIDBMeTULgfDRCHgNuBJUGexcyhlsFGLpcSPCAWQ50YYubmbh
bI2n5BxEw87o7F3ZhJT9Oo/MgdeKVQgj1toyrBdRjjDB0m2GPJ+UgCB1Sm8xYxS1vXPbdNtP8cqM
ow1Y4ZMdsO4twlVc9a+p719Jy6JU2VCoqx1bjEtkzd3IOrOd7lBd0aYfZZmebbcAaEYDfehhytCW
svbIsvTbPHFPkoy2kVFcXFKNoBLyD7nzXUfxHZNHtdY9qPFuyNSuA402WvJBbQPqOK/25MM2bNMf
2iy+mVZ4xlG0JtK2Ecr7boGt7IQXvBMlxHbKinQhC4fqB+ovwpIwPzwINfID5ST9+3yjEexdgN5D
djKRfpNHyvIeijD8clvnGS/bS5OEDIXDE4WeBDkqxB11Mh1QBVZER1uQo9GaHgsK3SFiQ/dcmjmc
H7NjFbFhY0l3KquI23vVsc6iclEObb9A9teX0s22oYRvQkDlnnzJugdwwQ3xXsTTtRydzUBp8XZK
2lfXCn45pPNDUb1UgblraGAsR+Mge+MFeOgN0vKcrrKo2LCzU8V2E/IfJqi50ysf1oUQz5Y+7zko
rqxJozvjtR+xuwYWe5WcNvnQrM9WMFcwds619egkEXWzIJx0tqbyrE+wagq5KWrrGoqWw5lN7AoA
VZ4BhIl3RSOfMBgcxohjmrKO6DjLBuUNgtQ+yP2Lhx1vYWnas5WBxigScz1QxIhFac+AGVL6OZ7K
4Agd7EV3gaKZwQ8BjbvKgvSlKEqxEhpJUm+gIlIBBHYx04CMtqNLEnb7sm3vAJiseEOPZgGnwm53
sTN8xZRdtJLajVh/lOlw02L3aZDyfYoQJw0uHViwbgeGuYYA0gjtlxqNnTETPoIofUy4Ir2qO0f0
yQ4Urp36DPiTEb6gUcqFS3MJjh9su6VCKQ99/RJMcuKu3p/bQGzqitFc+iABM1i5ZDwtd4Dda5tb
Ny33tVYd3NTYthBmR5qAlxnFGGbosg6xAK+k0VHYxrOTdHdicueUKvp8KZuzV6QXjZXjwoB+vVCq
Wg3x3Ebqv4BK+S6l8SY6LibPLl7rmUlrxHa1KqinW+uJho5pDYRgaMCByU8dZjMbilykmTSuQFzR
NAECNE2nR83Kngun/mo7/U4vaFlJ8dEhbAFcaAZwXn3A8d3f+TJ4ixoM7RNwGjTycEc8knt9hQur
i9SLMZvddC8Ozpw2Nxw6lhLiSV2NVyylGt81IpFMjNxNWmD5g/vjsUFYcC9tt9WkfjRI25u4bHeU
tV1ZwZQr7IEcQfEl4yNZoGEy8JvdnZ/la7bY78OUPUxZc2u8Nln2ofcd8nI8O7hQA7sFz7fMOq6k
GI4Uw+HW7k1YW6j4wwj+utK+hhaYGhH6O8ZTE66SRh8AvzJiOiyZW49eoP7QZtl6DEe1dmQ7LSjZ
hdviZt5a4189B0ir1M3GJ92kVKMtQpbCBmgti6Va5hDvYybHaN8RF42NFy+ffgkdQyhPvCfdZvs4
xieh1Dpv+1XYyZ10y61qYa7iKtfH6uj1MSJKpt1lHt3BDeJcqoHxxNHvETrvcjhSHGfiaqV7AJnd
AhmfRDIVaTK4xtBAu4wW5ESQTbAPHFz3iN4rQk6bwfKvk/BP+IkpiQ1iFuV+Kh9gj3SccqBZVjpk
QIkn0HG63aRbD7RI7J0UYb7L2DSJelhp6Ty/YCaaHLyYcYMyV4ycGVWjKN1JvaVTFFs3p5+3SSDS
9e4+gn1lJPzkk+i+tMFa45B+q13ILCK703rn1xgGj6TNH5UzyKUXohfqxfSrta1tFCUQ/dVPQG1C
7eVPZEdQltG2OEG0S1+6B1Ssi5OMG7+sd1nIPi7WL3VcxatkAvSi/KUNXIT4P1Syrn3oK+Dmvc+F
kOxhjR5SAs1WWHzqjYdNIoMwmaXfs3xMm/Yp702ekCN6r3FvBBFe6WbrAJLZNaV8IS7jIw2zO7Ey
cQFEwP4kL/ciMjalB2x/moTLHgn0SJt2Kzu1oR+jj4t8NFZJ5b4jjzyNQ/1hqN5GYK/fhAHtiuUc
AY2cvr5CEjWMC/+VVN2wMhD4KISdxDZ0yzc95eDsVhpc1Kjjlkrcf8jqJ88x32RCpVULUlG4026q
5+7JOP0kMHIoze6YIeQDT2QytzGUlXxJk+DzD3JujJ5r3DD53uuxee1qGhMmvKrrxMfkKjL0U7yH
L7XXv6eUB1KE1P5SlXeplABx7D+Dkf1iLjcewkD/tovhKSrKbNVGLOh0T+27lpQt7U1VTVA7G/YY
zkAxIrr6c4LFIVt7oAKReQZebGHjCh8CGrf8JnqwWxKoRjXeutjaaTmJeMd0LfyHOFXrxggANNEn
Su5hnUmb3HZ+rUywZ4XfbhF0zwDIOb8CQDZClIkYFE+qSWpKKWft4YFZLfN/ZFE12NjNTz6yIldr
Dt5bGzN4W7brgGWkWUL2ddhO+uWDWbYfGku2IdXuQ7u/w9RK+gUmhVZku7KmZSx2XycrOWS23I0R
AGw5PMJqXKQ1LgHOJUy0AH8AZBRUBBks9gpNfQuFEXsaw/fsNa0w9Frzuoiypql/LjRazWTZrCAf
3DSh8GBPS7/GgJIEEFpF5D+kjXbJlDwXYvoOOXTTbjaJBR7DZ4vWpLrGqlzCkF9CSuexLA1IN8zi
ZWNxrOVXUPbGtQvHcjXGEwxlMa7sLLgP6GBmz0IrUYuuo4xm29f6d4xn1/Wgio8j1h232aSyOMmq
geVvNsuuFndepj+lvFgIysG9No0fzshtq8uGZ1LKH0w9P0UwuUuoWvd1Jg6UNLxAVcMWPrV82Nkf
8gF6coVBOlKG547eLtZPcUHOtwXbGJA3xmEl033mcZZJSXjAXEf5jh5MWEU7XPQrYiyHUSvBZvds
6rRfJhkO6ov3XDYkNYdVHvvbkRUHoI2nqaYU1zWwQ+trr1SA8Hn7fGE+su47xkmC79oCkNpo41X0
5VtnTKzIwu7qKDtjsLA+E9vgNEn0hfJYQupV9tFoyZFk3F1jV292hlpVJqemV5c444lKjqtnaxhq
iygvdjIezzCvDmkGr7Qzq1e/AIlH3UeQw+7iNossQBlM9ubZXruouuotKNJrCqZvAVvAXEa9+JRG
frPHcF234z2tpQUfagNGxfiiUPYRkNA6u530icPTIp3X41Pvq02hY6ayqJimMfSo2uCxE9GhaCwE
MgcyZ5Z96HX77VO10DT6cTCTGJ2AaLbR8KJhw9blsRyhZjTCLpAtCA5GCLqbpOrmfZH53KXANxUY
abempcUbv7JE0FCSbWz6lxb04H6mJj612gdQChzSKy9ZoZ86orvM6phpJ3xzUhmrflAHrCwrLYZl
QpJ37RGCY1+Sbg2j5FATV+9p0h102pg06X2MwXgPRuNVIPv8b6TXuS3pd9F3//3nPyF/I+8iuyJX
Oz65TWsWZr8+rgl2lj//yfivshSUHPv88kqjY+HYqEPLo7ttsnWggSLtFDOxNuQvlAasOfqvlei1
JXSso+vkV44H27we9qnf3kTuQtosN//rn2+uk/yPPx8iO9ZJE73f/gf52TCC2E5dkH71ZK+zFmk2
bz4dj4tUOcSa6jctzU9kibFssGfJMfEOeOuTrll7Wn6Hl48ccbCqsurJ8scjh0tMaTEHRF6WNzQQ
/4IlmtFnbVXr3C+3LdKIG4lTYvy/axedY8lfZDVbykRE98//9LeY8upDfPy7P6xLkYjx0v+04/Wn
63Px9/XB/JX/p//xv/z89V+5Af77858+vunUXiXUP1Dvyqbi9/82XxjsFMDh8sv4z1cqqx8c5o9/
+e9D+/MPzKm//dXf1yj6byaD/Bwb9rDTUshp8K/+vkfR9N9YobBYoKyTr7Bw4mLA/Tt0yvvNoCjF
xK+Lb9YJ/pgbdn7D/OHqOrsUO9BNLtq/vxUMpGNUlbyLvKnRT/W3P/9xwWHoFt/lDxcZFAzXYpNk
8Ipty4R9/A/LFKDhfhSPEyleuzQ+9Sw4AOcErAv8eCB+0cMK4iw+llvHzZ+jwOwX0EUAuYItH8xD
LfCV5/q0iLzihWTgZbRDuWoC9zYSWl/IjgWp7kpvPVpYU0qdNYXU96lph4+x63MjVeW1qjvUIpXe
e4pHagPhpgveqb4ZsVBSx2bKkopoP76Q0zngJfqJAiynsSXOGqeHZIw+bEL8J62CAezE3MvpMdiF
k80Hmf45N/MpS2xH7jCAMUDUe9+1pnkbygy/g8LiC8bxKyKiha0teEhMt9lyRN/n5V/rVUJvZRQ+
KkEZomBM471Z9TwnshOi2b6SyVfY8ZC3+0BuidHYBz9zvvuk5V1jHhcBJ4NErfQCPAk9gccAZ/3S
pMAaoZEER/kKkPWIhw+ULWYRG8FySPw7Se1OJSef9zj9DIF1O0OdLgSkHc5PGvGK4TXQC3cbVzOg
3CR5JFA4saGeObNs7KR7xiz1UIzQSdp6E6fal82YiaPKx1fyMaoIymoMO7ftm4YOEfpICrsBBKt3
BAQin6WaoMbYhAuGpZlKUOyyHWEcSbkDhiZMvjPTszFTg58WvGHRGbsI48lSlp2A7yGHBQtsFuBD
/5Z33Uc/NcaDY+tPro17q24JekqHnpyxeSu6aOea1ldJwoprTNePyMaAHqZD1oH4iLRhKyGxAPCl
r6CQMzS49XC2Wc14E0OgEEjSj4Z3OvPCeq1PwbMvtUebGyomRX+OmmMFHXXfWAnMjktXDoJFlX3G
Os49nQZ1+CEPUZ/ri5nONPQwTtJkJla5iroDLJeMdjZrdFwJvBxnjeh7aS39OwqrDfDR9VQRmu1F
9j7WTJaoQBSJUVg6jA03YnOHPwHemRt8dFp/tHMcMlFB4RRO/aurpTeHNhOcqdjhpBeR0DAA29rp
VUXVgyxrAJbWQyaDb1u3SOOW2Vds2JRkdL+mwcIG4nnTOplgpRNDCraiRBJP2uCqZ+G6hIpWBqwd
yplSzcWjLchKt7S9NLg0h2sZDc9qDDxYbNhicyJibjbuGg7IkSj7tVREtAeQ6GmvXYhE0TflNk+5
55z9anwKBFWrobnzZNARxMWzmivOm8UkiNxUzafyuKpyEztKWI+7KkiqbaljaSEDUO+mspzt/zHN
ESTrWxeZIWLhuTBUmx/bSb/mlXUwUmc7GRMhSMe5qwbe0dYF8yjaIocHAtkE3BWu6+xQZ7x3eR8f
rSCe6wpYEy2mCn+PqatPnKIz1lT3lonDWg93+oYc6mmi6IRZSXsvRDrjX9UXqO4jXmk8ieVBJxp9
V9XiOXe6fu0VxpdpFgegLt1s0vyuR+8d6v5dzoQIGBzadKLZLlR/ZW/KMftyLT4BMJSjLQM5c1Qf
2F9IWi+54310aOA8eI9MRCu9H6d3cl7rrkNmb737wKUjZBZVydd/5MGMDMbGc/Up9TAy2iQHk0BC
bbBOGXPn3mf0QKaSYqFrCFmpGt5qR62jvpMbDItUq9b1Mc9oLPYc/RDkdrds66xaS3yZKwSEcRkA
MVjGmkkzj0/vi1Lu0rL6T48tt3Cob3R1+V2zpNXdfu2YlPxOw3Pj2vemNT6HidfiOmeCnlReLQc1
UuRpzXF6NS7ZVO0DE2twYLi3qTfvwiSibyZOvGUl6umcRQM2P4X9UatEROMqnziaNJe+S/nCVGLw
1cJ1Ooj63IYJny2NJ4u0i35t+MkVNi7qPxVSM71mWHN+LpYtKMQz9N1fWD0B/2gpiFCnTFcdIZJD
11WolfClK2rz+FjE34PFCXscCVQrk3Zfq+ZDYhX6BuPfcLTQ5mKDdLFLyc/GMhr2q6G7MXoCY7q0
ToPVJpva6V55j1ce6c+bE7T+UXZ+sXc6n91txcw5Ki7PstH2iMAg3rtb5Mag1JW3TVFWyIM+xAJK
OortVjq48c02jV7MKXN2cWcgq/cZy3GODryzIsRZGaxkkWz9rr2lZiwBXiMjYDq/kfC7NYZ3yAEq
BZg1Fe4yxkfYDI0WEbcdp3sSiHQ8NfiMEYS++zpd51jvWwR830jPkZvSF1iqxyby7Hsn9xtUUqu7
Yyv7XASQgZwKLMfETMU6jc9DfrVdeWXP++wM0Qov7S2m0YjCRRyPTQFm183xYTmTBj4cM9BUu++u
0X3XOcYtT1knGAghV172PXr4juZCbWIiqGZzoCcB/+x09H1UQUCCoiKWjSF0XXP2GECBADWh7wLz
Kp6QJ30sf5VdfOh9fv62x7BHf4N5ioS3UZ2xDJrwQ9kjuRZDmZvCwNiai+5cREBG+ql4chomktQK
fqzaHhfmiDndD7ljh7gX2Mq6p75hF+OWHQNuDCkyTWpSE6xadV5HE0Dk1ZPoyffkfeZhXYLje29B
jcPdB87S8mmT1Ay6DxQXEipV9409G3pye6+PZAPMNrnpdXzkrvCZevDg+SxrxJnEd6oKZ8/zSB6j
+V7VU3BlskgmTUBzdKV+adK6Mwf1GQ34/izip1Vl3o/DeOgisk5J+2Tq3tGIpxdKIL6zgEOUFZTO
otVNBK1BbWl7AyVp4MqMH90qvdkmFX7pVB+cxEF/bumzpHrJdBDypiE96G3RIzJhPZFRBgYD57g1
cfGIynuyqfIk2EybQdJ8U0DITt3Qt3gBB8xf2nYIQjjq7tWwcIiasflV5/VbXBeP0hPckbS9U5qP
lsB1mVaXklKnsbTWNEkxHUZExSfUgj5fKZHsUlft6qbaWsL+bGg5lxJoRK7pKUhri5IvF5YVXQcp
0qlA9QzlsNf6ZF1X6YGo0NrLeJClGbLiaGQ7nD4sop34To/BpQBLnrkL/abUvUc/GA6VBTC9xqaa
CkSMqj3wyL1Tlnmn0eiNTNafEUWjhdJHOOWxvvF7rVjVhUQwsUHAx83Cs5j1MQ5zf3OuSOAX2Zhq
XaaAluPAoi0gPCF3dTA543o5lqO5ESCuWM9mO2UXpyDEC+6B24w8rjn1U+g/k6090k8cryIrR8/W
X0rgyK5j0GPZVSsg/T/YV456RDW24YOQYrmUcRRZKCnvZD3c+yCYUWkMxkEQDH45ULnDApW0+Teq
CwOveLJ61jyeC2imVqT69QEqDH91afuSZ+awYvzcyNZ/oteNUAdKRBTDmY/s4qI5BMIh69/8JDmE
fX6IzOFzaPobofUd/XV8ooBk86XuI0eCDxyMB07n+9CCW5/rr03VXHzBI8NNAUFaVfRtCaqcm9QZ
NwO/90njoC+qnVtrvCjj5qfl44AkWiZ2vPSD6jXjlAejg3ittya2xd2XzriqLH6FeYqWxoRMmNfD
9zQ9OxkyiuecApPVtsst9WtQJm6e3h6sLUnIG6kpf6sSXAGxr+E7CVx+9fqO2gR0wbhd61X9hQCA
TF55J8nvb4szDMpXOx6rUZ1rgeU6HputGefnmr0CU+GmkBorwokNW9DQ5GiXch0m1sNAoFEPaMwg
rcmiZdobQfFaVOXJ6Sn2asMdLgay6b08W4KWYLvnTznmTgwb5W6AIVab/ZGzFDnKqK1WUc0yW1co
P23j7Tu93qT5RO9f8+pI+horuO1LZ+jOfmc+O41GxARHiBUqSK/Tj/DVPk6jC6FjvomDBxtiBQuW
Gt+z6eOY1Xy3XMMs/DARWpcTxIj16EIbFmV4CnFKLeHybHob313AqYfxosnOvj7cpF93Ww2+XWNr
n2Gv4/DsjSefxe6Qxg+mI96l3U13Lvb6Vda3ASJ9/Vp3cAY50m1Hw7UXk8ZBrrNKfSl40iifNXBv
eQFHpqqGPq+Kc55qaq071X2aGBfNjqalkyBfwc4pbvAeaVu2MMeECYZxy8e+k7SKFh4OuzwETH24
uDi3CcK/Dk50cYSZc0iyHkeh7TLXiXejMT1kjvEprPq7JIAPs9W1nkKj8vA7NMT07enHFDrwqpTQ
jUNfsp6h3xo5n05r4pznDOWyJKKx8ArGxcD9LAponGyQpnvU1/7BctAHPUon2NHMDWrV7IoqZ6Sl
srhvRaW3GgFoOVnEPYIuV14YEk3j3Vq030WRMwQYEpajQWmbp2UPVQKzCO45+6KUu5Kn7WXcsrKm
8y2xJ7Y4tMDFMTZm4QFVCCiIS+aqOFb3fFsOmkGanOO5Tq6Yi+Vwm7E6mcvmUoqE2Uhlq5R1NKmV
5BwNczVdWe0V4a1F3eHry3IK7IZqclBGKbWrabezCBmtzLZ5cefiu5AGPBhjzw6NeIYz3Q22th5G
xsfazvZlIFZZ7G8GuvSq3slX3VyvN8bJxUy9BzEGn2NNoxs9fOmYvcegKlRsdluvpqcv0KodRg5q
qgKxzXgw0QY3LmqcKMsmsNm7hVd37v6zBid9cJr+O5t7AVWgTO66FAb2og5XYiQl0fWYwjRVfrtR
DVCIpkH+lT2vlT/QQWjr2L1oNcYc1JsXszLM1cgrPhGNhGQ11xgic/gHCAwmM3HyGs9lhzwl8fml
64oWRHeuQ/TnYkS2tCEAEgZqQATUewYRMHoVREdqDB5bA/OnRcviTADBFepvlCspYCQ5xwIFa7hl
yCfuuc6J4MCj5PxuJJFasQegmSlO7ykebxatZGyy6ngr6X2UgbGO84z1e3Bq6ITMpf/gOuEdQVJE
XW0TxkjXDI/qwKDH5W1ym7fpmPyrQPb/N1fQQ0BGMPvPhcLlX/5V4L3+H//y3+7bf9AYf/+rvwuF
zm+OAUcL+JlvYrcOZqn3d53Q/k13HXc2BusOchdf828qof+bjr/HQw8MPN3jf/+b39r9jX/FQ1e0
XeQOknz/dyqhM+MD/yCV69i6XctFrkTH1G0/mKX0P0jlZA9i24+FXESRPHsi3xt+8xUmBb2KaMvr
onKfYqIrC2nSnEM1GcM4+E4yAs9x79M8FEc3BfUMY52J7QNIUk1zThfoD4mgBQHe1yXUnGNkQju1
yi2+3/spwmKTVyAvBpYwRa6JpZegZ9hJcxGjPxKsbLfdfHKjJ3bVzSvzDHRL4MxMYpONqOVosA+x
iOx5RTyK9BYSJ6Xo8UTiyAIfxtopOpeF/sTyqtoVuaS1twrEWrSoNFMP8CsFBLTyrOA+kUTS87oA
5KGbT3EaDhvJPZvocw+zvj/iY3oyOndhd3G3ClPzIvvwY5T111ibl4reirKKN4kRrGurIIhtssGO
OL5iZ263QdGGm2kka2w1mFX0fkMq7pga7pvw7UdlkgTMyMcS8nhIOEOGUXJDvV9ZybC2WbH3QX3L
qtkDL7ZtTXOOMyBRUnO6iR2bwp90TXCdu8ZY/PjRdO5d82jJ+OTrcIRxBt4Tk7mne47EixYfvbTT
eW6O765b3Zqwps6lku+dNlIfRQ0Scddfkec91AnP95Jj3cqJTHMbCptiON/ao4cNa4rQMQwnh2hW
fUNnHdlghvTQviR41CRKX2H7yBdA/8rqoNMbboW1zvhlXo2aZxklovSkY2OzwD3/1ZObxIADs4Fp
ZhTiVtjzqVnl7KjTRn140Hvo8Z3Iojj5Z1SYRwpwtlFbnOKOJmByp++4QfZWBF4+RM9MW7End5It
y1TTd3iAB+zCzLNo0NuyIX1Ei1Pe0AhGrWayLz0GKfapdAa05jK2uRp5gLOHNb3tEBLUrO3oa4DR
xSW2y7rpAzgDmfOANTERXKxVUO/7fO+aYzJjym9k/E+xT11OT4JVC65e3r3YmaQXtNWsZaG3e/hU
3zIB/RymDNetLQtK3iWLfBop2Si+x9Jxty68rbWybMgAxYNGNDMznQ2iQLVrhbPC2u0tMCc+mmW/
Z2qJZ+PorU2T557PpNb7LlEoLCpewVVvZdUhDbr0aPucj4x6aPZl2C7F3HHUU40JHybF2ZK/pmbF
6FQ98ZHcM+U8oXm/cQ0/xhUtDRhqSEDy7JEPZjGeMy0EvK8dOLNu9YY9ZlntVNTdDM06lLYgre3s
oFYey2p4T/3xDlLuGfQXHZ+mGS6rhOwTH2h+wVPVrIqB0LkhMXtPJkBtyeOdOtqRB3L0mU1Ns0ZZ
JdxbV2/egJvFdoZLkNEn0wmbBBao9Mbi916M8mTYzinLqTkTwYlz/UYMuLE7psCVWSezuVx/6byU
EGtvcuG3zjvf5r1NjQ1rl7t8SNZQSTwkOMATCLgLqiNvWaBeQqc/FLG2tazugOFqOBQZM98kyrPN
uLugtuLQjdZ7nZeQzuQBdwENiWDLq4ghZapoYA3crQ9Fx7VHnEJ4PfKujO48DxkQpiYnk4J7UZ6a
2QUeJ1U6JveSmXPYev57ZqX3mk9yUUvXqQRZ6AXtxY2ci2AynqDc7aLW4vPW5nsVcAuQ4bVCTMLf
gRpVt7kF/S/RL1aCsbVvSUhMpXEnW26YXoPdJhheR3/WrbiUl0VbMAAAm+Mua3DYVPar3tq8CTbt
fhHn6p0qZL2p3dZchZh3ufaRACZIpLO1YpP2xnYaxWcJq3eRGSGfiH4Xsv3dxtZ4C8FX9YYJzJ28
x+wrEmhRBsfCNcSjXd50G1xyWAsoJ7TdhOQfe6ak9ehQpfAqkcOGW8qjHTWks6N30udHb6QUEOJq
5+Uzd+2FCPVF+NWmLcUbmLl9b1M17AYkHLsWymYRJ09BzvPKHOiVbMe9PaECBprXbewxwO8sfD67
JUNVJOkZgO+6hR11V/fY1slI3LGEYS8vKmsbs0raiN7j1GVKNmM2ljozlWdKPgx2LbqDq0XX1pzD
7xULds1H5XJ1GnetjnlIs1S8hBX3FoTJic3NQiMuiADBB8ERO6cJ7pmKtkU2fjp+MVs1Vg76Ki2M
JlzTsXz2Sh/7VXS2E/cWKXWmPmLnGfk21u0XTR+PGs78HoLuSAqmq7t1EjtYT+nuC9o7S6XbRqR0
rUX2SzfaT4aj3jFhQ50KH4ierxvquUKfNc8wrA0AHzwUAqCA1NdN2nScRuM0Qu/4n8ydx3LkSJtl
32X2aHNoYDGb0ILBiCAZVBsYyUxCa8AdwNP3QfU/1pX5V1dZ72ZVIgUYCAj3+917LvWo+Uao6iOJ
iAzHYdMxj0lvKIHtrnbAqE/htvTozDYbDHkKT107bafafw/T5KNq7XMggAF3gbhXk3kY1LjizG0z
itJqjw7gotqrEo+Z7T5rxSynhgfg+XhnCu3atYGDHNU9Ru7A3UJH8sxDxd3yEDqFv82SzFxOiixt
pD9V7I7xx4z8vAX4mbanXyZjtNQXzkszakca16Ite7ARCZhpqK8SQun0FKSevbeN+Bz6xb7FPHOk
zk4sqJP+sDX3hpvqonvNZ4VwAacIRzYivkXuXoueJ7OsNp6tF2etz9p1plMQq/IfvcIvCeIlkUi1
rYZFzMxoYXU+epF8Dlgm6kDsRixbYxw/Nnb+gZcSgkXWbSnPWjbCvEqMKTvI7RdYuFelN09TqH/x
/n6Ce0yVSmYfi4ETz7P6UgeYXPWuedZy+SVjnqbcRTRpNvpN19g9MnNGcmazvOX1AbchdqBQktt3
a56yUd9z33T6XWS5xyxjtxFmh642zJe6wjyorHDbReKckGRinpY+2Hl9cgi44jy0c0ZRxNqToSxI
onmCIWfXH/qsiLZVZjDMU+z+Ivkwg3ytAcd4yy7S6INgbcxUSvK9PijHRcRCUGVjfdJ8aA6092K5
RFdNlnqbvmMzOMmoH3YUfT73cNoYNwXPSlgne/Cpj82shL6V6Q1LvLcvptB4qo2aPotcnewxf/ID
Ua45n+JKfxFKHDA6rmvAU7kHoZOBxaR0JrDmwG5fench9/gyy2MT+OHc4kjtG4Nq52i2+j7xMZo1
xhATpwGhUauoX3vhiHc7YrxkTZQCz9PDskvxDss83hkRDAXy4tbRLSMDnUyX+xS6gMSou5qdfcts
AmehD4gz3cx2jlq4lXWe0KmR6AgFWo7V3nBYJ3AzeBvbSIw1UJhoORJc2Fe59ZRMrA46zIQbzIj6
cpiYIbaEA5c4p554mPEGMkR3gETLYIiOxDtWkPAJIeTZQfoCOeSrHAv7Vpf6fa7ik6V1NCZ1Dr6i
Yq6FBkbg06Pa29jBdAuhEmw0xeL3xlg+QwrEn2hQY59IP8aalG0ir7spu6Ddw9Cvo2l/TqIvF47y
rdVcsGrG4j1nBrE3KvWzZkcNk5bFbNFNh6qqXryhOXjs9ZG4DIV3v6CyFYuTm6vvfEiuQ9w86fpk
7Dudr8dq03PdecQ1Zgt4JyOgjs2TL8D11k5PuiOJnjrb+2oToCWm7266tP2SvbhaBVCdyLPqlZoR
CFrWvWKvqfa0YIwHdyjpU83gbmbxCdIznQsBeGNYTwto6XP5H60rDcGaDRsmWJrV5O493boFnka+
JP6pEVDsKh7uSeR9T775kXh+vxYjifVsurBaBRtpaLex6UvuFZo/bdF96bbx0Hd0LiRNBlQ5uLQ2
tmxGU+mS/UnH1AgF2lD1QUaxREOBdtE6eB6m9kKQsl1xx/+M9GDdm95PUghUKLCGWohK0OgjPLky
OoqEg9F8jUYihBmJb3C3KA95dTMjjYS+hR2sGiqCm8Cb29RdYVGIyPIEgDxADyBV6xBgBuBPFhWK
GOy6s6bLY1OHr2SzehCh02fpO19xqt6K0vrEB0ibB1PCobDxJ9XTg6zmDISR3AdRR6+LW46Q5wWs
imL4Hhra+HI7mShMMDYe+PWl4WJjhKOzTq1i7w7YnL1Yvy9VO7E/Q0mLNEKblJ/eaX516FvnR4/s
NZBwNDV57XS72xAenY7OBOK9w9uxKA0LcFoyvgchtAq3zLJlobxrbnSPhJS8dctcmtZMl7Fx760G
eI4rMbo/psBbRkKeMrwT+ym2PmxBfMMUWC0yzfgSgzyFEJlY5c/WAdVRFx1ZwdLF+scYqv7uI+oD
objcSm16ySKNTWOGn7fKRvQuQSLBMvuvLm/iZ15O6zAYPqRVAMPGLsI+EJ4wHWPBkD27fX0es5RE
Qn/w5XRAT/6OXZwhyNten/AinHZ+1m/wY1HCq9CPdQ3gQdO5P0YGLGt62fwFhUwfPVvzRZnEHwwN
bjHt08LnXp4YuChQG2GSfZe1ZMFIR1UYvg8ANQoPfTWdWFWP5nj0/PoU4Izopf7YISL2iribHhY/
LG3cu7mx1hMFlM17qwsK00gWj6F5CRP/rcno0QxprYkJiA4h0BYr4UQghMYuM8meYaJw67mEAxTo
2M5oH2DTx9bsPhveIAsu+g+oU+017TDQEpJbVq5NpMkhGpkIdTRGVlxV5NzrVc4oyR5WfxTCVgaz
wtJm5ZPLh6aIX7wgwHdga/o2lWyFPEvh1QxfVZ/rhLTUmyrdH5Zk1OkQf3AG+2nC9gNwR541JAuS
i8d2wEs1ViyJsHN1aBD53VgVEDbl1gOIoJfJuArylqLfbmuBv/N07cFDEEkH5jQecJukzsh1mec2
nzPYTfxQ9zk9Qm5ya6kAI0GoP/eD/Rk1OgYBAq1TPUsFfkIX+hT2R8ciWj0O/ptBBfk2Yo9RlDMi
yEBIsdsGUqhkJ2SC7CSivSYvRLAy551jMRCq6UXEBp9EJ1pK5HommG7J/3w5KYt0mb5YbjTjS8eb
FRHycSKfzCXtxGyAFvpEkFJgYYDqPKpNHbnVXUBxXqwzaI0GIbatzmIq1IOjpeYGcJnfGVl9xR/+
/ie17fLvCX57Ds//IlxZQgeRIPhhPdsgBvarcCVG0CiZbjNCrrMn2kg5+UO95lpiNinyaG1KjDox
HhKd17vNciJwqte87Zdhkt5hx/BRqphIolQTzyZ1z14mbFpj02TBM2O6Yx1raNDhbcq1n0Wapqu8
Lsxl107OzhBOuIgjVgBUiC4ivX4pBPkVoQNuFcZ4T/sS29X5uEaNRYn7RyXupo6Hx74iNQl95JxX
6sPULA+SkfbSmbyX9ZJZU5/6Dw7NeyvLbbTF/16nPcVfDc7j7+4PP+ZX+S9/5h/Gwv/+r6eZy5X/
/lv+/3R0WlzpOB//Z6EWc9xnHH0Uv4q0//pj/yXSagZ6qy1QWy3DIrfr2FxM/3Jzmv/h/hcWwxb8
Krorv/T/zJweLlDhkxzBXCnAYaHgtmXfRf/3/1jufxggMfjtpoUF0/Xd/41M+ytHAienjYNTNx0T
wqqBLWzGZvxJo1WhHcq47HjnpPHetcpbFU//QKv4i0P88el8n5WfR2Xqr4eYZDoajI8ZbJKKDw1z
5QzT8U+n/S/u2H86xO+fgtY7r7I4xFh3JAqDz9xwPv7+EL+K2X+cqF8+xW+W18bHF975yMuKNmAR
n+LsPoqwZYlLLf4FLf4fHba/skr+61j08Xgm4BOQEf5vHm5N72Ohmhqex3QawF2gLE4sc//+A/3T
QWaP75++ef7Cym1NDgJN6w0F6xnagULB0pd/f5y/OnGmmIcNcGFMnqq/HgfClkhTjeM0vdqTsFq7
EyP2jCpMatwMFhP96u8P+JcfzBJc0gakYhxdvx6wh+uqZxbDfSbKd2aa32I1ARvp8384zq9JgH99
S9xAzFBAytjit29J2h0L8RkcmtbuvdDf/fHBoOpiAIdLexKizfnvP9cfr53/fi39+wF5XPz5Gxta
LL8RxaD4YBUgzcJ/0Dx1rzvj3ZS5n45b5Js+9q6aDm82NoxiaYCLiuzyEhkA4RyEXQf3W66GF4b3
awv5osmhNVrVVeTtxR/8PV7r+5h1GlEypQrgYPWNs3yrm4bxKCV5kYiOeWWvKru4jxrahrp42Xhl
sqxCXGxma+7saLgBdN/kvn4NrXL8h4tJ98T8Kf/uLPx23dqYbZtwjlC6aRsh+rvnbiIHE1hE7WqA
gFoyaHDtgwePS4wc612kUXHDXgCMDbJ/h192EWgTmF+sVLLGTTbM4/A4Kl9lzhgCW5+97JPgbnIw
mTElIUUVzWzEExElwO0JfBqHwp4t4uOPLinJpNbewTIRgwOMdFpus0iv2ATodtawoZHwyvB5rY3W
oZReQe+oTblzPCxKmncwPLFtSrKJEhNFNyXvQyCI96YZSXFruNNsZvvl6AGFsFDyqqY2cGgXj4kf
fVu+vSbz9IGOQbQm7i5hLF+iLnpyM+EsyiCAJqtuQY8lQ9cPFJ+YG6UxVnItXPJRafRL1qAvpm9w
tQitXLPk8+mLBIhg9/4KtPvF6vmh7BAhudI7HDRBpa8w2HJW0nLrd3AynF7uaMmT68gkbUyJJAag
alvZ5gOexJssSGXi2l0kehSgg9g9LhBkcgea25LpyLV3Ekb0MTJINAtI+CPWuLm/y9Hfj75NWHP8
mpAPFrCK94GjfxJLgbidI45l1jPEevCHORhZLWc7P0QNEUf28duyyV4o6sLSLp3j1PjjzrT7N91l
yxnHWbeJLfHayOqRS+navI3cvam08HjYbb3KHGOTDtJdtuy4ME7i8LTBTvhJfnU0OnAKr+vWlUDO
JPt0Xzf+LiDJfRIs3ne5oD1yog+0RIPhlE1nYMPM3z6DcmajrCbfeqbShnV9Mt7avMdtZnavo++9
dY23Yxe3jztY5z4VgOy4Ce/na6HU1u3zl0qJY1hA+Uk15XENRqDvCsRG/T2BvEIvQ50tCoxtmA2s
n0IzgRSb1qIN5JGg1WtrpBfbrV8S0V88LHnLvsJK7c/hWSeY9EUtQ9A4jn/qW1HjxEc0NewQIX94
GEs28u5AAYoa+mDpxWTGAxhL85SvgGAzaCD0AlxvnfmAevxznGdakXY3zYzIxtdfFTy7nLoV6fpU
uBk4C7Oh3kRNu6nF+CSTFiKXKS4DTA01tvcl7QFO4J2Q2LZuNNyPtS8XuLifp5JZV0WSTR++sqB5
6ehZiOiBkfZ4N1JoMvQl7BbNvc8DvBdXrBVRcWvS22B9IKjdpXb+Visb+0VrEKOgKxpUZO/ycXu3
XNeOncxFlk9hUXy1qmZsZ3qPlB3fDAvXILXozz5YrQlTGbsXbZ801l1ACaRTeV99D6Miii8KYYU8
Rv+tQqZnSRqejdF5w0q2D1jrM4xOvvWswnEYlx/RNH1E0YB8XAUn5LcX1UHeLkIfby1mZ3w83ToQ
8T52vHNYOfceGMVlEoMn8tNebBCZs02rYnOVefpTh/d96PDZiAjZikQp1j6BFd9imAJN8FhLb9Wl
3k/CcWevh6ZSF7U/26R+GFV531TlzqxnfDI+N4xdZ1ROWNgJ1OcM+C/evZlEPoW4g7Bbo1oBzXQP
jt3s+hIRyXI9bmXX2rD9YOqIH8UZZ+e1UW06/gRpzu4NOxRAy6qnune4pYQWsdDqwfPYE0ADO7OD
M/WajVjIrShGiQi/51VJYnef9hg+6ROpzmJ6HHCvrCDRXNoh+FkOfHEyzE5dZ97B8YKP6s2sofYc
2GHCPVirQz451dpG0fcmPQPP26VLoI9q1SSYeqfRGNicUUDhKLQ8qCcmKXac+KOmPWQBNlXLxUnA
6gx7lHYafLatRcFYjYu2oBuLmaAVHgPPxIscja9mANXBFY8DOQbNpDS31mpAPE65jsOQfoGIVL0b
FtOqNlAHBtTrETf2GDgfiWHuZ2IqiZ6j0Ny9MXlMtIBlW50y154qngxiwpDU4/vcYO7D4tOq0zsW
PnuqhteuNsw5ThDRQXcLKC2KO5PonxlW67E0r10xPLidd0zJyG/b2kQPTvV0oyi/uyL49mdrMA9s
Ht/aTCcCG8aLXNcucsrn9g7Mcxp5CEA+5zgImdlCnfEjGEWlWlQkTBdujPu09ODKRJ9SxA8pdQXK
jtddVL27Ln6vqeYhELnmSqlum5vNcQr857hNm4XRVRC6muZSU2DCv1jobj3QEtvvDsEgX+PAIbPM
KifEL4W3l6bf0uIdNj+ZEE5tt/GXkWK6z2bsNLn6zC4CkJUwB1UJvqzQsqEGxeyIR6yPqosp3mpb
oKuDupOO/AkOACtbeXAtoAUde7BlX8T5Ute7t2rkMes4xUkqcaLUcsMc7yypVjXNmlQOdJSxobt3
cEkzlHbIc3AuFJaT/zIl0bM3EXHxcvkxOipZpjpNbZHdwCPNU3/RZYF9n2UZ4l5rEpczn3mBbJ2c
znVGWmhNNDT5NhB6ld2KpM3xhuI/dlyg1wpwDA/rjmoA3IzUhUlc60b43pgjyQoBVS6O7nwqx5fC
oFQitNNXs8tCpkB0QYyw2ZeJl9TryY83vFA/kTgQ3caKXsWRsNTktBkE5pjmHx17LcjlaSEdl2Zz
fAIqd75NHTJUXw5nItsPVh39YPGxY/pxHkJ8bwo1LPHrM0mcmd9NRC9BRichi4aV6xNsUGYwg+di
o2l5swuajjxWj0loQAAZq5XlpdvRVMy10akywzkrf7i37QAkUlqu2jAjloeRnppCRto24+GU9BNy
SP/s1tQLQycmw0JFqa3I2TFsdYv62lS46osagp1Fg1qLTAcxVFDu7lESMCrxnQaGYJUEhMHGfC6F
DVKkgosBTMhmmtp4wdnj3Pkx3YvJqG2LiHubynqVKgofy3TjKsIjMU5hv7tvu5JrsQcX0cXwjiQM
W6VcDjtdgt41Vg0C39Iw5S3rGUVo9qHJk7epDU6Bb7nkDIAZDM7VNoIvbKE4eNv42ZTa3Pw+3DcR
DyxSgBgvNP1ZwTHXiWUwN0mepzmwNBUwIGRZxBQawksKXAf2dpG8Il1SIG054Vp3JVkXLAK5t6Gm
7Z2xDxjhqNkDVHQPZa7tg8CFDRVoXNxUm6xBcjBLmUFZKcmRwCWMMhb6LeuKmUUwVavSCptr1oxU
9xksSQvo+Uev6OxtWOTqgi1j7RBE5vTWCTNxkA9V8ky8ZpUF2gVHQL8ROUWFdrU1JefMGK3vWGsY
++bchEGdtjiVKI4up5BhXJMP6yQpzVXY41qPyCmsRSfdhd+1txza1EKn4wW+t7eDsgfFR2TbOTJv
cMstwkb3FqA59pk3osib1jF10wZgSl2RS592atCgiXS8h2q67oBMr0kjGARTp500wkso22Ae3dcM
Oxo8FT5PJBj8wSJug13cA1ErBuuUJvojPJ89UZw7NhyzCeHJdqd3cLxnvyvfp8h/VyqZGec01VRh
h/E7HDBkR3TJC7Lt6r4ayge8wueiKiLapuRdzbKbiGfEsi50xSaBBrhOTXAQNeXNI/MYspAQlUAK
VmL8GTAVX4cF1F+cOuesl9/88zNNshO4EZDierp2qMSEKZgySaLMDzAUBnoZvPXodUrmqLONXJdY
C1bFmPlLjDbngeHWlA57R1WHRI3ghxrzmEQazrGK1Ey6M7TwaxC9syodsmw6H2vMo4hWVb7JyQlI
dkT9ezi/qlk2tEsttT9pw/tqgujkFh0XL4XwE7a1LsKZAfGXjp32va/QVufcb1hbT7kDPM9Kqndq
ihn2uCH4I9DJvJy8F7MKKGlwCn6NLk1dC4JVUmQnmUHJ4LWpWcaRLNx7atFvrwLuDsZnuJIipgKO
RRccTztoa85D5E9fheXcxbK4TGwXpxzGTVbqvGtRYP2izReVy63CXrjImOeZtDEQJ2U1G08ESwFH
7QCP6UujlOfEaC/TwNyE6s12xY01MHhA265EdTb6+iHqS56nM6idXN6NLC3+IdwVZXRq2o5lrXOa
BuehdYAwmcxt/djq8IN3T7Udv+Q24DBcgEtGZj/sqQBglciQt6U7bLIoP9rSeXIxJ3hpSsaHc4OF
htUt4KQkUvES2CELpHCuy3iwVArwKxx/oB1sIIjvCBmcu3y88z1ziUtuK1tJtpntDl0KT8z2H40k
2nZsDwuPy93H00JjJhuCdRpWR0N3dlxC32xgjpjM6lXUZHJfVaMN4dMh5jGwdlJzIw28UjVGWI6Z
JC+mAX+6bYdHL3DuDBwDkQOOKCKFMrCPKRo21r1Kv6y+2Hg8/JE6eMk3NOYx4cLZF1xZGaQLIhlL
yxheGBlAVtGsVWhREEVi+D6b2scIHJErQL1lwaYy8lPjYX/A62KH5a4Pk47uyug4Jv34M55fK3VS
Xuq5ZQWa4ClvtQPXB+Wb3cZvfBCpgKphhj1UQh0qx//MHP3gm+wIqqLhYcIOSgr0eRh60r+f+YCT
2z+6rOJaYzjrkbzSc7iJg/jR9ZGIXLMaHqt4EBt/yuNHiEDpTfdnxpgTO+vKzkcKegXGy8bUHxhQ
Qm0xNbo8R9wbysPKFnXayGSV0iBCzrS4VLXF6WtB8qUC+4OHJ88DKF/6EesRrjjMU5fCBmLT2is7
8Y/6FN9XIyverjkXRX7wB3dZ6ePFG/03QJ+b2CRrrgmYTZJQKZ6cBq8fowwUO2rbBMUuIljWjbtw
55up6vdx8UH+qDXie1FDteG5MmhXwS0ClIpclbNQbkExFkQparl6SmsjEBm2D1YyZY/Hj7BllLSJ
5rIjowREOB2rKDgOw3jMuaMq+7tjzV7kBZZelhzBhawImkJN08i3qeBZ4ErJUhoCRuaaTqgRMqCi
fOSNYaiXgL9tIJjnWfxt+OkAeS7Ton2XGtt9AAiLgkVZ3trLuI95c2j4/PsHqwDvVUIs7JunuLNP
IQM6PRW71nIPeWbRYmqukrDGWSG3tBqwHS2XNgjKcXDx0QfYBxmY0f9nOvpq1NKzMZHdG+UyqYw1
HEbwXelaecMa/vAuDrX9BBvJyYadHldsrrydTlNPyT/r1D7YePFl0W5oXHgySm87AwNqqzo71FjP
VDIDMnOohSdDjT8mLRpJlskPnGwHKajUmobqFDvNY5+Nh7ixsCylug6rpL2x71oOPYvlBAwBlq18
Li831zVp1qXpeO+5VLhztOtgBU9+7e4srT0Oo7fF1PJcV/VRi+015cDcXfIKN0ZbwqOB0MT0HKAA
LpWZFWZ70RawXLkQtXFTk7jzoN46PBZrZFJMQ0il7lWXWEnMThIU88O1ked3nqZhkMpfMEq9DJVY
x6rf066ElSY41Lq3NFM6t7wSFwXhD2JsHpbuCRBzIxviCcDGBhOpLVtqHauyhkrbkbBXbdKBWZbz
foL3QNNAAATpxqXv2dNzAvgfiPkWW/IFhW+nU6mQsjL2GjIqMZzj2r8pRAkY+mSGMGpodfGelOFn
oJmXLsD+l1PJWskLWvhSdvJsVNMmxwMaFxniQbPKEkrHAz5w0F0tXRzMWRbz6XmS7XPooYL442Nl
UMCUaVg/wiVA7GVGk5ZDksmV3hXXPxxVa+6tWA5derJrk8AQgWuCvbBy05OJjmXiTDYpXvb9AGKP
IOGU3icpTNpEi0/ZTD4MfBwHPaiwqn1q7f4G7wIQZrqFbXlA7l7nTvGlGcC3dHe8Vkz1bcPlhvY2
ZRnQxKlWvCeecaTtoso9uoW75Zl7aLjye+hJPsORKpnRvSkhQbwtEltLrReM2MtqS2JlldnVybUB
Iofc+yHXlEKqwpiF/El6NyMXne8a9ghJpS8JhZ1G1MLYr3eeAXGAlsq6SNfs1u5FO+w83d77sViP
lnlfE+SWU3WXj/5rWtMGbiTnkq6gOjAunedt2XQus9H91Hz3yiYKh1b5QU75OzTDfYnNN2g+ppG2
nUrbVXGC3mKtzBxOoj7g2BE9e7zhUKhgTYvcU1LSqV2m4uJKOmvcFJ9SwVKt+amZ6qkjhxVoDwO7
Xs4MgBF7gAbfwtljNSMAhZr6vRWCWsaqkfAWhW7b3TXNt4Xf3tAxbUbtMYCwPo71IQzHtcTdihHy
Xh+GZ5db2DTZgrtK7Y1CZ6nGrhu84pIlBCF8/SnTniwQPjLH39bb6Vfla1ugSIfU+xqobK4pjWZO
iT/ZpsMmZO3g4Ilx97VpPqQeNozBCG89AG0G4JxOynws5u/zxwm9revx5VK7tMZycXCzcC+D6oxj
m+dbzLMzv6sizNjOSLdNfG6c6qNPBprlO4YD7MIECC8tKXZVigHVLIDUpldGnat88k/UmR7jygRX
7T+KvrvPG+fYdsZeOdHeotAja+t95I8XCTYWLOmR0oyVGRgb7OAL3SnuE/1+5NauAD40LFYqbTz5
+NiSrryTGkHxirVWLTcyxEhIQq0I5DKc2ATAvl54fvow0R9bhGwSAl2CEklbtIhoLZo3zy0eQ0tA
lOUm9nSHr1RcrNK6WlOzHtDYBss4o2kttZhqHTHFZzvgLIoKr5/fHUmc86p+MbNPmn43fmzfUp+J
TNadRxdgKB1EsZu9TrLcOxMF37VOPKbz4sOYSWfpegEWZAyFw3Mb0Gac/hxyHvmsDAqx6XX0245N
8dKt/AfQECwN0/F5KBgZoDvAOTBBFZgaemAesdwHifZEPZy7SHLraE6BuWpt1rPQlk+KKIRTxm9m
Wz3mZng3zTSfOPwSubsX2HYnx3ExaNmbYcR62PqcCPAP9lA/yt6464De4lXhLqaKBFL58O5R7ruk
inDtigE0Mw5z5cqrR5Aa3/1PF7L5QlAaE2KvyJS6FXV6xZ5IxUeLPqJKueTCxKvLBs43cxzZof9m
dhB04fcYGZs5sCheVj1rJu7FKOzY1ZtluxRYyQj2vMFV2CMbe3uTmp/SIKJjDdkxC4YdQuVHUoUv
idXtFMRZy8uQwA0fXK/wl4U7iXWDGbtzjatemvcysq5CNleWkUfd6cjr+8HA3kmcA2PYyEDDIan9
xMv0Umhy4/f+CxLCazy6h2B0WdpMJ5GxGQUToWLkkgmjtN7dBy6VxoX90gHwoFWUN4kY7yebH14G
brGKZumUSxaE6IhGg9cSCbI4NH33ZcnilfTsimjFp1t2z36XSlYYOPO7pjEXVuWd20njNE7hC+L+
zQ9weJnDizZxG5MXfqGo+oZv7sMPSt7qBi5fclaGN2PC9fpYZsbdOMZ3dGddRMl6wnDuKej6HOLw
ZzuZd/pYbFpdg5w+pm/9iF1nnGiYS+hz8lt3Y9oW9mYBQ1ZtpKpoQdK+U14isYKZPmR3gzYdhGH9
YH+0pcoJbJMIAaYn72kd3HoltwUOpCz2D10MfBpexFtbOGsp67WXUKdBB/c+BPZGwUD0YMiRasn+
NbONbSJQYfEGvysNfajNVMiCwlirONlmWfTZUp5n0zmIXPNcdcPN0cQRo0a1aEfQEwg4SGYx6ZXa
A26ANEWgy5AXzylXLEWh0mfDqc/gKfjhrdDLGXO8k6K4TuABJOVGQdI/0RhF93GLbVxfezFxh7lM
LKiqpZjEnnkw8X4pT6SXOc/1cB+Y2bsHbqVyxYkSNcyzDvmYOuU6NjTjWyk8VJ7iI8gR0bOImV4Y
7XAQ1LdFQX+1hv5BMQXlFJmrhpayLgZOQAzz5PvonNRvsC9xQyp5VHXJImvcJCXyNm/Y4hzhDN6I
HuGja6kKSsETpe+sRDYZfRSR7+5AyVfnXpQv2cw8JIq8G2PM0zJUeGU1lEXcsO/jxA1cx3CfrMne
Vn66dx1kj7K7aL1+EG13c3qca4GbvtRiDsENIXAtQCyicUCc9jk++cDortANr0h02Qpu0kHa7raO
nIx3jOnAEUr6tQW4BNWuu9P99L224HrxbRFusJi0lLwE1y35vMVkxSNc4EGth0aikvSkMyaRwPR0
+H8Ms6Da5VdQL1ucXI9pTCiIRO4moyE4d6QCkW6zjU9zineba5LmT5I9b68+DZvSSDc2X6Q/Fru/
n+Ubszng36bY+H5MH/MtOcnfHCspOWuZDpwk2Lv3ZtiejdrahTkNpBTznAi2HZWmSINJ8UpEDNlD
1i+WX1+qBNaUauglr1BweyfYk8i9cY3QZRjXW8IQn9mk/gF6+MdP89tPa5Mn9enwsTzXdH/7aUl3
uG3s0TSS6N/wo45e6UCl1i6xRVJ6+ByNl569TWyW9+TS15qMVr6dn4bQZWztHlscakmIJFVSdtve
lXaztSkkKWS3lrn2kvnWZrIaUFvlKu7ylZBsRMZyZbvRk9WyVcrqtW10u7SOd+x314lFr7hCTofo
g+Q3wKUHxtU/VZF+UXb5WAXmtlV6j0XeAYWerKWAvx/Hq74vDjUtqJHTPaTspfuJBl6kr9IwDgk5
o8GhpVJoD1FXfGKC3iRMcUXI0h9FVpneP5Aarb+4BGwXdr4nWFPTf4TF6892DjOuKgJciAoI3XtC
+hvoZzRH017D7mbPN/FKUm9ftaBsksB9CL26X5l1wqnOSJ+KfVAx2EnVEVn7TlTOxp66x7Zu0XKZ
pRrN+I5zP1w0mfYI2Xlg+z5tg9LEWaiHh4Q6grbyX5ve3Pi4P5OsvWiDtxEhNzUFfIhbDrTdMa13
Uw2TIY1gXLrx4e/vgr9w6tiY1+f2ceF4jv6bg6bKcsIdI+YzQ38b2H6CvGW8+g9uTpiJ/3av0R/u
0X6FPjrb8H6zblHmY+M5RwYMmtBn5VKTPTaLt5HqSKytoJ7cLriEAbH7qSLH1nFjJQ0iQlMkw5Ml
J3MFyv0YK3PT6PFjF1CjmNf5oWTus45AbS6JLK2FD+ezS4OrFufXwh1vRIlPFn1HrAump7kqIk8L
yGlYcil93Uut3YCQufgYt9l/zmkXuj9bA3eA7gTEDQAiRANdB9EFsNOStOyBSjveuK5808ImW2gx
gnVWhFssb29qUBejl9tqsn7Y5nRgSdosGNXMUYqY8OF/kncmPdIbVxb9RRSCY5DbnOfKypprQ9TI
eWZw+vV9aNloSw0Y6LV3loVPKlUmg/Huu/fc4Ymx44NvwAuz1mkYfTwQwQZ5CQGWS4PoSeCC7WVr
qS2n2nmPXAcrsdWRwZIuJUreCyVMSwEBXA/HJ6w29+DcHkea8+bnqTGJADHkbDGfJIuxaV59MC80
RFzAOc/wpzXh56PgApejywfGtAKqt6wG467S643t21Ah3ecw46+94ET5CxpOB+ZgCoDbjecsBhs/
tws0mbWo82o7jBT8Vg1Ly4S7iF99J8V0b0QxTad2jgYa3FhnkMNO71iFMChN9m8vghcLkZxOYZac
1FDzlscVtcmlSYgV6EIzxndlDvQsb7edoR4gMsC+Z81CYc8prij8iNuTzJ7tcC6LTKINkdSbkOVe
m8z3poxe+UAV9AgWFnU3bAqL3IuG0tHVkCJiAsZOzdMn9//5AWId83+/29hADTYTBo8Sh8JfDxHe
c1z9ekwUFiHpsvJIjhYHI6Sn0m9WakivNTKCqutNwhC6DQc2jFW0FlV9LC3INSGu/ZK8TqBF216L
1pkX7ArKFV3+YxDEl8bwFrImNVp++xrxnLJG/uUq0uMJCviOJBgiBwv1LgSdQ0p9RACpx48GN0Ih
gjnftqjkuDS88M3EexbWbBe1cbpIq3weZfXU9ck6CwfgLD+EarZK1zZNUKAhJEz3oOznPp7wxQLR
ZRrhLpuSA/yCjepftdZ5VvJRa+5ZfMuo25G+mYvr16Aqt6n+myagF+ePsHewVUX7Clc/6Z/YM1dE
yBam2Wx6+Zu57kYBJYEgtBiC9urPbxJ6tMqwXtL3vtKyElVw2nosf3LAH23CnW747nTikKn+4FKr
oVR8TOIcjxcffzNtum44u8m00+u5Kp2fWcSHMJR8PhdrePZs0P5mtdREy1aWTsW4XUZGd+h8d1+S
NQJSxJ3qKHvWOayn0PKfHW/XIH23CaNp85GV2p/23P9yxobEGf1vz9IK4u8/ab2XjwyS77L+Uc3P
X43b8s8/9Kdx2/iD95Etvbk0UefVoeND/NO3rf/BwwbAAayFkB5GU/5F/7JtO39Yto1PWPDPslzr
rwxe7K+2dAW+bZ5Yx/n/2Lb5N/2fkALXMK5kNj8k4UJP/9uTj9rTW3WFGY+mWWyNc6N3X7dfbmfp
a6qk5itRsApnpsLcAy6GiZGEanCHivBs7gr3knTv8ygKSYZJNRWHLzYL5ZCFKpkkV/RW0bPCX0k7
M4/Z3EiO6GPNLsATRib0KrBGbIBJSHZEGKXzi8u9XepUnAPtu4+g1/R4A1nr7KRJ0pHaWSh+DEZZ
ZH36ZBxVLc6Gy6Ab0qJeWMOeGfAAGefGxpDV5ly4LhootiUd7K1ronhGNg6aMv6ocZClihm0dX6r
HIcmvIHXXK+zFbjDjd8Y1BNEzKNsuRrPRLMvdgZstU7iTyvZ/DpQeBcmZ88BchDv+UCxKQJgPtnz
RtLJGV2MCoA462bW6sdRjd2d44xUSlFpp4IXvXF3KW64tG/oUnR9uUkF5kISUejy+ruKkr3y4k8z
GDZqrDcmBAzbrZ7weX5V1kyCiHMa4bhh+G5z0ErMEYGVQMOsLWgY5saCugSj6tgpdYay8F57XOgm
4X1UYA9XrpQHt+IuGCL2AabyzoUv7jyrf9Scul0WWnPSepZNyFi6qp9GzzqkgWJVyqiW5h0zWwBy
hSZiJTF69aKHO4IboOIv6sDYy153NobG5KtKp14CNr2ZYflQKe4KYi7C7UrwCeQcLU74vAAt1rhn
v5kzyax0i/bX8oNkkZF5xraDdmFSJ7/yxoiInAy2RsSniu9V4zzUyTPhces7tU9q+2D14SXj+wq0
lWFPEu4vRib3HN5eNVBk4kUoHHnCF5OCmWWX5dO6FeWWayUGW3xRm5gy3OVkh2w+sRKtKLsk1JC/
G631DYXvvp/ae2FjDgSyeFJ2cDMjdycHwG+1BmURteqgPAcjL5VCU3OHW46RPL3PSgfbjO5eW9Pa
2m3PohzbmtZDq0QNN5hSMjZaIsiQ7kB6UCc5KG0djSMXRnSZFvUGak3P/odb/HCf6tWzaE28p/52
4o8n1fSFZ+hVcyvepgVU1lp8xX2x4bd8CMheDkb37iIiKyEele29mkQsFpnpPDNLo8Vbu2xsfxjF
iTLaOE8p0sLpXZyrjNDAWGvRHruKTUGGv1Dd9DrhSVtB76ZbDPSTP7UvtVVgucjo67BtgNDluoRB
MGnuyUUCpwbvoeV7qqhqXClq0oW015HMWZoZlcudKLmMAIlzr9oKblNQh7gcxnitbG6KGhYNIp1x
3WB9cfTv2uv2PbHmItJ/ma/DVSvDc5lMG10Fx8Euzomj7eyaopCx1UmBY6q2q510B53/EOJmNu2T
Pr6bqFU7uxx/pRT9om6cbQ2TvkiMW6y550Z5ZzNBsM8gGPigorElUvCevquZO9qwz/R1KNwlPZVM
fhUfk4yBcRKe9gZxU2xmMUFmWHRwX2jlExk5goLUK3ExRMV0uwENjRwqJEgU/x5LF7ifpVmnPyVM
G63BH9K3/inQG8aLnhVgrj2HiXZf9e4ne+7zmARPrQoOHWrUZuxyMAK9s7Py+thOhCHCmvNuzL4y
Je80QRWnI+RHbhHc5jv/KTWh7+FCdysvL/FohLBxHcKDekCPBkRYIAYh4kZDJ9MK7w/om7l7p6+x
RwpoBAvU3A1Bd1olbIpG29YnHtsEwN3yJKfNEo0oz2eXmsrf3RHXhhY1itOUs1s4mEMDyGl9IoYN
TYirMTHysx0zTwU1sdjenfctFE70JAQYIp9jgaJmGwB5ejq1mmteZrdY0eQW6h7dZ6yHYAq2RI4N
VuyU0NJSQ7Qx+dEma+uODmUK0yoVxaXxkoe6RrTWnXKlj/5qSHJ5zScwxFYEbsCB35y0xYfu5/nW
ZKVNTvMF3OVzxNSEDSs8RANti2oMuILF7Yus+2Q7O3pW9kj8OaONjTLybjuG74QHMEHQU6Z0osJu
UV+nxqr3mH9hWdjg1MaiIDCNCMv1OHr23AiVY/rx5o38YJlPTpUDrOkvk4M0ZyEsY3+8T5LhVhVs
6jtWaIATAnLjufVoTqa+Q8NokCXVXTk4+9HIf1A9qE2bjR/jcGJrcu/59dHPx88Sjk5WsyiKhi+7
d7kR4uHzuuombOfQJC18v3JaWcYUrFtHe9TJLC4CClU6yq8W4ehh3oWu4aXjvvRgrVtOSrmaG5MQ
bQ8Zi6fU4IvrxuioveLcUGF5qIr+YmfaSdN9PGOx4GFPT/hIAwgUiveiouY8WkoIvtWZq/oVv+hm
qNKzbjVnL/J5mWgUcFm9oa2piT2V2fTiCBwHvvdpxdPJC0lfoCG/ZnZ6gC95bmL72ZiKBzrzdihf
n3ZJn03cHdzB2Hfkadl3dStHM6cl3rt6mVbxZ8fJb4i6B9xMS2abv0/S+DQq51zgsrETFS0d2JAk
RvMPaPvP3K3v0qDnELdeIWQDbG3OvLct+hJhH7VdszdwUQknQKVyV5Or6P9xd37YXSfL3bQBPPfW
RnEpV4kW7tMA9GEcEREYuTJ4J17ea6cV5zoEHdJwJ9EK6sbmeXDy8cq2dosb1COFm26Svg5XjQ4J
yuEOZjIsREV6oPwXMI0hdNpcgosp1iacVLxSS36FwaILXjrwjJ7vUZ06TjTlolaX85odL+NCcBkx
OlBplexvvKA2mrk3x2jTjeG9PTENRdWNpsczD8fRCtS8MbMPlUjXeokHhtVY06hLWzQbGWuPXtru
otbBdDzsgUKsfBhoBfCXBil3xlTex4IQuIDk4tjeS9Y2H3XQbukmvSQlyHEvFy6ibcMEGr3b48BP
xwycUhmgohEHj/swoUtrVfUweAgMsKRITvXfoWV+5j21tkV49cjxxz21XumIWShPt13JLae317xw
6VFhscOGbyJBI+t0a+jkPjzV7DxgyGMSfkXWQDRvaqltzd6w7L9UaQ+2qKMZTyaslC09BwEv2k0g
ZjlogveCtf1cAZuVFAsPcfHDv5dASWqsFAeIztI0g2VJKfPRsNVO04Hy+/03JhxCFIXGBhXnWF/d
PO0TEMWy1+NzJWeoonllncD7tuF864OBoIRNItzL7oNB/jiOvs0y/bvxsNY2PauXWIfLhU/GFgja
LgKmrRlbm3YDLwaLB6Zy4EDVsKoZyoUZPsHAJRS+xIC5IpTw29hcdRkcq6L7TPwZbT+Oh7HKNhEY
kZj7ZBPACw8odnUi7Nx1fdZw5RP8Jupu1NwiM4yVdEyHXbmps2RjtuV3m/VElMAMNX3pLkmY37WV
n80G+2UfBpxL3F1jA6RQ3fGuZAKPdTyIPa+jWXsN2m6fG/6JaYiFbywzOgO5F4ZjIWAhUTDhRXLX
KPdHSO1lGNLfdtKOfSdC6hGTdwTps45phcPvrDXJJo1ZVhbyeUjHDSiOmzfFey1GPnNqbc1V4cXV
5R1WiZDCxTFeTw3lo0Gf9VtaqJgnUnmqJvvO4QW0cKrqZyLALem4qiBe6pVa82luwGb8ILY8kGLb
lMTczZD9lS3gAARjSRId/kAkgv0Y8tFBI/H64YFr6ZdVxxhoTBDIwIPGRRvpx9asd1wKx4VKNLCE
5cUFYu32GbQFcSjGeocI9+RJQCdRvLONal1F2dlHOUp6iztlTKkqkHLZzVYluIS2Ck8FhyqI/Ov8
nXGNM7CBB61OL0Nc711zOFUtRZWp2ufZ9D1z9ZQ1Xc0JHkhamVcc3Su7dXd0nr0z0nJd4nkpIIdM
PmNC0AMIG5HkuvZHZuPbQCufpgNHpAxvKZS6WLm1HiXVylHIF7zVvK3d+NtuCC5kXUAt+/iNpgAZ
KRS73ADUZAKIUSXNB3jhNpMeZ8tk8lajo26tm1993QAiGiyjxPkokklgtzSaTTI5CvWnvvmCb7YI
p4PvlVzjtYuTzjgpQz4XCajFqR4OEGRGDGjhKo7NLTYxnqCwee18/2oP1H5M5a0GVZgL/2A0ch3S
2aYMKlVhQ6CiRPWWYAWzz6S+fICL67yTT43iw8IT7q0T2VIfMcQfiWTmTWmzrB3vR0+aF9lyZud2
/uYm8BQHt+OQh+9sDaBUkdU2k8tiZiimX163Z7MZgYPXFCFEzpMh1SnMWKIzHd2HQfmgSaPj/jNs
A6Eda9r5mG6ZTKOJCTSQMAZ6ihqBYx5CYiybUHW/Q1cfjU4R4GRvAjDp1FAJrTXDfLQ4DlEEZHzK
ErODVFgHWZxALDD9dBFZzt1UAseO0F575+yj+1V+e1cqsXfGHP5YBzhLZi7vabg6/bijNppSPG5I
SXcx8MFzOrm/zMCPzVB8ugkwq4ltT1JYH01E1+BklUuYz2zigfIsgpIoB4jKtdF0NH3pG6XZOzVF
G33qH/qGFeFEFSfEHZwa27KlWtM3tMuk7A2bj3rn6ZIqkHHkAtZoxxDZY2MXeAZdGu0JEIKwBxx3
TNrqBQ7NFtgGKzqbkIJPBevCxokA4I4VvFZhdh78Oy2rxEL37XghTOdJrzFEpCkmWErsOyP/LO3p
0y0JHZSu95ir0No5Sfc5Df4xNDGWxiBDqZ1mt+Zjk+byBtArI4zhxenRjQDnGA3ryNrS+Io79WZg
u7UJZhzQSGsG5EeGPz8OxZJjDvCyjB4KLThmw/QW29k9xfLbiPogjEA9GQYGI9G4lyrgnE/dY8kL
dAxfHKaypd7Jo10K5O04NlbRbDGEOCmwdfow8QooKSVjHckGY8sP+xDJjGGvgSWJ6LnqbM74fyhl
/+WKoY06958Uw1WhPpu/CYZ//pk/BUMJdNfQKdliAcX/Ev8rGNp/OHAcADx4VL8asENIkv9LMJR/
oDHiKTRdCroM12N39S/Og/OHbZuSmVkYbAilq/9/BENkj79sCiQ/lu2iTJo6tV2uAfj6r5uCAqUu
QHPhpB6pYLHSfMQ13/XWVpdUGBauNlwxBtEWO4pp5fjWEZ9vtEtkeJ1aYZ9CFj1oI/3CY1Wbjt0b
F7S1R3qmNEM2R43xFCgwBSN1xXmHE8mEianXBq0ipeHfp0Tt1tSfvoi217e2Ebg/0WRvmMm1R2qh
77qC4EeQR7eSUP8s+z8Qadi1cbeZyIyu/TkQSQo0xxMIKUVSBU6V/LTNHVucbc1lQi1I4ygPgpFo
jkbFVTDTi6uuUbceOVr6PlJAvXZVx51jUCb4utxYJspN3gIVYpClYWAmylVoRu0keBRDoR2KEA8o
7+TgLa1644GaJLUh8+FsQn5bB+nA8kRUMdsHPXPY6llk0ihfAqVD/8Kl6JTLz9dp22nuAUvHgV1i
5oAds0g6DAYUSvasXK7KW4e1fMlvjiaRzliIwvwyqgH6aFRTJuOlK89Cm+QrdDAHycne2vcEvA92
Ue/cGE2rR6urBt4D7ty9VRnoCNj/7z1KKf1Bv+aMWqTbbPw2LlJOaouXKXMeDEJXSwt8IfxNEDFW
Kp8geVbPtTv8YAnHsj/xXWGR9lYRvgEKxj3Wnj2MRXWCBMuxO8Q0vQWuv5J5yE/r1f2jRwsDUQ7z
ywTcjJA3vmpG/0UyQecuk9RfXQ2L0RD8FmKVf/Ra8C5d61E2+VGYsz9YR0Ry3PjXTYdxNp/uu556
GxbP72ES32v0KV07yb87i3p9b3fywbd1hth+Z+T1tLMSrVuNor3PeAkBFSsPec0CR+L6X1hsrfq6
vIC0G06SCrWG2gmMmAS4jak7RXC4dEnG3VA1mToAOTTmPtPQ95W6JodoZWO0qqAgdIS8F3Wkr+vG
teZWIMpB6f3xxwNmk1XoMwDJOu/Y5euQceO2WnWuutNL/zWNy7U2AbPLWcnSMOBvzR5WImXN+Llw
n+baSJ93fR1jb92aELMkfFk6yclWVxhcRdZ+NqVCOMHG3vLSQrYBaxoH9Zts3BrzWhouqArbQbG7
4Om89y23WlgZy+vRsLZjk0crLHrOVnPY83WR92461NjYOsolTzCZmqzCGVtdOpRBjMe0i4Utl9nI
oGemQy9LNIrDgPTz0RGGrRzxEJZE6Zx6xBT+mYgCf7yJBFDsMzd47EXz2lMlW7SgtTOzes1AExp5
RytAvXeq6Jq0WbVFbXkWwuX1bgsHJ0uBZZ1QeNFXS6zNK2jRj7Y1b707vEPG8MRPS4RHb778amCW
TgE7MP29jtSyz276+W40GLOJ6mq5ZbIo4WaRtxqcYz2AEbPGGZ6PfLzgI5fHsaoow1TTpihjmqiT
YNso54E2KHQmkAGYQujf+rWl2rhdcyvyqd772RSfSaVkoJzwmhFp/Xb5hul5ftAco1yalfbk2sW0
qVtCFAQUiZyBkKRteO025h3wh/u2lFRt6hy5EqWXz5lLYtleMSmsJ1aYTR0am7JOSKCLLFqV6MOr
NkKGqqYOhAEhFc2i+bBi07RQGVc+Cku5dIXViY85XwIHPesgGDYQO3DpDPWqGDHa48KHgFfLiw2b
r9fct9JhTgsri/RpFD9mMWG1PHhoeptoajxDC6PqV28xrtvRYyMwBaTVRsXYeP3KJqLCNJw6VE94
ZE0XnmzAs47ijsajTc+zvhwS+aFV3Kc7gZvFdjV/H/bg4iqDZFhlBG+FJoutPQWbSDq3PFXbSrM3
ul0efWw4ALEecYfx6xVZTQIUBkVbhe3BHkE7aD6eoMxaWX77DyHEW0RpceqjYK9HACfC+kPp4Vuq
0YjsztCZ1jCeGp+nBQf8KmUfvRor4mZmFm0aCnu0ID+0k3p0IGMs8KSfwWgDKAyzdVOQKpvkeNbI
0S4jAe1WeClQTte91Vb05fjJuApHhyuzprl4Ymu5NVRprUXkvo/ZdBW6toc5vBu4APCYslFrifhk
Mn+pugYLBPVOMptOyop3Wu7vUOi3OubyShJSyACJjJbVLihp2ZU5FhPN1pKdX880fFzMRtGuBxeo
Yo+5giq2B+r0Tux0jpXnPetGT92QccuU0WPca++bEpRLKYmzku9M4/6zzsdNORb9os20rZ62b7nF
74u79Fc7aNCtC/MuzIKXKKfWmqZqldRPonKeDclrbmqKbZfOBl4j+OkF/U30NBdIt7UFgWK4Wb6/
HaOOznflGcSVwj11FOcwIjzeWV/0ct65IXwEUwYkioCSrFpyYmMiblQz7Xsr31bUx3gsfQqnezMR
26q2IjwR27+NCaavqLW7rAjLFZbQj0LnxWMocSxb7XHO7zl9fRNmfA51XmD1oEOgi8VFmcZGNRlP
QICvKmgOTWnvrRiMsSceA0CZKiSkn5rRziw9ncCddWpr+15Q5pQlw50qyIkzSkKVZI61asIyged8
c7H/McN2A1SGqsVOALMedn1cnhCl1nrPF4Hsot7gs3LlNqi8byIyFZWQ7dn021vTDY/SwHtujeaD
F8B+7ycU5sZbMRhfyn56iNLwqXU0PP1F+eAW6tedk49OE550RKhQtJ9Ix2+uSZGi47TkOfCBJ3On
aIRo1lTpnSX6i+mrT39yD3ToIR/lMbTJxHzWCH/MaeWAT3Mk7kzOsW/kgUw4joPxaoztsZ+fEt3A
EZI0n1hF5L7UuneK2kgi+Q/dHCYd8+xH8vmbKjq6NIGBrQm3Th0/oposq9B6TwfszIaHR5t7FU6n
ejfOK6T5DBeJfKkT4lW1yWFItrABOdQm+ntnWSfDZKHN2/jeK8xXwzdeYSfeoN5sOdSxsbOa0aV+
LwdD30W6vuYdd1c2Y/QZBWKTtSxGp+xkk0PDgKpdZB1nGMs4OMPAtyme5GYB7ob6JGv+ArYrOerf
g2tzjanp5R489zr45L86plc/fwrk4O+xhQE6gKhZMk2GbbYPiNlVvf6iQuM+sq1zZ8Z8PYPPFq+L
W7CNodDWWgeQyDFuDvca0j0xS4qUjYuh6Vc+xHXg9mczjT5N0Vxiqrm2KSBsoyPhZrjktx2u23LQ
jGMOK3zRSgKxWhfdqRFdL525/zXk48ii42lomF8TzX7DdWDOTUq45zF1reKWqHlSEwXzrS55MHOe
bKHSU87GV9ku8OmeqqCwEPE6ExKho/B4O5MGEvCFF1wp2B8O0V2Si53o5Z4WAjhBcZKzQPNvmj5Q
iKMxjgbSpGKs7lk8q28jqr6GKoYh03q/YxZhlIN/AsdhP6ChLzoKJDAXcNO1aQQ0A/uh7rpnZ3Sf
y6EEujCNK2GYG62w32orX5uxHd+M0juUnofExXZicoNdHBLE91P7yvuiWBlwP4/gZ0+axFKQO+1j
2NDHTWKA5Ag0jr6ytyCqqT1Nv8zOPPJFOLgOfb2Z/5jkGQ698RmnLT9WyJllVMWAdk2WDKlwVbh4
c+mvAiKm/Srhb0vU0cE6lkPyURTmb5KHT6mX3Mf0Hm203tsGVFbDdi3fc294iDMUV17JVjRVa94W
lD801XHUqkcwBM595SZfWVn8miJA7Elbd+NYDv0APhIF0dhLEFpPkZtNm4Rc93KiSVzEYme1Ltfl
vuWN3l/bhAPRCrRlWVLVoBvJiur5VzGF9GdAEoixsflteRuSOl6JwNyxJYBl02Fe6NnzPXYBFfd6
6n4hCA5z5iFlH2q57zZA1lWVhsRh0Ip1GX5aFZl4PaXScpDRscomXCAiPQ6VXFfKXbd9eqMx80a0
98i2dg9S6GOIuC3WbZYcqI8D2mH26ZFwwKNR5rfYq5O1HihyeUlg978avmG3ZyDSOlATlYtIHrDk
XTlJy13NV/AG4iJ+xr3T3PeOba+7usM9/G7OSoinx0+6ph07N9sVwqL3qjCoyHC+yzo6iim/jnb9
ElX6eYSj8VPqefBlpiC//wST/XdrIpbFR/+fNJFL9I8687+qIv/8U3+qItYfBqZb9A/TNKXF04tN
6U8blfEHiFUJGBO6patjgEZ9+TdVxHUpFqfhHH+TY/C3/lcVYaaX//63/lZd/p+qzBFT/q6KmHgm
DRIOrsWIof/dRSVye8gzz+AWO+hfdhbuEhW8j/0AM77zCGVQybLmBXclIvuUlCDeaD2z2UTqlBj3
nd9xUvgfaABkp+vgPdY4RKK8fIqnzN0ygsQIGkD2J5fkbx8/haE6JIr5ysu696HosMHQBGka0Tuu
GiKeBpYsH8xuAEL/NrGvtDzdP7VjcDe07ID6uF4NOIlWucpfYEif47bH8uJ3Gee1vFVd+sxCRj8a
8LpmjXVT+sVZVLiR3CBdGCCYFr1j5aRmue7N6QhezOqnw5+6pAblp4JGRSbXz9mzOf3ecmi7deg3
sLqCMjXtI8vqZFOZLFw9kXOFa93TVCi5Hixmd8docSNULxnZ77bH3RFBHd7lhX1Xe9xsEaAN1R5E
7h7yZLrnHxuyuuxesfFAU8hBYjfAJOz+mYpc1gfYUzlCI9vEO2ajnhPohBBNQzb+6BzVPC+HjTWy
n6q0h9IcL/Sj4NQJNr5e3aRga5BAZxLRUVFI2Nq0tjjuejL9reClt7ICY6eZwP2U6Hd4ao+5R+ws
iliVp2O51MnkB/3Iki/Ul+Djf9oMkF9jYZPzOg6kyjXeaLKz1lgXtk7AR6KKOyn8Y2DFJyoFd1FD
ukg5ioxMadPOOwEPYne0NQkzxMG4sav4ouyREPvg3eWjTh+eww0DH+/STypMtMZwH+fBO4DuYElg
iEs38fq+bvaWCvZmxjo5TOqL5/KWl2CHFxNltsy0ZNNSz4eto/QjDhfsvXn9QbZuwHZD/gpqeXPJ
lQ6lLOsZmbh30N5Fhx92cNk0+Fzcdo+BjrEmrJ5Lg32+kKd4YlVWOTcYzYT8GJyXEULHjGjxm5qb
VVKRZGap6nlgU3CsLYZIPwlYqbQP0elp6m8ji1pHI5AcTcWP447HjgrCQuvkahqHhpbg7jPHk0wN
isAshLCPVLfqG3bytV/9RlEoyC5E70ojHdDy6skn557MiITGw2LfdPpd1Fd3Ux105JObo8OvBSCy
IgAdufQRmkQebAIrW6NhX+gH1Mbq3p3euTdrVn0U1cu7tIb3nenIA40BYbB16qfQSJxj0FpHLzeJ
F3nuNza7nePrv5qhyQVHyTuwfPqfnODSxyzD64YEQxaOL3ZjP2eSFVbLKm5uQeEDSqwbAPNHa8Yy
5/CZhZndtSUzbh0ND0VFsrodd1MsorVZYoyZDBKBOsjnmPALBobqRVMwwUK40Kr3ILCXElS0VoPE
Y1oGSh/+MoUaCP7tM0ulVdd5T5lVXusZy44PrVtjLsZS5SxxjXHRmgHuaYHHvqz5pWX6LhnSGwnE
ZQhpgSvKrwsDvsHJMMGE7+rmzozpIaq9aIV0s2NKU6u+Fx8NTHk1w+VtKPOjADdfzeD5yrdeI8tb
mCFGkRIwvYsFiVTV8J7Z+a87s+ubmWKfa0PHjg6yvTVhPU3s9pwBvafNCuJjSNpIAMQnT1zuGaPO
gg+LpOB321PiQ2Otu+o84ue2VZ1Hv06pV+oeaDy411oYaQZRJgia43vEJXEpp+E0WOI0NuCSXK8M
OeDii4uas7dmSWayViimUOvkqa88iF1BrK+dYnpF3zZWw1Q9VkIA3GeyXqQhUmCaySfUNyoMrPHQ
imKPnnengvbFsmPsbN0qqIMv5QUbHDlfUJ5fMw9tcRq1fpNK+3XSmwOABThEFVwaurX2shv3YSfO
rmlcw4TlobK3QKFvo599p3GdzyIDobisWeWzpBC3NOh4xlM7W1yhXK6TjuiqDNjG9yr/sZrixcDa
yoazG9ZTa9oLsxthKlk7vkdvk5saROCoa/Jl+klHBYRFN3hBVUcEMDBUBd5V973m4LPcDSP1AjcJ
PS6BtOKx1Yf1qsjlJ1eiuA9WWf7aNUjzwF0hqAxLINPL3pmWreEdCjocBrd/g+fz1AqMeD67/DlG
mOLo069dg2pnJRdvtNYxfSA46nyCjHZxQTK64MBe2qrbU915F+NFWHmc7Sig6aqT+h3tyJugzc50
En9pmryq+fkAyHOfRR7VFlbz4TS8o2Ld+uSn2OA1XoeNfBYlFue43fglrdCWsk465V2LutCeIxmf
+yalfpPDBNjqtcgHPHz+Y5kB6tc5pjf4u7/1FpCIlz/Sunhpe3sXzw2AseNdMfNdu3ja0r+9Dfvw
0EsaNGHRqY1O1dbS0KdZuSSj7YcpM2N/o6y8XAw1ws3k9Q5QBJLVnSzKBf+Up5ho1FbEEo/mCNON
UT6a5X0cx+024M16ilIKkqbBfInNpF6Mgg1nlURnv2rvrd47xWhnBIjY3wQjRF+NbWy4U9WwjfrP
QTO/yiZ8m79Wk9KeHKPaOoRmgqiePWTz/EF1TWwiHVvNuM0Dd9yNc8YyEclpwvXhQUM4mBXzzbyy
XyQoKmJU2Zp0BPEfs/hKXL9Yy5bvduHzf3lVTfJHnMK42w0pQp7srukM7ghCbRFk/rGNNcAo5r2S
5rAChJMs6TOowSZqt6g2XnVQUAvmz7MZN++WWdCEokd3mPSPGMjSRQO2pYqNO2tGPfTl3ggtHOJY
oyJa4mDU5StbWXsTTtbn/7B3ZtlxI1m2HRFiATAYYPj1vqWTzk7kDxYbCX3fY0Q1jzext6HIqpQU
UYqV//WVmRFJgg4HzOzee84+eY1M0fazp95Ip4NWupcEreA8z92JYF4YSaJaBVb3NRD5XagUSdgG
oBQj0AoiSwhVmtA8P2VBMazsICsBFGgcCXVmFHoO8M4JcJSZuRGuzIReqezMFNlaO91YxJTTBfap
kstyH0VOSQMTAmZPH09P6ruJkAYyteIluiIIxiP9Pg3gBLzTO33AjFgrHY8sOKca1MGizOO1Hycg
suYo9zF5aUFBxM5wwwu+UVWrnkEXa4u+i06RItEEbXqPB4W2sUDBvqiC5LlVSHbBSDvLaMJOqDsm
Yrk8fdKgjglzdn/5irDEuvaM3cQxF70dop1FGofW1lO0YkpkZ5t6NHjiHJyb1WeaMwnyBo1fP8Fw
GZGTQM2+BIU5c9OQGQwK59eyHfFsWcp3XurSsilJtWZbd0ly8mXGuzFEl2AcI9hoHpYrFFuNp3EO
IlulBbQjyIpa5yY+dDrCTcEMRg5HVuYbybfBdlMQCtgDjzFIb6tdP3iwhJNdTdSDB4AoiOiMop5D
4GY8R5vqF0A5BTAUEvWqVJXvkWfHT3BheWoygwlEMIVLJghPY2WKoyaCYB/Jvtx1kVeekP9jqfRS
SEth4T+qCPNBPzkAw2ys9mkzLd0uo2dOwvLScmYLJ1pO8A+2Og9kYtMwg1xY6PkRska8pb351oFH
OTZ4TjYRvnL8ReKS2hpkSDESUZP4Pj06SY1cyARxeE0cfG83iJQJAmlTf8Nzrn/nSe09H4pNnhsr
oG2o9yC+3APcAidEhtBjjoQ4NHsJjCVDzOIjbDsyspaID2i2zdOahYbCdBGVoUOShPxoBNwNbg4S
I+igfvuMhZHvAAciIfNf3ax1F3rfBpuh7xVyQp+Gsl6ZiySkW2BVjbMpBAAc055oGzc0OArlZxix
h0+DM8eqY+SwKTr/K/SJ6mKCqGRSKvGaFp6FtIoEDrfaIEo7cCS7MwXqbNw1GpRGxj+pgVRfNvGt
4WS3uRbAklflth+yQ5xmW2dUH93IuGtsrokorqUzPdjSumLvvBoYa1dZpToqKslcMACz938SCcmO
K38rkcCy81X72mAzCKufewL/+tE/ewLGH6Rh0BXA+v6nTep/egL6H+DDHf6NdKnraGgL6vX/bgqo
P3jPZx2EsvXvbYF/NwWcP1ykEqbjmCgwKPLd/0Qq4X5PpPi33R2phClNibGLfoVhOLb1S4JAOrSO
DdkdFI7eGqeMF2cTVCbm04h4tSBe0SV7Mrpil3oulkrzOcEdkcMAPDK5FESnjT7cAFJTwwTonf9E
TN+z9LWPzJ2ejEhh9PHqZ5B0wRJwGwovVVTM+Nlge5PllxlSuQgQOK5I21zRCvSRpTHO8ImZoP7c
YJk/Nib4v1bLVkVDueLJYU9MCKcdCQSnBiZs2qjiC1Y8Vh3GaA1DMW3c1NAfWP0Q4Zb5W9/JlZN0
G8MLv7i844NNJuU0oeVvhvjYhfV4R5CGTqqgWa0TPbHBzXK6DuPQXU449IMGHVk4TdtWgMf3B88k
HiwG30aqfde4jyPQUIKfaT/6/SV1jKdCnxsbcTQfXZxFbXcHLCrHSWu3MsZLYnT0xFtrW7TgbRFM
fsug5uPnGm9rTX6WNNnjisVJSeYdbmM8ZlpCcRzHp1wB5xO5b97WPmy1uP8ICGvkDE/DPqV6xsIM
ZyBI732OtV4uFUdZCMGiZ3eJ8/EJfjMFtmrPZjCQlBB86n3NeD8xhoWj023P2/Rq2vU6Bg+ugQLY
VLno17ZNs5sple/2BMvzyzu1mSpME5bhvsEnv6RIMyuL45Ftal89HaRHaTAIpKhLVsiwPzpJYsJE
NYehFGpuRwv+QcjZrFIMJ6PQ0YazU5KbqE7SZ2QcO+ZjNJR0TQYFcTKh+gLzVwJTBiLU3dVjsDbG
qt/ATfKprOrnSR8ObFAdOdtgKGkrXXV32A7WXEVr4iWrWvrmDgwca/oEobma6uwWGku36EodVpLh
DktAV9EKc0q8hpWH86u2bnJPHaO8QR+YMxYnphLow8HCymV4Ddt+bRzbLPow2Z7QOV8wj1ymrL6M
GFzoAz44hAatOLqv8sp4pRV8cEcg1iM/v+ldiXdg2mmmjfLY2w66fk4l5y4sS4hOqKRrt3nSOvul
6CG+18DICzfbiT7bRaNzJwYaNkEVR7sBy84+yt194IWYmpoHwRi0GWfjsQPG3i/H4KKVpBDENUCK
3u8zOto+6dfBqcv1z5Y+C0TZAQ1FCSFleCgnDXVp98p8xFpltf2Bl6tetCiXkSZUC9SWjFkYuaN2
xhzhdMNrOaENkA4x34MhH+j63EAsPCpfoHAxo0+/rGez+6asJgwV9rVN8n0SU591SmL1qm499kqv
sA5lWT50WfDsNwkTTbo/sj8Ju33PIksue11OWKlmSAo636R9HH1zlSK/cZQGXzXQyIcdLMZ8TLrF
RINBT5dD6e2GhhAHfbC3wuweZFNe08C6oRUZrwDon3qrk5vMtdOdb6cXh1ZOSqGN7U1bBmATNQRZ
texO7swdzmxSRdCLLpN50BKB21u6ZPrWEQTzsX/K/JZZKti1qgu+zUrXTtE/UEKr3rwI6ygAo+OQ
OzQtglBbJoG/xSq90hLnTq9i2qmzsUO0/SvvJwct1phxtuQjYi4WkdPJZSBxm8aZfyKXkv4aXpFL
2NBnxdZ5sqAVZKH/EiVRsGbGRJivQELMHI9gk8CgK2GWODcTLCKRhTNPb2JKdaJAo+LsYKnaJQFM
4LTsdoQkBgie0+2YFo/lhMkWt2pC1hpKOBqvwKxxBwxosZGI8q643kMzhrtai8b7FsLMonOoOFUk
X4N2qPdZ6DxVrTtt6ko+kA0YrkRnXeuJ9nGa9fq5QPA8F4MaPAS0xia4S+vVs+Qx0tLmakzZmZRm
OswMWIPQR+w2VNalLQgHzkOXr0vcEed8P2q6R7zw+NVHkVa1ya5qcb7byZ0h6/uyaN4b6CwLKcRj
DICx4DzWsDxNoMvYQQbKjlH75tqh3HQR4h3K6AiFUHAJbBwZYzzAbRw6FjeI1UTaJs+U/xLFGYBr
p5mnQ+HeIOZnEWHQWHVN9hyhCGhMya4jaLEMXzUMHYqRE0ppkOxFIe9jepXIVJfMjIqFDsxZZhZs
XpIQrLwnVM3+Zk3TCeppsIsK970t/c/es7KVUNJelOgN12hWVklKELIHL11vfJ4n6G1W48eMQOUc
jI4tlPE42q2s/siqhEKUI2ST1OfW6+kASMqpvvCQwngXy6ZK8BVlnGPHt7rd9WyMCRNofdhbc4rI
qPprnCCGIJ6TKgBG5yaWXY6GSJ61AhRcSuNixVwjufP89nVs0Cn5ZAhQDit56xWBuwU78pYSsdOG
Dd1ZDBNIKlHkOHA7hDK+xVXfbgl2pPS3/Hf4k8wPkg7+kde6u6L1BdYzMohrVRNPHL1rkXiEliZX
Nt6IwQXgMBU5Kq+KllIf6Q95bUDwMtmwHWMknji9lzbEJUVLd9TQW9BjjTajPSUbf/IPJsF+1Kfg
fSj/Cb+8oU/7Ne7K17Igj48WhFjEih7sjHc3E31D4FC5jhB71Q0OoW6cGQYzRAL/8yNc3i+TwP+i
u8VRJzCiqQgHIpY4tps3i7hj2sqr2GrWYI7XEwehuDRfCqpMrS2/+dI5dqg/vCZ8mcJ0T+Pl0IcN
oAtPHhTxmRgKbqkHFwVmX6Yazm2hgQueCNJAxYFvTfAddXYAghW/2KJ3m7s+dd6tQLvUnnWZdyNA
rYjWEtSRtj4yrY/du6zEAJ7asPHHFqK2hMazSKzAPpA6zEMiGGjP0+kgRkDYOiUraTvchF2LYbEK
9m6Fs6C2yLJ2oMd3IT8SAJ/VwsJb6YV8RNrXL7Iy/0pBqlb2gBPfG5DiJpmHHV9cKM4ekjjYy5FR
dKvIOSLTldh2pL2PveVd6oQpjhUmn3YQYMWgNloUU4btymiPTFTxPKfBtDCGsEclb8RUc8jlZwKf
YaU3zjj3lENQONBq8PkVA6aPeK6dw+RL1+cPAOXOhUNWTR+YzDwS3Vlj7CK3O6s/SX8FqiqABxGY
ugrpJyztMbqiMrpkfnbRE+uaJCb9q854jGNOKjKdDWR9BPkmbOHzJsWGgSMz7iK7pxMc7bpKtFug
3wgsPflk1AY6ZPxUIRrbdd17B48hOVMJYNElFaZW1SfPTt+L2j2Po3FptR44ajuHqW6bPCoPSAad
FY3SMwOtB88ioyHNw420NAPRPHIWTSpEAw1J4epUjpx2TfrTVdeayyZlV+GbwSugcV966VxELC9p
T0zDUOmvAYgObBffCLtcca5edQb2TpxNHeC/YuVjbZFeuNNYTQZAVSqJ7zqBIZM4hkOdgtgLbZvG
88gRPxfTMcrwfjsxOVnhLsXaL+vsQNP9PS7EF8sa801iJK/EZ8dLr3BPeUv3QznjTdC6rDgaxAc/
K+6bzun2wgnf9VGsRrqh5sD/L8/aHaucWlVBdeiJKkrbae21+N/SEM2rhL3plUCL1GuZT3S/g5QN
0YjovBRNtGbe8xRFyRv/uFl5FEfLUM6OCgPcnXDXiSRogbVzCcRoqxk+cRr+yTNtc1cobxk3BCVU
BczGzBJkZFqSLoKb012rcnKxcerhpMXyaAaHOA4YA0BFxqgqEF4FT3XL4aip3IdQw/Zkh9N89EJG
YtgrnMDAcDFCr4tSXcb5UVZZ/AlB/ps0SN4NQow3eHl5R7FeuVqw5Fj6miXTfacJ51J30TGx8g+Z
+2JpMi1Z9HqEN04HvSBM+Z4QIoYF7dUf6Xxhfhka/hK7doizsttxDcmyeS4nE/1QA4dMlOLYuURG
x2W5oskK6b0cHuzQAC7V+PWOTghllZjJbbiwF6HLRlzybFUaSFuiQxdxa+xtTzRvehAVKA39Zzpp
a3OkB4tIGJuSJwF3TyQ/G+5GBgofjA5cP0t3lgWzzucF70zrTYtLgrDYCBdJ48EBtsB6hSUvuN98
mvOGNuEbYVTxarGCGZb11MWSckPMg9WAEQ1ugGlfBdmIeKNf+wF3hJ404sxaHQxTq/d24Vwd0L8L
qWXbXqLfdTjj9DHit9CNP8K2+Rb1+n1Sq5G/Dsm55kRMI33P3wgKVJnLm1KPjg2S82Oo9Hcyno5p
qD/p0L7w1mw1C251O26UTutSRfty4LbThDvR0wMprKpjlsblPmcNHez0QwQzbiFjNDE2+trujH4R
avmjb0wPQZp8+H7eLsJycpdtmyC0NHEMeTEKZYOTb+OXCqCcR9BKePW09pQHMYxv/TXLg6MZszf5
Uj8lWqA2vWJy28fYCRPSyYFkL+lVX4UdDydLsjr1Fdp9Wspqr3Gs1oYs/z8ZiaJvRJTp72QkZDKH
dfP//qv6+mvX6PsP/tk10sQfbDBYimn/2Pzz78C8P6UkmvzDsGgm6WidTYsWkvqpbUTGqS4VExnl
Ysz5QUvi/OEYdJNQmtgGXW0cO/+BluS7VOTfXSNpOZZlO8wAhcmMa+4d/Wyw8XGF4r0gu4BI9xMO
tQvtlXWRjUs305Z2yMZnxC8E8IHxDXa9M6wRk6+HzOBskL/9cPv+Jg/1L1Sw738KYD1l8nIjsvn5
TxFBNAmlMV6eYn3dGtaqBGjVe+ozC4NDZcbX319u/nV//eTK0LE2KaKAZuvRD1GivqmgnuZczvQI
bKtWCEkXOiZscWaJWkTzQCn9s8H6v0ak/v0n/Pclf7nZtlAER4me5TG5d5v7nrV5BpVEVI4VU9rf
fz4ekd9+vl8iJ+0ucrCTdhPD1XBDhbxMzfCuqax/SLH9p8v8QnRyJuJrhnZA5Kv1K9+3H0XcbtKg
+4cc0b+9jKLHikoWlqf9y62rNRQSkdbiHcGtWoTB2nShwnGq/P1N+9uH4ofL/PJpKqnAQCku04y3
WpbS5jpo+ovZUcJeTQLQOFX+/oLGz0Ssf72AP1xx/uA/PIZuU03gOrliaVGBxDfwJvDmwzfB2M/x
r9bbnd1v4vbb76/7d/cTqpftShs+H1qyny9r1IEnrZrLSl5x6AdkWzVQkf81Uvhfn/i/W18cQaAt
C5mNVnFujf/48RCoWkk4KxyrFvCT0VhPg4VprvWvfSoeAixInumfY6daWyXiJEH6HWr0pEAyJHCi
/scfmg69rcjX1fHsq19eCdUP/oT+hp5bl29GKzmU4B3NKvuHZ5XV86/vHsODeVk3hMLB/8un5nAq
SleLOZm7+PYgIdzmIRH3SEkbQs2m0P9sc/mJ6PfkOOpro5OQZbofgV3eZgOumbYj+i889CMsNAP5
RF33SzNyAD/hQiay1Rg5IAUifaP+IqSRXncvMd/D/ouKYu3k3oyhvEkcHB4O2VqpuKvmG9/KLwat
pS4z9mmb3Ai73mq+v7Uy/ZAG829lnlohFsdCeQqzhvFfII5NJx5t3zyYvUEwVwUJEHz/ENSMsKV+
N0+sMyfmadXv+6bGhzmeQMpfCfvEIKJurLbkxKEetMndRHXzmAeAqiiZVjZ5oZPCOOB3t0NiXMee
P8xJviUFE0bN2LkEdiJ73Y0Az+kCoQBOyeDESW2Od3GYnUm9WcFw3qSdTs4TlV2otg1zX0vlF9TV
G6Cgd31mv8WFe1dButbIBdPdOR2R3lqSkyoWHOEz3NDKuIUVbeEBElehg4XBn19he0xt2lCafVJ6
C8kDZQddrqk0yH5Ibys2pyRIbpuqg/we7cO4uUQOFLA0xUf9+2f2+9zml32KmRJDIsm2z6Hkl7lO
03aNrkPFoNimGeOj+miJjdCoA9mhDMgXDvZQOJp6Xyxd2P3NCFiqdKqVlg0rnz+KIfrRjr2H0A02
QeGdSEZbd3VCaml1NkzKR5JFD9MQfi215Gia4uzQ2TATAsOinvth+SffGpbjoCjaG8gVaRvtHStZ
pmWGTrrYTdawsir7gtjxqPQSqJN17QLglogyxlC8JE29CxrtP993UNs68ApN3eR89cttKRCk2nar
j4zom0M8Yw3sIrraJTkwv/8C/m6FdnVOb3K+loEX+uclTJsNzxnRRkwgNkHKZO3k64cu/qIDKc08
BwML8ZZW+w/f+18XaGlywAMIIPj2pfnLhlfUCDRiGl+LnL01omgxwf3Y3T9cZXZx/3JKkBwkOX6S
qacr8etthC7oFW2kCDednCfLUysj0fZG6jCSTtdBZt9VZnDjlOnZHcovsRPurb49ViCCFomfvXQy
vhQN63SZuwdPmPe/v/V/88dxMEODza0QhtB/2RtTpwqVkbFJjS4OJTM6NZY1k5yQZPFG4wsoU/fl
95ecV+af3zb54yW/72c/bMegtcJBWPMoxDhF7s5XOhw9+ic8aL+/0F/Pgj9f6JfPpqWpGFoUi5ix
5SUiStRM4p189H1926fx9vcX++uxRn7ffDH666wgzi8Pk45f0m9GB7AL7e9oIPtQWGTK4kaVNrA+
KueOiGOv+IdXZz4t/XIzIWSz8Zuu0p2/Ll3GiEXWsxElq+JgD+WNdLTd7z+Z6Tp/cyc5Xtg0U4AO
sLmLn9/PWkamik0WANTJ19EnUTllVIkDhSdyujdpH4VmBEEgdCZ8qLSGGqLqMgNkp1BnEfQfbtSv
JwJrRanTuSXZkZg73/CgkLQ5glAi8AgEuDiTAfTc+ZL2VwI0hkVnzYnXaEExu4YAOxEGYnei5Sfo
D4Y2QmW9uR/wkJtZfGjKO+xUeHz3Y3VLuDhmfYacNjQ2whSBTcHnmJOPcZGsTFqoRQcaa47sS+fw
Pp0UP6No9mqO9StbhMnM7Eazo6cOnXosmoVGfjeohNuqm/Nbpg/ZqqsZ6md4pvly9Oadac4RHOZE
QQV8Y8GOw4iGQBqzeJhoqGheeg70WFvJOZfQIqDQnJMKK8N7HmcHHxA7j/815EAHho7BLOZgjMqo
kwqTLIL61ZE0GVoOrChmj+MckohO9kmDKmXP6YnSeU/oGkNqYdqcjv2r3mEETaGcsYkRv5gbBDFa
vr0xoASsWj36GDH511EOAlp7KIRxhAhJ+8TPD2nIeUM5/cURdMzhVTuY4Lp1r7P7dxBPHM15yeak
yHSCPlIQHmlHsAwGM+FoaQ2LuorOfqfeU/A0/OclT+k8aXMWZUkoZSvLO31OqYRB9bViSsrtWg+D
vtIjPHiGjUW0T7ZAT7ZGXr7zui1FDiYqHF8aHyF9Wu3ratgCtFgTiXAL6vyoE3vnlDXJK7eq7Nfc
UW+st4JWlV/f2V2xniy8mD2whOQJ6NZGBfo+R9geT3In6OzkIRcfXHyqGgm8HaJVblUgCOXkI6NH
7u3XwU1em/qJaN1DKYJLz4ijntUdZsNciVvIqLIh5tOuaQFhlsYbeows82yHWB7rYi978y4iG3RQ
BomptNwcN0U83G+MokJzYLv3rgm9BZcIdjOkGQxYSrimeTbfcExWhaOABHxldL2WvbtItXKVJ2Bt
S8LbZ4VZF9wGcKFLP/mSBuHFifTtGCHJqwGR1iROEnAKqZcDRWbug4rBBTnmt50tNrm8U3m68QhH
rSkzAfp7O33OTcXWHi1SM8dO4WL3Tm5M3wZ1Jjk2NnJtxbfBnLoaz/mrqf80xpG3MlyHXNmeZqix
R7+K0g0GlD4j9EBze96m6qtLNAbLYEyvEDcJSyVk2eOPmUhv89WDhSQ7Hz8ywmu82vlmdUTA5gFQ
JmG/Jo7+QCOFBiY2tZQZlCLvhuPIUx+O+xwSWDoH5oCKzUsc/QVasHDyIbqTOEuczNmF2Oegd7OC
TWKiTNQdnP0NVhpnPxRznhVxG4vIsqNjb/fmOvAsEmxT2MCxZRUrvUy6rd+ZD6mMTonlZ6cocptl
X4wIBjF7BNVkLu0GFmOuj7s6YR2I9Ikc5Mgk5Ku9J4zpZojrhzLMj0QSIjy3EXnXdfUN9MYyMagJ
/bjXl8gzXyLPPdo+XIOcAOYFqeUHi+JvWQXaWlbBvRWA3+qD7EvsssLRPgNLGTNP1pJpwO9HcDnJ
hHw3MWywalhVLktXMCHp7id313VeeG163Vl6Wf7WRPYtjOuC4Vi1NbB7LzLi40aP5WMcQeKjp3+J
MohLHqpYqHdDvETpQ9u/KHeda77BJjpacX6XOvXZNgmwr92TLjm2RJrxRSaEXvka3LLUW40dqT+s
AzGESqPPeKHxdTAlXMe2c4srl14+RyEOm8fGSDWOHFRyPY9d2TEhwNR9YBJ+Cv2JVyl/GZsSgr2p
b2Mjf/GYdi2lX2672LTIuJ86Jo/j1bGrN0KTmKDFd6AK+72vAd3yfb9dZw7CXri1t2EWn61yvFQp
mWcadmVlakvVMafIM+/RF/0pyBmwuWkCINu3bT5FveOndwxV3kbXg+2c2A+DPQ47CzPCOvVD3u2o
kSuv7L+lKZEHiYhJFINUvBRMJuw6fC+RHuPOvGcFi1d6bxMrZT1UGd+dXSIs0owYn3Z5MvvoooxS
bqJWz6guk62B/9ooIGIwg4biMNHvJ+mh5gmwr0LMmVY8oogSyrUWQJ7NphgHMAId8op43KzypOUF
9m9LO5gRpZspGHvaLsADmK32nKDjV8YGE3FFyLd+JTr6xiDMXqG+xu1Ni7xRn54ex5tiotPfDKh4
a8t5bHLjTlKjliECfSxz+oEU5pnWvLfc9Machnetm1ZjXVzIaQCzOPp7p4aEPFs5C6tOd26SvlSh
cy4CCibbyRetcJJll0yfuqivU1B8ja2clIz85ML6D3r3krr1MzKTbaFYGsP+tU/wetA9ZZXOzDUJ
3+8tCFWjcI8DcDFbtIimwnptNC7AczJf3OJWwugCoDMevaa5gYsOxmsi2SSocHBUOEMHIJiJ8HZQ
Rd5JYnwLRHzoBfMb0ALElh+ZwCHtsLfDUB6mKNv0/BfKlP42mjtKmnXXyeTcOOGHJs0TxJpdN4LM
y/T3ocpx3suvXVqebTG9TLQIWt0/Vl73imHiueqSL6otQVkaLznVwcrRYPXE4g7XPZbswriNpSiW
Uxa+cxictlXr3CDvWSctB3Y0xHMueJgyXK7JXe/id6+OH0rDepUGkelWQQEFrHhptwFQMGTGYog/
6Uyf9UDCGVEAImdtIhLvzJO89N6qBcHdSf8R6RP5e85WaPJVSmNNhCceXm/elVb2lC5a5BZuTGyt
qvZRmN5aBJ+2bYP7Ba0fXN6bhKEuxi0Cp7SdIdsr4JobLaoeAoL/qkksteDd6LKLYfrEylrrDlac
RXNEFuaRMdbrUOonOjorWHuHzE++OaQlpLX1Ktp8D+141RogiVTXngc9ejEHABYCDlCvNfxk/slI
51oXJcnCPmGsJcGSmZBbAlXXuWOc9RRHuBrOWkRfgdV1WDZOddEAXod4Ei013IV5tmZff7Tz7CVx
3Cd0gGhhYvY4jyyJqdvr4GSXbW7tILuQruLtI+j6tZXz9PnbRks2tUmCTsL6XEYbpbEugqXxMxgt
Q7r3ONuMnr/X1Hiv6u6mNbJzaienFAvelKdfUEJzhAwOKDrfvc6/dqo6wLY5yPQ17pyT0xYkH1fP
Zmo9dg7oXSM5SbfblgOnED9EEc/55z7SEhtbHO2FxJldn5STwFZ3YZhd5ORs0wxEtJedsJVT97Ht
V3IVIRXlU2NyVQAuEUR1Q3VUsPoLWfqwDQUcaL+95ajXoLvSHgvfO0NwQj7UPhnGeIAPvMYXulcI
EFGtrJhynvhOr1pJcz7q+O1OG17TEnUgfu4HVSuMBrxXjHFRtmMor4+CtFN4+WszfxUT+kDPhfPd
kQPt3Q84kDxL2/8ZGUq0eYNwTOlQU4K9zdfju7NasPiEA7WMa+BRhaRoIIRVVl+SJL6XVb7tp/A5
se0dwL4BYQqgF0Q8O1UB0SgBNwYodQCxZwWmPq+7BMK4LSBGq7xeuS4Iryo6llOydtzpNGokGqL5
dZBNubxlw5xpZqcEwcn0kpTlBXHbomgJUB0jvmyLUSfA/jGNbhqciJUenGlNYYAK9fvM7W/xRJ4N
GE/6AISD1Rrn+8YeSduUbXXTJNq2zgd0XBg4kvFMvnq0K9OTWb6FzqcGLwV6QyiSYTPV85+TjLxO
1XiwACkT/+gPTJBjc0YjHzNdHqickFJYqsHjn7HqjThBq6OcQD2MXvaGh/aComnhEfLShgRzJ3l6
Q7jDmpUfm5qL9UiYkK/QF5yIAKIbSrUTh8aGMfdrIPBP96QCxEQO7b1kgMXTnTqOXgR7roTfnItZ
xuV116ZBryjLWxxpxGfHJzdz15CMVqGlwFTpDz2Df9b3XZQWiGzgmkWw43G+PQKvvLP5c3QF/Hzs
d5GOBNeCaW4VcAOcvP066h7n6DHajWrYDb2z9r0ZkutJ0gDRkYD7RqRosW+sRnhfnmEdtcTaD3Fx
1/rDTRuAJSiQS45l8jS6nLaNAXx9PcInb/alohQlhgg0PGWbIbpDPT98pvBhIVG7UnIcXAvZU4uh
QzgICzL10Nf1JnCxbcQ8vEs7Y+2sO//G8+KEzhBIZAcOl0v289JzzI8pcy8BXe2FBt6Ul9O/5rgf
iqjfSGPa91BOfdwoIh/YXYsaeFROQLKRfQ2LOUCHfTgHX5V6xFpU5U7vqH0TcTtW45lgx42rgvsi
sXYSLUPR5ceikpdE9fcjZJqMqSXaJ7zgE2KZoejXY0wvGT9j5TW3oyrPFuPMCexFF45PGVBrBNfL
KbCfijp6kBQLZoKCsgGsse69kRaocA61Ub7WAG3TDNldoZOvyZnmqUvls0dnvbbK2zQqyBrk8woS
TTEOnltCBUicRzMr/Q8ii6F3CVA3FYhLGKRwKOaKAozNDpP5KfLTo1aOjwA356wJ4xlgwB7k6R3R
vvjy9bjY+lp9ifQE3WMx+2OtF9Ik1kkcGdQAnBiBXlPRGdbjEHh3LaDk2pquXuy/xoXa6cBeCJkt
z5BoNqIjoUDlAoLLpKEmM1eEcW3KZrqmnf85JPkrGLKNI+JvqEgZQiBSH8AIlzI4Ora88QvtQgDx
PqX77sFyx3ITZyyyxXPYsUDMUuFpMB89R+3CSYddnHenIBhfChg1UdodMrc4qJ7JbWrvXc9mZsDb
CcT+KaZIbvXhVA3Nu6lXZ1eIZzWj2WrT+qaCeNOI5tAh1YY+sB6hivkOr7XpbOwBij4W5hjgdugh
tIU5OOKflZxD0KaJ6c7xYD020yaIKNyqLqchXq2JK1yga1w2qGIVbGTcRbh0m+WA/S+ezPVkq304
IroyCcrKdF7T+9BVxJWQwM0hKhXpNgGHZzImsSOxmlCiNR4gEbM4xxHCVaM7TWm3sjSx1rOKgYFz
1Cz5LWo5aKf4nik600H/0lmI/KtkP7kddghw5tyOMIexEIGHFxCz4uTgFBxWMgPLQn4ti/oGh/PS
n0F6RrRqMNeNlFTo25aiq8iXQDojAjRjxdYs9INrdGcdIyQhkzcSppLPnhbz7nomnmdZbz23P/pY
4RDbUppb16zVVx07Tlo354weRe2VL2lQZrRzbLok8UcsCavxkm0OFzgHou1rFcB7ooBtcSL15twN
/UnZDOsqG38YnhNwMYPSt1Kz3nQUXyMTP8UbD/X+S5hPENRJYoODY/Nqwg5dFDE86/YZksZGSy5B
qR6K2YvRFOciMw9dkT85AVp1p0N/g4iX6NwoFevK1A4w4HZJWi2N2W7WTE+xTPdT3N9aTJy6mEOk
GjbNmHzMsbiaQc5vLe/MOgWa315kbmwB7Cz/P3vn0ds6l2brv9LoOT+Q3IyDnihQ2bYsWw4TwpGZ
3Ayb6dffR1913VsBqEaNbw8KOEB958iWqB3Wu9az9Dp5d0b9RQdvjsF3Rb9cYHv278ywTg+LDYm+
hyILiU/G/l0PwcjwqCeS7TbnO62meDtn5VryGCncqUNLCxl9r3WLJqiitWHJxTzHd1C415HdQG6O
gjqOg9kd3po6pzsDHrlJGzJ4+GKk90tnbOem52Ye1pbk9TImXa5+O7SF23CcsbiiHAGm0Wl+lQ6M
Cuszhmjo+M8lR/sWbGCCZomAFOmAQIvxKbY4qYoChinMCd+8ZEW3lS7fpRFvclu/QM2hBB0pKkl+
UzS8BC8yfrblABYnj8edmT67mX5wmpei+jUjksmAKEaql2uzBQFFvJclvNWWNMpyAmOeKdulRWZb
s/sVBIKl6/84ZL1VnwR6hel71LdV8SPMR2lqp9b+GAoqjrTsXZZyCzV6MTTTija0zRCZy4T+JxLj
Tw6AN60sDw4cu2z+Ui5F0lp+0ebuvYusc5eUm1ybLiBQH+pMHWlfGha9b2/Mqn8aXJ0J5a89WM+i
/Iyd7mBjbxUl3jq1HxAyI0AbStyQPHaQQ2CyNdppQP1pyg1iUHY2fjzButxRNKdd/ImSwOpWpgu0
AHR/lt8lhoXnywz6hDJ32a+5ZtIjjUTrFuWdSd+Q3d/EYuOS968TdWhDSWuJvDYod3QI7KzI3zgl
zecaFRVT1hIINyhQMjZlRZ7bN/dOnqKjRebZLowP15YbBIRqK1R2b3tcPcxq5lxklxtTtO2pyGeg
+OrRD/OLVXrnaHA1jq3xJouKwGl4vJJc/Mp8+ODvgvAb2KFNcJGgLAqEAwy5rTbhGRvvClPgtoUh
m8fXIqkfM0cPTGkBHXQ2vt5BZW8IPETyHNf6BVT9py7kHWz5eGHislzkg8ENDPeyh9+c8193hQa6
kUSLF6Yz7dNp2gxtGBCK5ryk7ziObE2jv+g1VTEg7/P9LUCL6xWfP2VTezuducYyBFuzTevLQjdA
JRCYb22e2dCvHxENApkbz4Mv160jfT5HTh3V8KaXcLBNrm+jXxBXL+wgmYZ+ocL2nGeq3oFzT7HY
Ym+thHuRbpkt7RTOvNtzFDGmrZIcQSblLwefsbg97e1YD7et7uS4+Ihmk0nX1k15+70dULkj+j7B
D8yknOVzG0GXh3oMc2uRCDvfFppkY5mB9Fl/Bozn4V1JfrZWP2Dl/yrQZtihx3Uy9uOibMXe0kP7
SMvfYzfSSF6Q2ZN0uwNy616MrNt3qjbRqv0HxwuHTQnaF0P/fVX7HBJwJqvp2lJxNZly34HsGuLi
xQvFW5yHB2LXm8Ygdd9MUbkeIckszduylffkTFK/13aTF6Lez5BY5lM3q9+2dfZZJ9ZUAVELFO4G
VG4yNOIry1AKhxwIr0HP1Xzjvehz8cCaj7DVspxDLmxZX0wFiLNWxovSJReiaEO32Gqs6lU9tNw+
jJ+51W4ouV1UiJ+Q7wapu5WetbQaVO84PKlg7k+u8nicCK+odCxpE53xNhRv9g05Z9k8S8MLEekD
GPFdQ4tYgBUvWSqee2Mwt60o31SlzimURrMNj0L4P5rINl3rBGqCUFdK+1RG9D+xz62z3PSQ+NCe
/XYeqVC11uPksCL4uEUzJC270SxwsHq+HHX/OPXmfemhodY930VMwJ4fwjAK3+vYe1NF9jnnEM95
rJjs2DyepDvEhPacJeN9HzvLNnIzJioOzvL5mABZX8z+/OsK7aRVowlvIrUQqbsNDmEGUU3+Zvtk
LUhxr4gOr925OiUdtVE1NFVsV/VSumI3l/JrbEPO4QrDKaeBT0hz75FFMsAVHAGNZV1nB6x8zd42
U7mKSyBNuWE+OxgD7pO81VddnEwg8FMLUFt0TKsxgJq3SFCehimDgMzPEBfTyTOxHbhNdPa19Mdk
9A5DNZRsTGqbUNcr2uyY5zZVHuF0DgsaX7oE+3AhJ/TT8FJ744q6GRZdsQtd66HkiGDeInNR2pzs
qHywcN2GSX7IbNirMQ3vjTgafP9rAhhMoLnhifQ1GrqVlejIYojK7QQTyvhwyMEP2teAuwf4UvFY
MLRI0vB9spDhi/A7jAaw1Xq818Ob+STZ42V8gujJhlOfekUcBnwHyT1v1dT0TsnpMsdqW/V4BIX6
rc1BbJ0x0beZ67Sr3oeI0cuSNFHNBIC8wHPj63c9bjUipXO6TAqMGbGXXuWIy7ckxLU0HM9dKTW/
VmP7lXUeUjBTPmEs+uZuGp8yojZahuZohksqqoBWP7H0BLX6FNaratALORSTgHlKxvnY0MOxNAqu
CHDSeXed+EDpadB59h1IQtQSVs6heehq71BANVDNN50xy7bwt/AutsD8AjiNge3fzRGNpmRQzSr8
Fa2sEEZKbyEN823Aapcb8ipCDyYoIMNqjiBrgg3I6CgdxsCue+7c4+sk09MU8X+kgsx7Rb6SQpHe
OWUFFVSCyBmRl03sGScCX6RkWUh7+zRn2qWdiyWw53u7i5ACgXI4cDRN7Zpq9YawTkPmtTknevEz
S1L6WbKNwiphBywCr6y3iLUr5tCsnSnjRKf/zQSKHkxnlKWza9d31KCR8PMXI5H5mLhuFIIpoNOv
N0oChxkcFeISFFGdGoQe7mDHfh74eViXB0sPIBwtxnHL1SCn5bQwiz1tV6siSfe9Xu09ppZ8fXxg
41SmFOwXTRrAR+Bji4yzzDiXlXl3NpvkRTrchjI44pxXL8yo+eeT6tFtuqukzw32NwOSXCk+f55p
vzhAXiF6m90xx7o35bzL3f4YyQfXiw8pTiTm3suRVHLmkQXx7IWmc7GX5prr5RKaeeoaCy1ELI2R
sKO84MusDHo3BOPILn9ym/nNj6xnvQzPoSI16rKuSe9OIF541kBgmGAG/zp0xnoVp957G7UVwaO6
WpL0eWaxf7aSCnROQ31s1K8KLty4iSED+SInY6OdndlaaqBWNYgodqftcyhaGlCUpo7WqWtvmp72
icZ4Jjz0JS1c+0Mvn80qfqRS3FrWkh7weoIgWRWnLMqPswnIGDTIk5eC8/TAmg+q+U1EnS472l6w
xFWIz1CYLH8gZhsZrwbLuFOR3ctvGNlil4Z8cZEg89Ra3t6dqGSR1L2AGu4tPY+kAUYuM6zobG1x
b3ySFLkCyIeFyyh8bD1u1TqnOoICibYh1b4q9K+2Nhcp9O1Qd4gfU9IH8djs3V3USTBr6hBxY6Nt
jzCPJw5ukd91IFWZZcNomVYVw/2kMdfssouq7V67Xqz4Aa8+R6wyZMcBTPVImhzidLcCIrA0o3jH
hGmdiWTFDswi5ap7JW4V94ikGsfwzjvrVfM+5+FD6XrvGRD+aJAfE55ArG5rf7SYl0bE/XGzEZ1k
+B1042MVPZWxdyqg8iAVnxtdHKiRBIGu1kaO77sQxzCe9mCVtlPLZEXBiRW3ZmE3iErkRMaaK+j/
nxIua0IRTUlEO+q81eRoK8O6AZqifQtBsIU91F/Zk5gkh2vU+Q1q5GbifxF3/yiRG9ccgijXApGS
rIvqdeSQjiIkPCsmquR9hX5yUn2lhplhYLUyEsaQzBdsYuc1H0Haw9nFQphI9hAPx2mY6EfRdTtn
zGCB/1qjeeWfoqzNo0qTEVOH7Fyz6sE+26QtmJpUPfUFEAK70VEBx5+WVXXNseJao7FWKUkunNpu
1azSsFn0nb6xXHMla//OiI29h2bAYeyrDIE0Ke8+5N4H02VkFE1maXIBLyf2ozURFkW0tjjFh1mP
9osUCc0eZZj+ySBqtHMDES+5bdnleOzm+7C3llT2caoUGmlS3ElVE7LV0UBowd4Je/mhT9defNXe
tx3m7Ad42Qe5D8Hy92X6jqmDf1YFhAg/I5/zn/LOhtXs55qjdjjumVt1UBgbBlv2cVJjoE9l4CU2
c6s+YPIC1eHVilYTpXSZkLuGzC6wmUtSOY+hk7cLQkCfbkKHhSau4GWW9GAs9b50Vr1pnrqBE09E
6nycMnhMQr1pVv4g6N9cdzLRFlxX12yda5sGjqGez5MVcp8wAggnTJ0N+1NpCX/ox7sGfiXEylUK
gqnVWTAQVMdSATNiocyB16uREUfxZnTebx5ZLz31VoRK44eW+XWszYxevauMy6Bg4eesZl/B/RHW
qtkGJG2QQHLTfN0LHB98O5vQIwymZQ9ZJviDwGAqxfM8M+ck73UMucew8Wcbnamq6Iun3KZA3pgb
RuCVOuQzpNiBmHLcyg8r1QMqLXHZGdqaIveln2qrZL7mDiPKen4eqPPuGY45Q7RsmOn7XX61KjzK
cXyKbSofATA8xzJCqZteMMHc+ay4+EV/6uTTdwZQTCytOB/bHgp4wd9NvPvZoB4VX5BgENKPKJ59
2KwMXWxKDZRYzPHJczbhxHOGXTamENWT8n7kxfsp+Zo1cx1ZNZ0e3q71bKhL9RNFHmwo+qWfimDK
ysPtnR9d+zCV7gb64zbr+zttqh6cwrmj5P7BbWS5KkbvGWjO2qFFM2wY0NMSmcAUo5/T4IrQALhL
cPB0CXd4+iLDMtrVjnFyM1CMaUHAbcaWIl6UPa8HRYDYZYBppPd5YtAADK1HGcmDMYHpbXAHuB1C
t+Ec9cJV66hhc3ZyOND90pfGs85QodPoOyzwdHAgGP2Bx46SuaF7LmhzEkYTTLr2GMlYLOaOZLow
fzPcwL4fnkhSMFUt0LfTpy5G/EmLTVxw22LbSCsmrS03ea0G5gWC6rG10LR9p1uHOPka7qFa3J4H
QR1lg5JSqPbAVbmhBlZH+FQuBQXQhqYJ0BbgNJ7L8U3SrAzU9ddnTU8q/4Bf4NSaHcXB07dm62+U
7SZQCqmoNAW2Cw/yowj0sjgWtnnIouFdWgDZvVzxDpM4lYN211b+vXHrtNY9hCcrpryr+Ix191Ub
65M9Qme2JIowQnJY3WmDdmJ6/G64w0tbwANNmWpqOJBcTGn4C1CpHF4r6VYdLpXI6bYVI2ZHJvbJ
YWax60BP2lPCRqWYwxPNjZXJ5mPOgWeDQieSQu1Mj2gIBuasDPAZM2Jd0IWVRU1aa35NBlBDRL60
utaJ9hB79oEW2PuciwPjo53vcwKlFpvzEYdaQoi7mZUknJ2DkfF0aN2RkTV9j522q5zihOf/0Erz
21ZQ1/ITbR78XfiDKTZ6NZ/Gvn92CFLXlvlgivopjHhXBrNcGHp3z+zzZNvcTWy6/6B4rVEIzlgt
GCkIQJzIAdLXip0AcUIgFeNXqDWYpOp4ZXb1znCqp6SYqYxMey51Ey9YWGdJM15hgUHEylJe9ch9
njP/2Os+D5i/ITSw9+dD4/+SPz/6iboTkUUzh2Kckm9SwlfQOhdydAKAqUGbIyR5QtGaEednIOo/
fZUl5Aanl65pN3NMCbmW12eRwRgcqvacauxzBdlFFCaXmoq83A4R1/uqfZ48qNcxgqitb7CIPlgW
hsGmwKrfQ3fDu+NoKK9WxPQnXtc1HIa4O6C3X9MJR2ScUYogQhp6EipyYx/kJPBGtPG9Vma7os53
ndVw7Bt2ha2/R5qxgJ3A/C3bYD298X/ZD0ZkS7sBi+duu0Idw2HaKT2+87twiU/ufiBkiSpeP3fp
NC59TwtS2w9KA8tGjH8mF8VTZHTHUDn7RDCxUA4DynFl12jtEkpeeov9Wie7Qdt18vtIc5NVUXaf
5eTuVVvACKFrxC7c+8HmDAI3vJvLoIdW6skEqb7gSVT4jWwNAT/Ds9UPiOazHgYRUftOGQwrhpCL
BlDBSzR75lGVt2a16iYuhtqxqRggjGF8h/pwrUG+OxAIAITiS7L9kBOtZbJozbN1SSbuCcJDbzPo
CqEnQp7SODrhQmT3Ed7jnGVfMwkXFkDdXJlidJaK/nKqnekzSb3yPm2ooOKo8xBX06kd7Yvoym/k
A7HHrEqIuHpET3or+dKVybBMI4x7OalZFwdXlHanNAICQ1cbfXrRV84XOGxLYMT5o8Y5hDsOm6Cr
UcKTIz2YtfY5u8XZG0KMQayiyrsOo3XRO+epZQLI2RnubM3w0Rv751IW+yaNn9JGPLSp+AZM+EE6
Zk/F35a5EeyWeZsi7+oRwzp9X87dh5FHD6rNaEH3cHIN8Tkslbd3dNwtfKBdC7gRrsoH+IizO8Xs
1/Y69N1trk8bzxfrOfFerbJkF4C6qvWwj8Yef0hW3VW5vONOv9MNDKujXowrJ8KE5/h3TSR2YrDv
nIrGqXlK59uV8zpwaZrEeF/w0eKQb93F6KD6aF5Ot042LyOLjzSu1z4mWp/rjZ8Sv2B4ngn6Dciz
lx0dQ9PaHONV3mHsc2kYJJrepzRkwbiw8yctpp8Yi4F0cI7gtOVAu8Sou4HUGYw2IhuA0bh/Mns8
NS5dguDw9JZn2ETw1HxGw/dTR7+RhbgdEcHmkjLnqMMYoOSEZYILT4VHpwfbwFCYxHFQM/XPTTih
BnLlyODXGI6Uiypp7Gd5bouXmZqlob9KMQcsW2vJ0DUqJFnRgWIl1FWIrenoHa0kOiqzXUY5bRLp
B3DbfR5TY8ICYfCNKbiVxwyTnWgdpe7KYGAWpmSBSNJU9hhM6RNLKWBmsWu8+VhnP1G/k8IilvBS
TL83wwHRFQxYNADTK+XZO9lUu0qUQVsWgfJbakoH8BNvuVeetSjbIPstjdL/ppKC+6427OK4fyg9
JFdqwlYpIXmbKUNbhYGGpVCyepWO3PhzfqyreGFRjpO20A/i4n2u2qc+jVdRfDWoom3JhtLMSURo
w/FzlUfplqg3zZhrc3jXAUZPyKAGd6KBalGvTza5lMFclUzOmZPbOj7vYqOq78TZuPXAmD/bEiPa
1PFrldv7JoElo1W84Z9e9ysomrB5bzFwr0N6MoRmXvIG2ZEid4ktOBXxQdnyMMuI6RD62o1V5P0I
hRmWCKEtsPDiwlLMVCyNN5+iFoIsPFPxSlrPkiuWx5mqcu9KiF4ZUmTGoHscuscIEzA9OmV11a2f
rPEDSHa7wjLZ1419T3POoNKtNiEeRsXG9uUj3imkIo+AWHqhB+gd4rhryKAouKuaFKz3Nh5TaKdD
ck5y1CtPob1z3hi6YecZlKxq4fGWwdnmvbeRtX2QmWTFMvZ4ZAg91cNPMWVB21YrraXw3E25m0Ey
1mIA9JGcgnR276Owe+HjP1UlwvBkias11leHrxjl0UEI2LbL/edWuLds2ZOll/e90TxmNDABe4gh
MXfbeUZFUdBLZl1dRjkdXVDSFFsWK1yXZ8/QFl1LqAlGEnf7etVbcu1x3PQ7CnfF7Dv/Q2rjn4IN
NuzCW/qF/IsOz/Ifgg39QBm1ZiN7Fw3nh1Ks+H040jG0iJelynf/OknxT2Gb26sRBNJvqXRH6P+Q
CDVVkuO34dXAlmfzxje/vHxX05mcU6gWsS3+uy9n6bfstekbrmv4+u2X/5ugjdnCz+VrB5s6M0EY
xFuRIwKmSY7NMR4CDTc32dTy81+/6j+Huey/f9nbu/A3L2u1vVm5NcI40iQHPnd8kJ3YG7G7ylDd
Gw4K+Erst9kZr7lhxf/DL/1PgRhendII4vu3D9bw/yFerFpjmJhjoHEn2mPVYPA3osc/f8P/vzs9
XMJf5t980quP7uM/fsou6aa7j+Lnv/5z89F8/wOG4S9/5a+FHp5lWQLrGwlkGNY+Aam/UBjEH6Be
dNpMbcugaohijf/H7rT+sGz6Tf2/chj4RrSV6uL/+k9L/GHxGDgu/ATh2LeCkH8DwuDbf5/PcrEe
ureXsm6UiD/LRf7+qWwna+oyjz6EXPNxZjbj1faT+hBm4SPLHMfW7HmgLwDdqe0f+QUH1HN/Oicd
hU/6baJgSyICFmNussJ6s4stWhaJs3ypOnxHZlpVs/cS98haxsxcjNvtFlNNdkM8l3tT5xw4Ug4F
Fs5gw+hehwr9HlhwvyFsQ1OXpemrqJgPic+MtmGumTM8M5Qj2BgJ9SRz167qOTuPNekLEyYdJYMe
QKk5pLrHSu/00vVvzl6QTXXIWM6wHJrVk24vVc1sPPNBoZUqyFvDe006ZE1/FBymFF7xIXIfk64k
EjWIH49RwHos0FBkPfgPKunjDaY4oDKMSwITpnZAwSVXPAkKP7RalmqXcbc7dz2SvGesUNuaIBOZ
HpQwvncwqsY1u0C9JZyUr8Rtuq2mZ2oeGO123mBsI9+vMUuCnmcSxmw+cV0UWkJf2phvU6+7+BrT
tik5dYbcgbDT1l1RHpvevxOT/jaa4z5rq55Bif6UziY1HInJW5XFD7qm3nyp9rpVb2ILk2RdG1fd
hfNLtKZYeUOLaF5jKJsNjV6lunscboWKYUPNNQKQg0/2ZnjpZvZPOb01NpdE4l0rRhS/eNZvwQvG
78qCZAh0bjFFBLZ7w0eENGF0VwVQY3M2OV9VjrvuNdvZ8pvqaz/3nUtX9hGnMvcgLBwa2sj1ByO3
vZQevtq5ENamxxK/keRNtNL5rkXDaanqCrIw4IoyNx02iZQKklSWbx03bwHKklNXhvwVUbNXuqDR
LQI5DdScRz5kNc5vzWClz5/ikcK5aQiTPYxItWBKdlcNfrKmhBRvfzIQ74t8G7tNh1QCXAWIWQRq
K8wcBtRkcjLAVvTct8c2t1zKTBHHiTLdaIz2vKHhvQcLaLy74HEpe6HbPAV0sjd693sCkKo18mQm
7mcSVpTSeqbAZDJYS6eJnmwzPg6hAlzbTy9ST0416qTKxP1UmDu6P7n6JngAuq5Ll9RVwClL+/3Y
wsCNTWj/M+igOrLK5xart/VlVOqumAXwJjhL1E9xh9CZ/lvu+Aqa9qgRzfPcEipWM0N9wjaJReNM
LA/VkuIWtmh86HgPZ1deDdejz3sOIVqheHMhHNAlM6rCgibUaQHokuipdZJHWh0uc2dzLG5uSSXG
XEwxmaKSff7MQudgkdta9B5pmDCrHtkVJyxtVb6GZMayofBwsk6Cwit5z+QYr/VGpg8D0azab/Z0
S6wKl+IwUbs/pln3pwF5dekI86X0G3PrKZM7fIu5rOHXqwpGy33uADabkfTMX+jpNPWK8mzos4N5
L8Zj2BbDhtZPshy1e9DDnAcWSoQegduzFA1ZhU3svG83uJCsJZ60l6Hx9pFfbB0HiJ4R31tYOFZG
3evY5bx3pG97qWYM5KGo8EnJEDGLZpUFOzIjHB+1yEq4lTQ6J+UyK8+9G6/KuDwXsXjEnf4dY3Bc
JiX08jF5q24hytCGESBd7NOuOXbrqKxey9T4MNJWQwtI+oOl0ZhuyC/dCx90nMstowTpecFk3FYc
F9/fgN1ChIdcM/d6D8jRbVejm7/kw3Ds6vQyjnQ5y/itoRqJ6MvRYS5pdjgww5t5RM1HoGYM5Yzm
XVFfRu2udggbdoI203/NdN6lc0giM4te/TmBh6kIsQ9jd3BKv2DW7lAr0Hs8Uag+QCG0fUkiGFwo
7aAi49KkI7u57RawIRNZpSFjNnzTq8aKtg1UOFW6ZxofEGUBPHex/ko9soD85eNBdvR1oo3HEAMy
WRoSKqa+GvBPlZb7VLnEMfM+VOuioCpOz/3ftKF8Yxy8T5YpqkyF5RIbKfA8xsQL3cqY10IMz7iJ
3trSfadL4ouEzEVnRl57RKdzR78zdPe3CuFiEG66T6V/j9MiuLmVS63G1tabb3lGM1wYq6MJ5icZ
gSxHbvdLR/Q+p05xZ9UmIdw0Onh9BKc1uqhafgNl/Ogsk/gNpvtuOLq+fh+zzKaut5v88ZVk8b3O
3eNmem8KF0tA1C2MdnpurPBBDX4wWtrC9MjzSa4syfQakc0C2EEnaIdJSCOqOGDkPDgMtVHFEVNu
fa0rHEmXckJGRLjeDKnazrW3cUKcAhiAzkDIGbNalLOEWKQYYQL5MqzhaE3QF6qC3KpiHIivo8KQ
6Hm7Mr4FgKdxxngDPHKOi1sjKuPSqq0OzhhfTDV8W3PsLXCeWIsqjS8JaBLDwh3D/bkPptx+d0s0
pZZU5dzWcCQbbNcmEidDfg8lbVGZ/AI24FcW4WtNKTIeSPpW8xQjijban3xDSPqYpEP0l0kifiOD
fqYp8mJE1GrZ8OZB0FPZBn1hl/nmN2YDaxnDVeO3eyOlujaKoV5bQ3av8oTBIonpKpJB6ZhPTguf
Am7cF2HJi6a0g1HB0i/LrMFsW37SWk0eIxY/KrcFq788IJF8asJ+TEdG/FbvPbds2K7efasZh0RJ
GrPIvmyHCSjdncyJEdgXOjxIQno6OYqK6W2dWRvLzqgEvDUv4srn0ZLFwcZWutQ6esIa2dDYbjcd
lkaor2xr8i6tMNfoboHPKiaf2wArWRUks9euRMC0KHqA8cvtwB91D41cOtzoGxRaL3UPUa+B2XS+
6tvUMhs0vMd89d1x/pYZJWM5caitaYZXErr5SpP+BQl+XJPtX09owst+GLKNF/fRpjbkxRwmno3e
Q2igM4E8aHfF8swPregYkH0Mp91JH+vJe/JE/FI73QM9SZhH5xsc2OMQMMvHtgUCqXwy6gJ7A4yt
nTbHV83Tt5ofvngCScWpOdLSTLbJ7fQbSvdpHij1kHNd7VPJB2Omh1nX3kuLTTGTdYxdIEb1JA2w
SpMeMje1mSvAlO7CHNhWi8J816I5heM98huHyUUJhs0gDJPNLN1njaKvVZq3jLmiDs8GrG7sC5q7
LhMZePnNqhy3BiXQCNpdbFg7z2V6b5MlxgnSHvVJXpRZP/Iy5CJhndbaVjjqvXX161Tka4Ac9GaE
ezIhBP9YoJPkGc7Q2iQMpTJvP+R5HKSjv6qn+RCmWOpmH4JE5Z8ZEGyjjAioRJzyuhOncuLeM7Xo
FFtgQruX7nho25sQmH4MLlSrSkTJRpn+m1tXn6QhdpmjfTgpBjE9JzTruwxuPfJJKEy4ImgBLhZI
KfaSesK30rwxNbVakLcgXuLz+PFwpuZD8+en5aT3Mqp2XeK+tLQXK7/fqpqmltZcauwUJu2XJdEh
32sfB3IeMdfj0BPv3KEeCk9/oOb5nNLmEdrhWrVWYGJ9yTjz+o16sjXjNEzxsYmrzUTncduVr0wb
1u7AoKV37Jdy8L7qrmTMl13GmiqvHOe2P5Lj7gDwK+BFYels6Pe9eFhkWwHh0JaC7BFGFJQXempS
4xxPLGTptAf5w0nIoSYbBN+H5ZJTc0ZF+e8MyN3pOb8UjPcMgzrWiP/S0qmYYdCrZ7fEe73HZ4o4
N/dHHOOwUZF+5yg9NC3Wf9/iu1CPw8FPSp7XYYYUyY5P8jp5NeT4whgJ4rxPCCDBvAqlNGbMVJeB
HzUfVT2vVePTN2DqB/rJD5WK9rqn/0bSXkJTfxpj37qBgrhhmEm/s5R3UGOIdYMOmaDrzO9mzL/j
3pZBRmqPzftxLPsckhRzPG+gyEHkGRP21MCWS19b7TqYkSxUzthNX1L+I+b1+AtwUXk5Li7NYuxL
HemvGu1ta4ObsyWFjqjSQA4cxnqQkM340MXzpqLerON0sex7f8CP1o6BFofPfZ3grabdYNlLxDmP
0HUCkX83OEa2Js+IYlRP69KIL1w3MDf5XkF4kYnLPGhMjmsC0EZMJZtVOZwPIVRYA4P12ai+GRT8
ZByUVgZVxuxonrOdOt760XKpthKbxKSCRzkeHVx5dzCHXGzjhBMngCh9GQ6yxFwPLbicxpHxPvT8
rJv51lW49AvfJ2iWvFCVC2bdWeLee64Y7ruq36RT/yzxVY1FgVMkHR9aGiTWQ6s20BGYSZfzKSnn
x1SIL8DYY1AQb0MXH6clNxQ+CT18c+bsxWsp0DMbLiR943Ikq7AZ4TqFmAhbYKdS+w4w8XuoYVnE
Y0akOanEDivqG3WJDxYW9Mkp91oVPYgah8jsaemqrB38EB3Gx7bytGjJlQ/fcTuS5JghfPg0h8+l
+exHdnQyc2s4d+3E6FWjrdpnvH8cuyq8EeSwH7iMOXDAb/Wc5ikiqxWsCGpx7yOvWzfEw0q7Zz00
nZ2rZXtfyr3lgStr8w33qfsZqJVLEzqY8QBqWqDa7j0ztfVg0jUWp/GddIe1VyarFoPDgO+d72JA
s+5WFOqH7wV3nuqup7l9Gw+MbOBv2NsR+GSQ0sPM2d6L5pcuKJjsrf5X/SK0bNr/stH29JGU/7fD
5ufvdbD//st/0cF0im0tG7XLt0Fn2TRJwT/6bxyp8YdAAzMpuNEp6dNtG8GtrJo/5S73D47tyFYW
7gkTjCm65V+VMOcPWgk9Kl2hdpo3Vum/o4QZ+j9IYQjQji5cF2GYDcXWdY+f4m8FWqPVYAxwvli4
4AmZ1PnP1qzbS13iWBuc/K5N8ZPNTaGIDGd7MzTEWmmMQDXVnHLLvJLcZrqJo8tR+RMZyIvt60u+
DfD+JnYUfxtyn8BY1wOjYRddApH5tjvjhZ/ngPT//Ofq0ZnRs9k2y//D3plkx45c2XYqubKP+KgM
RSM7XruTdNJZkx0slqgBAwyGakZ/HDmxv6GQfkrKlY3sqxOK0HqP75GOwu655+xjaJv7vR8/WyXO
sM1/hyy5j8IcQEALtSIld5DNat/M5XDVh1oc52H49rveWKU+B1ri88+anSnYvEfblTz2AWiVyXgp
oLKkfkq4zmJ/bAe9R3cV7/U5Me111hXQ5HBGo13djvRMPWW49WMjJH4mrvnwOLjPM3Gs9hOZCFmB
2vZ16TfNzmoC7AIQpYFyN2squJao6fKfeN69Rk5b7ddPVexBXyj0TWQ62YbDKbYL1zMOSRR/DnAM
DOXvRDzb141mtRnVhBdKBf5aNb9zKJ5yhDe/lhs/cBhi8Jy7EdlhjVMdz7V/66rO3KRTfePlcvkM
l6B3yPqq4QFBQPFbGE1EIlRcW3lObsZS35A935WJ9oT9lfGUULJH9BBAHxmpNGYLQIDw0WqhtYzd
s+MN92HmFfcBwmU605CHpr6Y9y4tj+4njmRgfIJC3NrV+DCU/N1NekgaWLYlFxGaH5Dk5Lvpe5x+
6dKwPli30uDVloRoK0gpyWK/uRMzg4jlk49Vjy4ogIn867pv6oFYQPsIqmFvlOEGDHPx5pnuS1Tw
cwg0VAtiviT+nMA9lBn+5V7Mej9rVe3jzj+2s3eHorA2/YA3TSLWTt48si6+az02t1S6YsWiz6/z
DJyAA6X1Q4D1GFH3NAzFqyz1qbSAIIleQAcQU7jpxuK2MJVJPIN6XSvGwcvWYZV1OtxBaDgZff+L
6eoxs72ITWNL6sdS+bZz5LYXKS/JcvA36JIgetw7USxvnMSDHk/viLURZRNuKc4wnpuYJ7zVcMt1
JRbacQ5h1+PbIfT83k/GfWOMh36w7T0DDDyrcss1z4pvmO6nMXxheOLlOGdPntvfOlN55mswSVkc
6SpBTNCO3J/OTn45mzEbGVdzzVyZ+jgmJoH1lGJLb3YOqSs/AMrc5g1GwnCOkw1sgA38Cj5Vc4yu
KjHc8zWvNOYKzzS6jd9obIR+XNCWo3+obfNW9hSGlG1YwV54gnf1mKWoW2z31IyBvW+Mo1NX2YV0
x55kRLKuJUaZqsqW0lfNcphoW5pgQSS0/SZdmyoACZw1xdzGVVfEdroRbjs9T16CX57PvYzJtI3G
05j5lApJugUgV8VD3QL8SMt9Z47ZCneSSd1JdV0Z7Jez8htQMYo6UJGVJxLaQVvruS7qq9AQDa5I
k9a9CE9p6ypEQHVti/7V6tQLwz0VjPP8FgBK3rbO9Cr7rob7wXzme+O+tgxyAF60zkhUwOMJf4dU
P1dm+xGnKDiJR6tQApOdVpqbibVordy1OVnPiQbS4Frh75h6Jw4njBmmbbDjHl+VbR8NVdyxoCSm
wPe4Hkafso/CfAozjMTQqNivgx3qrXNSB9/+YG5m+AzrGUFc6uGAfkWXN6t5hrvdWItjPUJ2r8kK
5GXv7k3LYantyAe3X6Y0i1oYOQjnoCoB3gqUGunL6dfHG1FbHY2E2FLsIsYVoj9U7xg4M9KOzXHt
7LuxvQVpdaSoZCHXQHMhdnNlWN5x6IMPCWyCbnL9NZjAa+xKvzIqUzyezaw+c2s/9/mbaZvYgnxx
mgOQN/VSBW3l88aX+cEdKS5o5sV3iWs8NE7ceAxdpphWFQMxrhyXy6aVh6qw0PVDG+9YM5wswGXb
rKLDsGU9tDcy3NJlHOhtHfOHt3MGgJRIexR4j2Smy1VuEwXjviSXQOcnLZMZVa58aIaLj6PiUbYu
W2M/1kxsFsZBZHSc0f2UvIwy/2QEAX7afNtsvfGG6IszJsMVJKD7lkAXtDn/xi1ksZUavlmVI+/5
+jlKK4bUSj2ILnmCnvahBigUdjF7G1568qov+m81Za9+UG2ItAdr1yH/6NRXQ1TK5ez5YDfTm6Ch
YI7FdRF3R03bzNT2x9H2tgDaKH6ZcSKMQ/rLRQ/GhHGZkbLjtQF2OeqpYuim+dEAM0Z7VU0vPPsd
ncUBtW88PASxwY3Z61ORFxD5u/eSqg1CWPMuDipascLmpA3x3LaivopK3siifPLz9J6j+43qE6jK
FmhZoA/Y4Lwn6aIMew3I79EoT02iMMZU67ak0HxpQGg6A4KIHbvMyhg/EhuPrsDQOXX+JXMw8umM
FFOhNnMkz8gZQLhwV2HSOvnzyCc7M5yqzt62nmCrEh5BndF6PDNaJxMe+Fpj6lnc+Za/6isfYaUt
B/K17res6KcLC/vggPXwUrSMoF7nCMurMbPulEe9q1+iASV8L0qe4yq407HH9ULSmPLjzZQDkMKY
YY/IPwMhIZd2N+jrLBxitTUodx9n+6qMxR2+9RnjfvZFEwblmcmjNUf3um7ZQjoX5SGB2fH8iJf3
tSlx5zIF3aQ8JWY7IwqaIebMYFClxaItrnZpWgJlIaa6thzOa8j/gKpkyFqxq3n6e21ymZe9D6+x
hgWWMglkRMWVGzW0TZgwGsusvqF641lLdZITspnly2th66+uBfrRjogKeLcCD9KCm2VvFeFolkjK
3boRRVV1ZKzDwkwgEoq127okv6d7mqLPgyI5oQhpUcfHoSuX8zYBkr4KGuz/tUMZWI1bcrTOmU9o
tS72uZh2k89mpJ7pmoeaEjkLR0ExV5kovy0aA78jZbXXL960lgZb06G3BpfRKsYctBr7TJ/6Iv+m
0oenr4VaPYd6G7UAINoCI1joIKqluf8yUSPuD5Pio26vZxZ5ixgInyemrtCvQTOzDYf7M+EppQes
cYpkQx8OMArPpUHLP6Z1+jQn6k6FyXWSyxPL66uucXlwZay1yhj90pjVuUunnrYPageTvIu3bpVh
YYasufF9XeF35wRCmHuBqbj9wZLO+4Q8fKAZhthApfRWEwJxwv7BsVhE9WXZHyVJWal4kKDen8hM
9DuRlQTFE5OiD4DwnvfGeg8dVjx6GUFGlbQvGnd0AuID6mH1GScIkQnVkjGQ4UPppr9hhiPa932C
OqPGSUlZ2mgho6ZjdY0ufwgUdKdcJvci8SKK4MmfVDZhOFeMd51FDe/oRifQmgjrnAVYoaT4XL3r
KJVihTs7X4cNyyruNPAnEgMKqf+fLre9B1NHe6d3f5IhPfS0T23HhqCG7jd8qNjyrDdal066T04O
PCM25xsZlq+CmIvqxD4Yu+8mpRlek8dwnPtCk5uJY+AFSX9kxb0Oas9becV8lLO66+piUS1mhErS
4izgHwFjZhuKYD4IVpK3pJhkowMKTswlWcDLC9pO4prroFAPs+llhzqj3a9udEn/OO01bLJ2Y1XN
G+mU084xu3ozevXXYI+fTgYCJc/vqyC503K4GvqCOmLHTdcyDr8ovPuqk+rsc3D2G/c1pQ1pXbR5
eXQNV67dLNdEXPSbmTk/VJ4vP7128e55/aWrCd8FQbLxtYzpTff1AdRMCMjG/6qppNI8QrcShxvF
9uLC5boQ7ES79ftx4HgSJPukAT9jKn9VLu+XStkDtwvZL3t0bo2IzkB0lnVmLW1cDq7/JLY6DH9c
72FTdNgWQ5ICC5c8njKKHQXlzr6XvWBZgECpeZnMDlwNqpY7BG/5ECN/ljDjwAzxifjIUOplNsqb
WU83xoy5ojfePWv4SZZE3cDrMsjCkzM3l8iPbhPEON8yfozGu5a1uqKfiVt9acuqBRu6uR3fLOgQ
HCkfA6N8D51OgPlAG43jU2405ygzb8LSw5cO0r9o7RMPfLmt3PFM8dl4oM3oMjlkZPDYOhuiEOfc
qangNEZ7TXgUpRtwxboNU25pSnaIwYzPHKiPY8FNbgh2emwBzmHvHYs43fU6uc/HkWeS+alRj0c1
XZO5BL2wRIBBfPdlCEDEeRMsaQvX/Uhag3Qjmc/Zg0HcsxBV2UTzu0FkwjxmuPVUO99STAO0bt6L
0TkHZfJWROpmKI0LvI1L6VERzvo+yoMvha3b1nRvmhDooUnE5AqjMnwteNUETcqOSuwawvQktLLn
WKtHs3V/VBJuxyHEZFo/s7r5rmbIfgJnqt8D0mt4TDBedKSSuYDUX5wZw7EYQIRiQ644KwNq4DTA
wia7zidvn1fBy9TYvECcW0uN8tor3E/OPnTiJErv8oI30HKGr9V0N4RgYH23x6pqqKsmIyWiXMJh
FMUa63rZ7xYdVLl88t/xhcUoxk5xEEulNFTIk9NSd6iGm3zqjqgRp84KXhBN2nWQcMiHgtHytC3W
3cxT1KjSgsowsspZPDnIaPhlZFQTp/Obi1/j5ObV1eJBRWINKRiq4+qBBvrbCRr/dKknwdnWisip
St7Z9ast64feDZ2N8gcCah4b4KJYI0sSX+j1XcWaB4KOUz6wZzuOaXOZZHHA3/bqpPM54Kq0WUDN
ZfZALphxx5pfCwKaxdie9dJqighDQemJXdV32k+PbkQ9cGRiHKFviUq/dTFQPFSalEtNNzltNRx9
88OyPh1K7yQa/9yobtcm1l0bDB9kciiS4dsFzaM7F3JwcD9AVuNsXcCBzXatj+04Gy7IVNs8tQ8z
pXo50FveByD8hwu9WUc1u4fGJHo+FZoQowyATRa/hAKeq9DcR31z7ZPu0457CLyHpDJRW0ih+pa5
54heYLS3nv8lOqIPBgtp+//8zdf23yx3jx9ttfRmY72rq+qfVMe//u4/VUeL6uwgxNeGjolEiOHz
b6Kj+Qd0e1wp7LkQH23LF3hc/yY6un84IX483EBmIEJ+3X+Jjs4fvodQCLjeFj4XlfjfiI5hwFf6
O04585Xgr+cG/C9/vQC/8T9qjohArOvsBe4XtQn4jcL/jTLjp43mVT6mXyPxfHhXpDAK/82uzG5d
Vca1yOLPXHmAN5L7npo9buOburFfCSy8q8h/SlweF54d0Fmhq1OflOO1KFnqTeqBycpbmW7xko2d
Xisi2eusrG5aspx7jcNAVKwAm8VOZBg4x40pBVAuy1sYdyAmbHKmJawqNnxnMPKXqUtw6VSlzflM
2LxB8RWZWXMj2SquOl1JBuVxa4cgKhL5FJe8W8VIlTAdbvEeURP0fFSevCgY11i53xwkELtHVwz8
JN9ql78AxAXwr2b60uVLHbZPsrIl5oxyoURvr6h4OVu98924jeIQXl91E8i4DO57yLi2qqCCs6a8
N9P4oWsQkKaqx92QnXNqCBlErdvWnJCIcuPTyIJPL82v0dvewkRestE7ZDVe8c7AyQRV+FYPw0Ph
00ItOZVuoqj7iH2LFHqP2tglGEvGwsTYQc5lPXn0HVLuSDy5hzDUBObdNHm3cdcNMCqIItpOB/Si
uK01H73Il+8xNO6pUIWeHCGo6cn5oIXw0RPXSAw/XCPrpIF5xaY9Tkk3TdmycYx5YKmLURQucbWE
WQfcwmGoWXgRUvb33dB0jIjWueIwKSlator+iePItLZmxicypoT+c86Ug/yZ/eoJVegU+CGPw1Re
hj57cJGOdl3ZUFkMeYMzU/VYN7gvjPK5mLy7QHT7uioAVPrRN7pJf2G9BiEPCxuBdvVmm063xat2
qCf1krNFn0bcc0nVXwOTvmcaG1YEjprDSGA9B0G9MmF97O1O3cQjsZSBFrTFEbCtc/d5QO9Z241r
bJhEcWlGPZ1hgoklDuSlmI2PRLjYVOx+U8vpznGKbRzGCagVhysZTWOlY/VehkigvJ0es5FEkIva
v+Lx8Jq4zntppbtysdynVvTed1zMfoAJAlfKAWJxspqbgojG9FoV7iVQ5Qsr2JCvTlgBOOgblvit
DY2fyu/4Vnm6W5vukDw0M7IXpFzEkeGrRbEpJczjzk1u+7iF3MdqcVN11ngZ09JaLauxmPbdLWY2
wHl9czQ8rmE74VjvSPE5xTHrVKek5rQd4e2prFk5SRDh+7Qm9IImX5u1fPPGAQFe5hcV4pmcKkVT
NaeAc0AKmfJi7xF9cWlZHw7cjt98uS+l8ourG6DINuWxZjGfc6qZ1nmAPDuOJScPWbFasG+RI6Dw
Ty1vWlV/uZ3Xktw1UJ1n67rIY8BiYDYQidN+69Tmp9lAM5yI7XnGggfR4xOKArQKuyZ4MR26UTzP
xH+GDH6yoJF5xcudzT7N2PtJzydqBkBDOGcrrtIbViLhClYL0dPc/7L7yaLf2lzYST8CWLbU+mAY
Jcpk1p6L0rx3wCKtPds2qCDPDrMJddYR44iqrJ5V0N9jJQFPifBB7o/BWU430gT3lOqBY1gXxcU6
jdN4qzkefuEtLTaVacpLTiM8q+DXHlbPpSzIAdaZv+uqfE8RE5XwIbYlOx6gHpmctC1XnWw5WWvb
in+SOd0UJOeqeHiVbfMRc/iLE+s2pcLGWT47rC80laaJT6KS2RBrFsOxTVDJLFI4S657ULP/MVdI
X4MpcFz7YlWMZrdIRynEwajmjBdt+kVKCDxSFBKAYDkfiB08tCJ3j3mZoB1ajy08Q6sQn8xJxzoR
tzV91QX1vyxklrxb9IiXrmIetj4H26tWZvAMrmBtxNDgpn09ZpdRx7sy11eGQZatngy421W6Zt9g
rHPRgvDtCiy3qaWgQzn3be5ca0O+dnW8rr3sKQHAsVLD9A0CbG2m7r0M6h/Xne+cnBhbN3NWNf18
k0aIDHbq/oaufe83wXz0QBseRWrfsMfZag3pm3QR0nrm9hv0XLnnyg33yOB3GbG0RLbHOVCgW6ud
UOk5LBlg4oY73OmAGBlz/kGQ03puB9x8WfY89d3d3A8HGc0m07m+o6oz3fdx55Grnp/cqTDoRSgi
8Fd8yGken+qkfDCG9lYWXIztOO+BwHXHXGDUiOMdmJSjnaKmuBhOvXI8kErFuxd+tUVwAfDyHXX6
zbLYZjl1zavD22BN3cSVeq5TSJhZt4+IleVmvk/9zqAAI//Bd0z2jSb5eGBI1mg1a6wRz2k/bGU8
byveRDs/G8XJ5OFiQevhXVLTZOG9dbMd7lJj2DL1CnzKPNBSLZ01SjwJtMF5BgNyXtj4zoSvIyF2
lsMFWLkkq2E/LWjM5JLn2eM06KuAAYD7QK4DHMJMkBapWCCtPFrsI1D1aj2IdiHERA9J019IH2Rr
LatD21RX2BD2k0peBQxD8u4AFtG/fIF0HyjrmS4XFKVB3fh2jQgyuusqrnnVywcc6wdv8s7IOCts
M7+J0M+p65AcrKxPmBzwCVx+2JhUQwI9drETvcEIGUzd1WBl73SWPU4db5seVWeBE5OO831mxKw4
6cb5zsBN8ETzSD7Xr6UVXBrEFeUF+9oWe3xh/h584Xcp1Lbv+21u+g8zXgn20tdJKE5jbd8r2X0U
GAXREnjiZc07T/Z3MLWHuI2wWvY2eImJf8st9SVGJqx09EKuXANzeGyl68F12PS0/nkW9q/H8oeQ
lYOzMxwJNGOx5i9GODmIAJfUBuu2gsBhXrwpM4ZFC7YnSZY7LlGvXRbycgzwtSBwcbLTp9r0bswc
Wn0OxzpEEOIT6dfgJ621rAhXzGrARMjbrwpddmkTT8OsMe/Snp7fIB3POOlZhi5BrDGTYq9z9oIt
ePu5zo5xZuIDjEZ85ZqSM5c7Y2ONukOhjM5WXRyNDlXHUccpp13GSSqC89MhidtH4BUIJugO7vhV
wlmJl57tmCNLW0OM9p4iE/sNqiQuM76ti4ybc9A0VBP2wgGEl9k7Qf3blDQm4euSCtGUq8E0YU1Q
Y3DfLPYq6lfAfoibvicr0uuXpsZ5ks+PdBycxETctJDtvutLLhhN1Xhkv5cR2q6U477rRlQ8CAZZ
m5+nGRKfUSBqC4RaUH7FfDK1A9mpPaYAGQBNEhyLUtLaocbYBPhbr6QPcLS3PmApbdt8epoWsHcM
WcThibfy42FAdYeakeT6ObcYKMvKeOhK+y0usXr3E+qoFoAyHIfzRDrc0/cNjbx6QTBcCBj0ZAX9
tI4nTNt1ln7IeLiLh+KhL0Hutl5PfbWdZ1v46SBsWH24NFsjvj5nVqtWdVAQq+0a7JYy2+vFUDbk
0Cpmd/rwtEHTpH2HIhqza4FmqWIemTLI0NBV/ExD9LaK+0+14ET9AV1Z0nvClWwfRezsch+aO+Lh
Q7PQ1MYihm06nEbR3YZCficTUndT2MUhEo6x7Sloa/WEnc1HQQFZaV3NKj2EsvvEZAEl21NrwiNb
zw+6TV1HV2ieOPH7CiwxR8CYuRzWs7maQgIblvVia9AzaCPLP9TBbyAf8FSWLKXilzaZr+LlVBdB
aV5Z9XgP4QeLgs2uN9PuCy3m8Fs9+8t2A2T71FfboAzOdhNx4ms2egr956xqn0LFZq4F4ZhNQb0T
jkOFRVN9DYGNuT+0LmnbPUFle+299j4rwk89FfecCXnDc0aHAoxfUX0HhHcifBHQg+QmhYbqeSlE
O+PWwMLUgmzYViKs96Gynuoi3ue6w+TcGASKyR3kLT8xnfd7P2RbCc8llg2ci+Smp0SkxOGZcEl7
XnDwslys4gQUvXReg5iMCyxq/kSC+n13iCWYlpSssHZ4lqj8w3PNU+qGL30wt3uOqZz5XXmsu+wu
tDWfcnmqUxKvNm+VcP7IrCde+Y1pfvEKeWixza+yli1RUwGAJ6khzWOgvKMjPC4nENOjS2+76ZtU
GgzeS9cQ/0FPeTbnHolWiS3eAZI0QbaDNpntLCd7mYSPLpuTzNYOP1x7JKMCvwHAgY0y64ED3cG+
uC3N5meWZDk9xemvD0jIA/D0t2Vo0IthaM3LB8yGat1n3Iqvg+e4HMe8rbM89Ub/ha3AmwgTf6vN
KDh1I1ALor4gf1uqXqthrQIyH42aVzpdZoIkfDFIsqcmgIMiYKfD5kyYRwvn+UR8RAJ1n/xoX2T2
STnluei9A/cGDtKKkVQD2IdbdDu5Otv11C6uB9OiHT7TUAhL2j2MX0YsPh8giZLDBZG913RybYiL
9dlLvA+7IpI/jy0EjjBkjax46rdifh8adDjPOwUgBzdQ+3ELDuWuLzEDGXF2Bw6bY7swL73BukRZ
Vs1OG1+IW9+ELAIh4NT4qlsINuHIzUy/D//m+7t0yZdYpQVjWfrmSRS4ZkWcsMVCMiZnN745lJtV
Nr/RW1oNGoT9zDTOs4PNlN56Jnj5ZCmWhsNwiv3pWJbeZ6vHr9ppzENc8gT3e02qDpti0s/0DCrc
Gv4nTsfFOcndMlUY/v+lmGHTC3zixP+zYnZdz//53+rC//q7/lTKnEUpc/DnLYMD7jf3/+dU7T9C
emR9/oFnj77GEA3rv4SyEBFtcc3xXmXt/Hc5VfcP3Hr8n6FAbfYW497f9Ly7P4v61D/9979VuqSM
turUf/y7vwh1/yiU0bZjs080PeEKD7PgPwplLHbqOhdILXPCBlnmoBQI2WM4WeIQ3hKMqAmszEtU
wmAqBqaN1y40WHRROPGFEcpd5y2IciIXvYaNEbviPk3kZ2Y1V9qnRM/2xA+4PPIaBDfqJcFBppS7
pDeu4JQ9JI7/NZFroHFKPFbEP8YlB9IRCIm7kioCu9m2S1SEyIgV+1f2kiHJCJOw5Wdo0fm+abHl
GQ6Jk3TJnnSe9zkuaRRHj4jKCH3raYmteIJxgF4YykKs92qJttCXjNJP2sXy4k3RZ7tpicHQcMU+
j2TMSEImLcmt865jMEm7a5xED86QCcAAy+qc0iBB0qYicTMt0RsYgymcMOI45ZwMGzFhI56DPDx2
qkS4qQVEwKj+IUXacEiZrrliWLstcR+IScnaXSJAhBmh3hMKMkkHjaSEJJGCcokNefjryWpEm2SJ
FIklXNQvMaNYkDeSOJGqJYIUM48ErXjzQ6Qrkliz8G97N7iTlvlUKBIpvRUc4Hpu1BjeMgXfNq1J
B2hwDOllQri9hQ94HZOMGhd6LkmpnsRUYUX3SBSIAvFVKrEChy28h0k4/baZcBmbw2+2ZK8cQlgG
YSxhsA/LUv8jzjBGTSmZSExgLuatTgfXUDZvISFCTeqjX3DUZ2i8I6Te4TolAJYQBCOP+A6c5811
hicetvN2XjJj5ZIey43I3yZLomwiWpYvGTMocb86UPNu5O29rVseobMRPsZ46GN33tRE1SKiWqzB
x+uIEFu4pNkqJyNWScBtlM6uXBJvSEgXRQROLlm4WJGK00s+rlmScumSmasM+252cdQsabo5Ig1Q
RMZJFYm15uLnPYavUSwpPI6tV5yZqKQmKrceCGDkS2bPnsxjS4ivlCSUhKI9tyfg15b6HZWKnTXR
vzLBt8HOnnjzsG4D67phBand7I3eh8Ooi4exnK7LCFwrn/zFpleuMuVX0+f49XN1n3QwYOaEQNqI
Paa7k2N6juviLp/zQ+oZV5ljw18m10BSYN1AcKO5C8Lu7Nz5onunvet67jB7iJK4NTNtVmKMkkED
Bd5Mzz4O9KrqbyXcu3JxU8UhZj3b3ZrZtPj11dHJAhoN1KE0qRWsCzKLZRPfIEZzJTUFwollvsku
PPGRfs8EfNa6aK7LsIL+SBmAYVlHKzdAkIBY1+HVXDY/vgNtTubAZluXSKIIN6GuHxjHCXtWpARC
3shLrGZdRuEm1h3hoX4XWIudMEwhKtr+JwE9fkjTSzX1j1AYKffxe6YhuH1BKT/DtD1wIm+5ecC7
uW18woxxUtWJ81m2Et145vl4yByf1/EEMTBs+keXYNc2tMWxT1CgAYIS8Q0uXYjLLmibdTTNWN6E
+ZBAle0HAZVm4BDvMkCEdZhRhEP5hJ7n67zlB9MvSAA8IF3cXeSUtJvA9TfCbHcGOy9F40rNc6nS
OP8boz85Huw4PaMtxUYGSbJMUYg4jgezyamkPU2UdsBS5mABtPoK0/GP0wgJlM59jkfyQeMi/rU3
acSBwJzmz6EzfqdsgR0n0x0l7qD8UGlNPe7ZFf5aFkG/fik+QTxjjZ+2zMKNedLkjgarg+rj/VAu
9NiZ8oNMLmTJEQ7gmDU7AkY7aiF3BEG2k8OtPo8wPIO22xGEvw0q+q5pVVD9dCL6+85b8FBZ8rMv
l6AF3rxNQmUPUC4KApdskA1LXs0tEUBb0ItD2pvpVHKTxREy1DJYt3awqT3zhjfYxTRwHuGoAgcd
YQSrIEWtYtqExjRk8oISznS+x+l0j1cRqmC9LI4bSM8pMPcgxoRVedG7484011Sm2pR9fd/PPjXc
DH+SdOFqZMnZM9jfl7XTX9WiQGYYa4MAkkP5WO89GGbMTNKru0kq+zwZgN04ju5lEQ3rEJLcSlrF
xTYNxizKgjhgu/6xzKdsT33ZUkplMuYq40WMA49WdU6XYgTT7+7l4N2JcrhVsaa80OyeTTvszmFo
DshmOTIjuJo7gVQGGOvWm0xEbfBY/AQCNvBzVl9Rrqe3qnTdl5G5JsuTd8ZNHI/zc2IAjaQh7EIp
cnBSPIKgDnBZNjq5sJTGHUqZPClkuRNQFMkfnXRe7EdIoHmYXRoEtqZuH02hv8hJYdEyp2Q3hqTC
9eKCx2mOw8pM5uDo2BiS4kr3HH279EB7Kw2kEBvmMN6nEJkyNybkTu8dgcIURN0yTQTiL0NcSwS7
zZEvUlfVe4PKQgjg4VlSVhhIuIIk+GaXvKGNCcxxo4vsUC26sMSqL0FYYHoHd168OSM8YWNpwnXs
9pb3V7GO6LhaJZJ0XVq330tLlY+IsNa83LscyEKWSp7PE3sy7q/7pFCkdZzn2tbPnKxPtevyIaSf
c5beEY15ac3m0WXtsVxk10MSYPpLu9uyGcoD4gKNuk221XXyZipUncYdHtn8bxAZGK/t8p3o6Vtn
L7WV9VOB0W5ju+iEgggsti7nxy1p+AyHiylDKkg6RG1RR0+z9zE66d5XMtxPBK83MqKUlEFwYX+Z
i0/Hfi5lZ7H6CT4iyo2d1LQoe6fhqS6qcR1YWXjpMpM7ZW5PuRveUSrNg4tmoFWKIHJVET/eU90t
aZV2fplEKbOynPSIwwuNm4vz1ETpvQ6WUhG0QlBhnrPtogCkKij6XWvN71nVFI+mid+TZ4Z321TJ
MbKHSyvjV9klj6nB15inIwFljmkLShOWBVTJHKV0xu9CPN59cl1msTI/QnX2FwgbyrzNHsoNlXPI
odmxyCj4HgqydVJUn2041esoHneWm4MVn6B/8WB4CwOiUBUrvLLu4bOK6amMxF3AYeFISSL+6Ow9
IrKyov60Xo9NC7mbFSfLzOGJhitjY0JIpKKNH6cYNL9scq9GFV5aDwSVt6jo6sCLZn6fXSPf5b3r
4/uAx280+b0NJ5nVHlJVFPE0wpQFV7f+LBXZ69Kvuzu7DD78xYFSGvYhjVlS4y8Tpz4EzheqnsuQ
mImfZFccaVCxXMw73EiHujb7ExS/CsyG/DCMGbaa5T4ZfXEdz8OpE+VNSI0s+RrjGrnG3RSWVWxz
kI3Sqh45qRZrtOtpQ2nsrUOTKp0y5qulHcVWtX41JGGGVFqPpQWuTuFTvlJLiNmtOxDVI8Hmeok4
g0Xg1/N2XIGOSLfNEoXGmENNSkMNRboEpQtfyHPyl/C0IEYNZJyf6xKtdpeQdWTnV/8aSoWHO4J5
8H8eSg//+X/bD110/5ga++tv+3MqZYhkv+OFnoDDxFQaMuX+GRqz/wAahv0/CJg/THqJ/y4zxizr
24Cu2A6aLoUG/2DfICsG2AxX0l+MF/+rqZTfSRjun8ZSjz+DsZmwG+6OgHja32fGOhzqJr2hvCya
hQb0/9g7r+XMkfXKPhE64BLm9vee3tUNgiyyYBIeiYR5ei30kTQ90kRM6F43p+NEGRb5A5mf2Xtt
RxfqwVOPIQpbRostA7bOP0nm6Tu4hULsKn3t4vc+Np9EdcVstJY8xeyqth2sRu0F09oNBudcaSO4
KPJfXsK8nT6AiZrAni9W2R0kVwRHDflLI6Zre23331H7KqGSsz/bVVm5bmC6TxQMpQt/pPllAO23
GOJyUe/SGFldYKJDzn6At6+7uTsSUrRoI62evPQ9Knzq/l0V1ptYlqzGG/ygI9uDm8EEazLeW+Mn
Q9JBisoHxLSV/WkMd1mzifWlmn5l1k85vZMuhskhTTc9w/HnPh5W5bdLheE+Zx0OfbILzgPStG7+
dnvybe7kt00gwYg/Tq4CfncU4+IkgnuAfXdAZqofkc7y8ml/b053gWax9FFZp/DHCa5+tE6WYKAP
b7pE+nN0HyubahC4Ss5KChXDeXxNlrz3x6TZtyQ5VL9lAPvU2npDTacxrSd2pG6a7Uj93cXG3u/V
LldbkaDn1hfFqjwPv5vTpK6DeQd+gwTqInim8GtaZv0+PDWyIthkxjTfS45g5OwByXMNsw3eB/M1
nt2NBd2jBwstb3ZBMmubApAPtu1y7blH1z9gfvLUVfsPdg1Zlv6zqx5BN8NDJfyhN79QIGy0Hy4p
iht/RDw8jyvmDbadgDhgnLmtEbazhmU72ff7huzrTu9sdkNiAH20oDDYHiHpma0HIDm0jvuGlqk3
m+0S4wK3pHpequevBrijfhkyPOyEm7Znp4/olHD7PDYuGzJxtJwjn7kOvzRbKMJSDpXD6ch0lqov
8xm3Y5cmgyMlIc8cTp0MMBrs6nAjxmg108uU8hkME5nmDBJNFsXz2+ybx8L7dsd9bb6xIeurAMXs
B5ac0VmL7m1IriglQ/HoGD8hgiaF5JaAuebNs8TWAOvVEVrqYoiLnhRym4T5N0FtNG1x9wqYS8EF
hvLKTxheJoJOgpabhGB0VuYrnxgOkulwTvHR6TAdCYALQZGFzWGgoWPswgh83wcWW9GKJobbxkQa
9AzyOhMnN4bMfUl8Hi2AvOHEnLp84wOC2Yh0hUaRiQSlDanDASoWNMsdKvhjZpby0y+7+jd8zl2h
X7V7zNqrWf7kxiGY6vkNa5hxSIV8Q8m9kdy0apuJ33radPlhcYxkJjDGYW+wocp+ef6FwxG0O1lI
DAqq7hOqGVgQggcVM+L+OHvefY1ohiQAhJ47y/iU1gdhh1yT7112KfFPFWDmU8QtwUTL0F4wNDKA
/tSs+SqXmKT+qWt+G2QWiwSlsn4x7XbveO0mT8n0Q+YrX535LfUOpXtQyWG09lnGZw3UORU/ECrP
OVqYvN5BeNzOMLjjxGQh9iKBVrCtOzHy56k5pHQ21ECMBjeme84pCgWu9TzaT+VdUv4aqyuhXJ1b
nyp9Ny3iBycnxSnejIS2eGo+lFmHrsfdtta9ndirei4vYwfJYzylmflstOEmH4hNJgpdD0+BUuvK
Yi83nM1mfNUky2DXqpAd8wJ/x7G1M5anGwsB6wSkrQ4wNVhYrZzvTI2kH4UzU6y6PPvpNyEY26au
xMp2jzNAMLGXAScSFXa59m1JAuV34FB6303xQzMddEm6ylsVn5L26qS3tNvE2dvQbILoVoiTQu7W
UYoTPPWJcS6TF2d4KKL7IdvP6jTLW+giCuacgy7HkEhFd2NzsMZD0h5icZPq0nmIUk9a7efgYUwe
7eLQ5mc7eMrEngAjLP98hdz7XZJS7gP7g6lFbQRuIT5ZOM4gm7YcFKP1Q/5EIP9AnSjdYW3Za7ru
mr0y1lvsquzu9jyizfA5NPsU4Iv/SZCBzh+78aWqTmTaecUtEzhd6a/J1OqP/bh1krTkD+e8LZH8
4znH2LvXHZr4NLwvouB+HN4zQgcCOyESfVY0GbFT84iGsOgwgu1HnR+xFSKsw1Q0x2h0AtE96Ch8
gq9xRV6EJgjDwTrqi8cB9IBUwVMHEYIx29kbWtBSfs9blnt/Mt/19gYMvgP57ZtonI5TRF6y216I
NLubMXNFtf6a2vYyTP3OnrOrSOaSlNXkHGR60+pJr1PGZCpIw+u0QA+QovGbUeOtugWJYFvZ+BDE
YBL04L7MCzjBgKBQ9uB7W2eSJ5niIV2nC2ohayIDgQ34BXcBMXCH3M98TICvz7Ie7zXEhnFBN3gS
VKwdLK4iuA4avgOayuSoF+QDI+6WHEOmcc4ChABkV2+8Kf4SMvioFmhE/jc+YgFJxA1ICek4vzMY
E2VsXWMP6EQ9Rcc+csFmSQ3bDDBFA6HCqdVLALGihlwxoFbMIFkIiBaYTOCqhXtzQV2MaWc/xMuQ
OvJKpALMuoyFjdEslIw8Ufm+sEL7YCwIDXvB/y5UjWm09yqLXvmYiR+wpH8Y/RCSzELjmND9ll37
Lf7mdLjeRSzkDpHXcg1Srj7GueNu64XwoZ203DIy5jMG/1FW4zbHDooQYJDbbGGEqFqz5gYbMiCS
Wc8+QyJsSS/WwhaZDR5sVOA91VZI72TuYy5TVDcwSSyfz4LNQd3Tj8AsKSKS4Cr7Tyygmcg2q7Zw
X7btQjpx8oFtd/ZWLgwULzDyjVq4KFE479yFlMLiLdvYCz3FyunPGbE+mohC0oWwYnjpd23P34xw
p51eKCyx550T7fXHciG0hJVwV4ZdPVt+tw+l8wZF4+gAddHpfO4HN+TumvAQt59uXiBddIlXNyHC
DAsbxl2W+iLs32KwMW0fldi0meIlnh5O5EmcGeFDalt4Mw3OlnMPggZQBl5BfaHPTPcukBrTLo+e
kW4Ihsg2ZOU89rNCH4dRtmgAeYuRodkAJvWAJoPz0Mxhf/suFyV8nJnFShLgJpYLPsewbYIgh+bs
lAOayE7uBcwdKOCoyIZ7xX4cY4J8msoa3mLwO+udN+pojjqw+gqOz7TEqMD1wS928eD8jNPwzJNM
g4qYkmVENBHlChPIMeXOK+qHKJjuLT+8b+rgox4wENi32ngpBdFN3eM8yW2YMJBVkIcEkC+rN3dJ
qt8UdpYSiw7iz3htMDtMVAW9qGTPA8qgcAAEM4zACPoxLrijYgEfyR4yuDlRlCSGKlbd2FGeLKik
HNfLkHVHHTVfGpZSvUCVKtf5rrUDdZEYNPi/WF7knQWHaWysvV7ATDOBnGWdPwxosxrITVXhU7EZ
B1sgrmxhO2kcnckcfwrUH2IM99joNnHrnorJO9k+CwygUMIznsFtXRJgUQBLT42A1EmoBev0BcUt
4ra7s0VebCYXRpZBxBcBP6676gp1TGpfbAbybckknYBPehnkoXrYNA4E9aEm8S63CPdufI78ArQ8
4sQAEAVb437klISSwTqIdBTwUkxLTZPmueyr6ZCnxNiVBcU9tFiIOaXzWMWog02rVduKic6OTcdl
aqt6n8YuM63GYxoZJ9kma9No5fcgKEw4SDjT3H1nZwBbnbdinvfdEp+Yj+KzguGMnCYiE2ACDmnY
d0FPRgGhlseoLG6NnZ+Rkn9bFSiCpi8fUgvLV+qxSyQt28b+70O3xbhslh2lsYt6IPSNn3jBKykK
f6/rUSOGEIzwBtddHW2YFSMw8vptOs3u3gjQLRYZvmVqhI8cT9de2+bvUlh30vOsdTvZ18Qyv4JI
Ud9YZy+gIWJLRBwWBk7ZWTj4o+xYTeBfGzX2ZKjjAguCJeQHkcQqWhAPbhawuojBbqmsqA5Y532o
6rgfiwg0JluSlpd+gog54xfI870vu3fPrv5IO2g2RT/8Jorxd+V3dyOLiyBYhlO+fK2tCpU4aTow
5T5ZzNLmOSj3x6G+OfyAoDUS+BSZaKiDZqC2HUtjJ2V7GkcO33wpc9uY/o1crztV4pWTQ3sMoYnc
+cFwNVqS43Vq4mBt5CfxU9bKVyhYppFOuNSVuatU84CBUq44bNJVE/bImDuKLykVKkGLikw7V+gp
aNqhY47hM0Dh9wTHlgHuY4aN98r1Wh/GGMaWdH5Tm3orrRxuKNzFbVmBk8jhq4aIZ/aOKeqjH/QN
iMjIRzMdPSKsZRirhpulgP/7GvaXpydowdO+dKd0k4Jbx4uuqPbgr4zio8fbaAblMjA2j02MhWnF
1fbjIiYssiHZDFixjazYeFH2pB33pJzuRubNkdTd3242nn1WxjqKfpFiwE2Vhf4WwB1lVcjcaQRi
xF+uDlzDmArkdEgBxHOAut8dSufCmB9060GlEP7VKaprpBnLFs1zxqYXrHj5mtTpWTbodJqy3Aae
t8vr5pKZNionx9yPuGQxcAVYOK0PG7TLho3luVRMjEExlG8qJl4Tg3tDlpR/boz5NPfRSUT8lKoG
grBNNVEvHuM5QrKdS/PoD+I8hrmz6VE1blPSX9a2Ez9EjtyEfNmd4Sanqcl+SKM6EbX9k6KCJsbt
qHoBamvcF5g9ZkcmuNnVt4GUmIRR9WEt2SCmWDbU2XQze/uhj8m3S2zAOf383Uzhm5ek7ckqSLRI
+JkK5MGc6Zehbcw3XDLiio2TjZXD0e4MX8kIKnogNQs41IAh3XORoOTFhWZY7zIPgoF2PZaDbTct
wa1b2QKxzOL2i+JlG9ks5M0YEjHjGpCw3ADrHD/Exqsysekiiym88weVIpMT+jGuXwIYUh9FjSFg
fRLF0Bv9DvX9qbGT94Fwle3QLVdEPbL2qdADOFWKnKtifDSDoGkJbt0mHsECdNVNTjqW0YwfgfYv
SV1vahm7z5xKI6g/jtSgw1TXkGIgpt5a+zNldcx7com1ceVfsg5Zh4exB80iOqW1PJGVwvOWzHfM
sddtjYY6i2ZWyC63wzzIgydnh4l1+mqP8XNKk6b8MloFnvEiClMdlTb9+zn1uPkJyWA5/GTmtNP9
WJfb3q5ey0a+T0P+2ONhxWWUPmV9rddjJSc20eyd/06aGzSnwXdyqZUBbMZInqlWYzSR9leW+Du5
5LsozHwm/LGanciqFISWhQkOAuT8qJPN+OhOo3v6x+jx3xUn/1SYQJ/65yDPQddHO2ovQzzbs0xv
+fV/0Pm5CwdhAmFj5Q5odHa35cSDIKyLivPd/057mfYyUP3Hj/y/mfYOn736+X9b9v79z/5r5Gv/
tcxT0Q0FAYxm0ieYIf9r5Gv+5ULK//tXAt9EDe7/w7LHzNe2qNZ9Swjfs3zGwf/BCbP/8sjaMfl4
PWE6/1NOmGMtM91/SZaO30iTQOZbNnAXB/2U5XoAe/7vR6Us/LqtKyZIIWmuGIYyEpnjeaLXQfA6
4jDZ+CEwwMpumHzGwQEPwatZUpVP/XuTE/Nmqp+eTfsmssGMD6Dg19bQfRZOh1jQn3GfkqNIRzfs
E90NmxJTEPPBgjEnBmwSbypWHuLoBWQN9T5ihqKbdlY9GOu85nQLOsn8R1kMSywUD17Ktj5Tgt9r
MDiO+cdv9MzVb4AfW4mg+kQkTKjMTNCS1D2VLC7FzWgLpCukOq3NUryXDvlvow8BBhMdNqFY4Cmu
Ir0zcoMjMLQ+ujY/xENMtK7P7jUdjmEgt81IU2r5kDd6c1HXmhNkhxkUNsPQFQFTL03P+pvNP/lh
GYMgOi+wKhyBHWv0LUjGlLCv3tvC/8VelVtIfa2p34oyvrrNfJv4omsJhhr4eMQmu2bQBv0J/brK
C2al5CLDCex3yQBiLLQwK1ml4pJCobQanEFfSauV68kOuXxt852kE4DGZX+MU5bMwwBr0tMYGVCB
gBw4egWCTN/PtoEb08hWLKjwTi0GvGSLsI2OdSZHRLwXyr+Fnbibu3kfjZJ5N6FBdpbu7JShTNvc
Y15AJJv7Z0BryMAGhA+CT2qHnZ4EGAp0N80PQeCf3AUV5tchwtsEN6jZ37VFF6+xi1LwNfqsy/FD
LulRrZr2doGmrNHe1g2NG6asE16/E9vwjz4P2lNmEexTO1gg5gnpAGx2pCSsdGvcf8XU3WeY9OwW
/mSLoH9AiVQYxIxbkVucrc4727P504S1vg3VfGvSzqIPVB80mWKtUsBBxHQ/W6U4FbPEmpVFu0Ty
0WDmUgcc6ntWkPLXiPY77Qqm2rNhbIC9Q4rvwRKFmSV2ZI8RDKZc49jqqCaLiWFhWNwcVXmUCdXd
WKY+E9jwYBQKaw8EgVaphkQqcsCCmvwenN1Uamby2Cw2C7KvHrIiOYragCvfNGS4EqQADxYAZYci
YJUU1jXIGGBgVKVD8fDL1E3CVjBpd+gJFSDTKdm0k//OslKsjZrnppgMUuNCYHA6PSiJeEVMSX2E
BNfCGoET5ebElIr0d9kG5LXB5sDJ9pa4xgNkIAztjFiL/h7twzYNh9uQKJ7MxLjHp1BuO8UPJlWE
OrUE3B7jsfwgqQGbRpNcC6fYWaRjoDNnBJfctwRubBzLudlWZK6HBrNIgQEaLgPFF/MQJrCR/B7D
GrmRgMZGc4RkLtEnk9qwt7n3FfauuUd5F3LebmrMwswn5rs5V+9tySpXyIFHNuIlnRvcO+3SYvW6
fIpmTIgFE1A0belmKMOv1uR6D+vujD0K7DbNexgPB1eJL9/kKTV6WEeSHUlfovkTHgOUim0+sKy0
X0NnCNdRGbwP0YghppJ3cZ3e3NbfNQPTi7zg5aw76+RW6actB+g7+TltARd3iMFAk+TrbmnjA1Xc
hE+25CQrPgNrxmVWDMXal2juQkjnxGc4z0SpFZzUFo2eA7MJdwKffeV/8+biiIH6uxIzUHzyKij2
tU+NSNPqoZXjd80cdo77qev20zOZVcwRBkuYv/Bo+pZ0JM0gisKN5NrMfKpwrWPheEwD1J69Xbwi
RHgsCQupG4jhiBs2tpMDInNMDItDhYcOgjmEM0Yo+PyqvT9ND9LDCxvY6dZR9UBbF763UPAY8+wn
n7pqpBU7mQH/CGwC2XukyJnT8/zE3OFXNsuFwMEu26aMmrR56eNQr5SaNeMUrM5G4rf7lOyOlYR0
KJviMiXqBD+Lmny0cLyE4Quvq96QiwjDzBpj1lCCiHQekxUwxoSnmCVlTj1ZFRyYcgEt1URFsYjB
G0d9iTMR74jvM5nIGoDh4FNGGtmJIEEJZXgSz31gHoZFfNSo4Wy1RnSgFXnsUAqsZDO/lXXQHqa4
vu/K8c/YFfAoImJXsEYhmZjFsUBibhrWeXCMD0JSK2ww8tkNyhthJr90yrscV6XeIKH4ZSqoSb6p
1zPIDo76RQdAghm5BIQ9ukFEDh7ao01jlE9sJPdRw3bfzGHaqyB+6uLwbsjTr54xpCvEFbzpvJox
48g03cVx8JE4dnxRbUR4hpNbuMVY6AFYQ1OasMFAxAOYLBaPc1u9edO4w1l9nWr4uL3/4hdlyM9a
bmLDYPKeB8cZEeEqJaskzqc980kokYnz4hPBNhp86HM1XVgYPuLByjd1oZ6ZGOI1oD9YaYfZyDjD
S2dI7GsSuOWySFWWsy6Y9UWowVZDmZ6bFrFRNSzZB7Q1DeOjXRqofWGzotF4GFldMgNUdlvsyEkv
N7KEDeQiiB5TnqWWbLlqKAJueMRyiuqnDJyrE0QP2sETb+Tod3KCFtf2gH+fFbJXqXo70Vet8Tkz
FchVubOBufGS9SdLJffpiKrMiDy0pxPKUKnzYKfz+j6orSeSQdnMDhJFF/A6igItsIGT0hUaCETD
kZx3LOzO1m/rH+0AQ8a4QJCdKHeWoMpJvSpc1Wn/3fVlcZ5qgEtJ49272nr1hT4mlXWQk/0x0o+z
rITLxYDvVxtqPPx10vzmmXhr2W/ZeXc/VvVBWem7HVs/kQOBTej5iMUHHcmiPY0IXWgidryZmSUr
e2h50z1vm0/tvq/9b5iiAxzQBRdpXrMa5ErsfjZZuZuHYq+S4QWJ40TfVh6YOuw6XWCLILcuGF5m
Ds8VvGxWsRnyMJgkwr718cRghoC6lXanzdBxW5sJEcB5u9U8MsdSUbpEIif0AoAjf2rYukW6Ne2E
HNrF2502ETnjEPozVKKT540PcS/u2dliwdRWvB11e2pz34VRZn9rO1J0VgK4mpHWVyUXgBbBOmzu
Q6AJLeO4SqITlInP0KrR/iYoCgy3c7vpTP+5zuSxK8ybq4xix3wJg088Pxj9RN4KWjkCytkGuRAG
cLWc8jFC7Uzc+qokgQRmRclbigSI7XHDKYOgdesUknBbK91mFMQbwoB46W3CpV370HSShn0Iv5KE
kNYCyyYUKObZUfQshYPSF+8v4SERMvYCTzxORq7sMryFWRfvysFBR74QZ1MH0K/SbyhRqLO9tsIi
Oe6QxserCSXReerVvK26mEuTixGVUsvm0tmTgsBIZEE+JAv8AaHjyOKeENWoYoqTLJCIEFqE1TFI
rSOWOBqSBGkyd2LR+hPnUsP68A5j2kKmkx8+FIpYBl8GVAqUzKRtFrlFsHBNakNyGyFYjMwMWQbH
TxjiHivqltqkg45GNuw9/IsCDoanSqTckDHmqbypBZXBA0xTASAHhsYoydbya3xxC15DL6CNcEFu
FPgwQf0mDy40Dvi8I679HIcroI56QXYQaxpSPC2ILJCGkdkz5CTpIUcx0CzIDwv2R4VQe2MMdPBy
QgiQWr4kjLp4aAtx49gzoYlZp2QAJ2Lk1V02V7iSF9SINxKPSuoTqFf0/QgOiQvv82sQTRgis7on
ZyR/Q2TKdA+OiTLifdYHBIZCOJnFBKm/pBiMdP1rTttfYZkAImGaJf2pWZBLL01SPppl82ItEJUE
mooJVYVBK7zzwPjiFV5FzKdivGF/yj5LTjBh4UIOGD6TklF4X0VfNVCKFJ9SWPNqBjiXWPLgjVzM
TB2uJjdtDpLwhuX5FRJkPe4nOPBbWlI2OTq54w2koMcpVS2WKRfvVFTqD5hwA0lJcMysv5UbSEGP
adTcTPzWtKU/Q2NfIVjh4FrMWUzUEdcthq1osW7FcXmlyNmjUcZEruufQZK5bDaIiZhX3vNOm2u/
oMz27CWAJETusWD6ympb1y7HCYd20lrlnVkPDIZxfhh/w/Ty8pYtxjP8he9AHJ4EVgbMknw2ftc9
xCNwOxncot6AA5hN2wi1EYJq8UkYycNsBVC6HMpkmzXDSAhOjwKxjBd8yKsQEDBBvK9MkNC1FO/0
Tx51EgIfhOt0qyPLzHJoo7Pf92+qcyBVNfJ5GgmyT6GEePWjzLgTqyow8UW0n4iYdwMYmy3fwacv
kufBPDtgGRnm2dd2+WcLk3UePL6NKEHNzNNv7uWlnxbEnmfEsBvfLDJitsQ9kyqWtxwPDd1et0UN
WK3d0XlvdAmWxWwsIPVBuwWRdlRieR1Ng0wNWu5uYGsCOGba8KBuClA74SSupdVsy4706mChYU+6
7zYirj6hVXY4sxluk4QGCUwwhGsz+8zcDGv09B3m8S90SfaWde+e7lmsW4XE2fANCMfEr+3iojrJ
qb6VbX1O1ejubUfFO+XVl2kRCNGsMBS1JCsA++LaxvM8GzfDlJ+p5NPuGvSgnomewUiKB1lkl3gJ
HfKFxCIiD1ARGh73Hclixko42RP95c1hDc3DfHNQ9Tfl/Ar/Ebc7rBuclRpBZverc5fTxi8fLUcC
G2jeTBGdmeQwSJM0LtwYS9Z0oe9CP147yqNqZhcad+wORis7Ig2Ve0K1KP9wLfcuZkg13xX9LXbk
V9z4DyGRaRo2mkHR7Uv9lY6Ex05gCkoMHXtf4aqfm3Rv55UmkYlGiDOz3ScxSM/O6Q/TlL5PdvCJ
DLpbMtJx3sbP3tw+513ymA6F2g528Gcsi/2IpphWelz3PpONJLUAmE0KuHfzqBx1L2D4rQpNIwAV
hxLZJt6wwpqfxsmTb9BPmshr8ma+YNW90RjqQ+uNwd7RsDRrtjOgN/pdasa3WKRvvUR2Yg6s2Bv9
6brTuqCtWk6jcKVr74vx8befMdJvwXFa6BjEXNz6AvzLyJdVMaYw/NfI6ODQxhbbGYbVAHDNo5m3
9zGP7MbUhGi3AlyFa5sEK3iUOfabJ1H6Tm1hPGYSOwqU5yV9xbxwudjP/uIvqXJQQ01BQFpksOQc
MpN6w0wPSSn5VoX3AO/vd4hHBLLrpeEK4ntcd4XY+CaDITct/lj0FqwONjRhL1GnMMxmNisXXtfS
ZIxVNqA24YWsspwAmqG6ouP8GZ2W0bNj1vRd6OhcpN3HzJJvIxOzIArKj5xR1IpvcHyYJp4VvDHc
RVYffGVG9da34miE40tTs04TEps7PfM5xmy2bgcbeSI6ADeyd3VqY5lX1W5C/ZXKKuPjmG5qMves
V2eaBnCOrS+JiR70h6XqfE/G98cAcMt10Yvn9rsrYlwsVfIMJG75pGxr7SWzYCTjPERx057rCF4y
+A8H/7HDQVN/+J5B4r3GgdUICW83c3C1ByhPkirfqSakZCzlzgyt33Uwf/otPwiXgLj7qDIQNqIc
2TmltNfjnP5E82jvevw7CgfCHsp6d7R9zsy6BdUS9/MH9KF0pfVgMA1CAMdhpZlBRUQLUd26nXCu
aWCfGrdAQM5f4wmX+Hafrt/LB2Z5RvsY+iW1o6DTFcH4NUurJngwXAeGROJkn2LGSBdX0iMHQ/Sn
a8NzakzYnmAkryRnLDZuw19lAfbKagZ5aD0ERgvENEe0WCuk8qP1Z4qHelXYY8f/eP06RcvNZIqa
vWs7ktGjw9DGn7kKUAiG14g0BVCqKUAt76Dm7BBW7ZGz7I+C/XwqO7R24AvOrSJ0sceOvqlGxJNZ
VN+HNZ5synDY0OLa5OHWG7OdE0IfKYYlB8+r9GFIY+zkYwQ9Vt07ieavVyUzEAOcNTT/j7YKdlhO
iaDOP6aecULTdMjiG8+8JIrNREvKz97JihybWOcf2qg8eBaYjbEFKiIjx1qXdv3ppxMUR6t191Oj
fmGVe83LhCoBQEnkv2cTUwgbV80qiRprQ8gDHfbEU1DFBf03jcbaoCq7qcE6d3zmm8a3T0OTfEGb
d9D+TMe46s8F13Jm88FXiWx2WZ2f5cRO3s4MdICKXdUgBrTGNER1kRorbh+PMn8mPFLGWCsEciN8
PX6heMvy/mE2U4AOrUfuI0HneO+pmwiIDNclev9zjUkdmS0tncporxMcYMsi2nQhUxtBkZOenc+o
Ttp2U/am2muVBRvRoObHXkU066DRbLbEaxkGtUZgis1YVp//u2dhz0Ic9/9vz2I8oqf7r7L6v//c
v3Ys/l9kqRB9jXObdDQ2Gv+JRfT+IlrUEws0MRCmgH74f8zewV8OEzKHqGIBr9BcHOf/sWLx/+IK
cZZcYpYiQrj+/8Ts7QaseP65YTFJAXft0F/M5mbAbGX59X8s4zK7glExtAiYl3FH0IuZbWg2HMap
eCgXb2rvPkF9RdlpH31W08e6VgtWhahwxUuLkG7A3BzAUR3FsOVk74jmimFtkAxFChBrBRM1lIM+
8u9qNaLd4xLeMuKeoLTIa+g3t8nhUTa9+Bl2S8K0gV9ynXhrK6qLsQ5OdkNMnG/2LlWZcVXknK4N
twpoMUPBLAgA6JAYv3otqh2S9E9CG9BX1uOna2UfqqUr6bL0PJP9gYEvY2MD7SRq1L72mSJBC/E3
4zS+l4Gx4c5gLT6rg182UPdF+dqDh4nIKfDUdId55481MhmJsNysujg5lHhhcAF55kabMbNXwCws
hcaH3FLm1vVYUY3xFzkFxd40IiaNqTB+jW7xnJlmsk3ZMzFhQ3tGNnF2ziaI8CW733PNaPGmGGFg
2Ylth2V0KRggj/kWzYE8mMgZ0GQ2wWfJeY1KFe0B6ZfQ4auIdJOGrcPskQVAzGFwyr0gPiQZsfIy
9dSxY6S4Saq25PiO5V7OjK4DEYfEyMzNpe2XiZ4gPXZQQ3KwADNvMiRNhBNWfvLg6OwhsaZsN8++
dUjqhPywqPOZFQLruMSZFz8NXf2gemlfy0LYKE+LfNfXLSB2TYO+7qT77TBW2rp9e0PTsrH5L7DJ
E/UWQPKuw+iHFKZzumuXhm9OCKAKywHWsUdB/OR6ctPzUKm7ei4wdpZknVbpa8Y+8KXlclvPhEGe
KYcRceGHD8r4MUeTDi5u4wbp2QwHXA4BPXtClLDj1C/9kL0MfZEfpkiNy0SE3L0ehh58R7WG6i6u
RQ0FgZP0vZggS6dQzPBaY6kIGAn1on3MjYl2vW//yEbsrLy8YGA/Quo+GtMEXddiopEBj1Yj+zi3
S5/4Xm1Au/FTn8ZUDQAQ1zl3yTqyOo1kxLrYQXDQWfvmGt0frzMbvHblg8wk104IqU37khANTSfd
Ju6NKDumaFaWHo2IvO8x1BdiGg69Vi3Nh4H3bfLetLJfwDwla8yt9HEEw5LdPN172ONplMbPKCrQ
X0FcgR/a/SpN/jbbLJ5JV3gUBZYD+swngKpMJW16bN0nGya3V8KafmyjfyWP8z7lS91XgQUdFFxT
XANCH0DwUCOA98vRAC6hfaxt7WyvEcBD0r+gqBXPka8fVdMd62UJqB3trw2Pi9hJSD1qbIA16NKq
Lm8AdKdkWVjIW2Z+VoSnk90X15fK7KHm9BP3WWTQR5WzuVaydveD49XrSfN/57Zf4hYrqI/zb3Id
XjzHOdmxOJpetNV1YUN9Mneogq8kisOmzu6ThZvmZL9gBj70PoS9pFZvrrQvVpVe0m6+Zw17FGy/
CsrXY1qQbemiIjdJVIV/tsD8KebCPKV9Q2xljs7AfAVaTVk/jtLgqAzmZ0czmErL5mzrOcUjxwHg
Zd9Ysu/qErlyTRoDirGrkPNnGcNW+Df2zmtHcmzNzq8i6Fpskdzk3qQgzUV4mxlpIt0NkZbeez69
PraZ030OpqW5H6DRQKGqMrMiGNusf61vaSZBD3wSxrqdJwUmFbuk07mEMZiLsAo53drAng+m30Fs
s0o4gHTbpRntmY0PxoCpWVw78znBPcpfNUG3wpPsHBubiEppkkjKcIfWBdU4uPRDJ2xWvot9rKsZ
tXQ1xmXV+s2SFQxDp25cTVy1W1tgvCEjzcc6GB7syeE43jS3YCwQp1w9XaZ0Dz6oTL8PI+FujCpI
0WfkuMTjvaKYa9OYtH3I4hEAAH7pQU6rXneBlwL3GsZ7x25OqV/v7KYglwsOcOka9S7y6tcAYFAm
86vwp6NJqgQ9LDRp3cy/AL9trdHO113PSdpAklh1NAygcTxFnXPn58igdph9Mi1lMhtF6yRwzjSA
bOtCP7K3fcIw5qI6OhgV9U0jcipsMgOiBeiFSDvipCJjYVK7QD4LyP168MjptCWxd6zSWhfhp46u
NZiBwDNwy8uzl+MiKM12XfGKgRpRd1wNP7MASkbVkysPfFCC7alOuV81AMa4sgAVj05J3vy4o8zB
D06rtlZvUxbfUY9yS1L3KfCDaa312VXrSb3bEnCdyVYhB0EQpcivA619WO36RdRWjDEl4efewkIN
e4jyE4mKiGn7dtAjhiCWbWzNWda0K3DlSZ2Wm8zGJ6VnXAKosh/BzdXVi4i7c6rjxy5sJZ4GI6wW
WmPSWO/Elzylj6cYrRdvMrtlk1ZiPzgA3cZ5lqVUePRTc2cKZOyoHD//R1HyeJVJAWtDD/fwQx8d
l1PtUF9H6ukF3dadNF//63Rqc8P/exDRNgTZ/fX917Pp73/rt7OpzimTwyVgbmEqwwAO8O8GIM34
BW8WVUE6BxBXGNLit/5AEdm/8DbPLYBgsbDm2Bi4/jidzilSASEJtYzT83+S2W389XBqw06zoSTh
WYINzFn4n5HdrIIUh5QsAPjBWcgJ9sNco5+v8uaOIZmSCE8eqgLsbIbTicyxefTarz8d6ZmpjIwo
/+xWM2aP0T88SI5hcCzGBOVSpGiaAtfaX0/ISmHRHwpGDkPZluR9bHbWCj+GmurXdl7BcVpSIs9I
fY8p9YfEDJFGcRxkCnUgwdKmdyg38Eeiu7//yaCj/z9+tH8iNel5BvPZwVPax0N+V0qnfPSkH5Dw
kr25ROVtltguHvoOgv9UPbPBBbtqlNW1n2J5wkLc/ch4xkOMwETV3Ego01Ody3IbFO4mh8u+qIzx
ZbBEgEm5uwgLxaM05/KYPL6Gmrnp2DQAOv6EUN9MNADq/+Re1eVGLyLmgrDGQEkntLhMWratYG+u
bD2HiwqVGM9Dx/FZGFq3d5IenNpkyINXuEynnCDdBc30IqbMWUawN9fSQ8uQATA7CTOti5v3jpaA
XCjYAJW/VaW7H4sMnE+jIJu57Y5TbU9uM3/MdeJOxpRslFBs+FSgY7cRtwU0UfZs+ny6uN0aNocm
g1JNkofWA6YobifJwE5PUrTy3lTJMCQU+o8bjDco/evIGbYVDjm8PUSw4A3Z7TA/FubBbubqo8B/
8cb6iPnoRbbOq0Np+jbALU8gkMBKirKNn02U8pjrzquX6YpEMniXQt4jRB1SW3KkLZZYLy5ZO/7k
dWVuDNgFqyRrbiwXqTCDRh0W4Tf5SrRa039wgDIvSzP8qnLGeEmPhjCJgAyQCxaAEkOyen10jr38
xgh4mTUuAoAQb0bFRK2ejUSdGSw7afAop2AR2qGs11PZDqvcTsu9zqhx64hq2mQRTEte0vGg/PAN
UsrS7eD0zEKpVl5MIE162n5QHrZ2AosqMdJj+PbbcWnS9sToInjvbP7tk67558ERV30+kerhqRPM
oVWZvaR2d5UUrACP36aI2FxATi6GfTyKb5UYUYR4qwJ94Ht6e8vSwPWEx1SjTwSJUTHJRhYjOaPR
rtJVuC/AGi1LozoboydJXozZCgPZAWvXugm6ezIS34ZR3+phcer98jExq288SwfZGrtqGAZquKTO
AdnnZWvhfVkRJvf8ATZUsogTcoGY35bKNwAyYYx2dEAKGBrJ+UJ0aIwW5kgBag8WBkGCYdiAP4En
3o+nqQV7okw3vR2G/tk382mFtWlYOyDKxlR8JIjYSzeWHwiaS3OU95zIuM1l98C9T/OyuSxk8tB4
yaZIu0MWy8fKbB5/BVGgBDEFg+C9K5P22Y2jH6HSq960JA4VM0bXf4B7tJ1E46xjnzBdP/FACYtI
W+bxgo8Ug2568DArt1RHshWnsTMf/VSc68zeeK16hSMb3VgD+Q4HZsuC6Qx1b/kupzHLaxG8gHWy
NoOKW7lTQR2h07kE3z1xDLuw5kObcfqTuJFLKLdDn6yjavqEelbfZ1ZjbhkHq5dSI9peN4cgyLm/
M55GbkgrLOg4sOuBnFSbUaWpQ+s7Zo5+AvBZL22rfM/rtqChqIda5QyUMjbORq9oNmpqkDRtAXal
ZiQN+PxMSz2GlgKuJMt1u22hggM7cetLVVAgbrkc6w1335cAun3MixqQ29oRlNqNQMqa+i6dkOAj
Ggtkuoss65z0ETABSPHV3AOgwm3PbToMvS+rYbIcKFeD8Oh58OWyq9UQa8lLD1tnHRDGDZy1Leb2
01Gi2JrFmtlih0eQ21bJcdTharvyoYLyZYJ3rRhpaiKjBj8z3No2Jbdu00LrScYPLuHMGDzc/fBj
7pzAOA1e/iJ9zn8YYiSrb4gLvi8vXlU8p772YhPpOoooeQ3AiBNw8pqVLdqbJrUr9ONYXwYpzjWN
zmjsUeqttdtTETLJpg+WiYbX0hEjZL623fiZgwbeElvcqnq81StGYIVLj+LQlUS7cXtR+MfEY/Ce
9MElWppgapgcuWyQM5c+JWiLEuVmqUYVHMG4f3pB020TVx+AU+OBoatnXWfdJVeTubQzqgSrLMnP
ug4CN9adJfUlM84ITCeTzY1bBt2Kuobz5KlwZVRcE4xkePNL/eRnE24WyZ4kOFk0WPQ4FWO1yGpp
0XlZ9RuCUA1TiZJ7T83nBOJSkRDZNSiBAnrMSXbMrG5HA21LTjO9UEVVLpJAvjFE55oyhMWirjB9
2IZqN2429T+B6TI0shXdB0ouQy3Qt6yI6ca3CnC8A1z/oa6+s2KAIZ8gyeh9K9a5ARcUutm9FXc7
YKZ77l9YF/WSfx0FbkzDq/wmbOmMM+zOW06wiJG2pL8jWpkvCL1/F2oCfV35F8y5IekKeeh4cdlp
gAy2abFqKtb+lln5Aruct6tEVqGvcKPzFfa4DBewUbdwdlrnhYLxdsk5sadGNYdRhNNwKOVaEzbN
QT7vUdIz06mmkkEkN7jK6Ej9N6VfLw28LQAu8hEmgcgdqvvCTlIUkVpnWPn5Rwwg45aLMizoAKAW
BYHmKRZaxO1vim/HqaGa3RrWJZwAHl5731YghUzPdPd0lGr3SjI5X1Sub24SxjcPEThfHABqNyH3
n6MkUtcacWJt1Fl7DfELaemI+m+5frMG2DDelBZ0JOmGxbF3C+27Zn6QL+suHDeyicmKJ8Ml8ZKI
UdLw0BqewWMzXkOKUnubh0ZazYb6qoCujs40uC4N00DGhR0O+WXwt9kQPviteJati7ZRMrXZEORx
3pSRp3sKBPyDl47Dm9Mk7d4scal1jXZGKc0epozrZjYW2rsYuglvqc7CWkmQGTRa3Y8l65ruXd1C
xh+IrgXFmWCNPLcBLxKzQE3WhTjlDwH0t2Yc1y0KVCzrO1IwmACC6LPyp5OX2rjOPfD8NtmzJgDB
RAPnZDMrbpi1h5a/9puOrFUKebvdVdlI/0eFBbgkHWzsJifc1JZ9ZhADwUAOG19l51zH6qeXIPU8
njOeFhLwdiOZe7fDzOiyijXNvbjgx5bEvSE5oUD09HdDXBHdGZuQT3sAkUAlpZMC1w1iSGxYEIxd
NA6K1uHcH1M6qHqNtnuj08I7ZNzaWXuq5xzcxeaPbdH/VeDg2GSDua9KQkR9gS8j8Ot3hwg0Abgd
T8PFliCYtVKtXD88xbp58sc54+2niF7a7Mup9iZZ5uUExG/Fbs2WmG+C0kpW0spfFZuOOaodSQTF
NgSXpdAndoyZvVf6h7YFHocHCBMsW4vpHM1Z0dbS4SihWzgSE1Hva5s88lw0YEyxUiJZULNG/r1k
9ZYjwk+m6jc12p9t2Z+H2L2Jg4JTsgwuzPbtnWbV14wR8EKndZvOjGnXtwjAdE/cF4J0XNj1JxGR
VrMS40g53b0TdhvaD3Ap4A7WgjHficjHdutp7m7qhuLgNdO1shUCVis+uHJdfOU+jC6DU72sF1Br
d4OIjoUtNoVZbUI72Bs1hkmhdW/C43Qy8DXKWuFZ56y0CtNhWOgpY686YIQppvgex+C5MxR2v2nA
yzqxrNduMS6Lp8oPHpUEj47dxqpfCl1uhvSBoRZvPsQz5AJbQpVlCFh+AWfFJGZvVPZNtdiqhPki
k2LVGvQz0DfJS5O019Y/ue3VLt9H69OFBq/Sm6pdm+CDJOgwke3iVlt4qcfQMj6lOCyUmKf86LS0
lynfwZzaHBxvhzx2HIxpV9SnPHS2jXzstTP2bKob1pDZIPfdm1OA9ROHNQq9GXeLKt0XvD0aPuwQ
4/Kj1t3rGrk7jCAM74GQG5raFj05ziS7K2RwSib/lIr8doQeqOpj4yH81xM+SmBj4MypKvlOs9OY
UVrJFp5huSso2gGZ8hjRF+gO3hoD5jZo/YNON58I7yoHIpJRuvYCCzg4Uw0JPJv93dv5IKEjxA3N
bdtu8xwgRni07OSsimhj2SvDPAjMwS44SE1ue3fcajqvb9FZvEJmdhynogBww2nCAgSXE2KxXLWt
hX92w+R7JEsnK3LGQm+aA5GH2dhh6htoGh+VoqzJx53T4rW6VpSie+3gY/0J8DtGatczOyk6oD0t
Vtll4jLtxhx/KNsaJJ0PhxO9GIRuTAUCXXJvfVZwbMzPAZA04g0pi07DERBOTbn0w6nZ9xo+VoGo
viRWKpvdRDXnh8Wka1VisGWVjGrzu8xjl8+ElR2SAk9J6BvFo98YPs7GcnzxyuSUUSf+ksdNYiwb
GdWooEXUrAR9htMaxT/ZlNYUbd15rpVWcpPy/QgWIKgN2tlR4S0JQGtZpOmXsgowFcMZLjCF4KUd
4GlTREoiRa14ZjsPtKOl67qvHhIjeEdiQ0G18pMmQKYN3LJKrq/foNuGvcR++BEYVnTwBMg6Mezz
1MqYpgyTwacyruG5jGPy2giVmIuxN2OMjX0Q7BjtX1XYgCGxwps8dw9gYWcmCfsWTBr2HjrB63h6
wuEBe95sLfspTR0c8CmTKmK61JXmRvWT2+308/dSxhz5+6vGYivblkqHX2iYjpqFoD9NIX3Vt3Ur
mX0zWCCKKshlJiUrRxmF4T11qNe//3b/Kun85ds584/zp2/X2tBOBEcQhhqSXiHu2NWS4eGv3+R/
fg7/i+bv35Wj38janzRdYQkPmn/65b895in//e/57/z7n/mVxf2PX22/85v39Lv+5z/0l7/D1/39
+85hv7/8Yo0U24x37Xc13n/XbdL8wfqe/+T/72/+t+9fv8rjWHz/n//+/pUSWwjrpgo/G8J9v/3e
HMhz0AJtg1frPybNnd/H738pCvz9b/2mOmo6sUMwc64LOs60HPL+AuHqt+DhrDuSG7ToDzT4n24K
JvB/6I7OL8zkddL4zEQA0s2S5B+6o6JjUFgWBk/iZa5rmv+Zqbirk2780/PIUJ2fjuyhK2wI6Oa/
5A7b1EtkLQFyQVbh3BuM2z6xD8nc5z0BdgWZwOIk1snc+N2lwqGBOz5wKXjNHY+VmnrwllUC6/c+
nHvDy85FCHB0mqfoFG8JMBpMo3blVGjnFB88soT/VrLcY6PcUHV6UHNHOXF2Psm+vGINYy/p6VKo
qDS3p/gMpWZGql9dKs/Liu7zhhL0dm5Dt4bilLaSAyNF6XrSv8VzcboPOHZuUneNDqVpblfPCVdv
urlxvdLNXU0Fu9vBW+ii/lAFoeIaho0stir84ZA3FYLngnnwIg1trGNasgWqQjFBbk57x67sgy6q
PVNODktsCXELOFWn/Ae7kzG3YTja0qvCh8EzUfS8W1KCwzYcXYhzjDSM2lwM3IjKkbYEbaBJQelA
FAJm0Ehm6tzyOLDJBey1Xnr0pbgYVnkeTFJpZjHn4/z7xiIjZpX6naitfU2jiAEIC4gr2L3GwXzb
q0Mz8VU6A8SN0en9snDtnU4xE/QZH3ZAgMylEd6K8I0bVvg2RfE5cKh2NO1wSVbT24+9RVak97DS
gH6dmuLFzyJ+1CS/aASMhDk8ZBrwaketc4vrY1/lIENaaz3G9DvIHodVBtOAXcrBANbRKteHHTmO
HrN+6KVLrpzhQm/Mg6KQfEHi9M0S0xexxpemH96pg30tpH5tSKqWvXGq6ukJ7/Sa3e9FMPIiRUf+
zCjTYG2Y8lsMnCis2N7oHBYbP27JynqIul6GO6OYdaC+H6hvB5Ee9/WNN01vogdd0vpcqz3p9ftM
66kSqfucDUVtQHsQMpfJLQd5vEhDcKi66Nb23C1nd23hRKBn9Gxydw6FR7Juti1cK+kbbyo2PhoJ
cWeo4xdaWo1LK7xTwPiPsj4EexI5FAeppZTZNc5RQXM/ue9daPTl4H659DMuzcJ/ywJ558auswae
ux4JVKxVh/UhDPCXj1RqthT/MXM2N4JiIWKVhu2Rea82fIytpe0aGyOvv+m3Bg5YwILKPCTyWLr3
QjfvxjTZsqriuPJaCkETUv3doYlyVEkpSDDUqN1OH0KuYGeaCKBRJf+og7LWBvfqdeJT8zmhTEH+
GGbTcXKKtVDOE+WeL2anDkUodkFJmoIuK5+5IFIHpKF4xeqBQlNtR5OHoCAXsRzAvD0Kv9yi39+n
3IXZBr0A82Z6iAjSVGQzeWc81PYJ7S9iOO6I4oPB28yGdzBFWvHSxhW5KHRcoDYpZdhwBRU64QeX
m0PSttiYqXxOeSLwXFM8kF1mBzvJuzVntnGRaw7lSl180TOEJkYLzAdRQxeVNV5csM8YSsiy+hKv
+khpl8u7hUOHoG176GyIFklMAc2EKqMBqgjdLZrpTxYD3UBiu6JkixVnD+bd2AljYGMvLIWvEjGx
9KyHIO7uOK3MsdzwR5cktjo3RkdUiC1csLJl4nRnoIQAcyDaVenDMPXdMscUP6iBWgiNEHPKF8+4
R8DKi3c+yG8gMpfWCdVLnSquVY3+gt3yKeRquCoSDdJ6hUexnrIPY3AekoZxjRnIa5mntDg5I/9L
23wZOPOaH2EyjyEWIWqJzYQJaMnEDBhe6qDFzJ10bfUW+pG3ri353WO+yWSws9I4g/SMJFJO08WQ
qTHDlFeO299Tp+kvSn0uWRhBcY8osXpUmetW2DhLHHUvhPZmBiNBAju81WTxrGx0VMgWhYzunCK9
wJW6xT5zGKX2TMIJeL2m7vyqREevdsIzGbeq4ckq6HDiI0KR2ZBaCxtreWV6Z3qCVqPqCfIOOidL
B8tQanQbhn30IZG3cpp8yWu1p+bpqglWs2F0b3XI9gtGiHich4RpcnAPov2Zd+4gBxKlWfqqa/FK
wjm0iYJz+jsk8bDgzMzXnNZumu4bPDzE72kicE+JBlt66vJDmMOErBN975fjGXciF7RUu6168alG
iD6w7apMkO0xU/4NrOwKtygJq4yt2UCl6zKOuFNtsHYShK4VYxEwsU+BreGXZ+JCk6A6pJmnP02J
ejSZ0C/GWBgfEXVhFEvdWzI9ZCXzrSzv5brMIbYLcIB62z3N1rfKIIEzGuaNVPap1WHLlAFUvPJj
8iklzes74bX7WAPZVOUgmtCFoVKBoNTqgp7g/rEdSayM1k5TIQV92gWt70ZPMuhBGtQPyy84n1sv
OItu6qjbGTEJfiePHsfSx27WT1hJrDt6ZOnIk+ZSt+0nm+DbpjQy6Bk0lXEe7y6Q3u57Wx4notfr
UeLPGMCccnQ+Kqu9nehcwpkaFWsnGc+WTRV4K28oS9hiNp0TWjgMAvtUBQ6MxsbngspbgHPuJ+rK
DfOvc0iBqCvrB5xCu7gkBKjr0AKoLIgi5yavDRxewScxvYeWtz4Q9YU0Oo7lIm4WQ5btQ66/lqyo
KMLAwCJrwf1GTAk6mHEM5EAddU1AfLJ8MHAZQ3TjLj6CZzcM/6ue7PskJQHtM4umCjG7cUY7QiBo
b9yuRyzUYeU4NKoAt9MuOp0IUyueUgtCaQHgMgFXzollunSdfxCj7620vLmaVrweDP1GMgHyqnJL
Nds+cWjVGNFSYFZtXUv/QJT+SJj7LgwCfV5jHTIgW5rDfc01mTap9Eg1wRsb+s7WGeTk0VQuhDed
IbzHi5hPLkJSfm6yEU4ull+SA6uq9z9oOP/WRfcYxdQ7G/ox9dvnIQwfjDRnW1I1EK7Y8jHSEH43
sT1uoyL0l56HFxhw50NXcaFr7fK5D8c3ldaIia57XxslIDuNWYZ3mHIfT/FUPTl++5rmAGwmm4yQ
w/5c+B+BRtwg8glXtW3sr3L0zI1TQxA1mBJ9VwSvhMbnzMujteZYRxvNBktJ/EwOxl41uH8ckX5D
pbzaMS5sLIkDNKL2UOQ1CzyPpEjlo/LMZ93QnhNGr04xQfl23gHqPRSFhjSGDj/UxMUZwGSIG22E
wdO+E5Z/L5P2nGUNuNXk1jSNfeAnz6FtPXsebS8FcP3C+ppseeHSn/NSmc/wdeSqpdKLfE3x1bTz
QydqiMRpTuC3jMhIIhhuy7RVd7Bz0kWXqH4RojotRTXcdop8R17qV9cQX/1QMNfrTfHSS/kOAu3R
r/MHGWUXGhioFpkQiuIcT5adQspiUJkUVLFqQD8G+6wL7N2lQZEtZDSUPqcd8faZj7Gf3dDpe+eF
xc4prKOT6Vcw/Kz07jqSxVPRYoz308Mwm6BihndhQ6tXFT15U/+UYy/V1GxzsFe8vi+5ZpyIh5BV
boNxGXvsc1g0qBXJnxvdBVHi1AtfFz9A8eNlSuoiTnRmp6oa134Uz/hjPhS5Ea1Rmp817pIqCl0s
OaQT8Zw22I9K0nZEqJKSySbsEKaODXV0DuY+zF1HrLlA5wYccWoITwXAkgUczmPhWrhqx3hYJW0P
Y0o/V369R1q9EDZ5Uq33YjGv6HTrE6jNfcNIo3LkXYN7ivkFtbOxaXynNRMNdzyW3HPXDaiOZc00
AD7XeMaHe5I93dODZn4GsXoepA/8Lxn4eOi6oJya9lGtoZeKkWC3DtFfl1MEXYNo3x3ZNB6vag5p
zCQtt9IwxoJfNAWgzpzWZYPqwdC8ZanYtR6TzTTe9VAGxzjCQDkNnBoTYIEzvni6sYeQLggKf1Wp
bRuNkL+TAoVscFfFPTnoribbzAj+xq30e1FZtynthnZIXpuPlba0YmOTYvFb53qGFyT1XsYhhJnn
VzdOTkZlyPVby2w/h6GC7g2fjLHxIR/FUxLlZ8cA/w8BgfmsjaFKFXOfiT2W8FQhNstKowREMlpz
2T0U+AskdUkdEwgR4IcxgVy3zrKNRU1PgGEGdTv5GM3oYYT7zAzhXKQs1Xo8vHh2/4hOiP3N7+4a
bIiDYFTsBI8TRMdURZ854w3SreIC4vJYlcbaD+q1sDjZFpZsF3GFv2KIt3DPALdam9GPARNwVuAu
x0Jqr1MI3CD3LnnAHMY1vio5kMEIxWWGrJDwPKesw3ao4NB4Wycxdzk11htsmF8Jaf9lm3ESdAZD
LXyE3v9Sa2x8U9bfltU9vHd5+P1Xief3v/RHfIGQAUkSFBlyCvjB0IN+U2rsX4MN1AQw39Ud4c5R
iT+EGvsXTGD4tlw8W/jHJPLOH0KN/Ytu81brlq2UFBJ41B961V8UtX8obH/2Zqn5X/MnoQa90Oab
GJizBPKoac0Eqz8reQrL++wroTs5pDul6lz/nFtc8fTGMFZmTvAXb3OzckbLJbMFj4MGbKzGznJi
Io1pa+JIAlVybTK9Q6PwYAJOxUC7isfD1zrTKcogtAjSfOyI46UKXEgTFJjsS5isLnBL0Atc7sbi
qzVCpgxKezA8ZlIOuSQULIAjFr7Ori1XJNBpgQ6o2WmtKuLcHmaEx9jGGnfkozqLCrJHtMCmvwir
knLeEl5BMmlA7S0GzDY+poUa1LiS2KOWoex2mRqtk11Dgugzi84w9eoaSh0LeLHLXsdooujzWDcG
YWP2iXDFDfrYFEie+JX1lQsHZjKjc28W5q4JxbeWWS8KQNLGxZay0RpSVZNLhIMw1V3JRWI56Gw9
viyjpZzV8rzXf5BqLPadAP6syR5peFOxEHXwoczh6Ecl2kACOt8h5rhodPHuj9p3FQ/3kEf5p5nv
vVZoG7NrYFC28ssFp5ANot/hXOVMFkU0p5G+3DDhffV97pvCY5KROdM18OKXOkkfJwszXli7O0id
mE8rCN4iO8c9Rc7NFL4paVP6lI3fVGSSUMHdvtC18MnQmRR0Q/3WjxiN8YmsLUFvJ5ZWZAm3/KDL
dtgMREwWjSy2TiXOsY1IpbqCZJyFdiExNK1JrhzlZJ6hsW4nOV4SYvtrUTrxpuZyQazQfac97ikZ
YYraiXXmNPJTBPX3NHa3uUlYALxVsPZaCumhh6a7Hl1gl5oco9KEUT4kP+qJHESwLPM5vkXpG5vk
LXU58Z3JjJBwWMBVjFzJStVy1ra6aFkOjGVSM3h00o73ZRye3ZHLmhFgEI57opyGFjcPsExo+6o5
FCqSScdAAt8V0PAJuhnaJoq7V9F3+ioIqkfPaa4is7O9rmFHpiRpRGBKaUzXcmI547HBfA0Go3hJ
plDbSAwnS21szkWEvdmkHGYBLqWe49+AkWK4yK43fnY2UTWifzpRB1PhleO6X48K2wPJlq3hF/gO
Qus8Js0doBKOv1G79nw0yd5naK93+YtPmh9m52QtshK7YKdCvPFJDxsA8ESfWy+DXRBxjqZiX/DT
SNGO3NormlEhDAtzAjGf0B5B6/KJwOQn2GDBBTVgmCXaWztj0hiFBzIp7Z7xbk3PXJkzLyKwDpOA
mVrQUU8NQ2Gdd6O477pmUwT9Sw0Va1UYwiBukgwrDPRrT69mXmdoLPFdzKJktdDJPuC+mLGQ8Z1b
ZXdlnT+5edvTXuJd40FbD9pwAUKAf8ANS5DCCdnscB/P0loaRGSXIQ2v8ZhRnTTzQe3m3ghg4LVJ
cKsCRlNOASiXt3TppeIJFwRnDgebjp/K5zjVp9uakGQmuCs1eGAC02d2n2TdjcEncGmM+i2j4kes
IDGDEXSDrsWHGPTVl5N67zLOr9jimw3x7w8T4tu9QWxmkTekPAoDm7yY9FXUugi6IxmHVAUHpDYe
vbE6BFltPTS0nGyiIM1XZpoy+4rUjanBqKxC42Jow5Ms8I2YdZUxvbQujMz7R1TG89jrSEON9gZS
ngaIXj31cB32ae+/trFlPJQIQHsdGybItoKhNxpyPLQnWbeUzM00XgDDmCdSSjPgvi1kkQwL17Bp
IUnZAPqMktJJK24pcb8NJ7M9mlHw2htxvTax6rE3MDKb6DJYyFq8OBIvz+iIS0kgbabbffVZ8xBE
dkpZr/suZ3lYzYYE8OyHeu4RcAAw5Bmu10SvEa0EAXJGhCg2HvAxBwPhepw0UjMhT0bqFfaqnMyf
LgevpcNO3ZZD9Vzk8TMXXuoYOH0BQxxuGvIS8a9ZhmnrRN6NEhiiogb3VshFIaSjZhKsLLYxVhu7
b6/woSSD5PoTlt8EGgNZJfIB6xlofgBNFwPGkL1suSYN8HLcrD8wedAwMjXmsjEypqTWEGyMSMU7
WOqvIETyRZXF+76jkcAzcPJX6UprJmeFkrAhDb7iGXoO4/HetphwG/HJSMirTtpzxJ1ngeN43WfG
MU+dXTCx3I2Nri1FO4Ft0w9D63+NYvxyREucOQRAMcbVvrZpZ0is0wRGkNkmefjg1bbHR9PH86kX
+cmyVMWyEPyEIfTkwGbtMDWusHrrbMMArXNo1L1eRjf0bT8xgMIRHN14MS02IQpIU/JaUFDCQVrB
6vOpVAumVdiiucWccKFI4jLNV3al5KPwYu/YDbAWqTO4t5Kw2pgZBO6y5oZmUvgIGKu7ES6ZYcQQ
4o7hcMLx4gGntu4M0Vlrv+gw9qkKZpCIGu1BDrlaWP2UrDMPXG4HSsyfCkK7LfxFp8V5Vkadu4ip
h15i5Zdc2aEO+j7DpSR6zEwhtpXsjowoqg2DmhqnAmQsVudnaDF3g+VhYWQN2VGIYm+p7r36dv9t
aUqcwzlJnglUZX1kih2pBqsPsekaEvF6DJCoUjeoGD3lYufR84nwJN9QXigvmX1Dkw4wxrTKm44a
MCZdmK67+jbryodgmM4E454VA4cISXFhlgXsnSB671MYdp1BvDLyHypRAUMZ62s1WW8woH+c1IGc
JO+smI9piVGLS82Ex8vguVFW9N65yY1q1Bmbq7Gom6ZdDVZvb4nbvZom8HAi7lTEm/ykfFT5K02W
L1IAfcS3KY2xCuPccbFLqDQXZjpxOTSOVpo1t0QZY5IGLo42F3HKV1x2eE0vnI7JOMbY+oKWL1Xm
zWftuZ+W6WyCQgOf2APb6FjEuxtKeFvu/viIgrmIzek5f+Kh0Lv/y955LEmOXEv0i9AGEQAC20qt
s7TYwEoGtNZf/w7IaT7O0LiYPRecDbtUJhKIe939OI5ci4luzEV/gAX1qNtmu/Toh0Pj40VGtCAf
wC+cGufWAdFSVkVzCBUVSNHQ/ogOeFZFarNw1Cnoh2QhowTHQ13iXu+64I6c1wGDQHAtu+4pH5Hf
pDXGG5hhuy7h+DeknMumOjuUrSypDCFuqrN6sx3u2XHY4fdGcDDgijJTTxGeR8Jz1ph9h94wU4HV
GXUeZpu26Lphp+Im3ucVhgGndL4cNULPCgtcInJo+1Vq5E/Cz/t9W/kdw6nz3tfsJjgdku3yo5Vd
qHwZzHP7VNafXhKfcq2/H6OpggNVvFnzUwk8abslQ2bjwROYz8JEcmOeq4by0d0VGZsLhEx+FIxx
P3afkjY/uN5AqYtPGYCpok1dxlQBcj9vc/c9tKuVyqdiGUocJ3pCQxfCJf7HZDi2ozwjDbiIWObO
imcnVh8fq2lmKlrTpxuHLt5hr14IIjJgJtwHzCO8xB1pLc11DmlFatMP3ou+eZ7UDMZ25EMqYaS1
qUiJ2s+PjaQ6jl6nloYqGa4bGKPIg9lOpW25CCcDht+8tQHZBJPOLZnMlbcG17QmYYBlfcSIif/M
e6/0qjvxPBt2NCg8lYPZ7q2KUGGA7MHl2tt4dhr7TLG9sWoyjfJi55tqSNB26mUMQQp5KqEVt4Zn
OOXe8ERZn832KanYLOdEH5mWlAqufWqAoiwYkqrUM3Y99k5WhXKFKo69jFeOXKGxqkvK/P43g2Nq
EQ65nf/umNglybf23WhPYfIeZn8Zxv/46j+cE8Yv3SCVhXGCVb9OwpJx9w/fhPnLpJ5PwnImszfH
lPi/fo/j8pfLFzG7G47uCGHjdvg9joMnsAy2+PT3MUIzCf6dcZy5e563/83IY/K9bEf3HBfWAdO4
/ZdEEuDWxM9bDfeYH+us7e2DYAZC1Y8WMg0A6vSDPtdrRGtTx+8w6cY9ldANH4B831olTRnAUxZK
WE9ZQs6kKyzjPh9Y9dcJ66OIbWalwebKdBMqvu995z1yVUxJGD59+zIUOUu1tM+qTWdiO0cwe9VI
Ow+uDG76otTXdmAGOFNrDk/A84dksEAPVvc4Fy/T2L8OOg+mWsasWbuEOVx23yDXkm2TOagVDaS/
rBN7x9d1vJp4zZvYBUWXoVSM7d0YoOUnfhZurbp5CXr9oZEw6txhjTM4WvXz527QQbsE2a2ee1he
CYXWaXHWwBfG5CGSkHtCDgYOd+0mCjWx62JrT9VzSp9QuW0d80KglNRtYmIe7DVgKCjgtWutw7pf
m/b01ub6N7eEdRVz7hxl9A21hrZre6Q2qwGLjTUiC21YXIqwB4MaRS0DCzusDtFGFQw4jLhARcic
F/i1aXd5Hq3AXlY1ihywZJ59xNnrHnEft8VN6tOaoMZ131XLwOqjJZYG6AhG8dnnsP1d5Os46i7t
2BIsCg6a625GTdJqTRtOFRNl9nOxK6AIZD7uFQG4KsrRGFXJnBRTV5CFaJa+MdxNuYsGQTSpVfJu
8KpbFp87r/B2gY9nburES5ZztIms0xQVIG4HSzx1nh9y7q5Hepg1glqNV+yAIxz1McLBXF9TJ/5J
ZgZj6X7a7KgzT70mTvnENusajRHtqOUxYA9tOxzM4Aj3a26jh3JefEs24H3Z49qfl+JGDkKNLbnp
wtfJWfDjHWSFTrdVi/+FrTp91/Pk/A9vMSv3Tr8riPwEaiZce+pBeGCjGjLPq2Re2ftDsTYHGS8C
tvlhzumniLVdy56/UtoKERoApAa1ppvFgBkPkaMO8CBeRl6xEmW49VAPKE96ohiZyxhdwVP1Q4rO
YNhAFNEd4gwu3qxD9Oajiy7BU2jbo1PUTn4mSv3QtrNXf5YySnIRuG4TCi7VXPnXlusJ8cPjJLGS
ajrZPOPxtSZnFmDrMiyuAaqJn6rHARWFCKL1Ql9ttPRRWNRkPvaz5CLQXkaQGOB8oPHVeYwL7x8S
jaIoKTEmf0E/HFP8rOJ4s57TzsoOhK+vbtZ6MqHwjSD/xLMOpNniqkZjbmh+0hCKIgSjpsqeLQQk
7NyXHEGp9LuTQGBKKveWums+FxrHqYYdGt4OyENM5+WsTVF3+xC6/rsU9CQiXtVh+CIRswSilmgQ
nLn4H82w3/uz7uUVQD4123qUoABbpDFIg0xuiGWG4KVSnjjgLGYkI6UKruyzaPXoW+b0NOaV9Nfd
rL/FsxIXzpqcgTg3JAhxqnSPXMu8Z+2r4GCdpR25eFfbpwh8tXfQ2EzxELiTs/g3oALmSfGjaTGt
I+iDXkXDXcLZEniXBqfZLLbdRJGN1Avecp3GGCpp5oopkkkjsmOrV89xaR5i5EimkodCDt80jtFc
qLd0FqlFQlcEKwbcP+YsbBJvey8d7wMf+0smzFNtoET0vUUfpUMXmU4dXR9mr/Y4U6G16aGOy/uw
G/aNovmoDcJ3ZeCjNXSIBI6wqtkMvYw0DO7I41ieC3rP3IEcJwc0PQuYo6Xcj3p/NmoNpJHwj6bJ
JEZRy3MwqncVGCcLMy/XV343pc25isoPm4DfyrJGb61GWk0aMX14WhCte8f/QW7fUjrIiOs2G1rF
rjk1kHgudK65uPoKbRjKcoKC7EYYyKm6lIo1rnJoTAvxZHO8vY9wHezc0a+X8eA9dTFxL/DLuyZI
T+z0XqMJjnXupBZ35Z+hQYmSRU6TZOPAPGiCVcqGm48voQdYVhi/HPOoibHHuUVhIsf9iqfRSOcY
wrwu9E0u8bdzuX0QyWNZV7rajRLxA0MZWpxIfuoioBJIMOem+OkrN2BKBPRkOPe0b9BS0zCae6xg
pqMpxN6NvENJn1Yu632nR5dchjtZ8fFkG8p26VDRQNQ2w2KK5Qt7i3uKFPZDRb2ikeCKg7gloGPg
0DOR/6f82Rpqsm65vxsqBy6l/WGb/quHqXJpNuOzb7T3LekEiiNnMnzf6MBb9RNm45RHF0S9qnQi
MhNzIYJl3UKbnyFgrhqoWRxg7yhOuCFupDvyYP3RaIsHgj4PMcN76XLoR+5PJ6q/yWDdBHy/NyN1
S4CY6QOdXazczGM51fmmi8g5KxdniDmkFy65naaD44ji6rlKpjeOS/nC6sAOU6HGu5GFawqRIKza
WB664nMU8Pj6zD0bGTi+1j6ZbXDyWu/B07OL1vg/bSNuB6XdpcbAukvv70Ji6J3BEpa7+rnsk4tI
vdWYszN2Q/8qWhyJYZ/sx6r6YBbkPYNsiHUHHltMRFYBJAKZC51FP6lq9l16bCgnc5NrLRPb9GBU
HkCaQfJP26aACsmcarj2D8aRq4zUWrO1XTHVTxjg71hJvbXEOBloxI9TVIewDo6ZFZwj1X0ZOuB8
29ppRniyQ/Gh681umqwda7N7e8DiL8V1nFyco9m1bFmVGjxBXRtcteQgFJvM5ckZlXFt2W6wrkGy
9KVZXrO6VqseFGHKbELDJMjg+MKti/WS+eTmwZsM9PdWNpcQv2uTH81+fJucGSDrNyT8XM4KitWf
fVa9s54/RimIqar0F00PWsTqn2wwI7Ln4lb5rFB39aMq07c0Ytee1xfNKjBqunyKIfBFNsNsNMBF
tQMONVqwy1V+20naxWI+icK/Zn4Nqjvd8+FDKvC2IpHfZA1vQ0di6ITJEasUiXcA3mY3FxurDHIO
RJm+rE6BEj8UEl7NYAbVBW5JW2e4b3JI+LhFfeFvwrI8td6EpwSxhCq56egRO9HiYBdpOsIGt6C4
/CALtU14nNFiubdcviozPB556qQb6cGuk09/1A+ViaEHShSKEcBDm/I9eIfLwLN1HqAdCXkcoGaJ
68mSl74IsUF6X05vXCK7Ba3CX2kbFEDKgCJRw7iaTZTwRpePCVG3lav6l04aT7piCxD05bbr2BpU
Nn6ldFo2TolBzGGkN6yjCBSrBI/QSF+F8K59yq6oy/vyOHl1s2fAXJIccpkRxwYRyelOrVnO6hkw
KhOhJlcAc+v6Ph7pBai73UTf4SbKYZ+34C8XLEjkomdOvnGMWXuSwS5x67sxp31MdZF2bAvzo23s
be4g84fUEROBbJYCf/lKgd0Mx+il6fJPjihbO+o3eeVuZEhmGN82vJ1sJUh4LgkZwpo19TvHtPbz
WKt7FIygqIBSSpHwcyffBKLqeFHFi45vtPTrXe3TBCfnfFg2kmWrGtKqTgdJNQsRXezwkUaBYFnI
vNrXBvlUa26wbwpjC92N2S9sn/FdkspXQbFqayBjcW18x/wS2kQssAr1gC20xI+C/a8ra1yJLD7T
Qp4o7HrWOKliBqPBcygAFbYeVzP7lbEfZqg0KyumjN6m3E9EDSAl/cMF28zWigVYk7PggS3O5rKd
YTiuXIq2SRA5E3oiFeCVymMoE923lROVBxaGr8G6JhiikdUm5Et30zlpvOrRZ9ZTVN2bvbMYpuKC
ynLUQJzrTrhRpmfvQzCp5xGfU0wFXDhh+c48/a0X1mHUtXu8dCR9jeKMpwILjzkrQcFXQc9wnzQ7
zPgBkf786kXRe1vTnO66oB5cR8fcA108dOxoWzUgj+Bd7KOWCvEOEFzqv1LE/oOtlQPP+I+gD6a2
AGNK/W03gnPT8Ia9lW/t9d4K4LC60e3xnGpAJWQ0vo8B8XlZu1cWmbRwZy76QcvZJMJQP8SAg4by
ZMviynC3b/z4NHZdvB5DdYh4HlBclwyPbUEIuLaKTw4Qr7XmEpWqe3p50AeTSttjQ0sXmm6tRUUX
I35BWl2TZtsKzjUJaBzJL2eErtoqL7zEMqKwMrAq2vrmvq5IXaYoA6FQijXNx1ujyM8s1b+cGqFD
L/hAyYqCwcr+dgDCJ0BY7SFeiry4dwI8lXlIvD2oH+vagwUyz662bW2MqOUkYUAGgd6rVmw09bWl
KNBjwMZYmTvc1eXFg81DcWmyaMaIxXEVH5p03FsxOGnDqZ9jffJPCThqIzHfvTB/Z9ah9TuJfjz8
9JSk6DtjdF6hXV6EzHEqle1P58x5ffqaubmxBJSf5liCxBXHSILuiDHRSiLGs+UlbSv2l17xaEj/
Pk46Au1p9imr9KHgOliQE8IlBBuNj+J2qsrD0CHO4k+CZ1F89Hq8jxJsxinWk7vUoa0Iy2VPbHSG
otACOIBhDld1CIJ6LJ4jY/hMWMxmrbko0+RpKFm8O8FwLsxyY/vyREfll2K73TfZwrHGaxsxkoxN
/6Cqel2Qu0WhxZfuwuTyO5uPmHFXesZLRicGDlXt2OsdDQQVZY6NdYdsfU5a563JZIK8WkB9qoHQ
50gJaANZ25H1okeZk0h3589k1cjUFyPMgwWFEyFjOr03gQBelU5pyWAmdPLg7VW45XNlxtc+ki8U
01LFaNExGpvnwBTfaZPqN0GCDaejvwdmWLIVRfiDS2qn15WEQsDRhff+K2+7z7ZOVm0IfqCWp4hN
BDaC4KcrqxepcrEq3e4xHLkHaaP55Kdk9YFgV/w6WV9cEzFccLFZREiSK2Is/qpmWNE5FGxSvvhU
VN7W7pIzwJMGqwMNt86MVOgMVpJ4/w5U8iTrWJQul4+5dgDIL12fG7ff+Jv4RYTtrVZm9+AQXsbO
56XXuK5Mu30dK2/c6lXqHOjefEIQeY5SCkb6ABHRT83+hkM+kX6dDlo9EU9BOi6zGCO7oZlXqZJT
rBlsaNP+c/Lsax/KHXnYH3pnWNT9a6f3h3Xl360q9n8sxlgcGDPO03IcCEl/iZwNAJAlGHls2c7K
oBzFnp+YXfvPzNmfImd/56fMwKB/C7a5fIyAu/JTJr9ZaWTzS9WTpOk2/1vU2lBQXd61f72p/1Gr
d//Nela7Z0nbaMvvLKz/7Jv64+v/uaqlCE+3rDmNprNdNVm9/t7UzovaGWilWyCyBP8IR9XvRa3H
fhePFfV6+l+xr/IXQTnTxDclWfFa/KZ/wzcFs+hPlyO+KZPvw2OZCkb+B//rzxfK5NJR0Qrm0Fa0
75HketTdEaeFfkUQAWVtLhRp5qEIt0kvHqbB/fBSvO1Ohn2/wwjVZia+EPPqcQ71cAn6dnBXwRhI
zGJXVe17XHgrN6BH2tm6sUe4mm5Ovznhm1koOR5oVWWTw6dfi6kAZURp3hQ5FKN+8CxcNeU0Lxkx
woB9SQaxq1oIrOa+DcxFHQ7LUeMMb8Eo8g6cHsnJVDisP+r86JVA/ray+rBs4rigI5PoEdPPskvU
yem+c041wtrl2iqUMCnMcd2pfM2Mt2/icoXfCDRHvSxKwa0y2DRDseqgtd4U0StZH1Y27jL14Alh
hLEqlEeiV+YZ2oyIxG2mkmMFBBIfMUVHW5U/x72zbY17DFy7AohpNehPKPiMJ+air79KB+76MG4V
wSbdnCfE08wNBTGyaOtP2Rtn3T/iXV2o3gC2woyh3GJr5AiCADJ4zAR7fCfLuZPAd9qX1NVWJmR1
XF4PuUipxm1QjohRYr2tWM3Z4ptAFxajF0u186bwtcisRdfSlpC02kfRMXIOK4vlRTthGQe10Ylj
b3tLA8vUYHCWG8H8RMlDMVCTk+aL3N7RCHNUE14wHdsZS5HQ2JSsC7Fo3LbJnV0s3WEhAYAUYf+m
h/luGrTDqKrdyPlySpHqoDdV7xV1zNlw4AFFSqbYFPLZrnE9DwK6Un3BzX6qs6PO0oo+uJtxjlmr
WtuORMTZTK8dEnw251w2KusadM1Awn4Kn2tJC1E+ssn/Ype/CyL/q2wvvtDWE3utHqcEd+DMMS42
ATTYEkvKUp4UOXrfqlY1ewYaX+Ge1O6upLrGgGILfJLox8LgLY7pRE/CeJfWiBotM3Kf3bINZoBn
cmnmWLh373bNscXyUw3xDzihvTGMu4g0BNdpz4gRcwzTn2mAmwOZW2bch2rsVnVab6xpLwq5sOPo
YPhHreDXpAoCMInDOcb8lE145Ckzd4cMC44kN4ai2g13OnYimsABTxHrPLlhtkY3vQn78aUy8fRp
j1KTW9GinPSAPzksvxR5sw3THoA/0nromdCqPFBQgaq2krzRgsl14XbvFjXhgQA+aY3vRS12vqKz
uwyD+yatbx0IC2hON3bHUIDOUi9latGvq7Gks+zkGFNmdFO54iMI2Tr7aMqQiR6Eag+kamiDceLX
tN0Q3iFZu6IK4iUCYZ/TqDNqh3zSxxcryXc6D/mFa1qQuAbgNfS0hTexnEvl2vItgeFWQ83J+9mF
9NMgBpk1ZbbCeOCE/sUynmIHf2cmoENb1a+zBFnCYr9Rz/gvXC2ajxgNAbTI2lXcHqshuDfDi4Nd
UcXGgrPexqajEKSFRd9F6Ib3MvFfdEkjjm58cTLb2QG5rKgqlgIPFCzMJ7jEJ0wJ9ONAd2YBQqtI
F8arsAxWNHddVe1sKlyJvPbnMamWSmRrTdN2MQu5hACNJl41QZKOdj3ugeILyJm4KTGL38Slu+FJ
s3WiYwF5pgh2haMtx/E4WDpUpGBjZtOSfNpjZuPtCjZtxgxH/6BD4xVw3YTeyzR6UjSIlsGuJNZc
ET0zUdD1wFsT4vVv8I9vcTggO8tnllgHGzUnSapd5Nz7g3ZnE711uY8xJort/w4Us/JrIrX+9wPF
Lvuq/lPvnb/m9yGCU4DpcFSAHs9jWnA8+afcq/+SjuNxvGCdyllBzCTQ34cI95cJk9J1TaRePvEe
Z8Dfaq/zCzO+bumO5TmCU4T8O4cINmB/PURYrAh1izC/A9ue3/LPh4gxB8BEMJNthkViAlDZtHD6
jokA1FkciB3i3x6n8HWKq480V1tryu/j1n2K2pbW8GRvauULpEfaGxuYdm7z6eohBSHGs2fnbG2l
RqlPPu9w/JbOhvYzRKK5sf21fjOtNfeilALZrpnMwUUUUICXHosk0in709Yi1Y5jA8csKPZdy90t
ptaBYBZbFPDXRz8bPkwZXWg6ApQyo8qmrlvYtVNt9MhYIaWXEH6jZ30maAVh+JjXNqxeo4VxxeNB
VnIPYuWuGrMPb9C9barJR77LxsqHvZfYa4LiZ1KdB7OsbuU4HDmUJzfRmIPJy749JXdW01/6MGro
btEADZqTeAiKUa0jyyHuM7sBcUlbuXfrly7CckRkczjbZbZlofIoR/rShtH8lkTjajNmKzpmHFPq
58YaTtIxR5jFVn3TjWRxQPleuxlNTZiTzdpoo77BDSAnTMKKUbDEsdv5eOFrC8NQ1Dy3iNo3AfsP
EOd0yoe8otQGMO/Vz+YUci7Jsk3U5O/mDBS3w2GDLgFiKc7c6zBqS90plnUV4VgOMurTyvOAiy42
3RXVfRsz/q4JMoJg55hDB0pf7oEv3rSOtVGGt+kaYlhpkd5hFr2aPbYgx1iGOkKR5T1CzT5Y4FUE
lcw3PX4GWoFij90rQbuUOrku1uErEnOfHJYmXk1RKcU1LUhIdgW0E76lpJGp9BQWmbYq27gE3xZ1
49PgaWf5crKmgHZYSQoWx7TV5ngYBGw5OmOrctjbRFPnpI/PrhqaehmxCnUDvVnxtHz1oFHRioaB
2OstDg5+JegptZeOkzzkVc4dXT1aQc4Plk7y0+mpc1un3o7D663q2SFwIbx6WXzJbewELc4xK+uS
hV1g+YVVw3Gz0z60iid6KQwAERUbjULHj5il5q3Z9OPZ9oxns8IA1Rdiiyi8qSj/aUxaj2hFCIGv
s9dz/HJdd96GMZm1DoWQDcUty8lg8xric190mjksjJi1hscT13fAUkxm9fMPp3QyVwuQMo9XCV12
NyVENkDt+X6MMKkPUXUyzSDmHODctxS4NCTH1mZvUvAcRNGetS/byIoObrHytOaiRKc2eVmumxGL
RxGThiUmv/creIxW6d3yIp+lgbwBhjVaB6m+0itkSII/E7jIiYOPBqvKTS+To7s40og6FZVkn+Vu
/ak6+J1GRhKoOaUF6IxF4y4zJ65ZsHY7WHePYzAeNEp4UV22OgWya5OzVBz4B90q3moDbi8Kneet
KxMwHH4XWoQ1h74YVb7lDpjTugWznmUGf0yuL3vpbfUxIfelYuz7cNlvRFCcRUHN3UCh7VJrAYZ4
Wa3t7RCFBkFcLgvPo84J+xds4MTfELcYcWLr4iycEA+GjbznSoaghNzNgthwA8yLgCgLbp2gYVtA
wqsHXp76i1Q37eFWviojgJFOPJ1j9KibqrfFtqEt4qbsuxmTTEQs4xqa6aOQUc99bNgLSzfgLtLT
qZWb0Ko/rI5HPzGaXaDXb3FODgXG0CogcrZu4Cxj0VvmTnHnGuNtgEHXLpqTBZ3PrfUtfzsnnia9
L5T2GRAQKwJ20q4FRZAPhigPBKP3VAfDopvxnZFgI4dpxCmR+2LnvbDVLjTQxpxSf8rz+M6x1Sbl
RrPKCu3WbvsdOQ/KaV0M7zn03NhPDkZKR5cWbPPQP8VJ+Ep+/210SaoMeMFdRbOfp66DxNrghIiE
jbDZ4BvTLhE2XAjLR8Mcr3XKIp9IRwHNgWI9u+c5ZiEFBgBZbtNudjGLARVsBCbhmxz7TGsEyE8Q
ZpmPAx2QlSIaEfNSYWP56i3UAAsBtJqRIN5AfVCswrvITRmiypFFeTCwvp407zyVirLrmH1eklA6
FeskBjnLDwtAHbdlZIV47o0fM3EJ/46ge6fRuRaWk5xZjlvvI+GcJVU+L7QphQs76V5UHRC3g6ur
5UDnMF1kN4j0PNumYq9Nct97OKuZHjYDSd8b9PZV43tAj0xvDvlNWHkKhveqQo+vQQiSM1x4dBAv
moZXxAg9AXqDvmXcSlhIbOu14knHLr/VVr0nn/jCk4+x1GPmldgvei7Us+HX50FF9wNsMuWKkW+T
2g9zaKAnv4mTPbhrO6dax1ip/bToMLB6SF8pQkHXmMVRFUN420giMGR57OaahgWNmUZq7+qgOSXz
KngsvAB6AipS1U4FTdKsfDVYJPXAupee6xf857ctJuAD+5hgpdv9l51AahtG3B9RzzZ7jLRdoAXU
jCstXtuwH/ggtpe4S5+wMJ0rDEOyxTAvXR5Vkyg4SJhAv2TL7b8cqMe2PJ+PBQeTW24CeOlRp7mr
dLi1ijhex1PULrS2+HRD29nj4qZiMOeYRK6FO/1QWo+sPqlgqeHw0Q2CyZlplhu3fFZee6odm6Gj
hYBIVdEC5iSfJYn2Cv3lK+Wy4UQxwcgS3qs5NNUC68Wz41JUorzqJx2ocWV/gGEr2gpLW7bCpFa6
SU9K+M/SNjRayIWznNzM3gRO+FEVRfHapQ5iTJLsFJSShejGKy3W3HANNNVQ16DlJUa79kuhlmWH
xcy0zOe6gU7GtgNjf54uOw/rPdXrh9KLcLj0zVddNmTQQK3qfY/JNSdGHXn0XJjBGcrhBJaPB5vO
vMFjroE0QEFZ2ZEzJpG0k2TMEIbw+2ptelfW/S4UyV6L5EicgBK1Lq/pwrEcTCpd+wRkc22qaVdI
+C5gHpmO6locur4GBMytk0acvefW54qwK+9e8phN/pMZNQdf09+wO3/KbsDArJX6osr4956dsngO
033VZl95SnwWRMnC9gp6ymi7c0NwgT0XdlpC/TPq6Vi5YH2hKUPZQB5YWrAYnAgDT2aStwhTduu5
DQGPxdKQ+G8CRpGrd3eRUiSulTynUfQ2kGOzYsLQojgQuVkAC/+JMrVzNULmFqvxpcF/KeytlmlA
vW/qY74xoh7qsIYjL6CHzuUB6NrcuqMOI03RNd99lZ1hvRKCwGCYqOZCqoPu7LB4zjpaqrWWg/SY
OXsxhfgO6Pn0dZP2WG28Tm0BnbvPloajrSLYF5Dv9nmu7cvEuNdAVSwz2m1uYqpCNqjQd4lNUbcy
9OzJ1cV3AVYW3w7xMppSqqNZuMCfOmEeNHuQn+xWXsGD09VkkwCoS17MSOeXLJ1ni2XojZDaOczQ
R+s8u08JadaV9aoVsNoq1gyrpsGAzkNPRFw6Qm9JAPC9AZM02Tsr+FPZsbA0re5+qMQ+KOVdYE+H
XhXfRuqo5Ygogwscq30U8dd0jAA0z6B1pRp9GXZ9RsFY12rYOEF1iXAuun536yfN2XBEdZiCsEcv
wtXEWq1dCEH9ZVGQjnS6tlqG1N7FJMf4ZvWprCVWC4NzQVrH+ILGoWPQxrAFIxZCA9jZHAiy00/D
Uuvdi+OxI2gyCGDVjqYUCk/jHxkq79NIxgmKIzFVoBHAvuOnMg5fIlmdKwIINqot4R2L1lDkjP8N
57aN44l59r8P5+A8q9mWvQi+qz8v+v/40n/N6MzaghldZ6/veA7T++8ZfZ4JbF0HVscwLh2XSfz3
kC5/GWz+2fRzgeO6Npnsfw/p7i9DOsSZBV+Md4fR/m9s+j17lnz+35HNpt9CbLBsGx6Ty2nVnZWA
f5OEnK4xptpj40TzuL1L5odo7rbiTKqSZbbSZXgLmrw4+j6XIVhK1kDzwzi2KbyZH8+C6t0cgwIN
ov0d9HD7QXO459H+uDHi5L6wWyZdHveI4M/+vPO2amqxq9PAucBG+l918TQgKnNo0IeS+A/HCG7o
YjWYOO3wMRJ647RhcaEDEOAAksxHEY+mb44I3oG+T2Cc0uGcwcGFvW+46TjLVKm/BxkMPXk+5Iwp
3QsFPKNSYBtQfbh2OBM5OscxrbBehvm4VM0Hp3w+QuXzYYogqjmjpeBdYORJSZ8W0GPxO8HJ4PFA
o3HivWUp0E56tQg4Afa7jdgyTOP43ebBnREBd4oLvzxkvh+syQnGq9oePiJJPYUCLLjME6yttV1i
PAjEKnMs/CHkSJ2K8mYts8hyNzUZtnkPN5KCLcFTUNgl1yX1PHTOJfZ1sgvMN01Pvdv4bUJRADMY
nug6o2GnlLeG1ndvU5I/Y1zYRwGx1ZZKq5uwKV4xqH8Optw1Wv+daeZ3GphXMfQGXk791eTUKXrz
J/A52LSuitYpGvkJphDqJMz+UmJoJN4+B2nzpN2DhjpIK6Tbq78nRUDgOiiPY5VRRwWJJKCYW8vL
apuPjN1NJtp7es2uQ90GoGby4d50QuAxHqgZjV0CPHhB2brguUbs0WIjHbitdal9Kux9akEOom9e
60L1QF9SlkLBRahygJPfbSozeO4Fm/bBJhfb0e1magw3nST5r3Xls6VRvdTUFfgPo2Tes6VzSenq
KGgeIE4dMeeiju5ZvQx4YiAfCjnptyQz2y1/Wv/s+E7MGTHbJF1PRQkAg2XZJOrox/U9SeWACZPe
ATKlbw2+borInOtYCJOcbFrf9wL7ctxGcjvWljj6PUpBIJ29M/NpTY/gp2rqa9GYq4QFSJBT5Eeu
kS2M4xcbyNbY62IW1wl2HFvFal1r5VphABYxLkGQ8rzqlIiwqUeI8sNLlKd3yqeNIw3g7jcfGAr4
Aa7FkI3jL/YLSieq8uTS9lQYdjMDikAWF87FiER4I6V3yEV2mjxylgXR2CSTN5pT1ksaL8S6xmvQ
5zbE29bMbzEn5hsRdNEOWzrNiAPed9ZFgiE4sY4YHfightHSapJHzsJwVmy9W5hezAZ+crd6V79X
UXGVrOmxtONtKlTn05kDhUX5/iHn+daL+JrpMLlK8y0K03de9U/dxmfh90DaE1ogO9oYepP8GZax
B7ILLywXgIk770iw1wafdTeWP8XoPYOHWTf1uDVGsUni8TE32xN9rgxLyXPBUmtBYJkENAA75YiT
6vBuQKbjIGlwhzM7+jzcjp19tG28uR0iMdd1CMwEaWfJb+ivvJhSsVCW/8feeexYzpxb9l16zh+M
YATNoAd9vMvMk74yJ0S6oveeT9+LJalbV43bgOYaCBCkqsqqc8iIz+y99rlLIT6FOvq0xNyuNMzj
qkP37VqAGIJwV0yuCRIHsj8HpX9DiEVPwitPqx/puyRujqSTZTt4RQ+ux0ecG8naFosvLWFcE0Cj
gNFbZJ/d6HsE8/gUax4Rw05Rfo0JCKJhcAOeIoXMU5Zs0Nizpg84IT/Sodvr3plpgwwBuXJJQOT9
8n7LBJBwjuYNK2TwXIf6tYydPUg9ohkZ9EfbJM7fzDp88pOeDUWYOudAVm+WNB56J4w2mUQMAhau
8UC2xaADRFq9RG33Kiby23m5pxxxsiNvPJNizihRmAtX7M2Z8XAL16JV9hbMwbbtUjBbsgwxnjEW
ChNIPm0JXbKcHnrpEmYwcoCasgSdLnBBeLMMmYZ0RQl+DYtwXvbfcxVLRKicHSDWIoYhpE3XQn6q
2doVYdivnD7a8UbnYI3bW/qPjUBnmibg7HF5rIjq/JON7O5Sibqp6QmU6yqOMRV3F2fRCRcB3MnQ
jY8KwvIKlTWvMMjcjvjQ1ZAZZ3R4OxJotg2hT0wlxu8y9enPmHH1pVrUzjOfhRaoc9ySOr0BloAQ
mTgJv3lVZBCEjgXl2JtfFOOSwvVeEjt4oYo/WvSGEQKptTO48WORh9/RKF9zQJsSlfKs3Bc3iTfG
SB9UM9SuUebvWiMRsOtRNQbol+0pc4/MLDRqL4G+OEc97an2AdOjYFKQH4uCWFKX7bmmqt2F2rzI
hHk9c8CTbKb3MmSzKYeLk0UPjWvsu8WyGInZ3fkGAQh/8BTcFrR/nbcGMNSxoI++QjE/RVb27PSC
mkLMHLoFoQC1MQGky74UZMQaIfeuUPVNM9ZvowfhzQiW7JaKpRt0ipRP24ynoyrGXQw3HL3aYQbk
Ihv5UtXyzLTjs3O9+Fyb8ZnQjlsm/Gc38JmouTEqprwldKdxp10u5CMyhd+8MF8KjyKsMDAGRUMK
ChFU1kQ/4ZTOQzlYzZE8COCaA8s+h56qG4ZtE+bTVsHxOlbhhO3F7OrzkGgkhJ18QaRHh6Xfe9Ne
Wz7TAzdov1EfZrdKRVtdFMSTdVUADZKEorp0PkoD3KBWYle7yaFBPm2HnJYV/o9a5mjzdXUsLash
UwezWjnx47X34uKeRa9Xth9pJ44EDoEHNrIDeaTk1nj+ZrYzJlkWxxMJF4p4R1UfkP1gb67GJ8tu
w52bcEDXff5RS8FBhYsbGwkTlxZL3uQmjLiTiZO+3UNz3fMGIseCG0qoz8WIx0NNVghRt/f+AOcv
ANsYtvkl7c3tvEBHa5tkq8p+dOzxKTZmj+1psfcwmzOMcMPXkR8HBJhxxtCPzFgHC3HvAM0tcZ5M
Vp9EeKHstdWLkfW3SaLPRVMejbZ/i33EwaV2bpMmejYoQXBI2A9Ih7dJydRPl+IYUxI1qX21s/DN
xeRmWHitRolZKR4TKO64JxKHqaKurXBbltZr2qsfvRi3SlIQhA9isrSv0WgB9PPe+8hYCrkGLUc1
HPqc+XVTO19pUp50WX7moQVwEhLXOh/hLgSxcy2qjnl8W79PLKWqwrnJivwa1tZjOWGetxoS6Fl6
y5nYbyUn8gyncj0qCmolkC2MqYc5MLIY6PVo3VtKKKcqd15RXP0FlCnHPIbo4JwwNLN/MCB9dD1E
XY/gUvvbzcMzUXU7ncWXKBlvo2HcI+w+Yo5AQVOBIMzL5paBEZhgLM4T40cCaRDYEWOvOHeqvUpY
/Hd/1sphiEa7aR+5Esg5yN9de9zjOYnXEvFA2nOb8hddzSPtKt0w/SbD5spEW1oXbbWNyB1chbOz
NXx3hEmaHE2oapFPRhtvNif1Y+6Le2PqECxX/CY/rSoGQN6da1dfZdlhPaoNuY6tNKVwjOD5MrgY
5Hz2EqvaDYYFKQetB/O9dsW0NYDW18hzlcMO08FI5nqUMm3hmF+jyJ8OY9A46zJEe5FO3q0xOx/S
aM602dFKe/5T1pkNRSHS3yKaH9hZoMGwhLPO04SodyZSSHai/uiU2WfKUosR7rzSJI+M9mRt59n7
iVr/nksHr6cNW3TsvB+oQd5ukCGYhGL86Q1GwFXTfQzJ7G1DF3B3bHcdogAIvFGXi0soAs3sA7CE
5eDxR539S0AJj8zx1lmCQAzeqfWUmjcDy8CVDOsLOdL446AC7EMBZ2ME4oL0ivp/UKTMoQqpoXsw
J5swqGzGilGio7mBQjgXbRc/pMSjIp9BE1QpY5/mFgamqngK4n4nkGB3Mthrjje+U+9aj97GCryj
40ODStobiQJ2JRN5TmfvhTXpcc7NesXJi9kwF4fKIQtFzZs5NtMziQtvcUGinZmPuMrwyJ1zVZEW
JdlieEQkWY35PkrnrJjxIYxOnlSPMjgwzgmESZJo1wo7aOLMn8BVEDbpAi9v23NDTMxEZfRFmNi8
KqhdIY3n+mtI+W9YK9CXE+q4dkr2W7affoU1Gil3cgFdOpBnXHxwdbBhdE1R5s349Msns8xe2jkm
VTh6FQPtYDDZ5xZsRwKB0y6bX7VVv4oaex6XNwPIKQ94C8KQL9RcmiTmxZXlvMfaofJQrHCa3D00
LSgtnE8rJFdnUYXevWH2t2ypL6M3aHypFDFBOT3iMiZHl+nvevTAa8q2Ig4FMDqpB+barfkBGI5g
HDcKZayyHts4viaRek5s3t2yax/shE3gWHiIzlDDEaSDZCczdkIWR/DUMMW5wPVEHToIPtPCx2bb
olsrHHhiOvmJAWRinR1PKmDpnpfp2pyGQ4DeGqVxcdcFnC12/a3aXBP5FvrE41DbTuV4hLP0HbnO
cxE0v/WUsUnM3SsohRs7Tcyj3cr0KZEyOacEKblxhyclwNYLxeezjb1pyyL0V8HwDojquW7qrUwc
4mn1K4LE7mzW9QdQKc2yYWzvWDof8j5fqFMMvTtiQdel0197z6vWE+auVepEF79p05XDUn0DSDX8
1ZnYN7D5nqvSO/9n5rXMvJbx1P9/5vUvgpS//56/DbvUX1gubBv8gCu1ALr3f1St1l8QRlGCwAiU
FpO1hUzwj1mXjSAFuYknmWWhO/2/ky5N1gOsAJe4BWI/8LL9W5Mu9/9hASrLdGxB5B9DNUV38F8n
XeB76jaKMExTzliIQ7NsoyLOZBBaDfz1kVIwSwUL1OxS5R1vtcVq2cePMhNdvM5G+a6t7Lt16lez
S74p30+9Ft8y0x+VOfwKOqQiiN+BfSNqX6VWdQp6+oHUU7epOVqbeabo7jKgrAJpIZuz6ZE4B+jk
0ti7E/4CfOouCDtozlHCu8A2Y9Wa1pnp/sJNRkoga8c9mQUrUnDOJsy+mU7ImV7zDLM9fmNu4RjB
YpNFB1WI+zyqb7RDG8qCaYAXMBIG2MXOsQ/IpvY6iQcrTSwoyE6Pk41SjdeI9YXjXuZyCM9z1DL4
iR7HmVdZJrx6gzGxooSwpZtKwVEDasRm7wKt4caLK3j//WNaADPy5A3D0Oegy/BfYKoI7flpIFls
3fIycqS0/ANm+yXU8uR2HoV1kDgkJbbP4Sh2rg3gtfL1A7kPH46bGVtNycRhHp49vJD2ZN8OrnxI
mcZsQT5OVOvzZkI3c7DscutkLiK4yoNwRlvYQaNR3vAsPGg6GTv1iCRwOUQvWLXuMsnQswpdNrp9
9+AYuOxxETQb31zkxTofdqPJMAu70pK3YJwcs1jncbBvioGRJMoGlL4Cd2wWXA1IvCt+cQ8ishBY
AhW9XCEmEMD6HNXLxC+psjXDr5lQp4KCuC/FqiTFFVhztSlmbAiTORcs+ohDC+v4rMR8VwB12bRG
UG5To9zg83tMLUG5M3lvQxnzPafJlfSNW9iGz03lvKblfG8JmNSOWx8qGJGb0fbS80Db0o7tQxMl
sGhRscBKh+0jFbawP7mL/TSci5gd9cC0CAgkazVp0cGFmNVQKe59iyVcEZzdFAGo7WenMjRuuGys
rQxww/jC/O2mwlojcCIe1y1u0NA89xMu86kzgTRELyG9zSr2gYcFbSK3wKwH2AgQiuKhfYhG0g0E
ScCoVsmD9DxqropQ0tK0TnwhMAlVDH7cgV1tXLCVLhFR2R6E2W9Ce2mTm/kGwCGyCJVi5A+mQ6ut
H9y0OKTKYGePHg2sPDHCvqn0+DKZzGElLIq0n24jvZi9c8QqDNsffMOhSUpJ/B0rPJ2U/L+dVj/x
pO1V5917KUmkfpCfwkVWEthRjVE++y0g5UFQTg6jI4dNx0YT74bSe4QfD+SwAafqdbYbazc7eFaI
MdaKfwbPmiDh2mAGahcED83XbManKDU3UTzxuAHyx4hySeoGuF5AYedHfo5yjAhfe0qDXTkG95Xg
wUT59214+YQgCw7flLc/OkcDPgtZrmM//gJueS8FYFN3Nvqtn3rHoUtvdOXf4xrDQEN+/GAKEkdM
vIgJH0QtWeibhbgQCzKsTFGjYSblDcr6jydQhQ0obFZh5X1XlbqFGWduZFPeTrhUywIFHczKvR6i
G78c7vGI/u7y4doF3kTZNcHa63CgF1Xy0Fpdd+xLZLQo/WmK8+oA/3leB2THTTn+RwgBOTOlnlQj
iwabzFutPm2OiLT3zLVT508QHNv1OIcZcDFiSIl0RuZjxIDtLXRgQjBdjhHKJgphXmEmr53JptJn
1Bni1WYulJFj2/snZhHpXti0xyqtDlk90jcNvXsMs+BhiKOHXoljk1pPOFU/nMa7ZUPOXB8MzKZm
rnAUBTmDsVej+TWZCdfMtkBa0W+np0iO/c6enTeT30+H3+iti2wtzuv7tGqqvcymA3bte07Aq7YM
qsS59ne6b87BiKOV9uaEI6tnlkdhNst7Dl6Xp7b7zDno1s0CvZzNz8bGc+Umv2w9fMLPuIKeXtnL
ntLXFx0R9ZbgGfebHuXI6F+iahw2LRKeDKsnqc+I2FoG7f2or73htLCnarE1/erLRwPcVTZvKFUx
zYcBnSMov+qqvxPhsJzm4JzV2KwmL8LREev7JIneGIM+Gso4zc74oF2J+Nhytj2hwdxoQXwM7Qp/
WjhhVpgNmKnlwU/y5xYkNXxrlg9lThpI0Yr+NeFgNQILeky8KKV9+c4FWeDn7k6jxhgQqMKEwpBh
m6uL92aU1bZLwubOH6PT2IMJR+HfIHimkBYkjdM+0vFM3fg8wy3oHcT2nQWnl7CVvj0NTrCPBu8p
ltXa7PWDguCvBJm8M1oLPP9U5MBZTGAnWDXVRz1zvfuuPzB7xAYySxcmWouNfxHJVSKMN0qWD7wE
H61Kv4ChSfQpuE6jjiUTcTqrISQsd2iD+36RnsFEA+reUjYk1l3uYlXuc0y40Q4cIMDAofkKQhMc
UlUEIFJhyfQZXshiNN9mp4nOJV3INiQzbdvb6tWAdnyoRpQXZVGLW99EnUhc52eVYT/ujCIg4K8E
yT0ijsmd8LYeoNaN47QBgHlKGz4HKpV1GmlJPg7acK9gtGmn8UAIpXFlUr23C+tMpsrKshaFJ09m
YUIo5HrUsvku7RTeUBP89AjdVlDaaeOnwTv0tUk6UjFvmaod+c9l1pVDDMEQbHqzuaZofr0GWJ8r
mJcG6LlWsTE9KSfGY9DIfjnXeGwbzPNZpZNlA3ab9dMhTTwGJH3+1no5dk4yJhj4sv9xQuIRHFC5
KwN436ZNykMYVZ+kcNzDa1ulQ/nEW/g0KThDhpz2tp/D3bFRunYan8k8VuR895g0G/cNDvRXb05o
3XySJXzYxlZJVpPrG59pzKZGISbdMCFQD8hHo7WjRMWWcQJQw1Yez8TEYsAmyKfUIWg2j4TBiNmi
vtPCOlim+raa9hop46qyft9P034mTLT2kkNKaxd6PeCdjuNG7ewgP8xTtoUWdCOG5CZ3uqd5Yhcz
R9ch6K5JWWwtptiBGaOswozBnwF0j+yf6JHvbuMzpp1CdUrn9nXS43PajCBX/OHRN90Hwxre6yp5
5kB5EeTtrl3dsaOqHb32ZGzv+xS2NGUJw5hpRhQYWNQPE7XcgLp7i8YXUhFxAUTXwIDKIzSfcopQ
ooxUHJkdl7gW+oaBdtFfUKFsWpcHiKU0/iuDwSDiiBdTcRe4A0EEMugJWo/Y3FjDmk/sV6d95xYT
bYNNYZgYHsXEzUPnOtqCekSZgbutxhlyIVRJK/7QKYE8ZjgQhJGP71GPhUlkUO2VNT9hoGYq2jDv
zVR9J5rkITRmlppOiaUVjRabFQc/P5iuWSA30VZk8bCZu7wOH6gDSUtK0cL57XT0MDutTVTHY1Va
m0jNv30DvGUm5Z6kyJT6UL40YdIckA2RJJTZh8HBCu2r9miXzLMMFN9bE7LTJgmDbE1A5k/g5dfC
VfuwJM0nYluo+vxmdF3Gf81F4zpRhIhPs17nSXAog/Q+ivrDDLwGemP8LWFSQQT1X5zafKx1eF8S
OsuOT211hhM2kMVv14o5JLo7w02eOpOii0buwXYo/hJ90zvONQ5dwND2d9joX0lufLUoXsA9Uqzp
wdq32jx24o8Wa776JQq6cLQP6KZAZg0nR8CPlTFPTTbdWSFvNhzXT94GpIfFUUTGllNxkdBjztLc
wii3brghHzyjv4IIeSFaZmd7BgwOfc+w7iOqg+3oNse4cT5rVHwyMh8ZfO9dW/y2cMJvXZF84/i9
D3r7V14bN6UNiiEgCGs5nVoxfURkxoWd86arAHYL9u8orMFlsi5m74X/jwP1bdBzdkoydoKeeCMA
gX07IngFkhg5DeZB40gzuYvj5FxU88WtXDzDgYo2FQHYMlxEhPCIitpeK8e/RRL3C91ahUDYJ6d4
UPBrliGfstJyp9RIkRKObM2JlkpjOHRt1t/XDkdr61xqszp2LmM8f7hDwoZ+vDkneXLIMfU0fvHT
m8UBNeQvPnJubBRVrSHvybJGREaCwhpYwmluwG86zZ6Y92PlVr96WsNNBY2bkRj4hTh5tIP0RXNg
rQYDpuTQDWz1KhLDWn6nJt58XXME9pnBI8rNPposneGt+IzwMRwUGkxIhSysaNAl9Sja+Coo+Arr
ieT0D8rhwzzbVxXk6Tr0nXs6FAqyEvqvgiI3hD8WiU9xVd2UgWLJxJK8Hr8szZQZLZ83IdbC4ICy
dDafptFDXEvKLHolxoeHVIpPcII3kREvG6aNpIVbOUn6q40ISlf2j2AM2PuEcfRMV8sl3BDHlC+y
rZ873HjYB4d6ABCNiNwxaIiCX56PlMrqHohluXeH7jke1I3Ms6so3EPrT49KdduSVlMh4tuy4Jx2
UdWgwTSI9W0H77Ep2ZdnFr16OrAZoHFuD2C0a4hFI008qeSU9qStCrPFlWjtwwCwWBt5t6yODiO6
Ah5Ec6d0fXJ8PpbWvFpkH09t8zo4IS8SACKVmgcXXj85JHVFCccOjFAsHi+ypLr0mIuBG0geC65+
Xq1uO0XjPT84XeFZ4EIPrYOb6XNfJ3eOGIzdFPJDR4+heTIOB3cmy0tOuAgg18H6ddKtbZPZE6Ue
1UwZeFu7aEDTpA6MGvA4aCJenVm8/GeKRgSp5WKX/u+naIePrv0xFv3Yv8zS/v47/zFLU55pYc9S
UlmIBk2IAH8Tjll/MV4DnckwjV/giCX04h+zNP2Xko5HdoDnAqpynX+apjGcw/BFXAev+PJ//Buq
MWG6/EH/LBuTeMRsDU4N8RqCjT/pHv9FNtYWI9GDoLtEzvYHwRdq3BofZBV2CBn0fdsLah24jwHj
nBC5x8Zl97IKs/oumbvvCNaTMBO5sarW3BoWh+Okc7aCQK9p5DFr298p7yKy+QHtfP/S6frMQP8U
E9ce4lxZi0o82aNVo8Fh+OIjp9yYBqF8qXHrzXWLmEiSKuo65cWOu9d2CPZBBjpjGguKoQGSIYVS
N2NXBvKHP7yzroYAqyYjkMgNwPdoWaWa1bqkDfHr6E2TE6ZkgdEnOeZ1/5xE3omC62RK6xwGLOLG
5m4GB0QCxyONPhsk2FyBa+2zmYFCgsVzChy8kVlwKWGArjie8dmEClxfcq/aadMSJCJ9mPDW/FF0
GFLIXtLraATsZxA50ozJW+S0jK5qAJZos4k5ah5HQqHoJaZzXjVPgZ79TddDZMM+/judrEMzmRaB
OcYeUDxyKM4DBoQZO71iPtRN/sHu8hKS/rNOCNReeb29RY0Lg34K9oZremeV+TuYndUx6gSTiLpI
QCzboDvchQdiIglw0+fKsQdcVxbznmpOjoGZOGgulLfthH1xcrbRacXEJIIxjim+ATPcGQcvDZ/d
hdYHFW1jWeJqLn4JaFw3dsZmMG1MQirz5RcnywU835rk1BK22Kwb6OBre6TuyXuNcqdEt27LJeEh
w32DEujRNAMW0aKDpejHJ+W1V1/7ZMTCziIC0wm2Rl9+V1P/ksuWxBfj0RJGubaxyzjkNZtJcHIb
b9+QQWIU8gfF012j7UMJjHOdWpLeeg6OzSyuZUe5O4X0vY24jkIjEbZ7yQBRPpSkfmOdV7ukZJrh
Al2fR30h+Q4p72yxkiWtnYjRiUUJbLfWkjdVPn2ybv7KdN1sAy+BC1RnTM4QzXXm+GxMdEyC2QZ/
GHokBkiHFi6Q1TbfEvvJwe3CR3IDH/VQo4rPb5Ro72lIL20sBTvD6qxK6xIUbJWZqmBUmz/jxtv5
YkmVHfjAG9caV11kA/BU0PZNlk6Z1jdqKF96MsdWtU+LinT8TTgouasJQqupGbyayJWrBDZU0bOJ
VDByVq0thx35A8wdOrpoIdSbXen7wkcc3xhU0lVzkwZesUFY8+NDztqSzIDqYrl/cBMxZONKsv7c
TcstNXCtrowYrXuvSIOp++iuYSg0CnFAxz9t5HLnTWF/r5dbsOQ6DE3zWIfdZ8M1GQ0OpAfuTW+5
QJeblHh0samHFpp3/TqIxU6gu1cHllPCNdyTKW9xLSdcz2Ix65Vc2DpzWNtxg0dC7uPlTh9HuUNd
9Wfv7WLb4+aXY9ceEJkmYGcYXrkRUZENpYL2IrLuKxcIEGWEXgqKisoisNCuUWloxz5YVB6GRBtF
JYJW6upQmZShfddTqfiZj7hFnKKlhLHm/mxQ03Da4UMwjq057bql6KmzfD+SGTFTDZV62rtUR2Ip
k/i7gNCMHxNh34TR/Bk06WFs5DqnvgILdV8301O0FF5YiJbYWeCHgqeoLr8EICKBJBjn042idpNF
8jNQy1XUdNVS3EVUeVjR6KFndXWo/8q5+yDhhZUfdlPGkMQluCbfPUVjSfUYLWUknlN/kxqsSSID
/f0svWNF1amW8nNeCtGUilRZVbQtojGAI0y56lC3UoMzWtInm5nralhKWyxvvwo5HOH57aelgu2C
0+ynAGmXsjj0zftuKZSDZZRL5dxRQTdZ9pNRUcdU1nZfnWMq7amGw0/hnWclwiZ9aajIR6JlsqVE
57JgnwvISi/lu14K+ZTQbK4okhijfB3cD8BLyuxXEHi3JX3AYkFBRIAFktQfb2kV3JS8zJzuIR+i
s0M3kSsP4MB0VmQFlEu7QTzKpaP/MCuQrUtDwrD9LV1alB4rIXynDvA/7CimZ3xqdDR8YPuODqdZ
Wh17bMkbb34yeqCQf+dcpfcevZH60yQF829N1yS98bGhi7Is9UknjTrMAJkXfIDou9d0XYg8t+1k
PPt0Y9HcPzRDd1O1HKzC8EAd0riFhrc16uI4FMWviM4Oz3awYcp7Z9HzuUvzR74Lb464RHSFxtIe
uh1HJCOqLM+vjVfBOUjE+0CnwwLOvI1ZCgUNkSb+CERTWCRBQsGUcE/iyL1FYMg5Ap3LEvV6zOqn
cpiPRWo/gxZb2TTA7B8XTmu9hank4+6ZP1RR/ZICUlQ8xj+kcB5sYA5mNRCLPNypCYdrL7p2Tave
mnhBCCWf/e6d/wk2dXoOPdp4UX+kTXYZKEqgmWScMe56KpbMk3o42COw2tH9kFYh1k093BEEdin8
5Ajc7A0/MIZLghcCz7lvmhKWKIulPqhAzEq+v8gw40Nmw6uppRdsazdaorGyTeDCDctdlKFAqJmz
1s+6GU4GEyvPhcsVDSEeam1+D6K/S3LEhjOH2hYTGVdsXm+LRHwZo3WYiPHtU+PZE/bACoMNigdU
YlOg4WfcaIsdCT7JZmKut29y/yc0GOLXSY9+a7DcU4buGQ+j/YQ5cN8tKZOVoV+bZL53cBnxFK9S
cieSeMxI+mYmN7CHixCNVC164hoqXuNrVlJQVL3YuRl1poH5eqDNiezE5fA+L3/VgbEKWX7TnfCc
Xdxp1OxzwEfkO2/CQgISu/ugWYixiXe2XJTk0Hi3IdmNm9LydxDv3ruU3q1siHaIFzMwW0hKo1mX
r718QsPx7DFgtQ0EDpUHMdzD4y2bEw6vA5/0a7EwR4byxq9K5qhB0eyGRXkdV+6zLX0XT7aFuTD1
fk/YEHm7lkChwNqWI4bW0T/Mpbd3+OK4mHd9w8GlAZgjOL/3GSqbMvik26yp2PpinUAloY7lQWaI
U2wi/kFHyxttjNX5A7rVJxyGaIiwOrHBea5td98tTocyT5gvp/7FGRQdXc1n7UdfkATfzSxr0O6w
+/Et83amfQZw1m9jgRyqCulK57l8KTNCaUPiTJkr9OnBKbuPUbUXiHxAVXBdx2ttj3cMyQ5JOZDe
MP5u0PmvK4NphTOhFQ6Y+4r+qNr2MXAQHwqLXGub/VWIMQCRpHsgtOfbqNNDNcu7Max+CpG8cSR8
+f5INsVwyjpefoRXTMOBGVYMJ0PXu2voDzZq9pt1lhgfyrLOFJSEsbi0qIrcUwKdYqd4TliqTqgr
we5Ed9KbSwRe9hmp6NntSGQdkwRGOThojsR1PKZHPwY1WoTYpFRzMOZ5B15yXabwUIGRas0wy5XE
AnXzd6hD/soTdXZcImTP1WasKWMiCwsHKVrxECBQa+9NVHUVTlFTJGTPBOqgVXonnP5X7Zh3rikP
FD53MUumUAHChEy5jRqMC4lqdzRyK2IUsPKzxBia4Hclis9qbmJAwiHVXcvXW+cZQy/UzL7hvxsF
AT3FUO0ySRS0Sh9cwRPY04I4Hpnbto2NDlFjOoi3OVTX0AvEHk40NkjTvMIbXdVwNCH3X/KsOBsx
Eh2LV74U/QVAkbXSnYCt6PzKDR91ZL4usLITWjQduxKFtpyKu1SU56CatnNRvNFYIFdgnjjJaG8l
JWubhkUg8WmvPCGMmzwi5Cc1vivB6VRbF8aW636Spxk4dmk2Ow3TqFThFwjXO7PmBlU1NFphR1s7
AsUpfAJEItTlScK+JnTy/lDJ8IJr9q2Okaz1EsN1jIlutNiOkwe+NgMkSEWdbuwlm04Cy+866JhR
+jr6Yu9YxrkqCORm9zha6XvZFd+mYE9NHFgJwJyRjFftC799Aeh07Jh/ZJbct7ZxK6xixyV7Jhds
TzzNQybJ9Q7kfOxbyhnGqw8zAscGfzwmiM1Q2Key7/eD1b4QGvCQYMnamhEGzTgLXh2XxEcEeJHh
7jJBVlmRcoU6PmuK5mp38S2kSiCiyZnhyzOBKTctBuEkLk6WnVxBWNxQpW0yfJV1Vu4CGzYWvMRJ
D5smqT+I0oJGa0zHRWpz8E3W3E1pvenc+WbLg24y99/xjdEGzeUXaWWPRRW8DiW1vO24GMVD/jmC
vtSObG8fZuJBlRxMfsP6LWBojnV7flzIy33QPCqDQ7dr9K2uPZagbgv4ISGrPIi7s1IggLirAF8t
u1/sWqhn8/yurRvMh+wtbQsDp+uZw1LItbeyql9qZB9br+zuisG+uqp+CNso3xd2dcs5chIGAK8C
bKsXhSAZEl443SjnqBbghDCNfl+I9J7tCvemgFM0i3Q/Go1GhdnIW6dvruy02IxE6Sl1qzejYnOC
6JMikGCKrg2GM7yUCHWIPrAlou5MzXw9c2akffEgcrPZxLZK4RT4715gcPRJmHEcZnrlVk2y7rr5
QiD3Y5Ub+8RI9xOQgI3SMNHnyEUmioO7Tvi8ZgPhL4qze6QbNwaOfg0EDXFDfUr1cAbXQq79gGNs
EUSDnAiWEmBOrPugw30ZwCPG95BsOjLCV5koPyXh4YMq3ut+OnWdsXFy48W2kzu+x3Y3jUDSrRY1
OYD4NFxgC2o3xBWdELJhs+o1BVLzYRNfX7n2T5D0R9xI14yeIWOKvkbNSwtZc2czhQBDNta/TWva
+8KHvku7Rl70dYzZnfWt8dv0h8/Ql0x/5aLEn0/GUKBeVS91LEusY+mP4/nnylSw/mIGhKigT0WC
enGmWByzCGAWB3M7h/pO2pDJMCtwLyCRGGZyLxNx9PvqUrFgHeuCJjZjYErn5rGx7aLqXLuC9dwU
vTUWEGkZ4akgsNJCzSuOCeAiVoac3qN4EVlxarT5iMNa/cfNyshPKo2x87+fSf6ZRhr/q00/8jaq
un8ZTP79t/9tMGmYf3mYUExShixMowCjsJT+bTJpyL8wklKPMnv0JIZSmx/6j9Gk85draRfpH0wq
mzAiFIBN0bXh//wfygZXtdhgLX4F4kD5b4X+Uh0ybv2n4aRGL4iBEm+LUhrRuyP/xdPah0Yw/2/2
zmTJcSTLsr9SknuNBqAYRTprQYIzaUabhw3EJsc8A4rh6/vAI6OlImvR3fteeoS5uRlJAPruu/dc
N2TQ6Ar6VGO6xJhub7KWcTe1OMMOnw63mY07JN4mn73bkObQ1djTka2PFWGRCYnDXjAESlAMMASr
PBmBwSTlBqfdgyJNAARjm3k6NnSPQsleu8QOqVR4AXuWROB6Uy6pmrgWJQFhSiuRnY7cbBaZY7DV
xu4RM2N3Zy2uh3AofwaQIavGCZgbpceFWpQ25TfxBevOu6PNb2MdgE0OFpQVa8pN4UWgFQNsrqze
aAgjVRcXRuYXZL3YmlDZmhMPmCYGa4+O2b0j53TfddSHZaODCWzEHQRi7y6Y+2vTuRToDCxNh56s
bWVpr6bb0DbBnh4nCaZHKyRvFDGoqpmTIPv8AA8aSaFCzw5eOz1pdvCQ6/IXYwHG79y6MbThDFHo
kUIqGgwR8vqh7zbI1tCBy47iXvOXFhLYrPQyRlt1LtWk6FUThh+ywzCmiIWxl+y9piRuV228OPyO
XGdHpds9OMIrDLE97UsX1FY8cOVr6s3vHjt12oUDeBTDVxFnt4kJdaK0l5IJJ8WWJ9XBzuRNTUUs
LxPbaHuZYrSeEwYkHZIGDqd2aWP4yyqUZEgIayFd31Xptx7a+1QHpTUOHe0KDtvLIYxeZo9bftqm
+0EPD17GeXDQ3pwlOFXFNymQbwEubGUa/adXhd98R6yCNXa5uIa53/eUCxn72QjgROS0n5rBc2jO
zc4Q1qbu7NrvrPDasNaLw+jJjia/orFwbba4swYFTYCx96mZMAd4St9g62S3YzugT7v62Yy7Jz65
N0buHQs2YYCzJ3Vqs+zeG8Uv8opUldR808V2RpST2SIWL4iWBHjVIW6HS0PwCuTOSTc57g4MAnuD
Z80aU+gat91ryaywqkCKbMi0CpJ7LL6Zlt0FRXmiKIRx2SP8VLXT1fFoL8jIfMGK7rccaxBPR/3T
aMfq7Gn6LWuPo2Yza5ZARrD5xRnkQizGuyhGNRmDPt8SXTpge2yIvTYbh9gTUWhMKa5yTj2mMFxT
7negiqUB/pnP5sZNg83cmD+D1j96cfI8zWRj297aOnX8Y5HJ9fAUlNmwzi3qRbVwIwm7pxmdpqn7
xRPcV8SfW5sHpNZcBpLcadBSZJO8ZVTnadW8q4zm3DUU9Jpw3HOssfjxOi63oW7JDtrarp8aInGN
OEWN82FL44WM+tuQe5fY7qFSELtccoIZITpliw+vI7IxjNFrHsaUSjsHpBLfRkKg/tHBiBCWhzQa
n5dkGMG+XF9ZBkQY3cG61dC1giJdGgi88U0YTNKvAVatsi66Q8sf9o2nblA7maM9eUQa2FYNpZ8i
0S7EZ2+CMDwmZcHMgCzhifydcMojVx+07PGN+0C5rmC0YEak08tzulPY2GfRx7/wct1Dsr+lgfDO
S7zj0JYQwlxrxVEX94T7nozdvdZPF1lk1FS0LyQEVs0AhXt0t6Q7LklTPDgRIJpCG3JC0VxVltBy
n9bg9CWy9AviMLpuVdQHpbveeSa5swtDvUNN7/U77jvhWrmImI5F+khZt31mUReZCLqXJP1nkHuc
VVyXp8RL4p0NtGU9pKLZBCbUryJz7squURhN6CIp+CmE53yNoeFtvDlRe5iF0aUtzdYPM/Ht4KDA
zMFzYBwH+KVdQyDUtX7Ier2ZTdX7ZUXbbNW38KRAfq7d2nxF8bsdnPJGNM2j5JyDkdwkGaEy6jkq
Tod2cmXWvye2u1PG+Ikt/cvUOo5DbTfhfoTSOVKAUZHi3DilQzZxZs7UNJs7IhufGKwe4ZcEeJAN
XkW5xBMTB1GVqiOMbsX0UUzYW6e2fJwMqjPIy2LYxGPCQHq1UcbpUuERAAFXquEglgajKLPOupT3
ppt/NHG2SZ36O5X2zoYfSoH36wxuiklzq9vcKJs3+MICAYQGCsxucPpmY6Pzw5mk6VxT7BhDnAcC
urReNcaWeYztXG0U3CfomFUma4Y81a6iitix4cekD3o6TWZw7Ak9rVvTGq9USJ7hueCiKYD01Wnb
Pxp6vQeQe550s6ArJaSWlCYaOYUWUGrSydzHfw2LxoZnk30jN4ggg70oSGbmLldd1LzYYH55vDqP
Imk+OeC85Z39NGBt4iSbb5gi1HZwOc22HdnCamkYy5FD9L5czfH0oOJ+r8q835gVmx1KoIf9aGrv
eUmMySS0vCpcQmmuQ9JOgYFjTOLS6awp3LiSHo0+npQ/9/2NgzFxzSOU7jmvNZ61ZOmjs212J5oy
X+Olry5YiuskaxBz4JlLo12q0osVUXEVTOq+qWMgUyhvDAfIZziHUKNJB5V05HkMHYLOPGlSTlgv
NXoASe6Syd4N9Ov1FqUO9O1RKrGnWob5lSa+0mUfGC7lfNTCsq2dtvk0on2QKGjo8auWQj9h0CJC
nvd21gDXRsD78faxbJCFeY5zjDW9UGeCYeluhlV8aJbywLmek01pNxvZVRdHLEjGpWrQTjGC4O5c
GQQ0AzX+6LQS0um4hU2wbaTL1jMPdsNSYDiwlFspOg2x/exzk8BST9uh0A3zYDozpSJZdqTh+kBP
xeKE+07b4oYjGZZiuhOLCBU8Tw4jCEkOTpToBvQs9ljes2p6bET9OnZhvK9bHbAC3Yze4H31KUE5
0G+cdpYCx1KZR5OY8arSmOe6mWbrhL5HO2Hj2i0VkJmi7ooD2BvApts8qh4mglw47DmELAWSvNTR
bqwoleygn2PKH67F6L45U1nvqN5rdh6xU86DPRO7XU8sAyz9Lqezco4QGdulxtKIsmnT0GwZ1uxo
m7jRHxx8HEhQ8jmW9bBWkkrMgk9tnjgtyzj9wWihb8usS7bTUqXpGkBc5h4X92CqZ8KTp3kSPEhc
tFzNanQSsWiUMq/uZmn9hHOPgNHNLygF5baeeAPaTvcnZI2wzi5UKt33dr3TpNA3oeQ524uew4fa
i2L0YHyBTCEGisw7V2DAKU/nLjHWBOLCa6bAGs4VuE6EVj9aVvV4n2bYUtVLhv16Tax5Wpdexq0G
rWMbGvoxqGPfM7Gn0LznZkhm3pQ8RrF6KU3ZXntEJJmnH6ZtbkQifrhZsAElXsAs1O0pPWsw6WP3
FKoHSRFxsODTgSMrercUP1TREQt12PE0fLAJ83NKdTTbF7rJam1qWJJb4JdlOy++SeuxcsWjwB8Q
VHewlDdZKYmzHmcKMhr9I+6P9awgrdmApGLob2y+SPyEKj4YQ/g9MA+hNPCo4RnFpdGBhNOEdhF8
uBLArwIi2BJOP4cZb3pWlHtFaHvVLcjBkH1IVL5iKE9XjeJQ1DkLELcYf6yOyyiasM3mWoG8RGFE
q9xzSlNqShwRx+DZicJzyNW50pKlPBSUVb1xRdRghE8/pWxOOm6qxtb30ciRZXkOxwVDhcPORmeX
xXKtto9zprbkbHkW1VvHEfs5Ma+jpSK/nYttbGDbaxB4nWRfSOIqCgoZ0IS+LVaaK31H51drKS8x
4ZBLV30ogc2woLiU6yrO7kZsfkCrNpWs19bIFj4Q2b1qyRgRuYeSmX8OYfIIgXqfBs5rKXFd0fy5
CRfEmbQPZlrd0mNT+3jjIdGX8O15+s97Gtb9vomOlW2fc9jvmjCZeOb4ttcWIoENdUGDVraiNsfH
Xl2ugTH6Ay9GFHYstrmRpdyBXCUJdOuB3DpotcVsk8Yp8QFYDG7iWDT9ZvRmfjCdqLWkx4ouZd/2
cn3dKGSxsJvf6rlBG0+nfqUJDzO5KG8A+B3DhN/Nau/wez3GkflQ9O3RK8ZLbmEx0FqYI0l9bSHw
d3z6ZmERxmk6hh2vLPzEsqEeuCHjCL54v6AhaptVFvAhPhcNStCqaHAilPlI63hJYRV1Xusm4M5U
R+lVGzOC1Ek3rFBlLnlaVfdNRhWk3YCOAFKipylQYufdi8qbKe7g/GnaezYlHEdMXL3S2bsBSB37
c9K8dS7vpuZeHwnX3GRKoU7fzfNjH+MkwRDQ6vcYl1cJ9k9cH2tucYepfRgS/jGLtWj7sOz6Mu3B
4MYqhl2ab1NY6KSkt4Pkt/zC/bKte9NPAbrhKlxrFctw6wHOHlxgGPU9DIBC87a1DO6XUVERmWo6
77moFyluao88HwVRFZQ6Tx/93gEzB4Wn82ep7RygLyuzGrEsIOgGipAzy7s4LC5ucbDqO7N51Luj
5HKytmwIOFIfLUagkmY9Uh9mQAtNb7FLBFzA7oTKay2gbtxbu+RKknJcx/aJYve1GNlg8kdSFyFf
6PAtTMwHVBgHLjRT3adiDdU3w1TO2ZHWMn5nloRr3YTUxmof4DvgbxLuwDvTTR0mm1awyDCwOCDe
YwZMqvMQH+mwq0brfg6/siw4TYbptxadTgAONdwGw+KtRh/90QuU+yK2sWFxMxjGe61Jj+7Ap0Wx
zBW0CxUGkbii33ViE+JyiD15KdNiazgPVMIXGgr6V2YBdWL4GBFEx2Dk2FDepcK7Cyd8wHjU8/gY
VdlhmJkai28e7TA5k32V0Io072axyxFCLITLAZQyWa91zdowybhJ4LEIm19dXp7hqRzpMudWdy6J
SMMY3HQEpjpjWTI7r2PfnxS9Y80ltCVKaHWAeHGOzOekoyHIJV2ERbLv1QnnlcL5vGFyvMb8bBlV
En1x8OL0qBitCljJkQcmk6uOjee3FUefvUh/OaMjrgZlo5zFn8I51bFa9PjEeOT3JV0c4GrJZa4m
DhU56eNyeGmNyLfdJ89uaOIqCKE3IBtWWjf8CBzko8tqkKMoZE1z04ieCS+4dVW07YbhteDBYyjr
pgdhJlmu6SOMf8O5YYTdh5AO7ZEFUn5Vkzz3U3QOkuyITH4vRjqpBG4ip81veVaeaXSkneKBzYal
nkdsAxlnqQJZpUzlIXFSTPd3au7WucbHPf8AXg79msiHydJZv6nd/pzrC7/3d+bvtmhnEkYms6az
6Md7zF18Wn9SS7/JPegUtrXW9AJEW4u9tfJ8M+dAZeM9UzCqc5SMzh8Rs0B0QcbYw+lV86s+UFH5
E1A0mMtdxbFskrEPOtlXJLyiAasBQRs+IrzLAivc1ELz3kUSXky2eCSwKstVVlqoyL+Ipa5rsh/R
zMJnHi6SgZANEzgdcMJapw5hHp7mzqGWg+a3Jrh1vOY2aLpj23Ib7EGF8HgzkT8aRkBrjoG6AvNq
amvPvWFP+xW9PQhk0a2qyA05A7Y4Lz2FVvPKYWybx+U3MGmfB+KuSqk9+3YvoVue+MfZ5uQbFv7X
vJW3ykrpGDtMlDGPDVv++kK+t0Cw5mJfuR63TPS7xQjMSTq4VXKLLL8KHFCdwZYVQRPvFSFTDf1M
VPskZIg5TKQ0F+dOHx1G2tHsQ8gfdK4ebgL8B2c+emSCY87KUtw6kivg2RGPY3IvM1IhZ6O5aQmE
prcEGw5ui7c4DsaCTfjynEjVEWSSPIY9oJEYzhRA3rTGy41LkheNwFQTReikWadXfhFx95VOFuKJ
GoA89458gTeHeyhoh3XGHQhfKyVpwba2gIK2wXY0whuhO5jF208qS8dVEZIWnRJMTvXe1uRl4gng
hMBo2K4VFMVYLrlLYwKXsVCTaV2MtYkibYaamjQtLc2YvnNVQtBKhmPvEBOSVF6vs7lK9hzlPjuE
rrXCj71mLdsc85T3epbVrVKCek8Wmqslk5lFzXfQpp/wPGCUuSQpzcw+URKyaXv5iiLLyQwTTUgf
HPYw3g7P+qwWEAULX07Wc81QRKbLiYJ6bxjC245leaxVdz8vmcI4Sj6Jb+s4kAA4y5aqcC1p1tkQ
m1S7Rg6iaMMmeFEVGmSDVdVrCMKKDG+ulQxE4dT7Q0YJbSLZyRTwl9KldfH/u7B/bzy0/+PGo/tv
5E6Lv/TnnkP+QWoOl7WL2dr4W7uG/oeFaZEFiIdmjfAiMUf/teVw/5CmyTYD0oCnAaD8L+0azh+m
awCmxbptGnjE/9/AnebflxwO4E6+iykNS3OkgQ/u3xrj0GYrcxQgQZwIitQA+WfXdq65BoBydqU6
ulm8JdhJrbzF/2ftTJkMxquVEDoh3Lw3yE7RSsiyhtE8NPwZRhio4vI76HjKuXnrYdhSNyRYR+IL
Ze9noekTXoc2SeE5nTCmqdPdae5CjXK8uiee5rBnsS7jwObFbCFOO7K4KFEhujWgueuYSFXFJGHl
HvaVNh38sp/l3exl0heZ1X+5laY2OvhGTpj0d3B0pb5h5nZHbyZu8AAIcY/Ya2O/kiwNBm0LXqXY
UY2a7mt6/qgeDgDvghE2d6XpvHgB93tbRA95Zf+ktEAPAUxgjMhM49PLMCKflzo3MtF6LwZVH7us
E5SKDFj3yvmZ9cVXWEngj5w+ndLYeY6qbwLD4cZsDqeoLs4K5v2kuItMKXSqMN7llVFt8r4w9s3M
M1Q3xrMFTjKdylMxzY85cwTR2mQ9tvImLOb51rG4hUZuxMs/PtY64fO5bNTNtJQdaKQgV1Pp1atS
a25mbd6ZwjzqdXx0bc6kllW/jfmU77VyEHhQrSslnEw3Vv4ddQR+bVjglK1hgewptiAetCmRNTlt
YLi1eS6J8FoMoLC8rLyVI1bkufukxv0M5/SoxYCVYC4wtBf9rwpaxHHK2oNs8ehRswbkpy6qM4V0
xVYa/T5sJpiZY3Uo5LVteJ+Nrq9JI/FcQaTfxJX2Xmvum6CzOOggGdvKA6eJidLq+m0fhx+1oHe5
5QMVET79vSPxAVMVfmVTagwGHNZWBl5JjtFR9upaipJHHLdYgl1dT+pcPGtj8pnN1ufgMeMGyV07
ufayZ4Ha1YGSTMZmW4by3Rb9sM2romERgVbZjzeFjowK2R9vFg9knDg+l8qvsZrWscNiTTnG3UhK
HNKmvZmameM01jL2+MA1DZT6YbokiO4niPe3GV4jv9TEg57Wz1UWEVB3gzNLpmfDzB7zJn9wyNas
KHhZEzntfAPdf0VlNZXnMSAidHF5arziSVsUQEYQi9xxCCn1iEJiboNGu7FmuQtMeZYqvmHTAgWq
RK60ETP8rmCmZt7mp7RbZ5eJCOW6oKNTN6cD4sN7BaNNm8qtN3qnnAfrwRyTizG06Q62WPVQtqjU
hW1yMogpJBBOsquT4NfEuiRJ8YSPefFIuI9Wbat/qyKqX2xKctcAkoiuM0hVlBqsas+UpK973dnO
oYpY2GjRMVAN1cU6d6EwmjnDJ6UB1ggFCJO3vdbr8ASlPN2XqrtCXbtMbgxdrEEMsHTokKyhGXPZ
BlD1m77g1/7OhnNbqbcMb4horFdvMSKYScZpCsFkEMMMDSC8oeHzZZoD55B0OIim1KZsLG0hnZWB
/Ult7LnFgorKm1z5uMTbOhPEpyzuVWZwo8zYfutrwyTSGGOrodVL7JOa064ViHpTaLq+nu2uOckh
qB+9ajLuWxgQ25quaLPyzn2obQevuLNr78mxsbGKaVJLqOG14LDFOll7ANWyxQvrZ7rG8RMw7NaY
zQ9rgFuhI3cYcXjWp/6UpyF4cCBxSrf6O/5xhe+sfylaUBIz/iXYdhXQDLPmtsu12VjObSUFZ/x6
2k0VmznHKc59Ud1OpuZgQNPuCDNfw8bYcZq4mRzGdj102SWFlk1XEP13eTO7WLrZ4HWaeBpEIH1d
dq985aF0jRdKFJ4a5W7DLNk5KQehjmZwQOs/GFlI0Y7U4KBnATnsitugUpcJs54sp5tRuL/CLnqk
WPK21R0XI810oyTB+EYMXChoIfT+0Ozi0oaeK06tKG61EexVAOBKA+fsKBhjUHpZGOD+KOO3MfQQ
lWy8QgnvRxs69SotCA23mHXn5j7mB2LQ0Hm9h+DT07y72OE8K1hyDpQjhyDyrdi7w8VF2zo13QiQ
NymKtdJbP+2Q2liBdVu6BDC46oA37HCfTNMh8mDwdmyKakA87shCMUQLaWP0A7tiItM7Nfi6PjWb
uo056DuMFqINbtm07iZDsPnjF+viiasu2YwKcoE5vjiVe4BKuTiZq3vFxNX1NBMN5RaW7oPD6m9g
zWkVOV3MJVlugrzTIjVXBzw1j5xhp91itZuq9Ja1NhZQK95aItyrEdNo3HvInrHuk5J5YZKLDhAu
2o1w9IfGIHTDk9q61GkzPIjR6XzXMA4Kl44tzSenhy4JOdpbkQJ7xWcyYxa16zvdclDb5PIkieun
ZQ+G1VWCN8DE6RUnTN4YiKCphPZzPIc3FdDLyTGp1VTrtkJiK3K8ZmM77ZVncfBXahsB2thIqhBL
e3pHd/BFwi7WtczHsWhOoq5vaWy61SI8mTBRjCn8Eo1+qnQM1lJXzInlkc/H5HM1bOOyuxkq9sOt
eRM7wRvhJXDiWAsBUvQv2WQ8DDXJLlsml7EkkwX21Dej8RsJwmZEaE+tkG9ZDxVq9sZd7rj3RSmw
dwe52hQMG6VoX7g5hPwYDdriFG9qU/Hh8qgsQgcapvGjFRr5+xGJkQjWU+exu4Zy5J6dlDhQpfMy
Yh6fjZrpBgfso5Yymmv9QFejC2hYTv2XVuBTa3SHagtSgPhM3J/WRPqjvJjKrPpW6t6Htpjpy9Ih
3Jk/DNQzydjrt3X905aUrCdVUmyzJn8kUrSp6McQdkAkJQOGl3a5vomN6NuI1VVz+0vMEo2ZVD2b
g5thzkugRpUoT2XoXAe+eWe1m4IqaO7GqLsx5AYqsLqvjtUWNFzjWo6xd6LR5AxLLqTpR39KLcVH
vWlMKIT2pRPWtzCG629lFH/nL72sQArQ2zqqEHcMoA5OezsGxxM73mOUNc7K7KNzp/FByxwcXwnB
dVHezw6A0AZOXKyqdJ3PyXZoTWPTOwjryTzv4s4E02SjOxLQW+OZcO8qN7TXRmZgH1je7SFupzt6
cU5F0ln+YHedD9DzoAXxqwoxKfQ2U3v5MYWT30SYGcqKSkujL06Z1n1I0mxJRaAljskGjbSHCG++
waaJE0j0V2y7bG14EnDLgxFc9OWtlfRnoy4W9R4ZqLILlqDkCrYadUg+0XEScICHLaHe3ZYFM0Di
gVsn99BkW0SRQieDMQ28uHOlsR2aJmay7lhaawLhH9hxp0E9thf+sfsbhexCy17PCx85anmJ+4WZ
rOXDPYVZLi+KCFGCoqsEsByFGtEGF+hypVubHryBhu0A2V7fJR6sdwwQnKBi/TKCbq7pTqlgkGE4
f9FAOy+8TUhn5XHQkTaAPyceh1gm4Psw697qhQ/tLaRoNxMPKoCLX/QHKjOIPIEsYftizLgWAu/R
iWf8fSn2YKUK79dSScJKd4FTiyHz7u3G2Vli+AhFlt8bpc1CCFr/vfrNt9YDIPM2zOt4gV/bCwa7
NyyuoQWNXbJ9BpUALhujLPDIBaHdevmdA1Nbixa4NpF7D9p2whuzChcANzve4GJpNtnNBc+NyQcd
xnzHYQn7GXF8eTunyQKd3qGTTpB6ePEyH3BdsKmpRfGRHPAtyy3NCcA1YtQ8r/e5S95CMWLZsIDE
S0lArZztS7NAxq3Kw7ttMN3E8ecEh7yAR2612pMGn3w0532dFbDCvRdal36x8N0Y0rsGcM1LnLKi
CF9Vpj8qA/D54EX7bkGh8zCFM4TwWcflF+U0H3ENNT2cPxUU9VBGvwQGzqm25cqL6PTM8rHdOjg9
1+yFrm6kPpLUQfDz0kerhLRoCbIpRpc90U4GRdldKobMc2lWK5NVkQ3tnXdxLxf8u9Ok1a5dkPAm
7j9OeLSsE57czhHOiWoEvbmg5MEBfRExvLjU/UY0pkLpsm8ZnK3l2LMkOccNUs2F7rmWAAe79pLO
BT+HqSHL4TOHZ0/zKrf4HIUFhyy8e1u4Oa43Nk5DBRFclFQmQMfvDA9HtoG/YRzFPi64XrD9UlfL
G8/7DWA/hd+i1/pGYNlGSeKXXSIhoKePuumYHDdB3YJ7omNuys64Yn88lVjk+nO03SE0biCCIdoV
za2jgmA/6gCCQg7Y/oA5RLQEQQfjWcY4eSpbG6hs4DSWmoPJnaLa015mYucKi5xya9sCBdDvtZrt
DdVclygxu01VdPhtorbcpWN8P4DnzNKehrvJrbbS0vajHBSA9ATwXYkCVQToiDlAl7kiUSplm/tA
0LSvYjasHdTlp9wqT948flWMO0neH0YNnAgMVL9fcKUyITrq+LT9kXAmMlg2B2h9W2cUVyjIvraA
fVjpb41UXtHTF29DgTM9bh5/izD/428V9e3v7PlXWU0N9rXu3/74n4+kbMv8fy5/539/zd//xn/u
fsqbj/yn/fcv+tvf4fv+699dutr/9ocNNtduuuvhh93/EJnq/krDL1/5f/s//+Pn93d5nKqff/7j
4zvHjhxzWIq/OrSaP//f4fuf/1jst+hFv1+HP1+G5R/51xcsv8U//3Eu/5sS9ftv/KlEGX/w9zVc
tVJatLqyR/zLcIsV19Wx3KJHu9LG+Lrk9P+Soqw/sOFi0bVI9ZmOsQhEfxluzT+MBR3A7sjBnb/U
y/z1+1//7Ib58y0Jf8p//fk/ij6/ljTbt/w+cpGa/vy65fdzaKHlFMsYY2rUzkLYBCL6X2EAhpoq
KjJZ2qazC0YFglk3PUe1e5nB/BfCImqXG9VWj7VNpIaNIiYQxBgPwxTLVKvh2bAT2Ct6+jMR7ObI
nOGDBEOYdLtQj08ib58H4mxTxrKAVR9BhNoXXf9GG+J3m7l3xRh+y8jz7WnaT9Str2TcwDrTD0YY
bjMrfoWC1h+gBO34rYB3Dc1twaEmIuk9Wfh0kpkQckgIcmWmxlMfwu1NWzfeAW27Zg1Lu0kxUgzN
dU6SZ8VBuU0m/ZkpJ96QqAHzQhKcizm+6bvZx/d4jqvmUCyyQjNd3ZkQhpqHakdUUhFgCtld9zUm
Itrx7Jjk92BYB2zDSzGZeU/NDs0rGQArfKgjqHkwbem8luZ87bTmB0nrFS/dd1cRLy7s5ImtOTCY
6rVwuC3P8r6LWWuVHfINvrfQjyHa+FMZ8HQLBaZiqU7dFG0BMt9NsO7gITXTdjTUxoUOs7J790Xm
zsaA/rCqAucx6rsPGqwyTLjtNXIIQ3RIE7bzWYzCL3Qdj2/yU2SdecAT/pDmZKXHYpemBFRLKdfV
LFhFxhX+wDrGssVOcWCfvViLrNUEPJh+so/SNPdzRvQ8NhLiUCMQKITDpSWHolmKTHjU0KCGHWGC
CaffmpqifaP9cLrpNU3Tr0wlft8lP3o1MZTrZntsbUxRMhxeCIwjkwWi8FM61YfR3mUZQtVsRbSI
ztZrwvF+0pyOrRyeAit9ssfxnZD9aTArv2wxSrDwv9U7814D+Qc1MA8Qh6zDBFOUFQpL7bmTV0Wh
iD+DVA84tKF9uF9CZi2QQu0+mTnbsavdeV51Sg2yq2Dytq25FLnTbWoH2n2XO36ecQiqE+/QBGpX
j+OTTKhMrTL6SrWdSOJjpUXGTZFV77MMysugZfMmcQd9PYzuMUrSzM+r6rmRHCZ13bPWmZ2+s/29
UOMQ41iZ7oirIOLpDzIGxIm7xdw2Nm27uaBI1ezWXaDxsLUdbacJ/lWDkjnWIFW5VSXWvz50eNVZ
Gx/GKhuJ1Q54o036lywesys7NF/yNDfARyIiV0H01s+4DRXWuzUflIQtEkUMCUco3Wvq/dT3zpY1
h/ZEvwckGwnavkhcAXOzPFBEUjI/t3ud9BJbeR6YMsKwkZBdEylW6VZV8z7qQIvEOUkRQf6vrtim
Tcu0p2vXrtefenRNK3XuptTgYc4dbU0f4YPrTTskt2U/RCOgCEDfhXhfCJKABQ0PVqNjYsLjOpgX
JYHad8xLrp1ti5CeiqwgaD0m2qZTIbgtyobWbsdQXtVI1ZjVCOBKMIF0sR90rIFsl0ewpT1ecCUY
l6KWAivCLqey8jYzlFqzsh/jMcBcncffuTOx9jPqPaHOio9tlK2dYToEGtoKysJmDFy4GSWkOzc5
t6Lb9lPD/htWvsqeSHs/aFNy5G5f+Sn5m7bJEYhCHRtMfZoHh3PmcLAnDYJqt5W13BelcWB//14j
iLqy2+F2OaaBeATM9hkaxpOBtG52eAQKx/7m8LJ3hnFaunziPZGPidrQXJHsbV8N6mnrWF0aXdyp
MVJ+NAw/HEzitW022daJHH1fksNeeWXC8Kyp91DQGxab6JXWIprGFucYtHwOf2wgRntNccEV3Yki
J2tfRR1pYYuYOh+ATRFzP2q96tc8d++all4MoCY4wutP26gfuJ7uRUWBVlTR38078RrSlWRG2j7W
7JOYcchnuflFCBe/m+hBYHQHhThrT+JtYJwujPLHGXNs48XZbJyUmQJpPNMQ3jSrB+KSLl6A4d5V
HcfqHBZDNnyGRUqfBOR0Pp0DT7lKfBR1j9iOOLiyEe3XurDolPYYr/r5RjpUQ9v9gkgte8ZakBt5
oF+sOYrWppWeKhOjVMkgAU0ZF1Gdnuy+eBTNdIrL8gyo+U3HV4nBh4RCOOjDoRLxN0wQWqhHHWoa
c2kxNe0qNIlSiZAUBZ+BHNjBqnY5D0Y9h9ZCMnnVAQ4cfZSQ7QaDrT7bobXmuswzWDfwrloPdczw
l421tklonET77D69FvuWZinejrDUCTUkfNpHFqCGM22kbqpj5KTfQzLtU5dMfl5095T6fA5GdJ1U
ZG9Hs8BS5ByrUL+ThvY1RCOtoSEb/SkzwTA4j1rSHu0m2CWp9gImmXQA36tODyx1NrKMPmKt7339
f7F3JkuSI1ey/SKUmBkAA7D1eYw5Y9pAYsjEPM/4+j6oYokkye5+0m/NFclKZnm4hwOwq1f1aEXe
tQ3mb56myX3XEIojxHBSypP7MPeDjSzskzLkMVX6ITdB5E10pbg+6yA11j+q2v0sesm4aJ6NECWo
l4S7nR9kLlowuNW1TPFQhWmFN1rzZGTzdWDbbW6HKgtucPYlgG9c+sV6mttGK90LWJwwcgeu8NDc
ZCOg3nzJuFkEP2b2yUg+VxUH59YKWkwk0zMoyo1pOi+ZJz/9Xr0brb3joX3CsHtU1mItLN6xKG2p
NGAlYzwvn9PGzemmjPNtVsJCUiQCA4F8aSn5MrfeE+laCBlNZawiAokn8r/GCvalsU40M2cxTBV5
aSbjvhevDEneQmz7qLQA3xcTdC+DNxZrHr6D7hI57qtvEjwWHN2ihLlnTqqtPeC2Htr4vRVYq6fK
77fCtM0t94eDQ8FymFreY1e3PNsG850CheQy8I/oO8LbVJewIwBgX9M2+TH7TJ3J6P4YBcWBcVn+
yl104MjBi1NZ0Yn084LGC3r+vVW6gfKEHzevFR4ylJok+PPX3VPLp9H5rW7YI8Q9hbzh/TxxH6Ll
ug31vcZXyKNpcc4F1renva+ayD9kynYdK3AGtX7HjvzBMM5kaLoObdvRF/HIfTvjOlBgRAE5TL+M
JiQWFe6LfGp2eYdFXCvH2AeW/LK5jbKJW5uZd5hChQM3UuBORXXj6sm7G71WrYxoIm3FAmeLfYwP
I3DqvXaaa0fN+qrM2k/UYxo6BbEuIHIIT/lu6tmB5VQDl6nzKnLJFT+DN+9af8cikE9OCD709jlp
cJ2ms/MEUP5KAxWHQ+begy4lTVvE7Xcg8NUeiV/Cq+R2IRM87HnNh6l9mpSQCB9sjkCY3Eu5bQTr
WTnxUMzHwVuVut179XBtPag2DQDeEhdbYKVyPzTjIRPhPoFWYkhEwgDw88pH8itSThn0DWOiskif
9KF6CphlWMkMzbo0p5+WSIksFKzuJgZV1rbcpNviJiFA4zWjucPJcYIjfHV78TDayUNpiWPUDl8J
tzk5uS9AFu/QTfdzXHB/Jv0qbYRGJvtDrONdX1Nw1gpsx6xQJT5DD6tGn3BhJvmF0C1OUutqiAai
drh23agH10rNeR82r9QMg0Aomid2GKzDk/QtNLujU7ApooTJ37pzgTnegxwkTAsj5yBvbeRAHHvq
l5N5rInoCYfKQh6H39CqIgSNXIEwlhMdRLT2Qxxj1mHs6eoI+ZznBod50pTbmvYmr7YeAs8+DcK8
TJrMuXAeMVAh8dRbYzC/nah09jnD+4KIqEXLpsi9t7Ps1W30KXJZk7aV+Z2J7MSGIdlXdWmxKHcs
mpWBgKAuPdGh+F4DhzpbPepo4GQ721O7jPkkKC3MmOqHk8tP3ftyB3T3OWynX4xYTFf6Zja6Q1bX
j3VdHmSmWGB19c+4RCjusRA4jXxmpc9GK0JomgxAYVTaasN/wRK/58Z7bsv8YDuYzNKyvafe6xG7
vtzqkFJMoDxHNCi8Ue2IRcBjpco5nKpj6eOT7M5JlT41ZogFM8FiEI6cZBgGyLQ/qYnF1oL1rRt9
42n7GcGOIpKuNNdJgpcaBRJgGt4CIine7j+6BEFdtIn/TZe4fuRf4b+Ggf/6S39JE4SBkUAdIICO
AqihXOlBI/xHGlgSFHZtfDImFbaQPeRvpR/eHw76g8ZAwx8Q1+Vv/S1OuH+QqCeYoNEoNPuo/5NP
5p+lCRQREFPuYpWxTIu36yLD/JM0IUsVqUj3q7IlogfNeWmK6u4dexR3TeKWf/XC/JN69bsW8s9t
usvLobd4xKId5Hjl2Ytp57c2XWEAS3NNinNs8AtxI65dNr8aUhwnLLWiBk//26/jv9Fe/u3t2fiA
bEcy1knqVuzlz397PSN2ALOVNps2WgwDu9nw1LLT7xi24P/+Qote9ZvGwzv7l1da3vlvrxRkbWOH
hcVJN6e9Lhzjl960H1NjfvEw0bPv/ExiuSuKZOeo7Mji7sZvlj7h4mLH0z8qp//Hj5kv6b/+MKS7
+W4sJiw+6H8RnPpi4MCr2LV0BaFGh5K/ptrxyz/8P940VJJ/eyVqKJWkh1lppP8/pa/f3jYpMsns
TZzKkhMRt9qk742zdpACTgkzMNzhsW5gYySuAZrRb1hjUEXnEE5LIh8OEM4cb8nYtZa3IXj+Y5z5
CBub0TBw2u9stgmaiX5mJRDcp0m/nyFYsV8wFzLvZ9kU8W5s1Gc4TbQyoOVRMBZ0W2cU27oQ9wwy
N54sHlRVzxSWqmswBR+66F7kQlZMh+AqGmJjeTlc0mLZwZCLY4bngV/NR9RkxlwDBT4ybM5IoFgC
tLW0ackZF0THszn5aAI6zKdgPtVJ9aiN+cmacLj3Uf7miuKm0gtdBh8ptEVs9nMAODlrk5eerni7
TM6+KxlzWCcU/HxCtA/JwAqRsO+na4lPSwCVnjiWJBg1PcVZv672WhmbQYqbjH76eux/MMf4qBv9
ua68m5CeQkgoLSUtXvCU2/ZzIse1PTcPUY/SgLBPMNnEBDrkw42DtLdikXVTdIa7TvAMb+rZfhgN
72ukXZKLGAh56/GOAXs1IyRQ5dCL4oXzzHpK5Dt/Yr62evhgM6sORWmlqDgAevXCF6d614ns6Eam
/r6y3VMq0BH7KEp2U0wuZ7C7jcN3I2OgsCJsUD0K0kZmiBlZEX/ldbot2dQAKLJ3iDzbqCL8rDIK
YzDzTq3JOEbzwI5OmGXzCxEgHKaNrKHTG0hFkauv2gY318AO9acETpsbFhdtTW8QV6DUdNLdOrj3
DrUjX2hd2orcx32srnPzU6ParJ1SpljD8dFG4/xFGKFfAcW7tD7UHbft2fcJJW+cKg4wcrPj8nW3
qQTbmFHkZzKnj4XjHWZ+xFUUN2rlRuMbRc+kanqN+31i0+hALvG76yj7a9Qy7TE9tbtoDB960QW7
gZY7Zmp0x9qzfs3cKPs8ghqJzHuebPmZ5YtVVnCnsXyXKG7SkLUqD4HOsEJIlrghfpxw/uGk7aYB
ZI1E44pVSLy1BhDPyomMopV7H13qIGQiD1JdjtKUOfKzGjkqQDaPODYHl2lKqv3sOtMp1MT80sh6
QxmhaXOSFyt3XrTrUpwMhJB2n5nCMvUzaV1k7GkgsuA0WHeEnR+JbZL9xlg+TeFVdlxG7MKRpdRf
HszP2Y4e8TgfWqp9DMkJyh0CQHvVOY3ISDHmhkMJXXpsvsgKnBKnv5ND+ZDOjJcdUKG1STvQCsJf
tuY7d54izOCzeJNm8K2M4B2Z50Tr54bwzw/bqL+1Q/GlGuePNh0w4kes9nO/ecwqTZzEZdXnCrzT
ZhqCroF5oYV1yFRBjXpGEGLA88AxeYT1r1LzodZ+tK7HJYcYB4/wG/ZVBfI8jC5Y864CdiCZiOC2
UjbmzyB5TgphbXFl9zt2Bg0xOJqt20JzWC0gwaDEtgshjCvmMSfMFJXdC8l43CF1zVcR8F9fwd5N
Ct6pbaJ7DXX1rpWcn1MEoXVtMrZ2AmiNcg1Jhghqbld/yrSYfrrdMIBSSB+jwnrQpf2h4ONie+0f
7GB6EWhjIJrIPQWq/fLDgEUplYfRXH7UTiBWplG8mtjmMagdZOl9BUP+ZVE0AuqANGgPQyhNHiHJ
0zxQ/KBLd98NY3fyRZscZEjLEb+S8Nj2xNOYuIy15YQURxrEDJuBZGcxOmfhyWfXiENYwM6vJHSb
J6pVQsRH79HL+37T+T6XmGL7jbJM/Yu1QJW64jQP5PtnX3iENtMfpWu/S7s/UsC6oW+vBqzgQFCY
UAcCgIiAPMWqYfdIPEPsfcwNyEPxK/X1nEgys17Ljrtj1yEzmXQ65kBoddA91DO5ubwMf2Vdaa3V
cjfQqt4RAoXibz15Ql1Hx9rFoZeTe6INM87msyL0yxdtwswznKuqPNF58GIYxiu3bIouvXnfUJCZ
3zJlHsVoE33AFCcsF6pFdclTdaLymCx9jam1u6HG4Ruw5tlbDD0lq1GeuQf4d0tur1igCDjh4VIR
4hwcir8y272xcvNe2DFmUntkE2nB3ky6tekNVB4ENl62/iyLlPQmZjQKQZ4qw0nYWjrEu8gJuU5/
DiCHZmN1aA3LpXLMJc81Hqlx+GJQ346o6gCNnoS0NJ0W6aGIuK1VZXfT5Ngj3bK5jyDInsxx+Knb
nBhxE9xApySm3FF40GVviRX/8iWkkcy4y0CR8W2pDxlxvdaMb4ci/xVmmAfG4TpN7qmX0Q3Y4n04
zZcqCiGgTJBk6Yp8aSLeQNcDSMNI5uQZON9u6Pe11c74kKNoI3zPuiajDrddPz1XvgbySNhZKCKm
tsdFZHA7XA0+XuzeI4ZCpJQQNTZUFs+rJkPIb0t9hq2FYUVSORtZoCNwEl0ClYzbKGF9o/PMPPWI
AeUV/2zd7KHYqcUsqy5BSFKX3wcdPsQf8FKN8Vpo48IR9FBbBNhQ8E+VSH+AHfoyWiy7+CDewn5U
K1Yfz2HhwIwYNmXdPiW0mpLoe3NNcRthZV7sq9apV/1d0Lb4QlXbbkO7uvoEaPgvpOfqMTnA2duE
GY0wtj7qcdgHVUIM0fxR2Is33hnvx0aE625u7kqLO3weNPvBT9/jEAYmuIyr7FM4k97WgXPC+8CG
ClVEISIE47ir5xo3saL/29+JsHsgsY3zKnrJtD71yNmda1ylDdG2kZs4l3cOriCMguAXwEl0HKKq
eWTVl1Yt3383JNU3O8N+NAqKIDBOYebuGZidpF3bFj5GI1bnZgjSteu5r5TfwoCewRSCNYHx8yId
/bMu6gNUz0fC4GCa49ZaJ/Wiw3IdCmU/D6R5aRScUZ/Halt0GOKi4IzZgc1Qje4yI2Vy52Mpwa6u
wjsG4NSxfxHpf+j9cml2NY52gNktd6p3h/IeYq/z3qkbfHmV3ku7vfWCadxj+OUU1CbrMdZgF4ml
BqTrSsM6Y9BQ4UQ9R7lSVkftsrfm4mebVZ8Y9R8GI/tFhHkduhxjZvqPDOy1hPqfiGGdQ6c5+ktt
h1luY1Uv5txjnk73eSw7hLBwnUTuFbIalYMwsgNxCqFj4/7YpFl3x3ZhTy3r0rx8BN/JXTennAYb
eHhwJ/I2tjRvalO9Ccc+oiFHVOmMIbx4umgVbYnZ0GYcWgkL865ZC6OwYnfqcv1sBrJfp4XxKiMX
oXTQT/XQQH+OUt4ZcPdcuvMtkSb/IKJBHzq0mnVope9hqT8C23lFbPtMelYUlXEo0vwM8QFY7XSt
CjYts3EXFtUR7wtW3am6kMrmS2tyJGG9EMKbzyRxLVPeJTSacYs5oddFe85caH34VcEFH7q5pWp3
uuaZ84jhiIefcxqy9sU3isdRo2I1BO3oPZGLzr/2vY70a/UKUAHPGmbQqTDuk676qQUG7Tlxn8ZA
X2bP3rnp/OD57BapWWFkGU71yLPPq76itD50MTddjgYVLc8wiOdd3LecenLO+lV0aFvSwvRg7osi
BLEe09cLCYANBBXGy3cVwdcLP6M4veZ5xaOn5wjrdpi+Gm8Mfnph0L8LX9mXIGY8MbgXrUqSmjzA
kXYzkMJCD9jXqAVU3mYe9AO1S4Qc9UMcNuOVSKW94mRCyKNgLa7ftbYv7eKdDCPzarYMaRbdbzDY
haRJLLU3k23M256qno2bzfdzJG9V4r+SLjXXcxLRGd/VLr1W3NhxD7ZUdtraJ805HG22ZniSk+fY
pQFaQchd8YbxNPmMNG2qjykmgGig9nF2M/qijbq8MQbQnG2Oh9AobbB/9UTq3q6BqaCz65itslO4
LR+TJ+961lWr3l2qLOM/4V9QrugJoncz3/ulf1OhRKd9+ABb7XvM+oVaTBVdO/J8wlb+4hg9X5ic
kDroAH+XyOqlbXB8i3Kc1ilHCMt2zu4w/qC+k5OCkXYHp8k/OWAQ/uv4CvRelD3VtDilBTsuu++v
ccHDoUpZg4oIKkkz782q2RHO4SuSfhTxGaiwq0rrol2OU63j3Kh4xv4rfFvcWBk47d6zvq2YDc4K
hy9+PBWzgK5txbIC2x8gFav3+RQbxlIq32s7ajgPxs8VkXrp1lu2Tmcjye5kSObHodO44+QbM4dS
d+hvxrQ6F5nE9RHTBK7r/Sw8DraGe6psEgS5NIA0pR4hwkE373VR3dKpdsVuTs+equ+zBsKlNsGD
hXYMxMl28UkT2OvhLdcz2+u4ujET42GOsqMcC/bMgmRtrbjraYD9rbUZWNeuOyKxQ++fx7nbx6PE
XK34Fkw3LRP4xgBJvOWiczZgusU5WPB07NJ8vIsAciYp3qxi2Ig6e/RLsY/tsNnTHcAvC4lTPk7t
8GIvqmgeQBgHOvzuW/1P9rVn0xm3Fr3ZbjYe4yS/UlrxlNjjPcSpYzsY97H0n+2AXikixndpxdnR
j0AAdDxHejqrtnQd9KuQfUGp2o252AD4s6fQDmZQIkm3s8MWYDdguoyVFlkdxeFz0GTFCcbA1YGo
ZI4de25gKxsZhB7+DavfzRaO97Jg7nUUsLlGN/ueg9HOipIfZULfKNlkWDW69RjsB+hWEdl+3WA7
p/0EZF4oScFEoKwcMgcMOd94Z09203qnwAg4r+doFFEXEUdXCBARJVgshD5MCzDZMOY3ra8eGFpe
oVtjIwiLx84IT6DQHol0473uaeGWAeqZzek2Y4azy/YciurC9fxK9e/PIGgoCVu+Om2VbPHR3lOu
l9/neXwsonZvZP7RCaDScwxQcbytYiz8hGW6k8Wliagx5te6UhkU/xaHpZT3hXAaHNp40SG509UD
qG0NG1jshxYzRcZBi69F9yjb6YV+JW/jZcSmJmJNtd5WhX+cy7ICr1C8wAplgg0XBE3jHGj93Aw1
0Dr6/U7uUnKo7Ne2ZezGzZoARSfnTmw/ARYTHTsR3xZ1fSq5m+jYO0vLOiF7XOLGxUjAKlR+lhz6
lH4sceBUDqWdCh9SBVOFhR4bbxYkbApiXMpm8qQrx6Awgv+nZ42frOXczWyJfTtAS1latLiZ8yQT
45JM5DzBmH0pYs6agslj5dmExXQbEbpjNnSAHKOLlfN/Eq4I94Im69/0zH8zFV4/6vzftPs//85f
2j3+QBN+MKs4gq7C5vT4t3Jv/mF6xDuQwMB4StPVvM7frkLvD4sTEtZB5h7LBWP/u3BvSxt8u2Pj
OtT/N1OhFN4/a+lLwFXYy8vgKfxTff4X6d6K+xKWyzIw4JqIzf5hwkshbePRoETOU/m+ptAu1sXO
pVGhiIdz28J6aMUhdCq1qukI3Mdd85IPUN8m3D47I0DZcLJt4+EoscpHaY6XrGXWEeZDWTjvMyVx
fgszzZ2MUwHWRaYRfdviKsP8RoH+UwviL2bcZxACNOP5pyICx2RYI9eXPGcWxZ7Ktr6aujqbvrz4
VnKw/bLcVF289h14xhVABW+cgTgW5k3Te/qdraRxRz6IB6mpn5OMaX/Q5lHP7oZ2k1NiRgcejvGD
Db9gl+cScyOywDn1nZmkAT3Kfv2jy7y9WQo+JQvnoqs3ss/RB8r8PU+gAAQNHoog+SYlhhF+EOUh
HWu6yD0RglzKrPC5lcG8t2ew3W20byLrqXWz+8HAwOPON7boHt2UMCHPAs7s6RmMIzClAnsBjXoE
W5rwLk7aeheqrryMafuzts0joxs25JLBOpWPfgGAsu4BFGf5tptwGmJE29WTw73Kd2C/5PxWWG2a
Nkz4YHRwVPg4BOLghxlQhOeQZI4ZoyBMkbzi4T6CcCyRjXSITxsc4HNiCNgfEaUyQ+X2zHKZcQsr
dG22EJ7GqXGecn/iqWv1e0wQelPn1plEWLLrFHf+0UsshNDxAk5pE8PBQPoiJTp0Eb9yiSECbGn2
FJjGdxfkCFfKhu4i3YuaCPiYYfZTWz0BjeobJ/ai9oCZ8hNiWVTWdiliDlUtPNFtk6ZRc0sV3Htm
4dpUjcWrQmeSs94CE/wgOXFlgvkVOt2ejMeNCa9KEdQpVX6iGfUyDb1xlLEAQpphDhMZrKl8coCl
8iym2Xs/GzkMcvsW+N9jj+akQvkex5RwJfOx1qjcE9JjnIGuNY2XRkav+Hr2tVF9zc14FkQucX7w
M9kqu3Yxt/mWZF8bk7uVZfcrmMetBqS3FokNMkzQXwnYC45WDGDHUkdjhlIYcCXVNbmK6rGO7f1c
I6VGNblJhaHAbeCScz+6D5rBv8rcoC9Vs5UOHZ5HffhIyIM0j3nqyvrbdVgc2fi/0jhkL4yGj97l
3fMIem5r+dy1DQN/sE/C4s1yWM1z+1qlmC2Ldn4SE+qvqrp9GKY8V+O99Dk0Mc4AC6leVM0hSVne
VS80txIbcpXnJ7s198IPXrI0ujat+w1n7af0xKPjZDgoeolh0v2J6LieRfoVcZlyGPEOSwVngYOB
w9hD6hSvQ66bg2ckNTv/zw5/2jpE49505UTyo5turb5yTw2/ONYPaGmuGu8hCQCNqa29041v0Df3
JgMBx3EyhrSuom9yWUu7uZgRPMN6+OQQwQF+rCTrAH+pzNmYoXiwDQfeXXHx0Qd1abybfu0d0Eyn
HZ3f866IIY2nHS0fDlm5WKYLVfwoqDRBHM9Bf1nB+2hyUuMeRCBJg9oEuXrPh8JUGjZflYAar3x+
j9g/zIMU8StJ/2g7eO2n6Nnlhyp4imETqXnItnXt+qQnWIgAg4Hyx1WLnwDfqReu45CLGwYsyf66
oYmzqyBFhRFYnX4xqABG3FmacvsRc8igxWukXYax6TLRiKzAwZaK0klm711kewgd1VmPd9R57YMw
Oll453DJwCWKqJswvSZBpw8OddbsocRArLN3QdEfkJosIIHDh0m+o7eoeINbW/vlNUS1jVd54guW
NKBo3ImWa+271TqKMfgE2n21AwcGzAeQyedoIn1t0CQwssxLy2ZHsOKYesMTeye+6z5DqKmbY07M
yO+mN5CKl5AF3DbK0xttYNFoOSbGZlHsrSo/JHnx5ZTeU5fbLWwXtUd9Rl3R2X2QOmDfqXRO5/Ti
Vd64g1fsnhkgIZ4EEURmYTYEUgCf6mK4omOQXoV7I0sQzTjucamv9eCefEBAQ9uI1Wy6167K3nWm
Lx25m7qLDl3k3hWBf1Pw8XKnkj+avIa+H8Lk6VntzvRMRX26p9qhZF8pT11uvnH+XiSoei+T+jgt
+B+hX2vNLR8i9Sc+8ANn+X0Xe19WAIVF5xD8psw6sg/dTL57Q4sXT2kGXy//JWKoSomPRJAK1cHs
U9GpLQRITj7/lbDCM8PrURFEFWxJvXUbZ1dd0CSuQzaodgcKcxqbGKYhk0OThuYRdi1oJ9rL7R9z
G+G0E/Mpg2K4L/DF43PG0FXbmpYhQhTYkUjCjZkY1mIwfgrdDkwpwVm4FuaUAFaqEL5zKEd9Nu3q
yYoYRZd9k3aSd2+071Rgi1WffWfFC9U94ZbR5J71ytYt4xelAEvnkXNTBgstoEdtVeYpxqtFQGCA
AUi8YGiQjIqK/PLkLyJII976BW6RD89EUWdWIemTssiK+yWsLFKuYdZ92BjfmZmCV2zz7VFFVrdW
Up8RqlZZD6zCQ2fs611SOVs2MUih0j9MfvaCsLzR1Mmtyto/txncZrZu81bK+rHzrIuomaGSGv0y
6RrW1XG8yX294T1z8VbemxVhvbc8ZLb4aIV9RIy+uEaCjoheDHRk9eFtSBwE7Cl1OWbYuEc7GeRe
QHPY1nzd1mkQPIbOxBFgZM+oK5MjA9NTzbaGBcsZGWmbE7ra9GyEB3YhKwbmXULCYaYCqhvMecvW
Zjd5ZO5ETUfvsKqk9T344acJpjSg+ONQa3YazvTCTwRTh02yPcfUVpfoo0TrTVuhIMQXJQKeXDZX
QDKmkLRMn4C9h3wBdXvIrI2o4he/dzxCWAgfrcd92qiGcluRR9nNvQntSeL0gxdwP9cABNz0lgMi
iMi6JziA5yO253XI5SCLtvoc4vZiZTYPKNPZGmXJOpcwmdcFR1i8iJpILjRPH6tQXNxRkBEoP7wy
xE+evkxjsJfcUgsrVhdY3ph4446Th5LLllMIqtU1TFIpPmUUIH3BDttZi5lwAQ8Ws3yuZh2iu3j5
xiTGSRiGeyDgwlltYrPeQxrmwd5t/cD/tQhC0IofTXrX1kPEdnBozUM34FtTBh70jqTSLe1z59yo
N4ldhVCZsAmmXZhsMXXV29kfbZp58Acja54sLHeJTWwaX6LLKaGneNY+hvQ22f2Un3p7dK5+NBs7
zwkonhvuhfTaXaW9X2PV3YVuu5szi8unIq1gl9R2xcNyB/UK+KOFR+McPU70Ee/oLou2YlQfWbfE
ALGZ4ty+1AYfVaYFzpvR61eRHg+iJcIBh3vCJ8DFN4sjH3Kzr9DMwKLl+8oibxmSllFNL9hUWFtl
m0+ZHWnO7wh7c+E+wL28iDA5NrX8NZkOmDwHGjj/sEzloc0dSusnlwcHt3dfs7SsnE3gpUv5M3do
qszSbAp4WPjstudwL5plY5773M/KJN9kibulEZk7V8/pLhrw0aDiEaIQT2Gs8UCOmE8M1KJJuh+Z
7k2SFhJRkJamte0ohBljNBCcMDEEkbWp2uYWSkPBCaV5RwwmZdn28AiE9dHgQSZaxibA45lG/Tn1
jzlLTG0/RIrte0a3Ch1BFJr73Ul10Em56a+FMf50OL8wK6H8sPgdqr2Zu69JoXexoOSK/xRDiHOP
d+tWweMMVXvltdkxnVICTiz6G1qXdF0VGyeNHm3JzwQR4c6hByfunPdRYo1Hxry1BxKgPefkXhef
cExYElt82PgE0H/C74ECmS0I58feaG7Mhbw7YajpMsoWMOVjc4aRizTDCphQkh8bxz4tnkfICio0
MTWU81fMQAVf8C3N0F21hhlMbAGFFius6WbcGZw9ngUo5vFLklZfg6kp1HGmjVuhe+dDol5tpXd+
YsRrevQIG/vY/IPqOWhGOCED9Ur+6JqHmLanl85yvpOwwxKQxDehmsCNkIDqFoCHleNfnexugOoa
0k1Wqf4qprI81OOcHwqN17vFg09coHB5ALNKn0oaooDtuivJWIvNzIFw3RDDLVp1wvqNOg8PAXF/
uFZ8uzdzhPQs8vtEUdoVhHeZRwv2OHJrDQZPrFtNmRXL5QxHCzYq6Kgvjo7l09glD5bNIGliT8cS
k9wbwrtrhuac6RS3jOQZkkgUebNn1NNueBE9yZ+Bo/yGTAsc+mnKNrR2cQsfsIBxEqKfd6re7Dr9
OYxGRmBKfcURjU1xQHhsGsAP5TEwIY7GinXkJjbwhDQdF3gODsWuKZDtzPYxsRMbKkXTn31IPjuT
lmq8+ssLztSaGeqlHuzP0SM/l4/MIlPiEYijQcG0PjTJpkJnH/OMGp0E+mCnuHVC137V+NLxbnUH
OudGzEr6KtP+xp7877Ceg01VUXnaT85D2KvNiJuV0NSMnzgLTsyslzRdZDnd+TvLzOeztu0vHfYs
DdSIUNBjjojzwlyprCg2ae/A43Tt2yjxfkUS9lxLvMhGFNWU9tAmVdxabR6t+R/mSvQOP/Go7wfT
ugpfW2fXj+4A8T1Pii4hZlTyugSdZp8290Jxlg/8klv8jP0dC88KfjerhJm+27nrYdagetaBS5pJ
hU8Guvq+SaOHlkAbIchqEyv/BTxmgVUsHSFAsIaw4+GFysLq6gROfFS9fuzSfDuIAmPaksl0h7Nf
clOTjkGLcgV4PQmMVw+11lwg4pGRL6TJ+BCKEoWgmG+AidO2lHXuCv3BX3soALvAc7dE0smDZR4n
ioKQRZX7AwcGyNWapf1BLUpzI/G5RBfTs39Zo8cHO433jasR6t3soZza9xDzF1oPJxN/fGuK5rFy
pi83dn5mQQgmKkhiPGkclDGZ3Km8umWeiupu5+r2k0VQs3Ld5lSH5tZI61Ox8IPtcR1E80Pft3h8
GriRPkcGh0YvEAyNY9/RtbhhP4zAaSfrIglPwBK3wBW2XA7reKF95cO5jHlEa2b9Yj6nAzGTqNn6
NQ7ALt77ATchUnw6xaNmVw+ObLcBd3W/tfbEtymUcDcmhwPyW+Z/VFHX1q7pEI/+n5uO/mpf/2+0
0X/8zb+1UXLRDmbmxc4L0G+pEPrL1Wz9oZVjAfjD7IzIoz1e7W9t1P1Du5idPU1am8eDwJb6t6nZ
+cN2uOod+f8D/5NCLUbi3yLXiKPorIJyI64PgUiLDPu7HbdHSdKhReSfI6hkVZs++0Xyo8WvsIrU
DO+kmsFgFcbWV6w1OrfYFV5z3xfypaZheaLrrIdnG6CaGl38HpT1vs/Uo+765BDWzlYHtHJrVm+G
3365rv+WsOXzuIwF1iWm6u4GkRXeUQxYjpt/m2tOWuirG19JY91jx11lszKvBofutdt389Hz45u4
B2veWA6jH8uDLrDUga6JBi6L2Hqh9tg+4HpySrQ8CkWe6paoWu8jVaYhR4/AqbO7cgofuzi50NBA
645PPI8VMZtG+GA7oN04SvE2yEndTLnl4vvx93mWHswqsOhXyr+Hwl9uxay+PboUCHd+Q2xAG0Kf
zVucWpmVYiFFEaXP6b6D/r5zY0XbJcfnjBLF4L/YO48dyZUsTT8RG0aj3rrWoeWGiMiMoCaNwqie
vj9WT2v0AL2eWRRQlbiVN4LuNDvnlwVKGso7DqqkojA3MSaMw3SxvOlGaD/qI9UFa4fKZfoUoy0/
xl2eefeqLK4ozn4nOf7h3jM3hk02zUi2NqXXc75vFFKMuCw93HCcK2FfPNmSuuY0+K1wMiLaQnKa
Lkbd3sWL4gkC7QaQM1LtQ5xGMsJkO9XBtg8BWHyRfQ+F1e9yk6CeyT4i6l23c6JXczy9R6a9Dhqe
l1maz+QurkWZ7UqHxXlw93iBLnw7CI4239x4PiVm+lWE/n3gq2vt5czi8iAofCsS/0l4iIckNZLJ
TBy1CvyD7+pXBtoYu5dLuq4c9Rb0lf/pk09kWekpbYh7HkXz4BewqvWItETvy0r8iSP28BA/6uhR
CuKSP3K0PO89tZ1bk2LSzfXDFEWHugfVaJ0lWLCDxJqnZyBmGPkeMWM7tk9jx3XCqnIc+uqvBspd
O+UgISmJwUED8ZWHsQeIYxzjkSIMR1wEHn+4Zf+OSvWWvHK6fUsM477T3zLosA4VDYUXd4QGb9Us
vh3dMrK31TcQxz1oRkIEdPLHrUi/7dsvq8y+6V5Id02/zAVA2ivRdO9h6WzCWGKlC29pMr0GmXuf
NYh8I4zgUyP44GEtOhvjqors1zxrn31zWuRfvsEyi86yicYdZj8+46y+5rp9Csv0C0Tk0zArNvrU
3QgKFiUR7/QAypMaRQ/TSF1wEqnTQHI/RWD6XXvId4wh3ISpfQauBI7r8SCNSAW6sNj1zoRFwkNS
3Bgk6UU0862GNEMmnY2fIek6TqfQW4Ix0E1zZk8gwidyvnSAdC9LwNnq7uKDdMoMih5i80I+GbY4
hjliQEcSxSUqK0TOVLIG00NPZlDoj38Nwv0RXLN2FdSjzxSj2c6uc+azJlfXaSrMylS/5i0iHzZd
M0caGmCkQGMpMNX6Ym2NtFe59kvsBOfYMfcGvh8byJkM1Pt+rElYWW57MOVXPzEXme8XXvODBUaG
brk86IA9rfdLJDdV9im1eYtHlA2Rld0nhY22OZyTE7owNhlrZlF25I8xMLcrdpu46r7oJmVZKDkF
Bq++84T9HBPOEhiTB90/RKTo9TD1sA/RDiFye5gisoC0CGaaKfJq45OpgfqX+oEoyT8pHp5vZT0G
R6uYHv0hZCiPRXhwzO5q1+Q/rOAD+OFm2z96Lt95dHQ5pnWqY+uxu/dc41FRjbwOsQCvMsITNrmt
9DZDIsjh1UWos4BO2yxYCjJqVDhRsMqkvslkppwlRezW+nV1nVxgqGCe25UaonNmuNeWzRWhegtE
Zdd3tU9Zx1RTZhqP99QzPc7k441oOFcWKcZOhQUudfNs73VWcXRGNzsjXS/WurA//Nz4LAS0TR/2
91ScXsc8PRAStRmXrOSgC9LNaAYhsylttlSWo+2J0HGRwvs7j/1zpvrb6GA4w1VJQmw+4zps6KZL
tGDqxMiJEH5HQMAVo1xLRzKRZe2o5TZ0vFs8ETHIFTZ4wyYpx7um9jGHG2Kn8vaqaLsP+UqvQREI
9XIAXotcHj3CLziWMSATouavjLIUD3oY7nHuXzy/CDZh37u7fvhrO4+FTzGnPxAYWQVgJSZPazVY
+ZNn6m2dpYQtzu2eCjfvTO6j2MmBD6rosKuZmb/PNerAKheXlnJWQMP4io4DX4IRcENb8dGZrMfQ
qdxtKnAvaqgrZ7nlgjl/ptTgl/SxM0leEZ9E8glNsW2j4NiLekteNdnhvXvWA4Zl4gUfyGj4G9SY
bqeZFD5+57+2V6UEtfp0FafhG9JG3L229eUzceyqUJ9jmd4V0eTcdXkQb3IvyEn9p3y7a8J320Eo
QydHCgoMa1r09gNsx4ufqtNktTTXFVtRkVEqeUuLEN+yGWzdGo/HFG0acvnlIgXvrejgCf0ipfOl
ghJ3tR/R2Gts/TgeznWHF7ExTTRx7XEqAQFEpW9zzUfUQKPQyEPUx7QwF7oKPyiqYCd2eTvdND/m
piaGAMJjXExCCwNiLFxIsbAiaZQFh9r2P4k7+FRjcXEhUMCuHssBqwfESpvli5ASriW2O+Imym8J
CaMXNsaJaUrIFobGw/RpQdn4UDcNFE7GEcCUND4o6VB4tfA81Rz7p2qkhd4h/YsK7X5TpHnN9vjt
LzwRVpn2gDv/nZTxRzy7uxhKCQn5IV44JstI/nggwnjofwQkFNco1wq0VOmFfxtoKtlFVxPayoW+
aqCx6hC5kwexVRjeVYsk5eaq39oQy0WTgrlasGIihTRQ8GRL8Jy/EGdVMq7bKf+gRm0fTvVNw7A5
MG1cxQ/DQr1lCwmHa49qWni5ItLgrfaJLg+K2eHt4O/K1sReClOLZBVyb4blSy0DZQ9LJBchZ7IF
/0n54VMNP2jCE/KsNiG8IdmbYo2DD+sBfxKbAaLoDpoxZpOS8I4OENE2Kj2a+eAkMY5eEe7B+i50
pWX357Ku/lSGW+G9AIsoI87tHuITchxbXBqFaOldE4VSVZ+FSuRaFsVbj2bZo2GMLhAr4agJlxRt
4tpU/WSk/VZTMcMX9HnO6C5R9ZGUpYJOlmLby+BHukRclI5xHUl4W6dT+6ep+GbMSsCo5/dwGPu2
rKa1rKxqH5kVAh3pxauyiuVDqhcoy/ykVSIh7gLoyzHyDz3Z1Y64FRTx3NYWbLbGoEx947wLuUxu
FqrjQ5aPaoPOUa8pt3lVAYktoy0Q8Iz2xneZw6B2VercZamNLIrqj87JnipX3CIxj9iw+UcB9Q9m
COmQluOW5BVvAwhLSOLIrtqrijuB5+RZztmxw7eMdddJm9dKjCh5iVvdyAALU0UWD2F6RXcFIE3W
s7H8aws6w4WLXQl7ZVjPrwS4AWhEix3deSmjGi2kGXMO2DaW3sjyqRvvwVtn8cr5vSPS9zfDzIWJ
Wh6p5QIonoNLOFFvnnV/zWIR8pX9unBKcbWW4GvT5aYJdIf+Fk41InCoJL2NhAPb5PTmWZlpcYqm
GjauuzStRKleVtEO0eiVnqwnqyGG1E25/uqMkGMihNttUMhmz9BORqmm0tyQst9TMKT3ke/GB4I9
QAYHW667mtRbY7gzBjAXR0GEcxKrEwkf0XpuFnl5Z39DxnIoRXb1bAxMPLMHUqvC/k6aDFJDLb/z
DHMEmRKbsmiy7eTDqSfgf5VVPENTt6tC66tigzsVM9/CgiQtqJb5gxkiXQF8EIjUuVcy5149y/+I
O4UyN0yu+M0vss0+Q3IqaOBkVEo2EYG0NsGd18To1n7DnI0G89PkKjAxnODpqW52zPXe4gShifmR
/tttlcuRVj0d78uh06cJputQ0sW8S4kkXeWSMG68JDSMa6KIwAh5F7oNRRh3vR3tlSJdva2l9abH
4qTIa01shAidRUWJ1sd+mQ9quwlOJrAuiDPoR56nZ4Ae/F7YY9ZOY76wgaJlwXQEJt//cVL1qkJS
naOquC9GN6e1MXfOoVeeE7t8JujkT+R3z2YUPVTjfK9ruzoYk/ngpYrhsSNqiZhqBDFfY5I81XgM
VCgOwYQsI44pAvwiGvyQxTTnWrVCIlpG2yRkQaCgG8QwAXGnOpJW9vIO6FntPNN4EXZwz2CwkTR8
dOhSY6W+O7LCBhrOJ/L+wtb4MqDvAcBdh95MtYCQd6nvHAfb3lM7bK+EpulsLBEX1/gF9n1Jt8vs
v8WjeG40nXshSVXbMYYiNSUvau5O+B3DS5aysxlOGewTp3mUlj5ZLgRJhM1BuP1T29LtmKj4UWUI
lLixT1Fl33tZ+NpX2a2DQlV+vSmQSuIR2k94CofcObWhoAxUtOtAeXdGmn6VjvuJaGjfQ0zydtcU
VvlUfPPp8vBNPHcHhvaXOGoQDTuEFgkaZbjtdrT7gfV682UyQLriZHkSlCLFKGpmkg0AK7l36KXy
KVBT4X238NbO+Nl67ovXum9THtWrxsn2VtDcphmmrfKeG9Vu3dzYFo1/blJjnSo0s8J+80n/5vEd
6GO8Won7TDLWxS39G16o12yQNB/HBWfsUGy6mNM1m74bC8FsZdzBsCNSbzZNQ96ktSSXi4y+4vZj
dkxAO8ytm6TAnpiWLICMw7uYUG12WrCUUTvbDC6RkGx9NSxw/kgObJ/ag5CK3XFHroW1bw18Znao
cZ4SLtulyW1p9o0E3XRBjneoJcjJHGPU5H1ntjtrrudd0kzHf8Ba/28nKSIGDEgR+J/hveuPbrr4
x/jBEFS1P3n+XxSQ/+cv+BeUz6PiQwY2SmKg8MCT7r8pIJ1/AmGBbHRd3/ECUyy+8H9F+YJ/clw8
574LQOh5ngU0+K8o39L+4bOP8HcGztI8/r/JVTRBEv8zxsfPhrlfCAIkkQF5VJP8R4yvE33CaYv7
d2q8Q+nDbNomyTdB49wIYCVsppjvkQKrAxFkEexfdda1/PFws9OQljIaIOT2OzRonJ3JlLxjarpl
vQj+BUf+H834piP+czgAOKTtmT5MuQ1iitfgH+EB/8ElL1SumiyDboCp1RuHEN8VlBn5WdX8WHn5
xjbavza86aZR/pWlf8sOfMns4reXQHx4v1khpbfLc3+HCZUoFAASq6SLKleX0pnpfBKUAjfHIi8e
5BJ4FFrklfryXePIieeYizlInzG6krs0dCeC+ptVkcxrHaglUltuq4LEnzmnGGPaENi0q4Ay6xIM
3nKDn9oUf0yrfPIxItJwhGxloD9SXSZ8grPpnyeOQqQeYJXNvqqxjwbFEY/tbep6AmZxzYyN/RkN
cOzjQBYJ7QcRuxOFgJZaB1H5QASbg3tM3DeZSTCh4Vebye7fTb++dLW4s0LnLOSwLZBXT6W4xKS3
b82GMiXZvfLDPlC6cPA7Iocbp94OMXsCVBn1lwvH7jMsWx4kZ/EU5E1CjCNJKob/VXH1EtZsbALC
6saq3dpFSlUc9lOn3vT29KCwvmltHnoBOtHNykUGsnSRZWXCD2x+aJcANuoMJsKFy9i61yVFt7E6
MqltraT76vv2okwyljk076h+oTArEpSdJB9C+TfqzdbBgPXHlZ/Ed6sN/hcEe3kGy78ETGGMXgWt
IrG29R5lGdw5iQXnQ+1uG8zhfRFi9E0ab10R1t7YxSs/yRFx/7MTQc/aqnhcFtWe+njBQ4tpMVOU
gq8V9E6unwkeAqkluIgNnjrYKKCRomDIIt7UIWY8a9ZONB7mZqbHg/jCnZdETBDFloykVVkk40Fz
+a/sioazvKgYg4KejmfuQt6k4E9bNe+Gjxk9sfmIqajRS6av6fqfhHliglYa50BHW1+Ku15gAYyy
7tADmeLeui+siM4n/DyRHkgLjQ66iN+V62CeaAM0RDXXUVikN6uy11bApTv5V0xvT4TCeXiApoMU
XnyjabPe+Dp6ozqE+Po4ec3UvPGaWGx7ZfJj9uOFrshdiCO9FT47T5O88JRPJv7trhE4VIyc/jkX
tQiC0y/CgvYJkTu1SVkukURMpV+a1uuV5kmsgxokN+ye2qp/qYJAE3iBbliYMdsaONGmpSJjO+fB
da6mY8B9eHPDyOKT5WnEuToBLCDwMBhIpoZI1KLu0cxIIgX9gUE1X7DvcPokH+/FpzZ3iZEhRClY
84aRV2rnvJIYJUSKXoTaveQwSEQ3HCZ6O5Utbh0R2yeKj5f1MT/Nik3Blea9qGs0EqF8FoW64exA
5BPlSD4djwXQvO+D+ZhkJb8TQEtXOmSMVQDtIerkJLGJzujBSNLspLI83xhefRlsf5cOw19Twt95
yOIE/dCoO9ObzsO/vZOcMnvYBOheSh9n3D8iJ9JaXkLU96Q3IG8YxwOdn/jczI78hQosMw9Leq7d
z2mm2MGVA3vbqFCrUqu9nbrgUhnRHRwCMVQ1qTXenfbDV8ARYqmfGwpFVhieXrqc3hj08SMCp3zU
LyKhNTRNn4bJfHGXLvEkJh1h0pZ5mEuUXQkvyNrINCEkmJgIAmn7fTuY6Frz+NIOiMpxo3R3Vj59
mmNH53ZGmHt6MgyqHbAJ31lVccsIm+CTAVswxgC8hnjf3rgYFt/FOk33RUSLUc3KtsqK4gh6yi8P
Gl6NI31nKToAN0SEy2fQIm8yUPv1g0HHaPZrzDlFLki/ZtmdzKJ8L5rgpWfFwD9rGUiaFFg22CGw
SDOvcNPaYNfqfkojGjwM58VHBLfO2uKb/fk+bQX8RzpS2EyTeDQkP3027AeXpKmJ4QtQGLzIDrHt
kGDYxOamJRvL8obbNM3v7Fj0qybG9yjQvKcVsohkIAU/dMv5tSeVb6NJuF/1rUuCmf0dznxneQ2n
jUurpfL0IxwCSY8yIGvSv4NLWTUxLIQSHrhGl35PQf/BWmKvlOYlScwZq1xMXAxb+I6/+clULuu9
B7aV9h5orh+egmF4q2O6KJfElHYACRuw35ZIpBQO16Sgfbyz/uERVE+hQFPk1DSZBi5wE6lznGIm
Qn8E+cGvvVwT2AwD5T7BlVc3CmNZDscC3CGBYSmS12ZSj1Y/3vLGsQ+lFe1a2YBxugS+mRa+bEle
AGtMhL0O13IU2fY68kN9ad3hJY+ncdWQn7pOGAOSMGLxUTetx1Of5q9l6pI54HWADcbwYpCwts4J
uBsiI9nUI1CY6z+SV/iUtxSNzeyDuh77C3DtZkCbWyUDrzd1Am7rH1w02qsyHo4lQri1P9mfY6af
3CA/2S67ArB6F6UPlmHit5bPtObwlcloMVUfUQZRGdK3R9cgDUrUzTZLZJo2DhbV32gaCNYTIRYy
s4ZNKo27serdbWJPv3GOu2mooFvwnBFCitMORBnTyRvGK+oUk3JtT2gBK16wRKEGKZAEdP43sj57
y32n1l2G2KM18i3o2X2SOpdMYx3NUBbS2tA0zBL9TlfNhmPSXdkuvxmSfKKewaKRPLzaOL47wXZv
o4lfZcHUorXBaE/e3iDhTYfI2eH+uDNsd2e2/otV0W8rUs0iOCB2Te1tYDm3wlB8bMspkDfm33TE
da6YaRo4qqF8C+F9R6uuN1XiPAR5fkQFNJAEQbX7AJnYzcm7iFlhkuFlnt3TKPXOndSxb0BKtNCH
KnX+jhts9pZNXt58RAdxTwgijEKUPODv/q06B1LRfilZPPmHR1Y0RGno/35SfDBoU1+YlATJ4cP9
aA+wh+1fKcWm5xkVJbE9PhZDq0FZkwdkFA+l2KWutTUAvUA1HlVv/CnSiuq0CTgTnVmbkrfsxXsu
CNZZkPrV3KUm4AOT8zQh98UtjycU1YdXogWZ+rVkJgOAI8tqUZfkbpKtPIKv0d+T5JOJ99YlFtbN
+Je7IJVWUh9TmOs1uqSDMPwXZq6E4Q1zjdbvEhmbUVrbYrZQkpaf0gseU+XchI2yI+bmpw7lMLnj
OVL0fPu9i2o7+BXE8286hOzr3oe/pkOW+Iv83k6xJNvTo1V3xho39FbyMRU6/HSp5OFYMF+4HuEz
O0mvt/dEX84VT/R3r4MPCnBw9Tr1iZ18xvsZP5TK+vK0ohNmsO6IMB0vXUWea6IEDxUfiGvQOaBN
E8MgBE5JDK02vrBkk87jPs0TMamcQxfLRlbVww45OHdxOi0a/Hy+VeivVjgo/swYnrGzEpuoMCDI
maTTAGLbw5QOX4n70OVVRdado1emiY52Lj6knjZ7IuVWaND2OkZPK3F5EH66WDRLEpLLOPwiLvJX
l8XBppyZtFJvNVDisBGF+Wmxo21GVn1rBonzZ/2RCYiLEDYZht/9RP1eANehoqTZ7Ux898Hww3Kn
bWhNK0nxWeh7kPRD7qAhTOdrpvN9F9ItO5PytIZEIAHYuffmaVNlPl/LYDej+6fadW9bTAADvc2r
eBCvEX8Slz5Vq8mn9iL8EBxoSirI6w+LzXRrx+HBiOSXxcpAEEN0BUW5BlNz8wv3qgwECYZfH1rL
AdniGvfb5n0WZM17rH9TInejgdEhHKhxVEN3lRXS21j4V4pWHvlILpnbnzAIQQrx0WN+50AJ43OF
p2obBvkd2Sd3Y2NckhjVgaz6UxhC7MeOBQU+fyJJro8aSGXrWIhuhRV9TDFWj7GlZ66BKTai+NOt
g6WIT7whPIHqr+1tlzg3oy0O9CpOBzcigkGLU9MOkC9cMjU5tsrKKrY7rN5GOD0WiihSxb7K9D9d
HHIkc/wro2jfjaD5xWtM8igVZCQGKSBYPLV99rcLsqP0vafaCf/aPthQXJ1ns9pINyNbH70+XvaK
jm2Xhq6Aw8eeTftQOebJjgg/cbRK7ieNT1bnMCJB8zgWEUK0eqLuZjSQ2acGJcxYyseSOX4abJo3
Ur7C0UbIfj7E5E41pb7khnqGnN61Y/ETFs5PZDU3RPn7xoWTK5gDenUS5PigUCipLnbmU63GE0FL
VwpRaAwzuEnVQChNLrJ+FYyEPaFaxgbfKwHjwhlHnirYHgzvhWoGhougxtZiJkjxUo4SWu8yJ35t
2zHfZIGZkt9mfUu33ZF6bNPr05swou5NFO6pwVunzZLQVnv8CqrqVvkuF4ffeNx6ybdDwOqQxXtV
wkw1wuTDQ9igxbps6wMox4kIVeJaIvEGE7JF9xZvTGyL7Oly6zXsGMSOrvol8art9dnqkfTXPNow
DDB3uAcWiFew0zMZ2+G6mDBZNOm1IWV0aPNqHbYlPQQFtmI/i57wwqUXHVqsj1F1BC1kaTVOHZjo
1qrNw9RJevHc6l4WHJglWVZYWIG6iyVMvRlegyL964UevYms/+5xDoi8Eu2SCJcGUFDEm6z7ii7y
KCzAAD2TvrVFrNvJaosrHOQhaj4J0/71G2b0adqBW2OKEvI14RQhCAwduNQWemwkLCUn36oXYOKF
t/QnmDvB4l+X+VNs8nAaAbHq6HsRG99D3vhg7KT9Ul+FQ3DuHl0b/koNXMHVCKVSzFw9lQ/T323T
WJ09qbEjyvjFSbuzWQ8Obm3K0Sj7Yl1BSAmvTvPdR0JwjZENfB7Jwl97eh2QGjO06Tkokw2VeIyJ
ucU4HsjnfhYvDG7tGr6ZORlMoivEWzvxo1WOc8YJezbngfzbvNo5vriLF7Op2aAEEVOmDraA8h4J
itEdZad5OW8NC/7WZJNczfB7fo85dpj8p2HI6IsI9GsjAZu1kEeC00/GTKNmG6Z/tU+yVM1BVblP
CHDOPNmLiBApyKAcWewSkrDTO0eL6dC71ldoqxda0+q1zsI7uZT1OYZFjMlkP1P3ePQwTZEiJc/1
iNrETVjco4Dh2e1Z5axyZ0q175BBNLJ6kz1bHQ0u1zSlHhXM74uNCD6749ABED5x9OG6C9uHLOif
YZRQ6Sam4Fqw8g1/MaWLxoKh048m0zfHip5gGJ/ww92Bjm1pZLqRnGAdDLdm9CBxhzULv39XHdzJ
OVQtT9fJP2vsWYXOf9y5+jRhjoKCYLLOETuix2/KqJ/7zltbmfrxk/I4RBPqAaohyvFEje5GdPVO
aNbTzqy2UetcGWr3iSm/qKAaOWGmjUXuCyGEzCQN30uPiBDHHu7cRWDVSwbePKcDQ/vfreGeLGIq
1lz2LsUq/b2N8pbBvt2FcU7xHggTMaZPZoGawSARal3rYmMPnOOy6bdx3r1bU/6HEKUjuS70HHTN
e7Ns9nkNHo6iftdOmCzsZJy2nj1xHSa4puP6k20xW/omfsra2sXReMnKpl/5TXmxdPUc6k5sTWgW
fnSDNlOf7vTWLC8o/z+joDrK2rwgtWkIqhrP2s6BfyaAJIko3oitE9Y6OmjA/urGwaUyn7Klp91K
KDb14+jcztnHLHkBZk5AY6Q8ljqouWjvE4fHGHII1/a0cfz4LLHsbHXuv1skT62c1t+nYXOc/TnY
ZBCF6ZDtCp2VR1+m50SWGIwG5iYpaLi1tjhmN4VpbrlnjkTyubiyw2fkStge61dvah48M99osMFM
K8reCdChYkBTxEI/KBQu9oep5SKneoOmCrivvmDjQx3FXuKzQ7GpmHzN7N77aox2K8LG3VdRT7wE
HS2r2qdPpOvVrjTKGybQb9JLM+YFUvjQqq8E3xRq2AVm8+6l8+KDp5yTJXpsKnO396LsRWbkdnrN
vdkyYaolMF4JYpcHZjfFQ4l6XHXRYLfrcc5/w9ZGsNFmr4YaFstFBQIwVzN+G75wU8P6SyrNCnDq
Vye8lKmOCMw0Hs3cH3F+tZ9JX7yFMvptwWYMb6R/1/b2HeFYQeq9OYm/hLbRpuBShYgKaZcPxTOp
Rzh8vA6bKpG6MxSfhEYCI5w2gMLXANfM4KD8muthh5TnZWiTUx+LB0dqLoXKeIIeQ+TjRfbKQxBG
DD2J+gBeT5ldv3Wh994WOuYlsADgCGckke/OrIJz7vF9Qpq59DROjs0Qkefgjf2d4/D4BfKnUkGb
+nPfHGOTimh+RYoQwwIpkzaoz7W9kkRMax5XZHX6XDmsBbGkM6+TOXZgV41YJSK1SiZYMmp0kSp2
08WEv6yG9JYpkxO7uNDL2u2cGuuIFeNIbXn1FEkCsUFAFipbCYcaNt/ZorazLJ9uUZ/c8LmrN21X
ZLje6dBpy+nCdrTu+e9iGYE7aOuIUKzAgJQnkIqw7YmTgUQDdQwxLTowbAWiPM+Q6MDGhvAEYumQ
3pWnXCHPIQ1oLePWPRIHw8JfU7BEvScvSLNtRP7sUISLT7HqDjOxqaQizhU+VDs7pnWJV9NofjGd
/wPyyxHMSaQptf0oXOLt29jjXBY/k+Y6Har2NDLcWDM/MzT1HeXDH4V2plXkV8k27zkOdUbcajKV
qIZ9d4ZqL25sejuWjwNCB/uQxLxSRt7+SYb5lVuhWwdu+eROnKI5Hd+u1M4xTWf0zF2cHBzDf/Jb
pu0KS/AmyfinBgtnglb8uPWQvwwF8UN8fTGYgp954RsKRRczofM+jkTfz+yy6SAdQC9S5lNSV4vJ
fyV9J1xPcY8hrCb2hcS6jW7HP8i/bmTQPiROX+08CuIkgHSS2ndVGcIaUxMX5or6oo6Gwd7Y+2QC
YF0FJW8N/TIPbbxt/WhexUZC1yYFb3W/xAjuY8cNNqnu7VUr5EOR5KBSYXXg23PKg8TYgsYzaVVc
nz0ppj3qZm2MH3Hhb4gUZjOqvpNucSa66m+rje/EjbbjXD94Dd+Sqgo+hqx9//+0pQPruDSz/V9p
y/a/M5XL/+ff/AiORR4LLCA8pW1KSNB/9SPQiGxBEvIfzwe/hpv7d6bSZTqHRUTghFFhMRH8O1Np
C7wKgbUAA3JhPv8XDXD4Ef4bA0gWt+cEwiSWG5dD8F+4yt4eoGpCj5OVJXs9dQpBYUZ/Q6S9ZzSA
RHCazc2gZwYqHs8ZUyP1b0RlyQIExJAMK1k3oxxpEc5FTgiQgFIbLTD9Q5b85o9/0zIPqB9zTnqg
ECGH0kW32NGf4Ql1AjWLALQ4ou0qu6ouflFl9jcvGsSZhtzaWXGeXSQeSUl5c2lZEE9dcivM7lhh
skskBSmQRWud6k0/IhVnLO+YvCmS4fJMkh+h/YRsGY2nQmFUt9TjPESHQEvCccuGfOaQxhMVQssU
ZHucxHLS+UbfHezl9Ovd8rnkODSWczHlgFTLSYk52j32dcyvwDFKUi7z/XKwJgOVQTn1YDCfZ5P+
VWM5hOeAaSIGx6WmA/mG6yCiA+U1OQ09AczPie5DqtbLEU/QKOIVrHabnvO/oaVxmy9XQlYMzfew
XBMdOnokcdwcyxXSL5dJx7QfCa4X4WaXnPumqvOb5P5Bw3QhCQ3fxHI1yQIVnsr7cTNOzaIxjRNQ
by4z7jKUyJWF8mu56jS2Zhb85f5zfNCNZLkUhWNB4i4XZZSwhZmpv2cbuwtm3BTmcq2GvgWQBGNI
vAm3LgbCO8ktjNuCUk9cH0lqnnIu6iSJb4XPGeRgqS575CmgJ1QN++TfhrSMc5QTws21b/spYY7h
SzmMjAPMBXFPiWWfX9tlYrAatN3hEOE8YKAg5aEkY6Z4bq1kR+w7e6WoP1Di/OZ1+BwykoyYOmOc
rzjo+o2o0ivmi9+UIQYXy6dcpppRxU8ZY84AgId+H/+DZwIwMAr9A4KaTM10hMGfwH4mplxCbS4z
FB0jvxXuM0SWI5paBq2KyAXmClK6lxksVpOB8ay5l5Rr4GN7MTw09cvc5i2lTGxtaQT0btR8ok24
UciiFfHWjGT92lwmQG253xUjoRL1rvnHjEjiAtwNoSgYN8Jdb40nPP5fywbTgGYRWOifRoZOKsrA
Gdzilbd4ceUFSCmXGbV0MEhXGfi9ZVXBpQ1YDZoS/Qw4qM+QS+7pKyU164zhd1qm4MCvjzQGbjXj
sWfb24kYWJexGTg/3bJRnSWz6zFjtM4ZsY2efA9QxSNI/35uEezLOXwPZ90t1jrUjuMmXSZ2NybM
gRG+LhjLw4FvDXxGUrag1NkHQZJne5n+s1kQNcpC4HbWXc6CMC1Jkgx5JxXg/zeXLaJnnahYK8Zl
vwBruERciTOLR8cCYnQ179eykyiNNiEcyWy3WVgCFpd82WA6OV3mwd7FlvUzLTtOzbKTsPT0S73v
kFnTtls2IqcZd2QjzwAHlIl5bvceTdZTks43EXsPZuc+stKfSdOD6F+2A7au1HIvVUuOr1yWMZT2
T0CkdCTnN2NZ1bTHRLgsbxP1aejNCDdSmrYuTIWYLL8LNr5hWf28ZQl02QZ9tsJ0CZ/DTNSsbTbG
kSwDIFNm8tL5cgRpURlRpRJAiEKq7czGCYD9QLw8fCi9PqRFBGynwEc/+OGh3upnJw5umi2WXZBF
nr2WPvlPTNs/DftuXFefIHznyXAP9GUemsIiZJMFOfJYlU03tw4EDN7+mb3zWLJcya7sDzXKoAGf
Xq3ihpYTWIaCVg7lwNdzeZbR2MUm24zj7hlZZvlevoh7Afdz9lqb18o2QS+Qc6smBPBgF8x9x9l4
9bP0ta/m+9HJdqJRV8GiIVraEQh9Rr3CZb0xhntL397roDvNf+/z+mZP3cMfZ27VOuPSX3YLMxjG
AAPjADXU5DurnT/VqKq5mgR6csBKITv0DBOAsNlKS+/iJy3NiB7eVMDjGmYuQhjJMAIv9fPEdIIh
2XxwmFfUfnZkMMLpXo8y5mK+mE3C09t9lMw6Boc+YmYfkR6CCKYh4yJPXCl2jqQXM2RWovTQBNH8
Y2jytTWZp6gMlUlMOpNnCnt9PXSx0uGB/0FsOvyiB/6ykhCmYlDPtKZKKojcejhWzHEa5jmN0KgE
nwBLCS6kQgfD2/m5tU2mloyE8hASA+ENA11iE0yNFqZHCWNWnCoG8WXncQ7CLUVhGbN/uZuyLoCl
qqhR8ryTy1QqZjo1tq66jGZ79phbdWl0UzHHqr2mXfUCpiPQQ65pkg9OYOk9OwOwuoFRZj72ufjd
XceMrDAL/IGyerSYnoFW7komdYHN5zMYQ0zMTNrK2CSHr4dvmR7DScN94X7GYM5ddoJJXcPEzpn6
j16P8EQdMq3WYz3XiKyVIcqDtLmFBvS74vYYYYjBtNa1VfIKAzoreWg1SmTrmCzKKula/nld/MkG
N93aZc/dLGb37TSMZ8My2sG+c+ivKu9oc+ddt6yE1qAw8w1J8+0SG3dLAiZm9erXLcTF6kCVyKuj
ChprwtXKeV5UzkIIYgeYkEqyyL4svoluqXkoB4MijKa7xpP1knVtuO1xEreCW2HRDvecF3ZVH1Nj
BzyiBHMARTkFZ/otXjTWk0qdIaMJgMNKhpXzC9ZqvhTIno5DkyA6H3c+8fvGDlGxkV01/HPoqNfS
9J/tPicYFj/xQCz2pTXjrJwOhuQbFBtomHWUxgI0aQMikPmDPfET4yW7npz6I7WEvU5a6kkSOfIu
TSb/GGdMh5qSi4r17DkKEZ1iGqN4YquAEh4b7csg+dGFkX9AhIZ1mHYKtLb30WJvqcRixdvl+zHG
ueSU4afZITLKijPDKdpGiu7cVcjypmlaSyZLa3IdJ6e2uXiVEPaqDd6d2nlyqu6OQBOmaOMNg9MF
P+X9QrYro4nBswuCOPYdbXG3iVGJzWyEimGo3COPw0zMmZOQTbc0VJFHqcVd33rXbX2T4d8aDs0f
TjcZJ4JYsJ6sZda9pHjRifC08gHirUQHb3I/usvPMpfloZuDr3xuweJ6oEw6HpjaIxDKfHErFY+Z
yJ4cmuPjYwuCCeyxS532wfKd1wk2YB23UP4uG3IFUEobLV8X5rUZkBd5bS6wLjGvvsUGF9nDRc3W
MZmjhV/uxMxXLlh0WtRERqoIkUzZpUxQEiS+s3Yie0YMnZwHJM98AR+7lOQR5/Bgk+hm8iyMP6Z2
OcSUzZNd6JJdY8b3Pv8VKUVEW+qDt2as5+WTc5E1JlKPzvvN4Lfp0TLhAvKY98BQsq03M2c5hXPz
TtHIEZowvi4VAUV3sF49/DT4BznIL1qvlGrR0qKVSykVILDA4Y+wR7YFnJ59p73mGfCNwQGIiEJU
bOu6nbi2t8U+0m6nGclTp21P9V/xk9QOKFgznp7aC+VqQ5SnXVFthUe8Qx9lUpQj1gDeK/bDvOiT
M7YhHWfxx11AHOGUm2RTMu2kIqnRnokC/bboqsiJcB+Ork1hrLHTHD3ttaopMCV3I74SlFeCh3Nq
TJ8doOh6RIrVon8jdnZsg2YfMNglvojhCY1WN1YNJ9JiT23Kbmmsz1kbtwApJwQj5WM3JHJToeXq
0XMZLu8mDise2q7Szz6wMt24HhM3gdhrjnyE2CwGjXlrIv4KbYWZiHdvOw03YW0wd9GWMDC0m2GK
f4aZCJpfh8FZWbbalZjFVMKmw8hxjfn5vaflY0Vi7e1YcQRrxFPOtNfBU+aYSb1vbOiuicDemMwP
cMbcy7CbUQjxnpUNlq7uaBYd6QphBCvSAU+Ijo85hrRWq9JSkR37tn8XNEihMkx6/8D7ZWt44Zvf
zTZ0X4gXjj5BRhH03Qe6cM5KeRviR2pualxtGV49OUGx43ArFmrvDLKJE4evCsubIdo9NUgHmbI7
c5SJLB0jnKPVcLXKTmBipwIrTO/c4ZcBGuXvPjJZDBjRWfjl5jbZlSTYE7xzbje/TXjoHC2k87Sa
TmlJndS6OgRMTKokCjulkNmlCVo76hE5hTEKFOM0c0CmzidPYobRuJucBtJD8rMTQfq0aGVeJnKW
CKrfstB+y7RWL5qbfuUv3GnDpPtye+R7SdwA7bk6ZDddbT6Vqx4eZbQVd0jQODOkzxuZ49aKDTbu
0HNRxqEEnG4AqyNIRiiIFzqm1W3qIF0CvsPhAh5LSSRQHoWeZNjA9GZaZ8AlTkHfPxdgfErzfBUJ
pZWjGT/Pi99FP04rT8TAH9jvNgOjiNsYOHCxDINvj/NnRvWPpMYZ14PGCR0ibmsBYZjGfxe/QIeR
n36TJLm3tW0tgkvsNKDI/QjYShwNO9iCcH0sCSijB9PoaxUm332hKlYGUI9YxpgQaxDShYgkD3TM
NSJJDgkoHmoybElXusNMpAag0vNZdWjEsqS3iFEt2GWtAUzOgaCYMJmOwwlyrm4cbyZfo7FN7PyT
rvNV+vbHbxG80xg7sfG98NJDfvLaN+9zCQwaayzU14DoYKLV08io0vCojYB8XcvmC4/VTaIBUxyv
hwTidBLcpSBQ+fCth4gEdyK5ZzoPZd4ar5k9/8gO4KnkKgTJSqUM/KeGW3k+p2ztAV5FxSFoyLtk
XbpWcghHygKa5tEUzR3uN+b7bXj7v/4jM17ooHeUDlfk+28jCfAQ6DogEd55kbuuisDm3WD/FKMW
pvt85HSQPNCR8oZwgZqcq6fD5oEDE4M36p/Nav+Pwwk0Fv7f4YT/kkj455/6dyKBDTpjOfQ/TPR8
kqr/Pufz/hGSq0cLyhE49Fg5/4uT2cPG7AeeZYoQNuFfncy2jwuC4pHAwlhi/Y/mfPxr/jOTwKHR
9kPbCh3XIv2k+/L+t6Q/k4tQ+WXngl4nOASmsmF8zexk6BqwtLagJaLEXbQMtNcIg/ZlNyLB6utB
SOTRK410FXDOBEAnOtzc2oOP5ilgCuNRzJ3OSbOZpuUSo77iSt9/9gP6KzukRGoZpE9N1sIqzKQA
KqOkYJ2r7r5X4Qfhb5YphXrV+6qdWxgOrxt/ORJMcQlDx/t4CC+CAZhqe1pjMocqjATEzOwZ4Puo
9DawCNsgLh5HjRWB+fDtD1W3HQ132Cal8q7oiG5ILfLGiMk1DR0qTlU8mwPgJW+oXSGbd17GDxTC
0uISMrYZYsZsQ2xC87MzKBbvTTIBYREy7+3Kuo3yhcQ9dr+VYXGmyIJ6HciuokSHR2LoI27JIl9f
Ucdby89/aN1+7ToDjmOMv5K0x+7vP3cawJKD88oBjJAoIi1yl8Z354p0FWQVVcfeJdHF9xBQbHHA
j4YaCpo7zcod02yfpMm2lSwNZ9cizGFFWIgCcm+CECvyEZs1b/dIDrDYUETI5M8OibGERPSHstkG
mF5XC/5c3ngOR+is9jZcA3jcdvm1RXUdE6BKxAioRTVlo0A8Bsch+2VfLAIOSEOpzCnVwGmO3JON
EmXdux7lNvrDZcbWj8NSczcq8OQuMT/9mCoaBPdIlEL+ryHcZoZ/txBFbIbxwZx5rje8GEA2jS24
s7XpyZeZ8XzrVMFbK/trnqbb1hl5+cw3/iw/0kIBSXu/hmU84SE/lb37Q+VFeGnMObkYVvaY6tCL
sYTyxu+t8mjgvWLVnBJ/rbPftI/eRg+3hXLsjYOGsGjVIQkDjGvLvEJqRtqX+RBSmXzttgCSABDP
qZf/Dgwkw7p4qwdQ/izdeWaz75wM6LUqv0oj3RuOfYC1O4Amn6nJ2raefesSjSUkhbUjFsuPGUwF
Op9zs9j3YQThli8e37ZKfXW8cPA9XPhgU/2EQdfD0eCQbY6ml3H2j1npkaGtHiffo6kcpXJDy+KI
6FRGW4I3B37Xu8W0NrUx/6HD8q0urVtR+q9+Lk6jUj+F7LeklW+ioBnZ8tkkL4ajQDEnap9HQojd
tHSpBhfGTZPJB2ueUS6yzWBrHlzR7kS4IZZ6b5LoRB03GoQYsJUvuWnxwaLVOiReTSTmzhnZA6IL
YPQwsK0tkvCqMu5Ks0+4zQUcVS35rsE1/iRJd4c9/BKaLge94q5TwS2A0rYyK77ffzFA+53wJ4sB
zu6Cw8aqWqDUeVI8e7NpPEmljhES7dQg+WsHTbXNPO9DOd6efwQ0YxaLh1DaAC91Nmxj/fW0yuwB
4vRucaxmG02YCaos3jqCNyWdZpfZMiiHrPp0BwuyCyafRpdyxPPJjXGtcOKAhktxllX62UhOlhkN
jpuu8+t1mam7XjXTnln6U+Nk40HNnAZzt7kbYjyxQcXPrZ670zQhWvNkEfHRI2vYdfLkFdl+7lt1
DsuZDi/T+iET2XJB06crFiZT5+4tapEufhzex3bwUjnmRWFMnesmeyj8ZJdL/Dp8nD6KuuDMK54I
Cg5rs+ScVZrdF+b/1wlzM7rics/gGtiHZzBfEJrN7PAuTHp+6CwvVauF0hwS74qQ4z5mz2eqULme
+8Wl6MVPQ/83fqQ2v0uaoH2dDPs7swbx24fOrSRfvbKTgUIa94n1e0aqjFJuW5abLq3vHGP5nNO6
AGXQ85qcrrnEfbfq5FONWbnxu+a62FXJYXFmv62W33ia2dYE+eNYWs46E+4ml0sCms7Er0wI1woz
gvnhQFiwo6KSI7oabsyOVp/TyMIvrXfMqTWNN8vMNjyZ8x93yL9UYVoMxWh/NAh+cGfonn1rsRG+
WeAuoarwmLArD72K52QE6qRss8SRjcyEsvltlpX4Muk9EkhoyL7E1dEqnF/EefIETeKe8w74d1E9
Y0l8mrBM0WaqeLEZ8tqBJlcVhlXVfC6UfrSWwWyQDf5kBWfDMeeN1XfjJoyrdF9lRAQHJrgD4bCN
NKTN9an5pTbe285R8tP9lYiQvPQ4QmzsNOe71R2TaJLA14pZdVvcUDBis7KyAS+IIRKEjld9k/8s
KarKBEdXnzE3QNaVkuC14r3rdJdsoRMsL6boUEzL7xhbdNRKa5X4jG8cY/6QAUh/5synII8PveH+
kYnLCj0psBB5XHBIrbCkh9cyIjckoDpdpNN4NPo0GBpnBuNmeJ9kWcjP0rjOoqO9zHtO6phDvG5Y
m2ir578o3eX8C+/QO7/bA2GwpSlZVC2SRGxKY2kdRORdDKMjWUPIUwlucpWDMMlK92mDywAxH88M
B7vO6NU8W6Cwz70EUOHXhfzR6lhwCnsBgWquae/Ic/LXsZNQE2P5VXRYZhNCh2DIyepo4zHzVqxD
cJpjmlTvTsfo1ilsFAUGCqvGdxU5PYW7LfYSqlKjK3KITVRrCkwBxZWuvLdIStRI6zb0OBI9sbGG
ukZytUcPicpk0zfpMdZLJj4L3gQVR2hG6yMekyKVa3wL3x6Ek1GkH0Ucvc6lqX/SuHbDYDkuCcGy
QsJVDrnOlGctVtjY2ok8wlmsjuYY/tRZsHUlyE1WlL9IltlgqIKp7FzfMuxkJCIwpxH8hbcOyx/c
szy7lj1lyc8z0fhNPdKzUFhXx2wf/CQON25eGAc/qtkUZA8gXSxgIow/GWV4XNtBiWI/fU+iczA4
R2fsrwBNVzRJVPHBz5gdseNSlbeJY9ylAm7Ptf33RQQP2UIJTi+tR36156pe1jQ4f4/C+YoCqsTi
Dj6TmT8yYF35REbS4lJu+28Ey6I1flGSKiNrTCWss+LXexL2vI898WGxHT0wNSn3oo504Bjb7lzf
x4SPXT/dz8QShdvfO1F8YhU8r9AM3NhJ1B5kBhZaJtFPH80ZgkwMWk2+PMzsbFdR6z+K2LmNvblc
F3nOgzytd/Hg7EmzO3S28pvlvHFe6OEc6eWx+2jT0wshguYmC9yLl4otPpStJ9qPxmuusZzP9tje
Ci++uHNCJ0SCm7YZUBUHKHxHecPQnP1NsTwas30ea3eHAobziSakOEfbnOfRXvj2c2DGrJQXNl3m
0q0rAMetxXB/KMbTbLsbvsBYgzmetZOEx86eSofS3RCGI4zrC62E+2p2jpLXp7BGa5d71ofvjtBK
9YBaH95Hg3OYAxNu8I4F0DIGH3UWofC1PAJi7VMt+WhxxQafa7YyguLMWXOMY/7JOJNaoaH7ncTy
HBNgK11MKFXLiRs06cMi6XYLNMCP2ra+qZs8D9JheIW0dUnlfm5ZbwfqMQ/zad3oyhLViWOeFB8o
xd4F3zvXYy9NAuMVzeq9UC4NUtytWaXcAexzP4+/lsK7qflBtBEfLtW9MLDnCajckxuq6TQMaHXH
hmoEsgBxF10nZu8ZjWZpPb4TPGDKi9zNTW89m79kY0wJHvhpnUq8AK5fxIBz8S/ekj2D9yu9JA+J
m6LPAMtqmp+JtDmJ8ydmmPRuLs9wGwscK09i9CyKnLqkWXLXANitjYkgu5oGHyqCcHsWNA9dz87T
F9XJ1QH4OA5y3irmaXJ69xCSkrerHqeVDs4vBbcuYcOYKbPZFaTrHT7ofhJ+Uy/06I0Zid78e8F5
7Nd2sxt1QJ8c+R750O9Ect/zkz8uoVoKw9lc8oIpdMg/Iu2/YIEm2QgAQLd0tY0YDRVYZAPNCYRL
zBrbST6Iy29bzRPYgAUV4N3KzayPFuRg0uyB0hRCXmbvruYSek0opI1Dy0JBqh7v3nHw/EcLnKG1
mKdNAA62Wd8KgIfY9yUoa0LpGiyEAYJCKUXwEVJN7IFLJEPC4N2n+4Qldw1QITRZMWnGwq+dHXqS
RxEyIjYpC67+8hiWc8+08oCb4hj07uMwyZygVUlbbnyTDQQA5bD8IYhzCHo6PPvlnR/XceoIBuJa
F1AhvcOlFkqEoqyXUWMjdkh5tHTCe+5dtxV0Cd8C8rnOXQ51Mmv8JFHAjxlEioNMO4dQaRXyRTnc
ZXbx2bsgLJGGWZS7HCboFqPDGM5jvVxHpfsRobxc/U1nCqgYV+MxVituGRwEhAHnjziDl2IpGOjj
8mmYq0Mwmr/SjD9Fiio8ohB8hQyA5nTw6Au1jeGacpvkZP+FePqgE+eKH+umhLRA0VQcLdxbiwT+
QRhPgBkeiP0K13cIIaQ5rH4yuzyUEYKkwlOPTHVp5AYssjty5I74pBTyTymaC1wMcVlQJA8miYOA
SyICSb7GleIOcCnsvVtfo0yLbf4xuUaiZ/nKa3a6BcwwHLN4H/vmk0KGm84PHkHTGX9BSkmIKY6x
waqAoYqoedfvv6wibDFDWXnQVl5a3THj5CAFh9WALq0XBZpVwmjNjUvo0W7fFPQWGvdrHnOfD2Dy
nd65om59iOC9htC6BIAx2hJcwYMNFbeATLL2rY1nF2JsrFhl2TBkg4bJDA+szJymywRn5rW85R0R
HXONoDmMxrl85LzWCTwHGlSTFnITReIYLYlels8/dt9CSWQ6UAnoRi0KQ0nYt1DySOF3q2DibDoe
oEyML/6fR/zlm3YUh4G6r20JTxc0HA1y0uZsQIksustGwd9NcHgymu9aDebhCHs2zJno+fSDGRO/
/RARX4XmS0z7mcH1ndCUH7TfqLG/lIeL8NRxhAcMD3HHgd/pBvrbMb/NfB/gB8cEwMHvn7sOCplL
PS8WgiUWr34GxkSZMDrHDhWGaAmZD19nj+NTXryiBL+aAWcqCEauL9+x0w6gi0hI3ai/GhXIY2iO
MDcagoSGjKAiTU0Z08FZ7FpNTUauXDYWK4KkK/dcWDEClugidIgN3FIPuag6nSkHUZQ6TBb0BM6o
CV0ECh/WNGQryTb5/iVOmzsJ1qkWElBSk55pxU+0B/70gEATYFAKPoaVS7q4KGGsGBHwcMnaXeVb
08aCJbUbkEbHbfYplGk6W78cVPztVCR3JhzqooHUOS79G/6gtYmC+Gho9oXIFXhHTPEiIY+4nDal
2bxTuow7jz106T3ZELBNDN2vRZNlcPYgZIUhHwOIWbrcCoq9aDLVMK3viYMHXRsrHKIjvK3RiA13
yhE3EeSaqqrdKBEZ2P5DA6tLtWO2KdlNRhrjteB5PQ32ZmnEEwfWNzLmUwr7S43EbQIL7LAPZVeu
8WAf9jcAGDYMctZcwzFwapw4WjjKCQswqtCwce71DxgTuJmCIdvwyIYpH3j1vIRZSdQ5qF9KCbqs
NMSscvcxgGqmBXFrQzl7DbLMMtEEaHuDAmbjwkOXdYStp5CPDXczckwx0Vbo6SUZ+RKhFNRYdaEB
6wbSOimGV8qvTukYzChHKUYyG+6NdK8+Bnm16zSwPbvYsGoNcdsa52aB9d7H5Sctj3yTS30w4Diu
YMADWPDOQuFSQ4enVbBzNS4uNDjeJMEnplAWMRz6Bg2X09y9vCQaOE81ej6ZQOhgUJ/TXywdPt2G
U5fw6rYG16NiwfIZ3XDo/2hnFhejhtxlrwhRpT+ePtzNwfLjTC47Pch4Xl+fOfsUHsnes9LwfAdF
H5CoWGU9m+RG9eGtVyFtGDR7P5gIr4Dxqd8+xXm+if5S+q55Lyyy+QY9RPBM/neXetwmapwdqR/t
baj/jox3ozUAxEXDNbHqS+Rwrp9xBWC1vO8XZjwCi0C4hEfmrzNHHP820qIBk88GRQ/DwUZD0Gof
gdRmghlFgXIqd29YLLVkCK7tk6dJtNJgGlhfSEJVT+1E927Onh5s3nwsVXQbZHxF/n9K2XNd2yG3
+9+nlG/T/yOk/M8/8s/lhfMPC8U5+wsESI5LdSQh4X+GlC0tRrdN/mfmcBjS/X8JKQfsPNhUhj7/
ev7Yf4SUxT9MiEdo/cD7H60t7L/x43/Rpdte4JEY8Dws7KZw/5MuPbeqiJiCBzZv0E9aT4bAJsdG
1E5aY1eFw0kMkUWjtvCvpHCSPf8RexIyDUGegrNGFHuX0Gi+pTJ/DeHkBzuectpBaMBI/YHT6KIO
jtPZ29SXDita/B1zTxkN59yI6txEtHxADd7Jhob2g+jSpMVj2FfYQKLox+hqNqd5PN6ECrRNVbG/
GaP43YzpqvXDU9N272Xq3DRh8YCE5QuzudxaAuFkXvPtTfy0J/WEnNFqmWJg36i4XwXGXd16YIjN
AC6lwCDx8fVFvPekPEdiPEBr07mjIu54XXAyupzXyNBANtDdfTApilgHut0ato5lLVUyac+EJU+t
j7QPtvZiHMiD78kInzOr/0UkXN+pRfdyIPY2BlnuONWcXWu6Eby5D6NKr4SrIXiZZw4eOcq4zU5W
zRYSM/CmaaPxOo4O8wsLUWFuzOjEWY9Lc++l3lNW5rQkRv3RrmfK/JDuVvKCZJiXOqboHR6/n87L
P2EiID9Q6tWpwN3Qm8c+VLddZt7yoEd5ozZstTZu2J7LiZiNdJ95ET+wlRg20TRAjY3xGwz4uYgz
9DOyouqhM0+hSUh5TnmlzSb/8nkjMXRyb1u3lP/6HAXpIDzTX7y2RLsjuNJsnPBbZGSypSXJu3nx
HTfht36wPukSJ5SREN1ZYjgS03jvRutii5ZQRko41mEJTkEI2bdoOyzjsIehSWnFLcm8efMhpaxp
SIebjqhPGWQXRsUX0+jvpDN9DEWfkVQ37mtyQnZIa44bvUcBDK/I1K1JlT2Hx3MRUnaet/dh7j9E
WWLsvISNtzcyzc85F6/wo/Ib5wy8tiSWKtCdTe0lt5YVHgwWDqPr7qZ+fjMUtgd/3rRNR6DKfeyb
ygbbG299Fv+9a9ElUN1bQv4ksnozkpgai2kxQaDGixunVyHGlo2BPPXh8NW21ZdPZSE+EI/bm+bZ
KU1ZZY29QE+3BvKOjqKYDFCqHXa5btwpObD1T0iIGOOn1jEyg0M3Xs3qN+JUH9ntSWCLsTp7V2BQ
sgnBOBRL1tDH+ov821JXyn79vkq8XUq3PDkH20ciTZyW5sHNaFZHrMINpvn6PRUc/WxUjLgDgJUo
+EC/ahPK4WXPR7h0+u1sVKRJ6EJh7TcAiNdPUxneSZjwoeze/8bAs5ZNCe/SKy8q1MQDCsqW415Y
GfWJf8GXUQdMJZInzIN/usA9tRNXSXYeqykMz1lDsp+5JbgEwrCf3Kjvm2aBLi/LlzBQF8L2f0IX
nCAyOOT6fB7WZgxXkHYPaJGnA67ML5UBHQceE5gYd/OlZUYUuT3NTgZBDK4/vJ276cG0sapH8sWo
jHgrFEnpjt3TWmZuzTPJPEp3esgN7iE09eypraXjXGkUmkPN4DHyjqjAElw45/SG6ASiBiI8PZUB
DGi+55Q88prGQVzRC+rztg5/eyf+dLMYK5K3j1vqKMP6ZBrWR6ByclBetctpI1tVFtd+E5cBLUZE
aYp7p+YUOdksLKogeRSJ9R5488fEzUXk9a/VRjTG2PlvCpS7bk0EsK544XG4k4mErOZBgrrvaZns
XTCrG+ZUAZuo+M0bEKoPBkk8ulLpaQtXris27TLu2RGjFm4O9AY+x4PAuzUKEHv3pzJMZmj5MVbW
JSHTG3LW2fY5A/mg0V60mYGeXS7fpt1tQFp2Fj+2hZgQ4Npp9FkKh5zcGHkBALdyeEFd8u4V0ass
kb+CsxHxJJRLDwWmFmOw9gHeDkIe/dlpDKbLuCG4+KabZSmtfYW+bGN604M3Jzc5fQAbLyr8ldVk
jyq2HvMqPnX5/ICuaV4XBYWEJjzganLjGy0zDolO9Q7H/RAJ1DrlZsFHO7ykffFiZObbwNokFm3J
XZBRXRc9VD7grWld/IAvQWTVQCdEazEMnhjQKhTN1Ic6vF1WkuFQZ+PHcXv6xEpUKoHXX7yM2W1I
rK7TRM6EMQGF3KHh5cV9o9JSl+ihE8FBteI+Jd+/ss3wIcmYEM0xi4himQ+DpJPcsOeTHP12axqK
4NM488kci+9S6qCbwUUi68fHRWVvczu/DLGxry161aZYPReF8drQqygK1MGR3HhyWFeZy87SoXuy
4kIwQYowBljZfvQxqPrDi4uPkk0/c2axQ4SUb8EisIB6myIpd7Wf3I70R0V0hbTJ/BlQ72GnDcFB
KoSvcrF0pi/YWklK9LY8M6fad3XyLCRL72KqzzH9J9SUVFtnni6JCE+Do56o9LhwC75L2/7QwhMy
HI5+iSs+Kq+7y5v4G9Lp6MBB5N50kzRET2eRz1t2R6hN6/qdxq+DVbN4yT2+oXbGisYfqbGr+cUk
biDQF1H+EBfuvbmIJxb0DwnPd11kxGNkkJdiDu9HmxTvUP2RfNtYxO5HvNObwkTsaqcReIh/tCQ8
lcxRU4fUrdpLe2SG2x8wleyaxPBJRfFDTPngtJTQz2NK/ZViDeoGzp+FUq+VXOzT6JILkdlHazDD
t9qPri++wtS48cJ6z6X2pQrl1de3lx7Yh/9SOhdM+yFvYwTWMRfBRLhMcyEuYwsZNqrdTeeOz3E8
Nxd/5M0v6KIgqXgn3JYOtDwlyWCu/WJ5MszwWPDwDUdFVs3xCMRN90bnEVIcuUjzMv6snX7Famkb
5uoM0pJxxUtgriOcB0N6o9r8ic/kziz7I0w8f3uKgosQF1xz36Ku4W/9XDAOH8u6WheO9+jn8jvi
uq/G5NRPWnceHopl+MInAXwmj81sf3MXfGks94EqikvcmrRjQRN47bLyp+HDLZqXytI1tVFdACyU
J890D+Xy7tXk8Wrxh1B1sVrc5sadm32ypHdjoIgmtuLRiOPoxm3s76LFcJv55iYNGUx7PTUP0vjl
oOet7cA8Rkt+UEO/zxeKLQyRfsWFd7EW8QqfepTL9NSSSohpK+Rj2TO19uxrECqiL+a+JzYmHfO7
Ne19k/IdGttshySoWWW8NOmVBc1Lp/0gJ9InfkiSWkUUdrmy2oShf+qcEmW44W7qxjiDljwBsqVr
M5TeiXdljm9EHgO3oBekoVchdRo9DqOVsTPSO2vp5+3Ue7pWoP9x+FvsPH3UKsVX7UcvJHjTfTIM
xaF3xxtnJlo4QuTWRvbEnzkX6T1pZbg7K8hPIiaxUJvObT5g4okRo3szv3nZMS5yKqjZvMypsu3Z
H+exSa7YbJ5YSz8HTa1WSWgtQFD8Ehy3byhFiI8myjr9UjNKe8e2/ckYi+dJhxrxtvIHXR43gNV2
Chc1+6vFaE9eVV08mR3obsoo1AtoS9aTgrLu7hK8MFMiT4mkKNbS/vKM1ovQfpeNTwK5f5cBcVGz
jS9jZgYozht3S4VwCn+y9KclJX5AzGUTt1SuGXX5UCTTW5RY9Yumm7ZUkfEXRwrPi5GFeSeRKLak
uK18viO0QcIgpxPDZqROOJjOOe41giJlBouTYzPTKtLvbkzVLX2Vt+bS/IZ595Jz7ttWTTld05JN
Fs8neuzZYKJiZRV1DCLx2pMBdcbqg2glbv0qo7a26P9EJFzjRD2Hbf8HsiPcEM9kUpqnT4GFqRKB
/7VNg8+25+PcCyYk3gGThbNaPPJbKR+20jc0cGLm1yKqv6dCWIhfIBo7LPPr2iVkPkbzH+HigbUy
3QkzsaSdp8bZjpLgl5dYfBEmEk5+eJENz2dahTIiFd68L1OAMMglXvaBAFgIydqbeV9ubGfqTk7O
I98iX7KhEKrkReTc5AEnjaiOoD3bklr1IT3PwF2TUxGeU+LdLqJbBPDVKikjXo0ZWILBOkhKE84j
Gd5ZMb5FlEcuJMUQ65C6Co8tYsg0jrddhi/CQ9QyF24PQ6lQ0liIN6TYdaGFxJSUuet7SOXY1OxL
O301IoNTu2MQPRJ3RsHmL3bf5cI/QiYhrxRLnZY6QdTaja/JYJy4XgOtkhBffJQ7/8bemTTJqqxX
9r/UnGe0DgxqEn1kNBnZn8wJlt2hBwcHHPj1WtSTVCaVlcw01+Tewb2nyQiaz/e399q9/iqxVqMm
8XazpnCHwcTDqR0/TrP9t6y8gwzigW2ieMwq9NukpGxiirYYcWfu0fQ9cCrqb8M7iS97Ffjq6sqT
eI4HZGll/inD5pk050eNywdwSHaXpEw8ZfRBvwDlMS3vRUmOlWYiFxLSalDsBwrfWHUDZkIjoHJg
bJYfZLzHDn8BIrkdTRZNRlt/hTVkFaTcjfBrKKKMhWOeT5AGq6cC3YhppPqKSqDvjsF7M/hrjRMv
yr79HMf5pwqnK5omZ/qkRTiTb6JXnxpZIOElxbgJkbbBRcwFCi7Nmu8Dy3yNuurYRunTjOEYqtwM
zQ8BXUU0PuRYa9ZONpLYCn5asjWWAn2vsrNXiLOtMVBSGhXjTHGOKubf/YSOOW5A4fMxUYg7e9SF
lPHSfdIAEJqKz7weDx1TtBib01zRvQ1vlaD1u09dNDuTH1hkT8rXW7MnxmbnW4Sab6NnyjRz9qex
iA5u5r0OqXiZlMGzdTC91Ti5K8eexqfQTd89aO5pQQOT4eRU47bTCztsXgF4BCy4OTMPZDLq+2Qi
7MfDp+qzB5KevsoGCrcqsbOpGttmfsY5NiTJnGZnJwi+WuFhkC/AtejiyS/ns1Wn903Hk5WVDksq
fBi2ujGOes/BBICjGon7mnBI2pgK7MLw6Ziv/qq+vSOOWa95uz901GKRsIFj2Nl0u2TzDpLNfKRN
7ZIGqOyI2nBsM3EYOR0oI96ANH3OhXG1o2DH0nPf5+41d9udqHDDUfpYlxQue6a1nxwioiFfVgGB
MnichMJH7/mHJvXO/RKNxhpqGF8GT8xtObUu0d7mlLjethfcabEHnXdilW+T0zSn9LtNF/iT7V9c
MzVOdkSAx8Czbtbm/dxWz3EHe7M0f6BMEpD3cCCi556L0TqlvBqBraSnwk6elAjbnd2b+VFoGMuF
59Ik7NUUq5quDw95/Gu27ZONd7yBS8cqoWWGCT3i8JN9LNPh11JL1XPRvs9Bd2GchhnB9SdCAYtf
Q9mzUJTsk52KbdLlFHtR4+tojlPe0ZXmW5rDVc6wLfjTG6Uo9PmRVu1TAEl015NUWw6JYLI9Nul2
oYEqWu+NaI+9wqfpO/lplgua1MTbO7XdqZ4BAXiTS28MI1aaEDX3MJasnZI+mRIENU+B7dTnn0q5
P5mdPk4DB0yEgyS0uSYaIu/c3bzxrWc38vq1izzWuSx0HBPycdT5j8Rc1HpS4P9LM4u2bJGg9nCg
6dV7RDkbJ0QiVIstOOtZy5c5RVmh2tR1DjSE2w1TGZ4Ja5OahthVUnynkk46I/hwZHbwrOYb7Npv
mXXbsOd9nobTS4tpwQPrXE/dS95C+TSxZi2smgFCditPrjN8Evv/rXvL3Iy++aiy+JwocnaUyX2S
guq3QRZ2B066VwQZvcGxGJGBa4D/SjaYEythBI9wO83lvobO3A/pnl5VOTA/EJLbScF7HYYeToHp
EfXdePDUtDe7wt6kDTSEWc7ezs/0V8Lz7OqV1gDNJZjXeso443avOGq2RVjtTWPCFIADwghJbZYW
oK6g/s4ztEjLMv7G7khdfI/1INXyMSkGzlVy2uEHPcVxdxpbdZIpy2U5tL9xKZe+e3tmqNAfpdtv
HMlsHtkji5Yk/y0JixpV+xoF6D8B4qk9p5e6nj+aznkpbEVApcthATNCeOVwyRsXHwHdABxpUBoi
f7p5HTf2BCQOYjjK4Ixx9Gzn5T0er/u6Ezcw52ARG6/Y/89ywHOdwEK1/y+WA231nwkm//wl/1wO
mP8IfWgkJrEG14IR4prATf65HTDMf1CmwD6cIgaCvTQ8CP7bv0FMAn6h7cE+sUP6BcylieH/Qkys
wDRZLVBxZpNs/+/VLZj+El74j1sCl7+kB7fP92yqF/7TlsAzM3PqY7KsWg8KqVXgqvenr4yKqqtc
iqwYIQ9mXicraxnw27bYe7Zi0zdyNbouolGNJ2WrZInvoFOcPFkxGLawD1UYn9ssPZZhuvcZD0pv
pC5pgSla1QOuFGIAi1k5lm1HOXv12Rnha5/M2Xa0MqxmSemsWp6L2CnEB0bALRZ8Onnik11hqqxg
Soxdtx20JFEIu0eyOouYdtdziG2FM7Hr4zV2Mn3UvAYEhgosTgCMw9G+agKdhI7ZTkpKYSGwfjju
xHDieH+ameYzqCRVV60ZzA9DVr2AcNkjnZz8JXKQINyu6AZjTDXHuzYbgNAX+QMI2kMb0VoYpQce
Phtow1iRin4jDCxi9CViqrB/eos9PDIv4n+D1VH/7aDc0Yj5EdWzs8MYwTgc3o9MJKuR09zKtLov
JPINBGB70/GwbHmPMtCeR3u4973o1mRUJ1k0920gLaQ7/FWYNcvoIhrH3/R11twBfdiXHWq/O64b
BjQhImSC/D1W6tyAbY6CmEOWwhRNhxn1p67YytrYyRGeg44QIhqlN/MY9fu+GbJD2MknHfqcxem/
2FU50QDcSgTqIQgg/v5o8s/joiYQRnmcg/q+s/V9ahWPIHlxdS+8s7iimJ7N2JEv8odFCgJiYfpb
HpYlaQq8fX0+XLSun920+NPU+BMLDCBryJe8GqwYpPVUudBnyG/XWEBjjCjAAZkcnVafMi/HpUll
FZUhzqOT9x+6TC7ezBmGCxYNGonZS4ufrpBEeZR1Am9gc7iorqkTPeFit3iT82E0Y3az8H6iR6ev
bhYeZoRwdFwfhJ22T1O1wGMYE3v8eOQ59UHRCrdNevthrjDNBdSqHWapf4XfI2UhfxNU5oXR+FwN
CjtcJDGeW4SHH2eGxH2rvWKTBPGWs/NdqOGFqqhS1FIRiKl8NTIzVzlqu/njKTWvHU2vCE/5z2HJ
6ce5AKNRR4BWPQOee/egSNuhF3O5yqVCTcw5xnWyJ6TZod7hfiOTZP0NerpTa4OPL+XAFrPjo4AO
S4Dng2OYhbVv6opzOpds5Ph/x5bCFUSeGkNGwOIIBhMdaeW4KvsY+1+DjJgl/tOAO5uFT3UCVXhM
bZjZuZH09IhCXqiaojqqJASK2/v2pSM0CCMgf01K+tucJPrD9O1enXIhuYX1rSuz7yiQ79iKrzr5
wi/mryvQBwPw6CrAJcTCifM0NKCpoFXAa2ER2IcoNY7dxOBNhOmu54sdigH/mq4yKDn81SbEZQiV
1Le5wU/lc9QUsbz0nf1e+bLbNmV6iBwBiykyLrnI/+YioQQpf21z9BfMpdGWIxDxUYjCfCHx57xk
nRzHVGiciMSd4F0eeEF6Jvl/8RoF/L/0DWwCARpkA7GCWR2scbygeLS9nRPj0KM+mQmeYyf89nuf
u1t/dVb6x7FANZjR22A1z5SIThd2mFjA43LPYbJYU+GcbFOTAwt+w09RmH+rPsrPkVLjtjFKZ+Nz
EHoyWvpiejXT/ZXhO0dB3kC1/ZIixnvOKsgdU3XLSvY91O5051QbyEK4OIyIAjiQfV+UCoybFIlj
nRTOmXHHRuKnLhL01Z+6MPZlaGLDEnF2Lz0j5xqz4LcQWGh6GAaoytiRGbibZa8xR8CwSTjkbC+E
7c9feIH6u9ILH0eTAzw1U816lrTw9XT4rpw+vRkD+tJoYLRsciwTYn5OPX/fZ/YtExIZq92kEPBX
NlMfKnnwRCfjyB7QiLb+ggl3Oy3vse3+UrMpsGSiU3n2uI9D+0g75sEPOUVauf9loTBwooyOYdm9
i8KC4ao1xh+xk6nTrS2+dlIfDhUgc/NEPhrByG4eK7oehDeSb6c4lO34CsLCd+sC+rVBb4+5faAt
+S3ShHeskT321LAhMvtPR/fMcNDwghrTe0x6CyrASQf5cdQ4/Eqpt9zT7gZiC9RPY8+tRrqCSjRD
UhDJiZagUEFgB/7R2s35owzJHgxTF6cwhapEaTIq/GugYSq5LlCmLslp9HDOS8unL9olpeMtnMdw
WKI13y4ReGmG353P0cGspjfdNhS55dHfaZ75kNNT7fEUp823tr2zBCK/qgStDeAV9kZu9Bh4M+9z
lJiDrf4l84Ztb9cHDNLAZ6aBESKMQyzYfb2rYtaUNirZ3tOUQ2QZ/FxLZ8d0MPlITcW1qYfi1krH
v2vxtW6VIDtMEh6vZCtKaPNIkcj5LBf6jI60+DbSaCJoOiv7GYBLAHnfKmFaxA+l5oA1J2FIK81j
5g8XlKZnUeXYz80HRCxOsAMgn1hfceW82RGomzwqX0JH1hSvlUwTrIhKCdEHE2dS6hTLptdcarM0
j/5csgzugr2VqCe/MamhVo210aIo73Qrhn2esA1LB+NBphT0loGL7Cr0jdfoZcBDrqZgFdC0DL4t
bzd+Cn4wI6ChCvc16OtzH+gn8uIniXi0CmmX0pEqNgLv1kYyMl39DpyIgoZEr29+ptB5WE2+/pZQ
ehAycRs3CU31VfDLiQ2Qe0AHDOmwYX4b3KA/zL0VbKHUgKOS+t1EBTizP+g476UPvofjWKTeJZqd
ldmSUXWbMd4MVcn2oKfvNy041lERCMTApsDFTFh/mqCFACvPYGNnoiD0Qn4ngvd0VhvzxkvxaQP6
BdUZH2FDA5XkXTyj4sImwzCLL+xu9IP94COs5SaF8vCXUPPZglv8zl2XthtHYHBL0+lRVyCYJH/X
2YWjF1r9rdMRecQKYS/5BquxS7PgWrYQosyFyDGVvyHU60Cop1TSRWP6l6oBbmBlSCew2vIWv7JK
Al5W4jyPjHKq4tSq7T2v5mttqqtfTDSJhPUWuiZmQbe/l1l6skZE1lFYL0Wg7pMREdlupsfKGm6Z
TMVKWgTxutppKfEKXjsiz+spqjCtuQ+eASt4buJ7QOzPoyXwBRJ5A+J7xcv+J3Hh3kDUfA561Dxt
+ACijJvvxw9ZTJiYcmow9JTlxuP0HCl5oR1Cbayc0FTF7iZHRCMNq499rfBSR3t2h1+CsXAwKVT2
vTMJrWtjYayLavspcMdXO8vPop89VHYttlBsk4WAdzcG9SMjwVawaUIaRHAyVPjcqxZEz+zf6RhR
NPaMYR2b/WsOOn47ExNaj0vh6QSSYQWvAAaf6ioCoYm5lnOHVQLzIWmjlTmQZaV8ASP/N+WJN96V
IE7kdGkL85guDwQIenfEaiN8GExGMWEP/AmQYR4TIkNVMd0V9cCig01EQM2ahWWhL+/TfLjzY/U2
Eq3R8VLDQO+YKpk6oih+4JDWIG90L6JKjgsVoPQkuD0KSgqLSEdMJi0ZzWadBlYOXQwMvc3eCCjA
MCkWIJITTpBjlpLueSjMVxvyzApa0QG39HlQ7TUcHPoacoBuhroL3fw+lOWNp+IDcZS7wVqoKerN
t+DqUm+5bmX6OQT+I6PKRP5ztLd66gJw6hNqxtSB0z7UUu466mD9UD+6vI6SEnuznOcbExzP0o7d
GhvYQ83yunPFbyNltDWi7oNFu4X2HiLoxViaLGjxyhycXSEyujwD8NmBjew5TFiNg6lm1i9rlrQC
diTMLskM3M7VV9+OGSWlBntGCcOID+218+0/bUncmtyb/ydK/ZvRAsunnKrS6U4N2cVb1lIuAeGt
g6XUYMIKc0LsWVs+uVb6EgRy45njxaRxhJ1biMk4xJkwCzYvvmX84gAqVywOwcHaT17vv8c2o18X
cM90pT7U9MFvLHN4oSQg2CZB+tdS0b7Bz3lq2gmSfb4nIPDWCXVndflDkIwY3Dkt1T656JlE9Uhi
fl15+pbA2oMjO1GvI8aPyqABjuYmmLq9d64iCmoC8TlSaEWZ59VK64rbNXmFnLWUs4iTnIazn4GJ
6io/A3PbJitpB48urErqgYgJM/2z7aSvaKDCWTXLlcxpSBGUjbGQ+xEHkKHw8vMYYLBPdESsSJX3
rYmxAj8cXXEsDfvhCjJL0wdisSYm+LcmNQsGx6w/hN8GO9xE3UKy+m4s2z6MY+YvfXeQS8JGHgI/
f6ON9cr2JdtJN6QF21qCJo/2FN4PvUfoMup5AnMhqqp4QTJlSZi89Q0s3dRAKO59h0yznt11y11+
HOku7JzyswJ9VYxztA9z6muMQmx43/w6HVACe5y3TWU9dGWzMxQAotSTr4BHDiESZRZZz2mm/5oK
i0Dsw1f0OsvjHaUw+sxXn0TYOOSPoo7+mEwtBraDOgNm4ibmPQFI5FcSDDGKFsaEL5vs2FTC7zRK
d21n4mRV9l0U4CokuHGt6/hQNOFB17m/o432KGPOMxCL4m3sclfbbfxOBvuNDa+EQt7eWCSzvbJJ
zeXdWrq2RLAlFMHPPyRs2WNdssdWD5PNR5DEO185WI6Di5prdivwR7feHP+JELir2jhZBn0G0RJX
MbwNsIYGCBVB+Z6jelq95YLkZGMkNunL8hGMycapWKkntf9WGma9bW2kkjIiXawdDMUONwiOIgqp
E/fTTQf7TDBnXyXzwXBahfMo4hENB9LLtzJE8TSncV+4RYWLbbDQWp1njlGvvkleunFFs7F4o4JA
heaKT4EqZr8y9zRJ/hRTnJ0bbX4ZQ1UwqcTnXNOOZ+pvjzoo0DwlEC99l4wDFdFNfJGm3k91vU1t
jORl24Mlkl22hYxAsW7dHIyhhxqrW3b/MU6dwv7bBtWNd/4pjqKb08o7I4aY0FvReLBd76vrpvcg
yJ7apTqoafCp0GquUrVzgc52yXSgwPA6uD5tlETvedmstB3Tqy0Nufb0aG6YG87/o2V6mHRCFMb/
v5Z5+1TGz6+x/iw+UwWDmbB+Nx1//vf/Cv7t1/674znAFkFXFX4nywsFUJZ/czx7nmfieBYW2BXb
cbE1/6ui6Vn/WERLSwTCNS2H7+rfFU3P/IdpoWXyq1xWqoH131M0eVP8P4qmCIFG87thxndd1/mP
uJbB9nrRTQH+RY4nMkn3zgCJchreBI4NGRascGF01cOiNEYpc7Lv/5EmS0xgTo9Rrq8AL9YdSd3G
UY/FwK6qC4wnaQWECNnSWLK6Uc+z9Zv0kz6PcdXoUdw0L62qE89dFwErWrgNipPjevLkQ4XG2Pak
lwKvJrjEokB2DNGqiO/93j5mBvAPz3ZAhBAZqH1SOWkOjEtCvvBs6zW2rVM2InQph07tiJuiC19g
MfEj4I/lMbHzmWfwuV8zhnsdQJQa6PEZPLGtptjZhjSr9i3pdzxSDoNR08Do6sYT55rFuZFsEawe
UiDxOWvYwa0fMYIi3FZk8uSEUtTUIOhoX9jabv1t98nGAZ7hY7X0jfhlqqvTjAFKueY9AeFV1Gdv
bUIWBlgn0xINPIJkWD1dE9oiYVbsY16P6RRHLBmdb11Abu9s2gkb8wNICYqEyj2itj4LVNu8Nv3w
HjTsFgkVh5n8beLiK8VZLSij9WlW7IIBqqj/1JvOKWMXZ0U5Qa1h6VQY02Gdet61mohfiKTrrz7v
42WXbEbBoWloVaL/fcPpt9yyaLFXrSPu2f1em2Y6+VX3MixAm1mAo5YBCUfiv9uQ1RPNiheGW0iN
3naYXIqdip0ZByiTbntoE2+LWLwdM1RR/HqrNJ1Z/Cx4tiQKP+o0+06J9tidPOLc/8qgch0rcDC0
kzdn7EfnBH+uHN0nUYTvHCLWLSI2Cf/mOzbKP4D9drbhHHTWP0ze/DnPoM7cAiiAa8THqIfr2VIk
7MY9fKIQZSf3e2zjBszdCavGXcYjAitXsWnAt3Qgw+IkxCtjUqQ1s0aSybnwBWjvPL9L+ZPSfQ0E
GV5rwM5wGvtdHUwgdqv4IdFNu+vG6t7M5IlX3F60OJBksZ9Ufe4QMdu82Y+BeS5NsGpGfIOme55s
8xl+8qHXNCyg77eRpIQLykMl/M8hS5+rJtPrtHb/pHlxbV04kPYgi62Xl0fLoKzTrBjhXTRIqNrQ
7nR+Ig7AAhgjnT8gJCJ7fcmZkIMKkPlyUzWrIgYv0GqIlxi3iZHdxVwHQchuOqgmDuEOSuDc7TtT
35FtLGiKmc6KMUHlM/HVBWbkW0idUzGPa3hjf+veu4MLd08nnFgrX+oNkuGGZefGzOoNI7hJtzKl
aHjW+Y8wKpFXKhqietFSSGyxkwWfRhmrk//Jmdc9h/iUn2MxDGCmLWrRwEERU6L2MCynnrHVpHu7
KqAdx+juI+quDGs68UUbLDtBGMfi05/Rz9GJvuoYLsKszwNUST6UeynRJ+u22TclZi4nDq6VIKrQ
lXxmBQmKtmfEmn0wVnIG69dDwcMOv47gyCDJMmzZ3WawQGWbbNDzke8pz6kF6h5xFxAlm4+gR78d
X+18KDSxlLSLCmCoaBSv4zS+4ZUEipewV/KTYhNY2kMxa18MDH4r4Ct7y8b4kpnZhr64pw7rYDiT
sdfkSBFZxHoIyz3EGLFjqm24YapPuoYiUHuMgbOBI6bBYQhBmscoXGAqrNjsWFWw8HxxhUhUk4EY
F1iPTT+PHOBoh6KcCoRyn3xoX5ypGf81ivpuqoZjH46PiQl+m5XGyo/0iQ/sSxNtDGuF6ucBHGc9
Yx2COHt1o/EK6iM/0QJc76eCsCWJzd08ZHRzgDqtwI7HRXvrRLCL8xbePD2W5QLb4xq4i228rgy/
0Elb68MQASpQWD5Y2vzREXgkM38eOTwuj2ii/Vl0xQpJmA+pXHLtx5nzNWTZm5so73mQbv8Lfifb
twpxwhjvCSfwGUhJo2Dw2YNYpjkGv7ODdzNOFuKnOVIZTtUX8QrXSHZGRGC9cX8lV+sQFDsRaai9
ZIvxkvN75ynYBJn/DfChu6na4559EB2RZMGMuOkIzj8Im3xomcIZyiCgvzttfTcMCE9Yg0x2Ack9
R6S3IcNvT0J5j9hIyj4kFM7ZImwOmILWBZCbvFY0v3XlVmkSGbOBSwNCemjp6Dr3UQFyXo9rPHz7
MVvaVjPJbSKsg1hAyd40GPehP9wlYfKd1QIjHRHR3EAWVkhToomgM6dR+Fy1YpvL+tu0y22b9s7S
5YVuFB3oPsWnw96Ai2VGoK/pSgC+8AoX6K83lOfCleO69+eDyIP72JhfwH89s4T6P3dMRjkJ6ASt
cL7FUvztomIHOeMvsMJ3Y/S/RuEfyFgtqykOEyrOn4PaPRkCZPo07fMAPdNTRwcHU15O7AqKdk9R
82PjcCG2oXz2gGfSkuZDtwAXDdOEa5yMEsCR8RD3xceAF2YlF3IAge+DFYafKgJLW7P7oBd905bA
wVjwrkwWVZUE5dnGcLlZ0tnRK3x5CU/W+SnTnvO4E+Hkzm8Qf7LDWDreVifiGenxPe+6o2v4N8uf
G7DheN5pX6Eyx48Pjeeuw9k5ArXakzZ7jf3sbnCaN/bXa4eBi0M2gochXye/Ln8CJiMWJuSijYpQ
jMlezAjFzpth5oj8sCBqg0w+FVgjGz9aC4d7S1fqEnXkXDhGagwuK2u5g0zQjX3nrgOvCblhUx8f
Bva2KDN+hpRXkTty00EUREqbEF5T4f0WXafotGnvmpFBj1N3shlK4+gvCfIoJQlLniZtC9yk0nly
HWzu8ESCzDgLa9x3He5ST2fFuZ4aoiih/YFzpiC8ypsWrAIbRYof1qzA21XYgSo2SlDJfJHYgcJt
SeXZpSLKsRmzgYSdPe8M7oQyHm6O5z+Isv6dVXSy7AwYlul8GYJH5ChyAAwZ45qfu8XF7QgKxSbN
cTNGzGvoqvYId8k4V3Yn4HoBCGCKe6Wq+VBYPK+7KqGns+/1Oof77Fn2c00pglge9AgC+GcUknKy
CdNRcuEW6W6CZpGX4TGtqtMAesQYyDP0spbkYTEqZzP6TFdRU1XsptgEqNoQUKOdMu6K5lKWfnEJ
IzaBvrHpQkJPdX1fVnTHi26EUw2wWmRdsvHiLj1lmvIPjhavUzF+crWB46s1UIzqO0yHRxQ5zes8
a7axSSUWj+v3QKOujIHa9pab7C30PdZ8KZqV6RMvYQHRhFs7jfmfYRmg5HwKMR4iUnbrhg2DH49X
zHc4xtuNDMdziJO2TlE8uRiAJ0WEgKieqNS7Fy99g32C3tNmOBJ0jW1PaFASpLR6+Qpym1oQjFYP
Aq7tuSutmsiC1kffnqhvmOkNQaOBYtM6hyLAAKrgAaxUW/ubJWdD/yw/pLmtK0LhkQ+y0TOQyC2s
gOnAIWRQZbcy4vIC74RvlJdnPZDor8dLrf/w1ERuYFmIFjvCiJuJWzKT+eHvyDoW9yehm4pgW2Uz
2AGNbTIQXkTT7dpEzY95vFjVKW6QtsO0LMgxxH/NeqiP8CT6/cBXuDW1wEq2kJuBPShcmlu3Mr4t
KcgNWm5/Gwla7fwyd5CeC3Vh27D3kuY5jNNHB+z1WikxbavCeRogfLD4bvY5LttVklX7aNK0YaIR
ecMZZemZPr3fGi1Fy/hUu0m4L0YsTV0YrbVi+WU57gcob+yeVvehgv6SdRblrMn8lmlaea36eTbD
r7Sth3XDaWXfmyyqrUEP9irPxvnJh6n2St3qVeXiZwrsC97bnriGy1WnmB7wWi1JO/JUiR6f+0jd
jLInVxTnLqcX5+gE45OlFZtJ8ah7pqZl1e/0COd9+jyYsj/0rr33YvfAUoNy13jLbmyfldl5jBSz
oL5Kns5CdTC/nSP5H9Jv0oZJnE8vZTLcd52D05GeKdd8n0cfd3qJeor53mmr14goUWNMZyn7E8SD
C0PaM5BnaPc9m5xkru9nl04zqhroNsTGcOjpB6JqTmNLa9iJVdG0G/hJ9QQxfPT8HUsT3ilOOf7R
Xv8ahdEHAL3T5AdI+u34BW7tVjQ4zvOOwFJ+ocH8UNfGHUZP0vd1SRGpndFNQ75OVEeWho+0eixP
KRRNAzplE40fSTe+9Xrkxy+HtXJ4/AWue+ewc9gCWV/LghyeZ/RQJ3hngCgyPlOr2rRWeo4960ZE
8BJ33vNk6KesEhcZRZvYYsCJqImzVP2eEL3fm03GVDQBoOhCC8lIr0GZXSoroQITQCfMnDtlJzDn
Mgu4nsPvJiF3GF+FjB+zQJ8La3qK7QXtGxnvsevsiZFdoYzdV1Pa7LBn2FRFxr/oaEdO7C9+obla
gglJnxFg9I2vAAboSogQJoh15BAG2rzZ1bV6ZqUNfi7onysKYaDIM7K7x84Pt2BpWZA2rMfEnYlX
0hjkKdEFTyaXs1p/l/D8Nf3506IVmPEc8k/EP2grHw6WZx9ENZ5TA4mtz4xLHw5wHTg4IXc4K9VB
jgrFx6T1pZDDjbMSpz4yz6s2d4meVOI7IKhBxC97d4Lq4mp7RElYanHj5EUp82wlM/1C6ZcbONmm
LYhUZUtDqjqz76FT0/fvp8SJN3k83cqgO0rbeWtmqnxdLzqHpXgxa0k1A58AL9pi3Y8jTajZUnCc
jtadoALhVtvdAyGHg12Z3wISTpv6BJcjjolTfFcN4iE0s+xQguHOXfuGXfgWE9UhtMof33JOqtt4
lbs9bc+4VoGXESSL4fkF9vw8KBFRYRs+JjmXmIhajnnJqaiDDzfNflQXHboe5wYdJVlYPGUgSitL
v0ZYP9vYfXREQCPGiMo9dPy9TLynqO3bLOYc73dEilkrEarY0NOFU7NOx7MR1OHRbANqlFoWOSop
YbJ0t8ZO8A1NySvQKnXvSZ9HZi0OmeHeOJv9Js78FAI4EiATFz+52Haa96oqvZ4HN+OUVx5daOGd
CdeMvoqNzOX31GegwDStli0B+PHGsvwRHCpGAbKigECJBoCc9A9lUj3bA4sNhUjisoPhGK+Z/dyb
l9kPEc+FAFw6JUj1W1olv63l33IaDEaLP3AA2zn39pq+Jayu8XxspX72hH6Fer8fOD0CIlTmaxyJ
R77qV9sNj2PJQjapKeUSVrPF40AQiBDKtZssGmN8+Uc2LecD60+qSPtNeUVLRUzQGEAVO/DqyzWx
grXNjy5Zd0mvubXUIba2fucBzjBGRdDGTPNzZ9tfsoh+rDm4d4qldCcoMUYF+To13UdzVEBCHPZu
scf+hiUxh5loYxfDt1x8fd0Iwg5vckEFN0FlqF4OOD7DehrgKOZ1+eyw8l/8MUQGuV6dunzNEvt9
KJLdUBNkscsyY5lIPM/tS+aq5of9HnbBuj1Tmk5NvNd94IIkSCdLsXKMBECRq5mTmdMlLT4ktemQ
9jyO/EZxrBDZCBnlDdguFwdwMov8GmSVfqoHD6eN5X8kSVVs54iPqOx4vxIXzKvgQpLqZIf1h5vE
96bVfqW19dnktFe4A65kGlYEwkwEdE0R0QWzdKldfcgySrY9lV9gz+6mVv8GVaHe4qB/FBk+Na5f
KyTQHMc8nFFNd9jjijth2yyEGXVtDImrnj3rexhm5Awr8dbKkJDr/OSmzksJ13plTNj6aIxVk/ud
2kBNB0jURvjQDwBtOxCoa68rLpKiGWxS264i9upipqqq/OLn/B8LvL2w92PXYGyQlzRaFCiaEGTh
rkfy8Wum1pvUhPGYdSgfmr6Vi/ehyOnztJb7hJ6CbW3Whyj3r9AIOXb7UKJnAwVPeqv/0f+9IITs
9F/p/6tPxQY9rf6j9P+vv+yf0n/wD24wMuD/wt55LMmOXNn2X96YKIN0BwZv0KEjMjIjtZrA8qaA
Fg7hEH/Eef8Bf6wXil1Nst8zmnFOTmhkkbdu3YwA3M/Zey3P4YPsWXIJC/919C9+45f/fYbv82/Q
Rvgrf4SZIZpIKV1JxDjA17j8Lv4uzGybAoY2Sk7H8QL3X0GeyCUW/Y9ZZteXEiS8J5jLeYH9vyb/
gz9psMqdSyePdFUrk47mFcKYsqh+6ro1t2khgl3gk2Z0qjS61BxzGGsW0BNgNG+wnU6M9ASFd47A
3PAJcZIZ9Jlgd3b6aVu9u43TYRmbzQmjLhdFTFjaUB85YQIQ1ekWtoL4cnnHMgDv5/uUjvqus2gf
+46N1p5g2U64Q3FyS1COBeNhgM6SnnGYp989DPKzM8WM7RxwtKOBOFIDOP1h4jYkZ+UAbpXT0O78
IXB3ifaDbc0F5kqHAyhLQ9lbPzHVoawoEXHeYrLS9sE+K7vPOqzSDT96ez+57VYPXvqc1Im+i9t6
/q64rOAb1iDu6X4M0zPDIpvscxF8hNF8Yy2eRN1x9Grn6BfCdFCOc03tx6ZcmH4YKn/wIJZD5/O+
DTJxhZzY4ONeoLS3jRivrE2XwhtgzXDjCf/HM1ChC6Y8xXiStYVp2hjvE14BUJ8wduWnipF343UM
BYbbjgi55IB50IZ9ITT1ESkPexbEDQg0t6QxrnLL+eHZ+h2bsc91sTQ2TYb2Js1gUKVB/VU14x72
8E0NeSoKo2sm4ZT2YlKGJGk64kDjtHNG91gWyX0Qha+EiCdG6MGrY49HyXYVF41+NKPmwewZ0ppZ
AzHA30TAjdcg0OGIVbeOdB/zGo10lFzBLXkrXCjjVX6251aAC6WuJ83u19ylGymiD4Zf3MK1hGRV
BswBQru4ZOOUbUVQdRC70nfbyy+CEt1mjErJzcQbmPsPEVN8IlQ08i267hwFWCu81rMFmW0uHJYd
LZid2iJuOH3nGU00WSa8MPtNqVzO5Ka6I/vJFBYCY+DlTJHy8YlI38sMv9mH7cnN+6uOOPfrvN+5
vbA3ZeiflODd37Jk6hhU8Lx2Y9hWlTdeOpyGq5mZ2q6NsJU54jbyw6Nr8QIckf2d2wr/bgBm04Wh
nZvtZ5b7yTHiAo12Wz5mTBLsKHv3mUquCqr2CvTcfcerpoDRXTXesxeBPKZ/cx6heLcROG+nV1sF
koi5sfUdLMjvmU7blYACjorx5C5YcGoFIcF7/niQjZz8Ei5C3ylqm/DE86kGGWfI/uDAGh8Vrewi
07d+alfrAY4TMcas2NlBjPraWi61oT+t/aXN7A8Aza1e7wxZJDuRZrz9oJ7PI0H3AbFVqUrCzsVQ
rVMnAX6WxffxQk0fFn46V6fuI8qi4L4JmKlOYNaBoT5K8eMs6HXETyaHFRYKUNnzsDQe6co+pbaR
rMMF3b5MLki2cHPluOIPnNwWzLvHnL618Eowl4Po7e7tMWOf0t6Sff0IvHYgiEUKp1L6AS2RAovr
32C5N1fxQphPI66MI9D5APi8V1Of0JqHQLyQ6fMh4xuqAb0lC7feqMAAmcK7adVgb2LBebpKm/s5
BY1rYVeA0L/yFxI+/p6Nz7AwAPwSdgWhGn+85m6wTTXJOQlNfxTOSwld34eyX0LbNzh811G+zbP2
2DKTLWH+OCmki9zfQj9iBCN4WJt3CQT/NPHplA7P0qUsBuHfZffDZ+fagfzfejPP4fEzm9iSMsAv
NkZXXVuLMYDC7Lf63SEQ0Z00DP0x0BRe5zgHaJp8+kEoOXpU+w4rQY2dgOjhqwtFp9KwQqxBXdTA
UbLqMBoo1AZh573Dzt5GfDtpIDsLDcYGTu2uBd2rHEcCEaH0MKmuACngN9fTQhhmcfOA2jQ+d4tr
IUe6MCNfmIMYean3M2E3UEn9biFpqB19h2lo2yBvsJE4mOlwKa0SN+CCWMkX28OM9qHqNa3j5BVV
xy2+yy1F+WFXLaYIpli7DnXEsDgkiKBAD6qm76RYVsyMAg7W4pxoILUWM3lrc/FRmOlipkBRUVT2
sYqa5Jg7+oHV5GsEZFVM4zpvs5t60VyIufNAJAfUtH069ciSuJWktd40/NwdXvMATdl5yEbnm4jo
uVWmztbhtbabjBCQFrYN7pDGql4EHBEmDmdRctiGWumKYEfQ8Q5r8XZEi8AjtpxzrYor36OmqXB8
IJgoie9TanCE99JEiECCRjxFmEFEmn52iyoEgsGLyeugXyQiEPj3fsYBdVi+iwC2SyJ2fNdDIlbM
4+g8LkIS7pPnsXIYLVk/YctHdYrVE2jcr25ZANoR80yRUB5wUJ1kTf0WS9wnxGeu+CA9dTRfmfrn
VBuIM5EIvg7AT9400dxva6NZhpZc6tlKga4FgEwpeC+XkiWiXUKsi48lSzGzDApHS62zpfBx7pC3
MNEAxvK7z2Uxu+QqD3a517/AMcc6GIn3dGzv+C6xVlzMMFY78JNYbDHMsvS6rolU1qhkxkADH/Fp
I5Zdvjb75jFedDMwgs/lcoSxNS0KHcT1JW+JLCQOuf+iI08PzT1ae4vGxjE1q5nEAiY5s2638wJ3
8mK/QdYGEiXkuI5lZdgIn7AE8EF+u0SrFh6hjqrukdUkZY2KCKmYtXWI4yFZQXqYN3q5UZT5g0VK
wpvdi7AvuFSXmak5ebtBJNsu7U9kI+GQpuq988PnJA8ubcllarC2TI5vpc0nPiADb3URL+9kXLMU
SsnPTjsSXGcjnTCHio+MtBgTGgHhlOJF7phoQPuF/sRvP9XvDd/V3LRhhYtzbxdPmtOR6bABKpqf
QrcPLQfeU1Yt6mG+2TaU+awZHutmQqk368tMAoOqm8B4nTjPiyNXEG2WTftM4RNuDHkT9kPxVlos
kpQp78Ze/tgFioMpYt9gWCyh/Voh/k2J8jbM78z+7JCH46wbMRsHvE4BJWKgLIKUURNgjFtlwnLg
+kjRgb0+xxBQ9GwMUHTWQLfwrhoeOeIAisU20sar0ZtskJU8hXUybBUMD5oYzd3AqX1dkSm2s/ph
rNQLW/LTDOhPp5xG6jmgpI21aUXK/jtr2+nI1pwKLdGVwdM/kFtemF4fCAOTV5+JvJOQBKSEbhCx
o8FEgio0cKA1B46HdkQMINMWYD/p3zloKTNH+THSIda88pwqb1f1HHRHAEVMnO6jiqlaHppXyvPG
MyNYPmRW/tonfPiyKPWux77u1nNvNJCJWVaPYUfroy+o3wzpk+3UT3kcUZb1MS8GaCEjFV9RjdyM
tYtQJLonHAwxIzQOEzfUK1BlwNCieXoC+n8d9eRaq7m4pgN8ETmjJdyZ675aZkfUV4KWO7p4yQx1
Lfv6lbHIzp35Ea14Ip4s4Cn5GJD5a7BykMBhIvfVhxV6jrqBCKO8aNr++7Lq4Wx1iJX9k7BaPy1h
tc1f/rP4/scL63//X//IqgWk19hZEKfx4LQHZMX+emG1f4OyYJETcyz+imDT9rcLq/iNH40MTIsc
G28tAmn/c2H1frN97rCI/iSDEl/+S4xOPGb/z4WV2q/rSOmhObNZSf5jVM322iBlpbt0whXUx+Jp
Ts1L5oL+mJAVCExB52Tsvqe+f1G1dXSC6Vbb7r605KXuFtSa75zjsryhR3iLNNWAtDFs9ZLHN7l4
WT6FXbtw3lrVH4ecXpnCOd/H8qdzzJOWepOR2+1HcZpE1KG9439ehfBZJv1A/2ptduEqijiXsbJw
iu5hibV6ZDy8DlIbubgHwyk4NbVU9MUviikLyeCUwQykoPTR6pwoLg/zVV2XRInMX6OrYEsTqcCJ
pLjytnqL8fyIwOWGaTD7U5wyhHvKd+i9n85C0wTfuG0C49w1Vba2DYp7LdeA2hqeXBleRj+igV9n
j6Zb3zeKrkAVLJwkY7yRfcs7IKjeAiaqth8bG17LzRoU+q+gH5+Y3d7NPsfjyG5OIsBjRKpZkAag
n/igKy5SginfXufBTxCyxhIzBPxEoWIp2EHLCPVVYyvc1UO2mQXegBmLprTtWzqU13qmil+aNB/S
9Qy2QOr8srwvo6p5tQEGw+5lojlzSM7cs1MUJ4p2ZzJm98lgce3TFAtMXGM2HSCVBVeVyZ+42wVs
ceRVAy8v9FPu910APTKQO0CTl6o1rIXs3mwZ37yz07nu4gApjFd4rNTltebZs6YG9JYqynFNbN4q
Jz1RjcJ4pAj4SbsmgGDdeNRdBVQarDZ3ovFfOPo/K1vcC3s4KejCe4Pa7smI4VNFBqu0pgy/R9L6
zBh0ttExHms3gh0DxRk8bIkc3OP4oZuXITeeJqzjEcLPSDifLu7TpKMJS5ci37Yzy8zR0hfXM79Q
mNM88wntSa88uO1wEiSTCCBwap2ZQ0p62W0wlJzJqx8nItgNsONS1P7NNPjpobW5QVLjBJXukNxq
0O0ZvrzzKTOnLLxWle5pPhdH9MzcUKeL5VRgPkb/wxvVw9AMB0XrDD4hdMjKPPB3ZFdTPHpxdSaX
/5FwRwQkdlW3UC/D/r0OxKk3vb03/zQJkJYhyjR9reFCh+4yVc52jDMgosW3ZUGCcyr1Wib2x2gH
4SqH4Wd55EYkQiAfYFyZiyfizsehaB5tq1nXjIQR4mZkCGk0MUaO+dJ51XQMQLWwvGOGwf3scRLm
jW54J8+W894EyluzltSrtFC3JWIRMTh7k6nO2qu5QebsdHMhXxnsf+kqfOQEcDsE4lroCb5LdObq
TT07yB570V9AWW8Nq/rh3g/xsPe2JLTw0XrxHZtoZCrhM5UUDu1+/mUI/O8xvSQrKu8oMRzGmbjC
JK7plV2CvCUUGN66ZX3tJ8nCEWheIPPsjSUXrtNvXtUF+0WUHtFUkhpFP73y8rg/Vr33MRSC6nXD
FDvO2mWd9MzPmmjg8mk0OOwlk/0zqdrBwhI9h+i71wap5iKny9BG1oIET+95dO4EZq2daamJdI/H
TdeW3/nSnc5kXW8Tg6yt3Wb3pdtcxhYeY1QQH6Tcc8+xBKoO0XjY3OO7FQ825yG2r5WTfiRNf5GC
BG3AIB5cmBMdK6ylR6yxE14MGB7aC+WNXQSvruMM62rKPjBfn82GAJvlKsoGNEs8GwmMZToK24Jc
wkfWpgwqzXYUC22P3IR2RcbGYaJLUCUTmQKD+4bP8GgjKEZuRx9KpDPh9IojqrUTIkDUKik2lhyh
6qga4r/8Ajsz6MWV3db45UL7mVzskwQsYrvhPQPEh6JF55OMmnF/9zLN3ilACw6OhIlm9gBvZZVX
xcGGHEbu6EYa+h1G63aM+tsO3F7ZOjsZj48AnK79aXkEllsvKg+MDXaaS32wJJyok5T8GpO/CCf4
g3NhRLuo4xtKc638EpYDXEBevCG5r9m4BkN6bfTqmTtksO6DKdqMPsuZ3/XnZsIkCEZs9mVW/rjF
0fw+yTzdUmN4BQPI+qnPa+qBhAEhAzBEYJe+wl5Irbwdb6zGe8qc/kFE6tEctF4x8XgABEFvakTy
E0bGE/J4bL4mP6HRCojLCfuYEDpmIDPSXfSWJq5NoFmP7i9rxBzred9WTiO7AhiUmD16YoLIbiMf
aHVf5WY5bsZgfvRn22W7xMvNrb+gsIGg6fznMapNDv8Db3I/x2RQdm89cygqcfqxiejXg3N86rPp
ytLLPtRqL/VMdCd3FWze+RT2xo8dKbmUmW6mkOFp5MUC5p7j0nBJfIiSHLunej5OvgQD0bR8m0UF
JS+uH/og/0XlsCWGmO3jKN0lgcg2zlQ+TIl1Hw3Ve+xqorPmoU3KAAa98SgrSsm+mROLsu2HaOQG
KtJv2dK8KSZBp87r37lSU3hPScKbdngawuKudknwWrL5cQr5GQX+aybejALYWtdmG07o9VZDqSOC
1FIHV/ZHpfyvLNDTdmwG1JrkR9dmrpKbsgXQwLv8KhmDeFM1zqdVWh+2RUZvBqSTFwRHYMWe2chN
74jXyPTK1IBNmLm7aUlqDW51zkU/rdWQFBQSa8Rzs7MOHdgk2UAOOq5CgsMSi0NcATqjlsy8LT9k
Iel0M0ew4tp6JxJCFlPqXM8BOojZhe0sU/ketixcgX5wQSLrhk/+UOqIt1CdH5vKfYQlWTCyiF+m
1vLWY0jfjU/BexEtJoLpth5LgBXBKa2YPakkINDSLBvfxqLBlmX7LpruUysmc+cQ5B4FY8NOYVID
L0PXOCei20Cp3VuFi+d5UM6+cf0RWUeGrj37lJjQzN6baTdWcChQnTGXcn8MY3wjzMaD3UVz19OH
3RQTwICoij9USVMXnOYWVNr1BPF8kNVyZuLvzj7n0NHhveHuCI4XsWE7SG+NYn3mo4mCRqmmPUwA
bsgOk7WfUaVB+WvPjuTPoqzyTWrUCsqnuZdN+SkdLdcTCihmTcMSXPQAceOsQ+JgvrTDdG5AFay6
hA1Iz1Fr6OIrt120rnZ51TDQJTaR82zL4o1fF7teu+naNnPKdLMXrdWi+ZDc9gn6tmug7e8YDE8Z
uFezd/bR8rmZiW0DhFNqC/T5sxgI+pq2vcaHq5g4dfW686J7u7LPXBpBj8zdXV1Edz26LTsr3xXu
WY+8FQ+FMF8lpIgQMabkCYRVrDFl7fuinLe160RrZ9EbNcGCdR6NDVugfhdUU3Q3mYwUZPyeY65b
sfZfJEeEaXtWEMmxDQG0zYrfhpXY0xJx3fsTTGq7YT0xBkQ2bNfkyRIGpHp69TP46tlojV038vXH
6FltU3vgadBlajvzfOXv7bD9CIqHsu7uC8ZhAA74UxADz8pyNI8ZOEqOqNMt806yngizPHTjnmJ9
LGZvD9qfM1LjnMaifqqy/pQO3V1FKC6CRbWuJ8IwoXnx5uA6yEaLojsYHGYNpybM6w39oQ/2AvBw
UHekdnvdFuWVV0aHCLJf0LjgeiIC1zV3kbBpTpYDOqB0nUfZhl9t5X9aZvWUGuqHqT4LhHEHo+6X
TrJjP2JyGrhFORxXRj+Uu5p/rYo+XHv0aac0fOa19eOJieHBpC9lmSy2dfKworqESv8qHBq2pNEh
kcjmocTmSfpnyE5exZ/YWKt63UvxTU7+DhrSoeGAbXswaXu/ppTMw6GwCDPz4H5NOG6vuk78ZH32
ptua30j6YafOlTOmL37QPpSgPoDRXMFPeBhrUlqWck5l4D2pwNpkBiF8gLNh4lxJd3rrbcTqhnts
HCgDc1rtfcvbMRW79pvxOh6ZHomuuQL6+dUMxUV0NIz6hK+zpT5Ixd0MmBuZXyIu1WQ/bO+O5NOh
9wmBNi1W0Iz238pK5LJYAZfQBVBE+0KitRYlR+D62zOHn0SJW235L6kPSBKgDGxQSuVRw4w/sqBw
Zjp7K0wMVrSKd7Hq9rJrrjvJysvwr5uB92ahAMOF3s6BPbvpHRaUkT8bPK4xyPUGHKLpEJCZHqSJ
+dM1EMVRbzIS500p+8YDh8k0U51TL1hpmR2mZNmN+Dz02ZTwnKXBbXHvdXT6pmeGLpObA1qkkLtD
BbUv/ZmAVV+yI1L7rnW/2zToj3VWyG0Mo3Adt+PRLYB0mjVwnM5OjqEOdwmB/5jMamjwtStL8wxy
EMneCMAPoPVQgMOJz9IBpzE7H7aofnlm/CWM5l0bDek0S0SwhP23iDrQynLyx9jN7g2v/hhNYaxg
O320Bbl5yADeNW98Nnqtu3MSonKuNdzFZXTN3vXIs+ohtWmnte2X7ODK0MhUYLS5YWaJuh4ctEuK
a3Q9Y2yMNWCedkebfgM17sZOxp8gr39hi9inZDW3rPaYBlQ8VAEo9FtdlvXK7lF6eiormYfzWR7m
Jji6nr4Ox2Ln0plRYKzuhmp6g29NBTf6SFMj2WmGqdd9k5xg5dzTOrh33ZnYSXY0mnja0WT4sd34
fYIEuK4yfz6wdL5K4/67lS31phowa1GXN8E8kgKjDuOqnudKVuuzFvPtZBTDfjAI2A+1pknuHedR
WECTyx/LCMqrQtGPruDNFgA3U/pZa/LDav3voRpDNSZN/3SoNjV/+XP5lz9/t8Z/dPkHBVDFD+V/
j9d+/0X+4NuZNgs45lq+Q1bQ8+yAyMVfB2yG9ZtkpOXy16DKBdJdxmh/REKc3/hv6INKn0+4hZvm
bxM2+zdeBWzxXOljYeDz/69EQnyfX+nvIiGeoEOznH9c2xEkTUx/iYx8fmCbitr/+3+sP9WFZk8N
NWYFDkEdnCl4DoHObEJFztkcrHYbJtORBC3vO1JQpARec4NiCXcNd+2yUlr+f+w/y5D+BmfijUsM
7dQkkCUlyFgSMv0GaXG8iSffI3jom1A6AhpEk7GtC3x7YNpZZw1wGazw0qALcIzmMR+CEsEDSJeM
1Hc5kFhphHkJU4YnxPG/kdh8k9V1r6NJHjPI67gUZn+looriA4eSTYC8i+srRwV0KysaPMVusoNL
MgLK7kff2hmZ73OBgWAbO9Cpwtpf+zOv7zgoOXQSiz3aInstHQlZr0ePzf2okKyvIURU5CklKpmK
xW7rq5B6C0FYs4ithaqZbzBHvxh5Ua1nYzh1ooFTEuUfTgjlgLQ7qQtVtic91P7KjNEPp4lgfoVd
ZusQ8AzwAfCsA90ZFFylldbPrWkPazzKyBhl9kNWo0PoO99TGXpySNOg8cyfrIEXPG0STDfWsy7d
59gF4BkO1YElq1r3RnXdWXj9ququCvFz1JwuKa5ad8NCoBAlTP4shzsQ9OYqs00urOZjn3Y0MRTx
1hADc2vBqlHCPYG6OYjZP4XN/IjJgvR+mD3K1KPM7zXVpmwGfcm7edyHNaFcLwbnGo+RsS7GiPaC
2LT0ktbuMIY7Y+pNxM0d+C572IXgDy4Of0KrmAbqToblxUsMlNq9jUvEFstusgZGuFwl/H7cYWO/
gZjKUR2d4JpxeHAVRtVDPJvP1qj1vghBfoJEvJrGMfgO4EqA20j0tqo5REyG+yVrKA+BXb/kvCGc
ELx0Pj6kPpGTULdXZk9jUtpb0xNH8Pm0xYLuDusDYAHwT6xHHEs/d51+gdywr7OedX4aGRvtmtfs
L8HDxVEIiQp9ctUjWnJUdpEtCr+25o8w704xmcAV2ZHzIAbKgAxfgQm+ISXbW6XsdwWZ29z2viFs
HaVjP/o+mQYXKS/eTw5rDTEHIySUPrrTcU7ltxvp17CFDVhl1XVRk+4SXXJZwOZr3XFDt7PhYNbF
I8e9c5lwulUlH52qJPPZRH2Jr4iLEnZjQBoMsxGOgwxU3xgX9WY0UD4iSaT3oYf2Xruc+fG9tfwS
7iks/dvETeSqJ8vD1ttu+NRNj5bBKKKCzdwhZFobOaXtZNEATg1EozbvgRkb9plj3b0w54nLVEW8
WzvbplZfhqEcajlzv0dwsW3gxhRJZ63a1DrFDLG4XxUbBjnHWPBBSityTBIHYe9iVYimuykE+mH4
LPKbvRlVdLusYzDl60jkx6xf7mvssbCQ6oNtpQv0ejl+lD3fiMTfRoAib2SdXC8stbAdf0U84LAs
sMkSq7gJ1qk70vmtsQhGcfeo+s7bT43k+jaY0E8A4TLNxtYRccNhPl1tc8UVnjkVU8kYW4+plnm6
EV+Fknu48ioKiWPMmSQyUCSk7q5ZjA4zByTb0DxaieSeY6VIKhvTldlYL00KLi8MgueBZ7QIWYz0
Uc8O2hpevK5/5pLO0h7RK+uefaJofypBr8A3o92MUDYoh6cGr22dc5VNc/8uB6rNX3YBa9v3qRxO
mJmxpjj0M/FAW4KojgGduBXmsHVtRi0Fou0tZGqgFoEGRNiSt+gH7MLdczd79TbEgrLxmnLXVYD/
oHqyBi8LmvslDwBRfgFGeVEd/S32vxykLPIsGUfHQLU7zFmPFonwVQGrbZ16XgPILwo4iI4P7URB
wASjupu0c4U+FqR4atg7t5JPbYkxwwfVDvHtIYszxt8KxE5KnsmRJNFEJO+AxnMLtzocQYRe1o2f
dzxNnH2pe0lUPrr0bGz4QUneE7I1TTDsGXOP8ZVwxEtn5d7yj0veJyCZludZQHGSDP4sipCvC5xr
Nq7MRCp1EcPAKKtN+LIQL6IpPAOSLzL68QqWyVqMnBupK78xt3+O/fmzg79yFzeUlEogtBt3EJz8
hX4R2YKuH8oKSAtftGV05/ISLCOuH6zMOZhW8BJEC9TKayFh5c6gD0UvWYIrfi5O9E4Z5BZ7Vrjx
5/418fyZ2LX12Cl2BJFqHwODuwIIZou7FUnx3jR2epA/6B7qnYE3shLZHl8o+rDZ/conMOwJEzud
FbfZnC2Am4FXjYcCWn3QQsjXvz9MB6Kb6yXNAl0F5QBYby7eGOC1JMFCtNRe+a18cZuG/b25zcm6
Xbkdkks115yvGxyoUvtns5aX3A9MAOGGWfBW90bzI8iCC9dLJCwZLGqnBbiObt55srsZomczTMcy
i0dcF+oN+/l3HAfgqckX6Ln/niILobUZng2bTA951Onoa/pcniYI2YM/CyYyN/Pk+ADc60+e/vvU
8aaz70Wf/NZvTDHeWm3z6kObP/o06RcV9llXwWfedo98kq9Q0KM1GerHEROCRCYIsH5vJdMvaGAu
svXK3E0l/7su1Oltz815S8qfn+tsx3uHJAfB3ytcznBm6+mhEzW0hJ4zBfNOop5++g3ffVvUySt7
o3Pmlke70xtKCOjYYf/yUY/3hQcW16SHETFGNPpDlTXvc5a9zY3nPE9BeKthEcCaY3nEf9rPU3Lo
IRlQVo1uGbYd+f2g1jIOTPoP3P94nNpbzQSbruUhK62Qhf/Ix9kCEtkU1qNIkRznNje1VqDjpSA7
u8G3V9CviyVuUU1HgCJtf5stpaJ4LvIt2IlyJUX1QuGcFEV/1U6UiqeufRg7PiNtBAwNPRFMiJTG
U1o9IBo0D2OHFwPhSYrYKkuOYowt/Kc0QdG5B1uTVxOLHTTEVpsRecPEazQRQZ6Or48XLFgK5RxV
RlanI2LD0c9hH2D2r/FsPHN/qzaU9zxWAvLcATGA/Dq8oTeF2yqixymQvCZzpgpknYP3yFmSOc4E
sDe96vLB2zUOHmTO0Y9JWyS3wqWbM3nTxYs5ZJLIIA7mgBDotAJ2RNOLqn7i7zHZNNQW5+jYzZkN
rlwt98qB1F68fEljrQ5tPd0VjiG2+YCTSDo0MKFn9dSxJwyoRsfZkJhGgaVsm2ggWAAQ6r1yY2a5
nfE0DESWmPABvI9DOA85NQE5oGImpErFoW/8A7WdO7qQVJxw4dJN55BgO0windSg99nVwc7tNE/7
LHH6VYuK9oUvvslLabK8Dy+J3uoSo2FKFH4huSDFneXdNLvmWlvWL2k3X/PU9ttQuNMeQnaBaoYW
qysw2XrmUgueanffG+EhtIKddPIrgBZ6G1MRRmzuJoSBi4nS8UKTLQXfQuZHvpbmoWDRxy2i2vGq
DnbKqzmjVm5x5JvDpAUzEdsMbRwKriUb3Qavoxk6y+CHs0cqPivFQEV3FS7NKXqr6qFg2ZHeTIDC
goZpSkcoe9cthr3YVAv+AeNCV1UfpgoVvVKxEFh5HCOYVQ5mYbtm3jriATVzsp38yJhcOyo+Oy0d
1cl1To3n0c9Q6b6aGTXm9JLZ1lLCTGrRbVNvyHaRRtDmtgJPVuNe+Wn6C2y2vxWDvi7Uggv3o/iu
g09N/Y0+rA1T6MBYgyiOXwN04zOXqJB8LahbMl1yXMvGWKSffN4Uf9BwHpLrZmLG5/fTrd/3JNsb
L2GgyxNvqC269TUm9/5iVfQ8i5Y/whRadc+Me8Ms6sggkcNcqymVGd42T3k1aSP+NAjdASchGCgg
VrJGxmNKFQZ3jgkRseby+UBr1TmzF9y2JSgZcs4W+cqt5bfOuo5rjB70HK1ZPIiCBUCfDFQJ+Rln
yoQK06TDtugXkHpk3oZEGraI0w5/8lhOzb1Gi9fxMao7kGvQh1CBWQMB2sK65r3+y6JftTL74Fz5
AEmkyz2V98NDVYRfWvExsHz3eSrjfeU25oGzID1QI8LaI8NTgQQSUgaiFsGfk/TH5Y40ReA+fLiI
FUl7A5Zw1gKojUxd8w/LsvxPcT30M+RkGDRa64NwWZOq3Hc37RKeELPzRXuBKIiln9ignoCuGcDj
mBxWdvTehQvPJZBX7Rye+15ehSUQEPJhDx2VIlS0CcNo0sx+K1Yyl5Aji/qDRB+bvXzaS8O/zfyB
rGEefBjcEJHv8JPu5Bk3wgMf3puOlyEDNM5RshTNWqXyAgH3J+2dT6SS4b8nQv7vE6F/6je4/dtE
6NIkIME+8v/fQIhf44+8lSWZ2yA88E388WJhb/11HMQ0yLYFnmR0s7Z0KBD9bRpk/8Z/67o0iGjt
eO7f25CJabHM8nzbtpgiea78V6ZBJKv+YRokmQA5lk9ui9ii49F5YyT199OgpoGQ4FqcEeuguCa5
+U7AGtSfWV4bEaQB5SA2Zz9hD/TPMoUegP1blgf7kUDfvgcCmjhpzWBHHHM7c/eDH3Y7XxnnxK0o
w1btOSmn9dTLbmWHfc2ROfpywDByaJTf2UzU3MRmGpj3BCd/2pQ3o7J8GoU6LPdeiWipjjjQ1uR7
KlaNXO2iFxMZe+0B0nbgE5eZwxfM0QQH+GdlMWzlbFezZNsO3VMRzU9ZX9M9NwhipilsjcSMTlWS
PwvVsM5mFgIWnH8yvpNiwPOgnJw7qPHmwe4m+5v+GlkpGD1RykDE5dZ0pmcP2cDaLjr/ZDXlfRUO
JEkqCLejZNFsdxV/I2u8SsLkK+gHvY9t19+A5mjpDkzPzbjcXYhwnphMHHmBvfOP7G+W6zu6ZP27
9eGR6c+m8wHkNDlvJJ7AD30DbiMXYOQtE8pWF4Bvp/7iXjX/xd557MiuZdv1VwS1xYtNctM9SGqE
j8gMmz47RFp6v2m/S3+gH9NgXZQVnoDXfmpWFc6pkybItdacc8ypKw5VE9M1Bx1mEeYwXyYdOESE
Hac1xEoW4YXjSbTBCPPpuCx/bmb+VpHerMYgZBpJaZXDrHzkrSH5sZe4Vy1qK2S4JnL7GGFhRgDR
ZobykpDDmiq4z1AEv91AEVI91bd0eC1DeS5qvF9tu3YmWgwbqi0sg39yYLTfbZE/Em24WT6GcS3d
YnlderV280n4Wm69V0WyiYB85cHI0GSs0i4/OK28wQnAguQLtvHgjWY46nryPfCfN10r73Ti5FqU
ffQJ2mimp0ermcSyrh0gCUOnHaC67J0xu0/0EbSBx+sVfqUg8jV4hFw9/86Bw2LlXPBluJ8ZIZXm
fPpUOIaYzKvC2ExN+jzZAZiP4INR5EMJf6eJ4KEx2EjqOF/3VAIlNk6ZvurCVVpwMJvc4RBH2Snq
OUrKCSkVAqfn7zVHHpnDf6qyO7JIFzcchKcU5+IXMJtb5KrPZJrOJReEGoW4q7w7j1POnkvXq2uN
hxw/lug60gTaCv2UPiQ2rL3WyXvYnjmVAF63idDOnL6DfTPmbkoOHy8/WKi8Mk9NgwwyJBb9GX4/
Xey2GxHrNSq1A7vdDGn4kkinoLvSP9ixdsYXLHBtMZpXYf05ZHp7Ys21kSSc/NPWKoCVyIOrvuKw
l+XchpmPC1c8Wq3LsaQicq/FXEijjrZRiDHt1sPAt/eAbD3HaF0PVZRnmM/06s1Vyb4Kp2HjwxJe
BHlZLgNZ35ThHNkoGAx63ABmFngMCxqFIVpJ69hUVmv0HKbJuTUVt3mGW9LAQqUBOz9GnfejbPOU
D3mwCTXiZbovv3szILlYkcwIzeQ5CHO1tHv5FtX1R+zUCE0BInglo2Efo09xfDwEmB3BBcpXOP/H
gAKBbBise0cEeGZaIMqegVMlGaK9QRvymUML0JtJ3wRZcXDryFy3vlOvNI04U8DV06QjdBsUUE4I
icYr1Rcn2ynT+5Gi+fkWEUAgbv2V0lClJ57EPFpDeOvWb9N2VDHUpHOmoT0Ogq66CLvkwg60Oyn6
Z5AWlLuQitlRr7dJ4jZaeS1NCC0XzTypfqO5bgu007RUASKuZ1mrgrSnSSwT7xb/TaDAPbP0Gmtl
8jx0mRKOVjjad55fXEYYPDsPXIiMuL40EJo5LQNcalkMKS1O2m2aCyAMLbchvqaLX+XbRBGUlGb/
pLrZNlbdyBjl4BRHY9sOkDxGYwB2Znt3SRtSUFOoBE8+NgyXAyW4BdrBqxYGgZlA52r1lrwKD3Vt
MjBxaVpoU1WjbSs1varE24LveLB1ccjKRB6iMYVfFJGc8BqzWduEi5a29K86YztWHxdmGKhoONr6
jUXuZmcwQ/IJ4Szt+XVvfGdrVSSapK1fx4YygbDq3Gs5AtRpYB1DIOFG2o+SwTYwHrVYcgtKhbvO
Pc64MV0IKwyEj2ZlXuFXr23pxodR2Gd/1JJla6tzqqd7k1fToPkPbdt7+4qTuxGA5alb70YbK6WS
vQGBzHHoozJpK9PpVgnsGakx8mDQnfFI0h6vB+UIS1l7bPhRs6bEFLRmBCGsmKwv11XnNsTxAIXj
VMPJVAWHIHQSqj6KaDPF1NuELAemqfpTSC3PUlW8aUIdAubMB+dz9TOq6Yjz9tnSnI9pqFsAGcgs
2BvuweANi97Qi4UXFnSzJhFWQUheq7oVO9uEO4VVTHI1cHZw/KFcFsdkGtwt+ZCL5kGa18dzE3BI
duztBB9jgQ71UROnaUsEWMetzyw/KDel4u9lRyStWHyrWaOwB+/LipppPZMmlTZ2NzxgDOou2KTI
jrF+huYn55uj25k2vpcY5iBz98pg9+d1ML0l9cj7Zu4dMbye7oxAgl9yPGcPizk6+BU4MpdMKZQf
a2V2abbrS28iYEXgr/LHW2in1qIPM4mbLmLIpidlKmHse7xPhIczIEta8zDJ0Nj9N9INpSwzfgh5
DzPNggbCpuYZpxB75DIDNhf61RPximdbJM98o1C3KDt1/KHbeEHx1Su2FiOuL9pkvXshGJ7CziFE
Fdp9G/HvmZROyKkOL//p1V1dCLRWk3zBv5+ZuIX/+3/9c13Z3//Un+O79YdOJxnBB8Ho7M5Z/7+O
7/IPWMy0lHlEFWzmcaH/fXy3/zCFLW0aydBYTYTbv4u51h/Skq7tUqqJHc309P/I+G7b/yzmOoId
gBWB/yuSF/Ma8S/je8p1pdNNlyOAJM3ZGc64DMvxpHkxp7AQo/G6E+T74ol452Qpa2C+nl0zNFOs
VDvF31YmMYtFvHC/hwHDig9E6aCTMl9LPbs5WML8qubIPIbdumnaZ1KwbAQMckvsDnLF1eglnwdT
X6fAI7BKpnHBNTTkBchJzgG5FBAg5pI5DfmTSxfF0pV9uIZOh7mBi/ybFxKki2onJU0svlAbkn0f
jxdl0GTmlPVdM8BId12qIQwoe8qWJ0IR5O/9lHteeip1hGPPjdZI0Zc2U182jFQC2D5YRu7bsPYx
V2hhBOG09I5Wqx6MSL6oqpmrpTnmm+4zD4u5MQwLs4clCt4LqM+eNDCpNUjp9BQHRc/8zLdlxFKT
AObL+6ug31vH9B7F2b5W7ZaLFq9GNbCswCQo4P16Cpq91MYH00F3MoV7iiX3Oxqo8SuHp8bB72nR
Vm2lABatICHyOf2AsBnpYvQuuaVvfc4j3PCXUBy2QQ1BSmP1IA5NV9QMFWLFzycSLlNR+Nsk8fF4
puaHisPfaDaxKA5qO8PoohXFGsfIy/Kt3kMgKb1o13iDvabYgXoNPTxLDhSU1PdMtKCNmZddjJb8
8vMY5QybGERuyv5Tnws5y0T7HLFnH1HxKJjXwCqHdQUXdSj6pc0P45CE450mKLMcC/yH2Xs21Xua
wu54s8Yy5V7q3IWG9RLo4idz04OUvNk6hhomsX2P6gXYsldLzBXNIssKYsSG+eaM1mVyq5uaSx2T
eKT+zP+0myHA4xa/xvn0yXJpQ1Gt/YMccbQDRRBr/Dct+d/UJ6YzBmt4gwMWBS5YTo9VcAZMUNIr
funCdg6iMB843PzWmhms07ptb005YJztq6cegMZ31zUwL0YbZxFsg5WJLZ6ZyZNLq7WHFRrQc6l3
47bw2UTVwC4CpQaqmdMyGdSJsbUGWyxHL/4AF/EbOLxe6iE2jpVHi4xp1uG77WlwlzAjbCaHY/dI
39S24fSHoJReQcO+upioW+E922Wzw+zzkXnOF6rt+yB7uVbWLysfk2GSXhP8iHYS3wdufl/06qJH
4dNQi61Ax2jM4otzMnnGjDdLIE9NpkxeVeFPAoltwUr9i4iON7GPfk1F4nqwt3EKCdGhBgSTll0e
zNGkoGC4iztIt6lB1rQKZL/1K0Hypt5bcQNUU6etQ/IR8Ot7rDIHT8/PaYaE7k3RU9TXDxbLQorX
kB+m+PC19ox9+rfX3Tsggvx0gfZWDHyMvdprnXsmfd39Pf7NQz/S7eoSYmQe1a6mYT9DRSXnRTtN
nGFGj6CUZQLTbJUADZEZkaDKKM4haI+F44x0AvRWvugFhGTeqXAZ6BZZEJGyZksnGhss28DK+mvR
2rtwTJJVipcWFJO3awtQsRG2Khz+5yHvVlHanF0zuxhl/B7niMEmdcXwKig9lTXXVcVtw5QfHV9t
bfKIlSFbipMSD4NWu5EOB2hpVNfE8Z7dwr219Pe2kNGQgHPgW0SsBdcGLKmCMDAa+Qh1fu02pVh4
ub5NWzbdru/vDUO+cyN9SDAsEAjhGFH26JotRPbOZljHlviii/Eg7fg1z2sHkwn28slJ76uh25eI
tlhYbDaanr6uPEp20kQRyDz3UnnlVc/GXVI1FY0P5dXJm8uYzQs5SsWdNTlvocHUMjDWWjWYr7qm
td4VFhfO+lVQdLQ0W8cBFEHbe69Aa7Wad+iM6sOb6k0/BMchjm5RFtzCvnP3RsLtGX2VrxtL26Ba
UO+jSreRy2JaVj150S4FU2bQ4ivYFMvoRXDMWQNYS7aTRtMgW+QdZkocxQ5uU10mxP0UWWNwtTxP
0vSRACOfwbiexy9KZT39Lje6n6gN89WUk4i2G3k0bd5g2COqHQ+qY1uSd0AzRSCjzimvkptoQyB8
YmZEjQRqVN5f8iD49cr+mo7GS2ah2Uai3nl5dbMdVE4/m15rq9gpnada2HKgLRUmD8dD4sZS3AZJ
v9AL/b7TQKVSp80LOiLa5bKrr/SKzs7Kv0ojPnqpR8eW1q11ErXbPgcp48dfo86iKsmaLYZc/QS4
j5dTk/DcctzvUu8x3Q4IP2MabKyGPKEX+Sy3ARG8JCrwTuNcsGjjicIOK3oqVlrCA3km6w2j9eME
eCmDhg6xUQt+3Bl609cuVqDOgoDuEI/sXHYXU1rbFgLEone4W0lRJzsy1UsILL+98KoVaXRn2fbp
gSgHNyLlXDOb0uLMfGzz8DftFbyB1IVKPfKhNIVFoxXfhHAOgpWCJjKDKs1IxAhf3TOkE1yg9j4x
ohNdPGsbZzmvTv3HBHHmMMgcOZ1jQJ6Go+DFDXVV/RJE3NoOksrIDJ13FlQX+sajdkD/MQ5lEv+W
HmvoyGOD9z9tcL5hvcZDjD2HmsRlWhAVC0pfX3cOVnYFq2ThSO1paMUqJii70GvjSSacS43aWyQ9
zn5PF7964IE9kxhcilA7Vm16wGsEo7sI7nx3ONU+RINqbA6OQStpHk2HsaB6LTD59Ya4dKdcyKQ6
BsMl2YJ4EZsYk+uIzFMpuhuf+3VveyklynXFm7faGXrFt6wYrnXlvGiJ/9SG+slMO0l+x34zRu9t
MOaNSY1UvVlrYffROm8xAXG1OAd1DFHC4JnZAC0LYrtfKIuiQBV5T1aCDycCjLrFdIGhoIK1jFrF
XkTJkF3o48ZRMuSeV+hrkirdss40FsQsuJQ2bPZ05F1dF324jF36DUSxpFDwEP+FY8xzDvECKwnk
3AkUR9us+PBhoxr7WxmSVMTiXy2cMT1nNn2YkYEYmd0Lz6Ah2uufmpbXt5/2dyTVBQwA6w7BcjVZ
1LDAPNrZ5URBFL6fkL5neKTiZo32yceziAHqII0pX9ouBQahPX3gdrshUxPhHPRNN3VPKkgcJGB8
3IFlUKdgP3NzgIDlkSjrchBHATHDvAGwG5DIRKR7Ck15TAo+nPH4MATNuarTo55ie+iKeiObCv+b
T26mN4atnuRiRaxG7G3lOEiPuvj/wgxEE8y0ZMH//V1u99GqH+3h4183ur/90T8XOvsP15j3LlYL
CzXG+DuwzfqDEhbd9XDMIro4bGZ/M+e6fwhD6ux6fwbc/5Z9d4jFG7OLFusucgxW2//537+Gfwt+
isufhdLNv/zn/wKM/FJEucJq65lztv2fiqeBPPOEs3UDvy8QuDkb/w/O3EnPQrObJDfsOD1Vffwm
ynRjhkicsAHqRW6Lt36YnqteeypU807/xy4t1aPHG5irxcFsJdlz7wnf+rhilaUOMDS4X+nsIzwn
yFnjUdi4fBL7MvloIU3kFl9Kzwm9TOpzz97GjDyzLLxLSgsz4Zh3szbuSx1R3cjfUzmdPQXCeuJM
nNSI6b6+E45+Jaa/MolB8OCFG5TpN6OxXkNHvAoHB2VDVBKv3kxWpJ+zJ1Cth1sLcFyTdMcpcV4a
wKc0zdRHt6ipB00vFDNzCMLLtxpH+12GDjaqlJhdRAECxzjZKiKnMy5EAxQec1aUzPgqg0vRj+96
Ojh7+EmfIc4PCc+H9EZ35yXjJSrUrmucA2MLojFx+J7IEs8QjPV6az2nIU6BOOjqhRE6BxaKTw7k
JyitFw7aGDJChvHEjsF02peEZAXhoPYNg92nT2XNUFgnouOQuov2d5jMc4KxChMD8rxtWVdR0qED
DHVtNQOWa/PBNhoXd+XwSB7+5nfqWBjYXDlxfzeZtxXU1U5JsLLomMnrBH5BSQ9bvLYyYuSZq2/x
+G5My/gJPfs7GF0Myk7MkznHmJ1Z5SFNhjMjzSmc37aVvCd3aFAfnsCRmmv92mIXJeYjiNs1p4U9
HYEHv/PwGFEHp0xj09JOkw8OMAJzouvDHnfjpG6Evi6hJ09aFz3hh+T1nwwfaQE8pyjDS22yP3Sl
8VuqipmLDFxfjm+DVBvcZutO5lvi3Hs7N27tyKUta8qVdALYJT7hJLPPz5Gtf0UM2kHhH7Ux3I8x
x9xKjQ1ebX9bqOEGaQ7fRaDD0RF6t2haAIFpPw8N5RaKIQJMZT8bDa0dGbRaRQjMF+PT5DPeckkH
4yPhAlmie2szbZvGeNUaOk/KTn16AXa1KvfOCvpYHXbXtEVf58x7Q4s78tJ+KVJx54XpfWNMDwNZ
fdX388QP96rvN60ifuzT9LsrcoSLXtW7QXIiLkN6gtyi3KYBSdHWPhg45Von3w5Ofa67Zkb+tBfu
979J1VurcWCbxmG6m3RtT+Mum5v7nolOQnyonW1tJwggo52wZ1cjoNvkV+XmpZHMuLnCdFN7KAWC
S3Fd5AXk4xA+KF4EK9Pv47TgVUgRyzQUh8aCDAe0zRvQsNhkq3VCBI+eUaJ5mnxyG2bvRON7BaP0
rQ3rj6GCARQFe9su77se+gOVEP6icGuJKuM/Zt54GKRv7MdkNgpbdI16uDAgDiaPBnFGYZV3tqQ5
Nm23oykpBgw2ueYU85b6Vhs1GzNLOzHQQttTmkYYt8rGRZ9QgkOtBRfladONpOfEmK7L2KeWFfkE
e2S68iqLYQWQPlUQuNl69DoremTKXk9u84uy2i4bHfCTmQcPmdDfcV8/RpX0tp5FcB+c5JsENW10
1iklNrWUgeywzhiwsGrctzNOT0TaMR4N/Bt1cU9sg0dZ7+FThZ6yqFuuCgJ04qISeJK1ccDEAi1h
7hThwavVhAjTek015yXmFIWSI77IElIpnoU1BSXdFd/qGR/JLNyOLb/s3lui1XTHFPbRnyWoyLWu
vmq/6bdj1+hB8XnZFB+BRdV7p2tuTLwbUQNPMoyD5U878g8rcBGXIuv2QVviruZMsxmt5s3wEvZ8
QY3IVDYc8MrOPhQlRi6chENu7a2y3pHK3tSs7mpkx7HD4L4XerajbrzDasJK5yQfBVA5Iqb+3MPt
ruhyYEHVf8qONuv5XJIE7T4SjKldrGPY5UqRtAFoAVdBOZsCxt4cb1ij2DBnWzjv4oeoJx/L4X9a
6wUZtr6L7J2pqAqe58ACaMNJiEltJguz3qTj0balcy/jYjen75uKsUwE8Te9DCfduLQD5Z5+HFGP
leuYntH9koFREtEMwl1ZPbdkWCqnP3sDb8PcNLeVm0XbPrCPuacuMOq6VZjm/YKA1T5E+2Pdy0nT
xXe265eEINAGHJn8TD7ZTa2i5LPG3suhoGAx4FmCrMinnmDgwh2oMg6lOuGUw789cfSDw3SBPXBO
jBkBFWrUQOJLgH0S7cIoooLXombb5Enq8wvmjq13yr36LirDccYuPrHX50ev16ZD3Kr21RqA3Yyg
TLL5U6gPF81IKFebiF0WbYuvmCuvIm4Nxu6uZLj3E15srlk/KjF2GNSNjTPp+WGqOFJSGn8g9xnc
axj1VpGfecsqbfdd6V/aFGUyRWNkbu2XZkbzqV3QvuAfOx6LZOqptAgoneNxk764ATqqMbwkYwXl
nqfjBiuy2IXObDqcQspk9Fl69J321BPh58yM6CiS4MKP8EP0dHpm1fDUD9ZdL8CljlZ6JCJS8DHP
fku7WRgzhjVyEFeaSjmrUhNPrTb+dF15sYby22t0bMY+LsqA6p2ce2svQhYoh6fcMO3AqnE2juWB
+RBFXdPirZjReWUx1/8mPgnikfZa4yIVFHWV6/tco2cAoRt6Va/VO6h8NPp6FA5h/pLWSjXBE/mS
p2D+W1SiTiiPL+lEss8dEizQNrRPexU4OOIjAESJXR5FWXHgMBJ0ZEJI9jC+Znn4JETGe0LT7mXj
kEWSwz6LW1JTVGvn3a6wume7TjaQ+b6EZb1UXqVgtTHYBDaZysHsXsGHKr5nCWwWt9hKndKssjGv
1TgF26iYDm4CCI4D7eA2w1I6apvYJKXakqpcv4qe6MNbWW1ERirQukUUhiSQ+j3i4DXujNUwGNi4
64gSZSjUZBDmNa6sQ/6RfBoa80PSp8X9jPCSX9FB40zGU+8FR0VofqkG3L4dqYJOEjcxmv6R2uZ9
01VAvq2BuJNBY23aXrlOMEKaJ3CKr5VJxqt3AIv7DYF4chyUMZNBJx9Sp/3GyZr1KOpr7uA9r6hi
PjSus3HajAe4WbeoFDZ2hdEDbGq3z5WH+5U2AxIT5V3DDLdII/chydPDmNEpoHHKcMtj69uXUI8/
qn442L35UiFHCD+/dzNrG+top3nCVZMZKpgeraLCSaDLJR+kJ3tWCwK2yXiUe4swzZCZKHki+Zxc
K1yG8IqQ8sdXLAsczoqhPtmCi6sjKGKJdKmWQ9+SRtayd9m5z2TCfiEZH70ue7CtUuGKAHdLrcQc
tWrSbdo4YJQlgsio5qtVHwF91X6KPDvi8LiI0TgXSunLPACZXiqPC0+AluyMJ9DB95nOWIC5FCgH
IgYvoZSWMGZHHvcLkc1thdm0iR2Kx1rtKZ9t/HXO2MQxIMab2L/gNvkG0njTKrrnh8J3FjAfvyXn
3xkTsotwmZOiQb4cSSgzpojEMLcZF8+8GnjnDE3f3hulT+c5HdvVGD4gEmUXC8PEsp5PsNQPZctY
uY8gjdKNbsKb9iEvH7qMJDLFyesMe/SuaQM+LK51ijoJ+DGNuGFn094pSWVkfWMeo3a6eChlAF5L
LqE5N9u4jrm0OA9d1n92Jl6EmPBDbbQYbgAhtJWRrFQx0M5sGOWmMnJ7kzjUBU21jB/1QWLD0YEH
J9Wr0w1kkNNkgspFGSFW4lcbdmVX89Mdc/3Ei5/Jy4KyE3GzuXIGMNd4c4g2GjmQF+Xe9DT5aWpA
f8NIt0yr4coXPDU14+p6/E4PLg52LV4HHtcTMz7jvX2PM3z0vY89QIj8ZyBYdq35kpGkAZ6YqDho
HJ521CPIuTkdctDdljSScmPzrmUw4CNzaKOyQyKLqj8UKT622H5vm+QQuCh3+BKOvoCLAVaGwnDS
QmmobcOfgPBeu4+94UUvQ4qvNLwkmtxYXomqB9h7CIpTXfIogzjz1JGf5FKLWoRtdkmz4Ysf+rQ1
1l5L/m9qeMCG3Io8JlGiadK6xzIPkHPInSWWqieXjD840e5q0y28sGT1ZkUwNZquJ6VdxJ+BRCgr
2SgWIxZ0J+QbTF4iWeQcVFe1UypuaJ5OsoLgnWcSuaz87Ji4I/XH3buWd3dOJnc46jeWMg6pXT4y
IZNy8NY+b7aWC7MsnRXppJXdlgd2ukuZNLg3hjXN3Hd95T4or0eFCp9DI99PYfHEP+zUuMkX/vfv
yegBohnRd9B2V69sf/NkWMVgYGIpP/sQQpxuI2gVe8AxWxChQFmwbHlsNfRCz/9UxgfJxqcTg/Bi
e2XJ7MUCCJyWWbEqXHnB9cijwbh1NWOE32UrUhOkU43+gW/QrVD2NXSs/X96RwDuXpqP/p/u3j/P
R9qP0u6LqP5XjuKff/qvxgBpW7ag8NckjclJF+W9/2nU//iv5h82qgtgRZ1LjosH4B98vc4fumWZ
LtckOC+mnC9AfwX/2/xPtrAIiFucsB3d+4/ckngYiv/rmGQY/HUC9wHUO0tyzvrHY1KNs64ZzIL1
uMd50lp+t9SqcO9O6kvrSfa0PGWBaVmMeNk662ruJCVeuzYL9mE19CuvCGjZwVVfJXMDSBRdB9+6
54m2hCrM6FFcbDV9hm5CSmrE7C4+50xHwQ132TgOvMF+3yN0NTEeF2syrgFH7tjtujWEA7qzlVhZ
aUtSuvU4i886VI0gJRCmynxIVnSRoY/l2auBeBXZyQv4W07CeXmpZn0rHAinCJedv0f80hHBnGy8
T2ZVrBwMYqBKLIZZMZNIZ/lkkdec1TRzAHI662tqVtoUkpto/JtreF9SlIB40ORIMjSbLpzvbrOr
MMFzEOvqYajwgM6a3ugrFsyR3lXkvtwxeR9b6buHEEiR6ZmU0Ap37jlXLQUCQu7BJO6SWUMMZjWR
2vGzLnqxqSI0XsOaTuYsO4ZaTSRpliKTWZQMsAPidGZvhfE/p/CjbmGP1VkyRmOlZvAjEKgQcxA7
kQa5+/gmbOjxItFDGxXenFkg7WapdNKCO+She24bYNZRU8tZVh3K8b6ZhVYZOHfCiUAetWfRDx8E
NslNhYwXdQn/K3jKZtHWRb1tJLqpJYZ4Ri3tJCKvN9C9jOg75lq/TWYdOJoVYc3o7hDLTv2sFXdK
6rjF0Y/93NoaCMrkW3+8WWGGpfsbz5rzJP1vvrNovCRxYz8q6JcgkRZlXxOCtYqmrUDA7of6Iofy
fuzCexBG2zGJr/2seA/lb/8XBRwpPEUS76Puw0IibzXt2UEyL5PxtUJCp6sOC3UX+duODoGFQdR6
GRNL2YaZsnfKY91tDeWfEhsmpy8TpAOEQ/dsNBHtvZVNItqyaHpIbDWzlZR/ZgJvNogkaHsTRk6/
MDCBt6Lf8CeejdDKiV7hnaPNwISun51gHrzmanjFOHiWsXrgNeIhMMTn1PJ2FlaBRR9nz14FVTzX
klXkdFs3hcmgjdPKEM67xrjNHrOv4zpctQYXmDbCeYFRMWIpm+gQda1L5FW0qIp1opqzwWYJbBnq
clBvEkUjBZakeOWKmQhNGmehJ82z72BqZVGPijkSXVzdwrkpnI0xRYIU3LK8gMLZ9QaqEBYFmH8z
0l95MWMKX4cphb/R22IDVGAFy4jIrvzIk/baBc6D6GGp04cWLcdmdFZt3D24En9rFrP7eyRdPSv/
gQi0Rx5/JycZrCiE4P8PIymxwdlVQZMHpRLNoN6nNP+O5hqvCKE2yMVO63JOE83G6BKcRmzcFCfx
t1rhnVHXO9FlW0uQHeJnDSAi08LVBPAGbJLBGKHhKI6+gpjDbxOwInZN3HBdx2raFbzKu7qkeDdD
+Qo9f4d339q6YfiummzTkbTh4Hb2Pb7fnm4DmLFNfgFs/bFshx8xOfd4OR8FWAwmZoL08GFLFNXD
ULTAxCemY3degVPPxQcb0ZRqhdYT/FCudwGNdBV9YPCFDpXJo1a4t9pOjyZTe9CNH5lIdvWYXCko
ANhpvPGE4FlR5Jve1PaFMLbSTt4zj3MaVlIbdnrXsJWi7Npp9e5zkdrmlBht5ECYGJbkgw3AMo9H
Qv4NOSKfhPRCc6FU6oN7GykWAor4SlcjXt+i+q3bmN+XTI83dfgpBkBxSaIOJu4qntI+kYbiO0qM
YzrK3ykypj1O60XatMnGd+It5vv5MBB/Ol19BZNK/2oY8vMzjemgBrU3CnqVUM0MQvGd0m6tDsOJ
c7mCqIRRlMvGoWich5LD/lAMI6Gs8YkEyBZAIheY6hXYwLaJaQl2Yl5Vhl+8cUt48Pv6SGvMISPP
ATTgJDleuGiFvo5SoUoeQT6gT9e3uNWzUUIr4j3UXFuQHovYULQj4/kmGgwX0DOgkg5UYik934Yd
Xbr9/AkIeRHmWX6AiU5LTUNUGSClXuXrwtZWceze9WX4LfPiAt4XCDmNqZm+5UDB+Sl5cwYub317
LmPFaTYMVlGb7hsGWyTUQ6Pjv5bZ68gnN0/SaOmy/ZlRT7zacSk2dVYk5vaR4nyUBI8caw/0rZ56
+uw9LSbxXCRrDj7nuBmfixZUeBDPkHxH/7YiHCRY5bnV1URI4+o+qMsPEscpOHE+TXp4yX3J568r
Mb+TrTCjL/IePhvrcFcp+9hMbb2KTG/Xd+DVCRW+28I4p6La2oX5WGb10XMoqoYYSNqV81r/YHXT
G2JXsoqL+BKJnIXAI0TJlVXm410QWt9JoAU7r0TsttylzmdgYZfFu+Hy29AhfKtkulS4Qriw0oZl
IOXjedwPXJY5huJ47zeysx/tCD8OLpbR7/dm4Wyg3VEFUmS3wfmp4pGiTXkendwgqTfdxz2csQo6
cKzeaKi+8MNd+z0SdV3u05lh1vhM2PVonVqHUOdkTh8VW61rj1vPk6sMVCdWXJI/ZvI7mA6AsSFk
61anunV2ZmIRA6A7iJUeZdvFy+zM7ZOpMYPtTcEvDdnNv9BDyDxyxqvSoiBgQQdDXBUPkg0pDqcL
kGY+32r64mX0SpPqJ4HplkdSyb3GjjczqjAzwUvmTZfzHIDyqwhM6VZpErPFvlk0x6rE5I+BgeMT
h6S4My/KxOXXhCmFCAZTn8J8Bd2+ii71HLkR8mxW7cGTOY+JGBtSA4xaSXGnjNbYIuAFK0nEeKvZ
zqWEODdqjb5tELUNU71TXT9TEAt+CWa4D4dBA+5FxeSCbb8COuwDtR4ovHa0u8427hKaXB1AmUkR
s0EPEWK6fBsrbhCW41yFNg87heIdGN8yM3+0fO9hSjBgcqKkBfLRNrElhuIy2RBIQP3gZHEeEt1+
ay11F4p2E7NOceBLl35W+xsIIdU2TCkddP8Pe+fRI72VZum/Uuh1Xw29AaY3EWT4jMyI9Lkh0tJ7
e/nr56FU6pFU6MLUrAvQRvhsfsm4vO95z3lO66y7iqM3Ul1o9OwiKLaZK+2Cqvlp2Pa7oDFwzIGy
KuQwVb17bNT+iA+DFzSdNHESDButUR5zAGwbFpMBE7S4LVoAjUrPWF7huVka5jpfs9uGgH8Lk8ed
HnMjvEmouMV0kUyrlpogKytA8ShoB1mTRNAxaK3kzlGAZSkAncTNukWRhn+WUNCwYECdZqlZlWsz
ri8iRtekJAfGMt/OtISboC+B6DiLbkPWbaNm4+3vbthZnJMupPsqkHdcFnjTc2tyNXAMigANEYcP
3QQURu+zpzGCHaZO6PdaCZA5R/3JSuuRtmTp59hlcBmVnw5MhLHobxjw3/QMB5uVnsxRwT5Rh6dO
TQxMurayRdKg4nOCCx7Z1UlQ07VJYQNQZ4eBeA7GYQW0F6OwezAjnYSLojyai+Yn0/jZTrXdXLmf
A3cbnq9m8A2C0jeNiYI7Yqdgp6XvcmLr8DFEQ9qcTiNokCfV1AEskl1CjcxXLbB0ogbua2yoiIG9
3h1jHL5rPeRzWJviPm7oDaZP7CMe9KcO6BT8n+TRMlmWahBotdB+piX9JotY59YZ+nDlZRN0gzZl
9aSKa0m0b7b6rcgBurju5ClAj8m8bWcWeRaxIdb87H9luATH23CTjcMx5IF0ze4WdZGUlGk/CKXE
iilVPwyDL8McXxlMVZ7Z8AV98zWji3h5HLQtegGhY0c88UhcK9N4VnlHeQbsuFVnzxRBgvkEgXtm
RY62qoxHiQWOZQeLKuI38zrrxhv4c+0Fd/F7W3K2KEnzEYBnPmIFADcXhVBnbAxvmqWe6jwDcNwy
MiU8zF1PqrHIz/qScmqzlM43/lVD825ceD1FcTJl8Kol46Wg6tAUcq8hFQaKEmIZxXkwqPcQuA8p
aEuZQP+d0YOaHIPmiDers8d7cphIIFX8k46ENzTep2tB6i2N4sdQTd8HHl9UtREnmppT1lNSgNEP
x0Ft62PNobh8Avyos7yStL0OAZaWZTJbMzOSVb2o9Ixr9KF45hIMTNSdDrnLr0PeLAtllw9uATuw
+8HghHNb486alwK0qVDWVYioqApsg0WkXbMFH9UXfMQLm5twFut4BuTzkPfXUtq3lt6/6UHxVVrh
OY7xd1np/JbwCODKnX/gf+4m1/mKNCYL0RrHrrXNYyWrx0bD+Zip3LTThu9TR0Zop8eBA4bRurJN
57YZhD5X2L1Bq9Q2iWTsVzVRJIyZSO4DSmFaxlyTdLqNJiPXDg2oDCrH0Czz2bq0YKbJltGhF/z6
YgtofcLnG5YUokXMkJjv62eytLinahwT7fBBZ2Z7GDsIyrbhflnlRFln+c1+G3qHUoBKUV9FlO1U
R8H1F6sngqRo7zPXqhBKVZzWl6DiQ25FcMtQEkwN4kvQKotc51zTifB8reo3KBIeiIZgLXScD0O9
rNAb32pbd+UkEt6kbrHZAmRMRo5hZ+qT9hw28LPsyBn3YdG8FxWziN2rkFQC7n0xL1WZLevkiVBQ
EOiKr1bVOamYA8ZI7Eq33isVEPWWclQSEriPi/Bt1qYLhXPQvIAwqXw5Wz6MWAdn+3YwpYEzNjpT
+7uhKYChKN9WePzW8ahgauxodkpayn0MZdpF2Arhr0OGKQ9hTtlqZG7HXly6TnabYDB0VpFyqbvl
kqbgu2GIWZdBT/PppGxiith4CGHG25FxNguHwWfcNVNMrjnUdo5D4/zQudsIAkhv0o7IM53H0TFJ
w6OY+OdT62uPIRKV98L65Gym7r0pq685IblQQI8sK/78gs8VydkXrFaPkanvOmO4L/TmqMb5Vprj
k6u7H1XheOyXqaVOuxcbfjC0kOnSqtZB77uD6Q5kB7BjlOZtUlON3Y8jRFD4E5lVP9fDcJNBfEYR
7m1/1qxTsOBdAHrRIZmzwpor8V46ALZNlHk2FS+hJsc9H1ZGXmwMntCT77FjPRprzbcY3NF3qTOo
GnbXuka0dFiAnWqd7jutvqkh/mmyPLhpD9IsQz2BcEbxUGB8kyZTPVzK8ESg/B+63nhJWipTJUQ3
AP7Guk8SX1UGvJGpvKhGyKZGckkgqMnLtzGL01xY31aDbcoa7Y8wc6nDKxqJQ3HxNYwkxTPq0eGw
lPJYlxTIW4kpN0OYs16mNm/r2M1Lx6WXXnLeF6HInstcO0lUfTiKietJtw18reYliEEJLnu7HAhy
fnMcWLe5y7WACrZLarDhAF3VeoZ0FKoFA2c/avyMhortdV8E00GNCkrWyK5hpGo9t+PJrnQu80rK
jNBPIK9tBa5YbOeh14zjZahkfWrq4a0sEvtahgNnhJGry3TWbwRGF65Y+JCHFl+FFn+kuEtXxdT7
lJW+yRl3rAGhxSt6xuEMCHcJ34aZy7mh+dYGjGK/GNDfj2A+2IgC018ZKbebMaPMOtBQ6nGEtHjk
fb7tj07t7MmofKvkJVZaL17j3CXBO32MVlF7ZZ+Yvl4ALcGWNPuCPde2sgyxzUez3gHp4GmNP2Wh
44PW3hrSFGsB+H6Afs8hXqPe1MQpsbjmju7XqX5baPjQ8omZP+ktPkzhxRBLkWM6Es2X4Cp1+i9F
grVsojotE+KtVIorRqfEM2XNwi13fbKM2NdM3EkRSJmjOhpAqNl0IUJQ4cVQbJW1tqZE4TgP5lV3
q7XUxcOAyoTF60DefK3TcoJKuZdGcp8ypYwy/9Hs7GLORHXVoibeQqvFdhzYd+RxetCATd06HZ2/
oVO/WQnbEaMBgaiWhdgH4XjglCzX7sC/AbB6CqAUdWcj5b1pYi5vehtUnEib1zREHmijM7Rscrb6
EHrMjbSRFIHt1bgbfdXWPT2YKaWOgDDH90kav4rUvkxuXO3bjmwZ6gLThw0Drx5uxyb/nDKhPf6n
zrYPFw5WcVVTKG0p9mngbooxeaiFu02wg4PEgXk1WPv/hO2FMjJh7xZ0+fRD68MYexelcv/v3QW7
C+OfG2Dv35su+oeVxa+/6LeVhQJUxDIcl7CiDfVD00zQr7/tLITyiwFeliyOi+Mcz75hsJr4nU3r
/GIsBBPij0BrrT+xae1fcOYammKoCusL7V9D01p/gZGwS9EMag/Yj2BoVS2T3OQfdxbm0GEnxyex
6mj1KeZxX5Y1FQiERjDjkZGeB2ywuVa9TKH9UvcJHRtCTcnZoNnD3P0kw20eJRUB5Kc5j+jDeIuK
9nWKsFx3U4VoZRFcJASecCw4pLDt/itpLNM38hpUVVrMRyx1W9mFusfj/OOkqBRJom/nHD3cGDas
BaPDFBcckRpViIOudrtKaV7dXyMPIe6JIdPuFdd6SJ0g9h2Ngth0HjxdoblSZ2pnncd+s88fOfSY
5cQucr47JWOfPscgp2tJKWJ3N6rk2zU0snUVZ4gATU3/y5LsrvXofiQ5uNS7kf5Om3MdtHdwp1gd
4KjB0qbfaBlhbyuNbqTuXmJckrTWjpmHHxJb30j1MfbdnCST3zeIMtytyPAH1BtB1jan5jVCgnQM
QohRuif+d9I4JDMtuG/FvVk+mBSOM5iWq5akk9/BSt/OMHXlhPkoSaMEZ1Hmq615o814e1BxicTV
veeMwz3rUns1wI1i7ZA6UCLbreBqahv5dzU7b22A1cUiplc7r3bSn7leFACVNIaNoN3Hptwm6XTO
nPTkqupGseKjHlpfaffVx87OoNlweSFynivOQZ+KxBOYYFct2SWM3Xh1Aw7juCPGXhNVmeaCOH+G
/K7oEFEozsbSiE8AqeRRnYv8CPbmWDPlUTJIzVIRw72t7hBDb+bS3nZO+dYkaG8YMe4a9HocD6gd
dmphcgC6gsYj4OZH0j5qkm3NbEc/rCPekkm/iSrrjh303qGxhDcssP7BAAyiP1sYaNk2AzCUGU6t
dEo3XUnTY9In1Fs0lIeoyWuXWXekVe+MSt2nvHhW2nI9Mp0rNfbY6eb00VXcM/A7/umD9hW33l4B
nxkWA65dDaBJZNI9wCamcB6GUWXdhjl8rJz5VpFofB3bMhymTvRMZeW8RnKbgGaCChud+9YKX0Sl
mStIK6R4iBYa0M2XsT9LprsOaldiDLvCsk8KLTJAGwm7hek2Yzx24tnD10DAzGKqbrFvP6tWL3mb
RhSRdjp9HSDRI5l7jiDPiDLO0fWR1DBzYRhaWAfQ4qwyhCXWNZ9uJceHMpvvZ214610BLQDHvELY
E/mVB1/Fe0V/3I9bpF+y1PiVBo1etklyNBCz8CgL8NzlWmOzWkoEjyNWsYeu569hAtOLZl1f4UKU
t6jo3CKasgWoEZ+scVI8vRLVetIoZ0Jluw5WfYK9AKs4DttTnpX7qq4fdVamYD6IOCqvZKM+BjWY
dmHEVsdoqgOF25daGbboIY+6QMELY0+tCnZFYx/7JcskZcylJ3iC/RwQLBALdzHblH6pjFsSuCf6
ZVhQYuSgP9y3wN+v8nr+zMbwna3fqYlZXTaj8tFWxogqqDwFpWT6SlFNMe0GGxfSNBepal5HlEWu
GsOq2QjREF0M2RMMqwfUFu5JRlYsVuJtrI2Nr6ZsLKupoSRY3gHp35UZ65V40E5WZLzPldHsEzo/
VyFSKDq3hTebzgCKpAnjlPYzCwJM+1XlTXN+bQQ5sqGejyZQ8MiV10FPn7V+uMXgAMNPW4pv8WaO
BmtRO9+UpTjybSNzEL6AiJQ+wgRGb1vdD45zIzLzBhMbo2IKkKe9RGO+BdSgMeBC1e2DN8iSoCp6
eWhtZ+/OpteK5m5OczYg6vDsTiTlaUf2C4e8u8pnjpVdxo4htSnRcHcVDT5aW52p5eLMMHX2HdZx
jrhs52yhkJFu6b/86KL+ubTnu0DBJhwKdVH0icJH2Zs69k/Ssl8k3aVDZtwDVT9bXX20OtWkV4Ny
ZVBJeC2r7geSxoOpd2uh2bvErJ6SibV4i8AY5/OFrZ9PbTxhtLT+DnN2OxaCTz5R0Wfn+duUpe9U
qvtiHMW+GDlTB5uvn1Qf0g06B3nG6NkNUeVLQUXeCHZ17M2fQLFv7Tm8ikzzR5UVbVAdu7gU/Mbu
WRnj56YiYNJR1cHmOLFBbfTaztanT9PMu6NtN86mS/O3DrI2BAzd8UptenfxA6/B9p1j1Oye4jNM
MPbayMqTmyItUW73To4mZyQw05MTRLBFZP3osEVBbWd0j9r60A3MRty3VyLqgZ9ON+bMykqV1tVi
9YkCYyc+dnS81nI4zbV51PIJ+xXFYRpbzJVe20fZgnni8z3N7Xlpss2b+GNAZFfzHJ5vXrNQDzil
tCVSilGP2mMVMrhefajLEeckg7sOGm1BN+W3sTmwocoOmR5Eu6xDOBOheZ2NciuzWHmAZKBzJlCa
FY3NNsV3ZmtJ6oUBT3GioOqE0EhXQjER4LlfDHb2MI8lQLFBp4HIfpyjeNPV/YPEvhVaLAgG2KVy
AImUWTSgtXQfrUU3UDOc3HVB/9NlHa7BPNtqinZJLPeKIH2p+yWKrpCXBYm6yYIMyUe2pIFa7abh
m/Ox6L3zsokgSIE1HRbwNpYF0QaUto64LKZoxy/xztLO7XDyWBe1Ct+qqI/X1eR+lUjWgE+zq9Ji
ZDet4tFt6AkvRL3WItvLclDXkJpOiBrEFkT00lpBu7ZS9cMa5FvXKF6dtlvbGNZkfNydneDu6BIp
loaeLQvRW/YnlKGzU5ut7HYeFuYMLTCug0peipHZzmKtA92NO2DZjHyU57e+p162sysAUjEmCKKt
rV8Ojc1Xbj8xnWONd8Qty5hNk6FMK5r1rdQof1XZAyFNQD1S4/dud7FPHfpTXOin1h636iQfJ1Nw
DerfWdO9GOH0ZTrpW6EuFXO2coADjX5F2DwdTXU1EEvlzsM7Jw0pBmJrTP5ZJ0hUV7CDKBoy/DEp
tpURg0cmiZiL+mRPw31TdTsnK++iIoH63VUvObCDlSLGAFengTEsD6DsxmvVrehaSNIbxYjf0mr0
RlspPbh7Ewjs4DrHMPUYQ3cROZR1rwKaNEvc2N1o44o1zm4HS0hRWMw7aGtaa+z1WrlMS6om6sNr
XkBJ0KC0T2F1I0z9jq5TSrxR4fNUWap/7BtgDON2GJDoQomQULcSRyiYV8i7Gie0C8AffEfSE0Kd
g1uVujm3ie/nho1CH8JDn2eeRX4Yb7rEruFawEd00gtmYx4CTPIY+sEyLHCKLKbQypZD4WEmeo9S
ozkU1FrrpWutu7Yjn13rAIBNnoEOF4k5w11ruwwf9mz6sdvtCbT6adjt9Uo/Gdwment4Hc3xvm/n
aF0BaCua+rhEI8x4ogqCfU0rspc+G76aZK6OgWZYHk2zBOC07N3oIo6l9j7IcPsyJzwtJY5gAYgj
ZVXGg2bf1MB6MKtQQabX49Eyx0tOHnTdKt1XiLN6rNKPXkbPIWQG9Bi4E5kdKmuIAlugiwmAfRwZ
01R43CCtsyVU2rN1TPZt6kpyaAnALsd6yEj9oFZED0WYchEPnd6HpOJ4NbjDbVzAMo5asOO5XY8H
SMMXdPvcq7V6lzdOus4FX3pUuJI/KKdTcYiOUwDqdjZOYZo7wEpS7iY1CYwy+UZjKghlLctLbDu8
tF6nTtuGNrBgHL/voaH9DArlTa4xfJYz7WFJlzeerUZcXIcovZ0N0CeiKvVtNlBL1gygGWXcvqtZ
yL0HunVYIdoP6rYf1Z9GExo3a77l5YgUaaiw9g1iV0Dr9OoeV5unTJqxNRuwhlLLt5mp74nQbyqB
YBhoI45lxHt+N08dzS+er3NTlmfTIf7TMZ5ZnfZYLvMY9YScCCU866ZZYHmaA0nS4kEOkPrGmBTM
iBsl7PFBzFJ9MiZCZ0Z3NXntxEF6o7pz6ek27xdzZPWvW3cDEvN6HkjTTy67DFlTMchzYOCkA8RM
GaRyFBk9eUsbYTKSN+nLFqF/SZ4UevvVzMVj3NjfcSfeG91+Rur2O1shPo11rZEzOTEqBbT22gvu
lLN9/bc08ms2+J/W+PyeDR7K+C8CyRIr5pf+JpDYv2BP4kKNrRPEjWX9tzxi/uIopHtdiyNAh53w
x2ywBdBpSezCc7INftqfWE8WaFVD0QkcGwjr/yKq9R+qsU3HMHUT26mGR8tZmov+qI6U1kBHjwyp
7G2HezDEX5XSG+jJ+p1jYeLC3PUinY6FY0SnSz2VTwIk2Tqca5zzMnmNZq0/ini8VUR1G2YsRcLZ
fprkyFqUHQ9AO9AZlZKTz+Ga2IzG/MNPKNfZ1BO44uxP0+qUBlAY67lo9xpBt3ssZq/jCEeyig2G
e9fOsBxG77Gi57wlxM1YdOODVht3eotTyCpkDFlPedIj/Q7Yu0u00zkHRJzIktIkA+283kAt4Kac
dIe8JJtQ2BH3QS5DehqRR5BIzlCYyDvK1FcKQaIIzR9TffkB2qbbmGn56MxYNc3yq++hYVTJgmqe
ATkFYfigESOc2spaF2zez6EWUh1rOZhc7OXYLd6TXJlvR+k8Fw7/snIMDL93lCc10fdxqIcH4rxe
HyW3SsSqcHCGK65SGpiF8QBkmnBiXBLxHFF1o47qgXhfi+TsunF9aAYupqOY7pJJ+I0dPDpIDSuc
AU9Tk12sIL44/Xw7u+D8eFs3wGQjn9IPZc21gCJf6BO6k0187bqKnR5SEJvcF0TiDehCBtFJHX3J
ZmBLx6kJxppwo0M+C7NQDed1qLqTlSMh4Jtyl1bLMyZ/A79PjIhfsJXQXi3p7rOwaL25717oQabU
IZCXhlIFr59zm5dlIm6qwj1R5WSthRl+oFfeYMGYiWw1DUIaR22kh/eFypW+tJ3nROEuW7nGQ90A
joijcZdpBHmMRhyxwIA6cu0ni6Y0blC1vDGMsvcLKo9Y2svPYqgvTkv5YQnCGqgWnSJGq0gvB5zI
WH3oDTwSNDtcu0HZ0ji9isEA821oJr/JhPtgI6g9hb0jye0Ul5BVPWTZhHk9/OkoYRpTSI+ttHZg
ZrlP9PeROh4VMX2NLjqQDbq9z09hOz1AIRaeJWgtDnhdbCrVwfRX56c86splgu98keAaq7j1klkQ
12oiXtQ35fvQux+D1PFPm0TspmbTacEa8ulNj/S1STS6tTQm9h2N75SE13epAdiwMfLDNHSKH5Ws
E+IKoFXU1+VOY+K/scES0b688CAFlzLXeHMmA6c1gI11ps2KV0XlfaUampcUwto0WgvAQwmuk54y
2U7dV6oXNySzFnra/EmV30FPicWLkqWtNSFSsdKBuzrVT4oykGqOI3WfJVRoikIk62YQFtcslVKu
THP9RDhvet/fEYpkZ0dOcqn6YAiasRTB3tlgg8SBQ89oJpj5xtI96fT4rDs7u8ENd0aeus1ggYEn
MIDAuLtEKufKpUCkRQRh6rUo/kuwzNE1eRKpSTcZpWnr0Y6/WdS+NblW+21JR066xEMLfcaHTPug
OhDdNlN8nzOexaJGcRyWylWjDLsfx8oHP80y9dVxhdAP7og+fpyTmDtfkTYtqa+GQsgUCzTtbhjW
yTKvwYTx2LpETkBqBvJrWXhWEXARatV7LtbMZ/tQIZwzazhpMnKN9DSol4Del3iM9uoQ7zALheR9
mWWyifCorsMkHtp4rXdwUV3MjUYL9BTeqd81Vr1TVeETYqITm9kTWAKYK+4Fo94Bp6cZGhrgh9K2
4/NSt3DbSTW7rSp0Vrea3ihU9yRKiRxViWcYplyDEYZ7PPoxKyIjp0ATG8CaRjDWgwlefcNst9Aw
JhKz2Yky+9HTyasdlGFZIoYax9yEraB3GQtcLV4LPhZsujq6Jox+CcPWoc8kOO9cpK8bS0rk6Xx6
5lVz7mHpGuF4y1qKbdxim+jwpm1E0ma+0uaz13IlrnlawamKF/ZM2E94W/SGudeS4Adk4Jk548VW
gwvdGqnH2bdlUQp6Amsa+2RkyUS/n6IuupuDloL3AWNeHUncqTk5N4UHFYvdI2yjN5xMS48t+s48
SCKaXYA8WNEDInNOnHLJ0TjtrWiKr77TPkVfKr5rF/A+py5BY9JOMf1aRLKqJS9obKyu6FiWTfiN
8VxjHYNtg0fxIZsIXgrXtC+LK4VtRTJxTGLiGCaxnNv8m9Mwc8oSs1yTRwKsRmK8auEDqEXDWjCL
m82kVtd+gvmnkUY9Go3N7V+UnmHMFCAZ4Ura7qEF7UG8dQk/HsYWaTBaigt4itFXNJQJNzo7yONj
X33JOtmPnX2lWShBknG2QTCyizb5JGL7aNl8Rj+6wUKlFdWpjzBmq6H6YNnJa6vbJxwF1A8bJ2eK
t1Pa7LWYDbQTKrSD6fKrM9zPnEd/RY6DYjyd23M5u7uhUI/GRAwtw7AzluAdTBGfnILFSfvNO+Cq
5MNrUbobLP7ARnLqYftA3TMBeHWR7uEVY4XS5ldTjbPdaEzRhuycSyi909a0q4lVZU6HEZGPfcPy
B7QWTV8kLYQGD2IwopND8WkNChrpqP2sXPx7xtg/doXZbBRyc2uDMDmyPf6mBACm0HLfToJzWKps
sYvPyJGeE07nseN1MlcI+2zvnxktn+dSz7aAj6lONuefLKgAxYZNxJEnJCMGVXWU1RSvdYefgwOJ
NQjF8fS78WxSpu2nLl49V4zVwWodJExG/aZ0391Qyb1/3+9NTdc1VoX/M/vnidDq99++vv92997E
7Z/rOf/+i3+74Wu/GFB8FP7jbvJrbuv3Daj2C6Et7uj0dqq6qxCb/OP+k7QWHFjL4P6tsuT879CW
8wvrAsKfcISWjaXyr4W2tOUG/ycAkLb0OvBX1JfrvbpMJn+84bs1F2gszxz24Tm04L4MqKAEV57w
HECPiiH1zPFArQmmm6LngiU7chnc2QTxBYbeNv9R+pry6f4tJe7sDs2zXjlEe4w9mDdz8M30YHTW
RhvPafLMMb4268IrOw6rqulf4szxI5Yb6QDZIEb64eMxcJZaeItJdK8ynbx9fAw7llRhdcSGvlEX
Q8UgKQwlHdGDftlkyr2Y9Ce5lAbQIiMqll6IWYrmFTptJ5WLjVeaPvXyK01V9RX+bfygdoa5EHJA
iFSYMPZu8qnb6bPY14H+Vea8ew31AeDQrq8Wh+1PNYYrVqi7yCVD3tdvmcMip68obAL/E+HKZwuj
lLTNIT3vQzL4n7G6ZMF9pZshg4+zs4+X1TIbw7wgvbMcNqyhnKOFz04D6X8osCrwO5YE4BygqAXM
ppXiGI+B7Paug7VlVmf4nSqJZab2iKKEhvsi7zF7LcKOm5xG+oC/TwBMn9mqP0g0eTcudgNWyCCO
TkPrPvVyK5SCl4kC722c6StSU9KsKwOCe96g5mGL9dsEKfD/45y4iT/ZXpU/3f/+X0CrPstKNjEl
hr8iq/7v/z2UOf/99af86VdAuVr+H1aU9969/+l/fCpzO3npvxt5/YbJ9tvv/vef+f/6g3/7/vV3
eZDV93/9x/tXziY8brsm/uwIXf72Y/uv//oPIHXAmPnM/M8Hxf13XHyLG06JLs7/IgX8/Rf/dlAs
Vb0KPEgsCYtRAlTY7weF8ouCMUHDKQHLkgYmReNT/7tVwuRHbc00FIxAmvLns8IFFgYNC6EA1q+5
0L/+Agf7Z7AwvBf/cFZougXjyTJ1izNO4VT641kxVa3VDik0HDOJdhAJwXgkIudak9Xg8AayUE79
MPRWudBvvhJy7oSJqDcnDI3V4FWE2DtNYEGwURZcw6ap1cc8G44O38ms1CAWT8NHn02XNES3rvKC
KhImGc6H0X+OInz8mTgFovboFtu1EfcrXtIoe4dyyl5HhBHfyfP+Laxn1Ah94Po9INhBSn/t+vpT
56SgaSFlv+1wbemDI/6N56KKPHMO7+u0/uqETmCp3VFv8QIRcmsFwVuvEFVtu61BhGswhzug74cq
XOJpQ4/LWQ3IMoXAVTr3XObzmZ9+CoLydhidgpq42Wfrzm4FNwOuN9tO1+iXdAq085urOPs6B7XK
V3eWlaQRXCZXppGTlXG1b0v6P0WrsDQuqYFs5vrLKHWWVPO5HCFep911MscvqXDTdZsZ17ny3TTM
8QVpF/oD++OUs18fMC84o3E7Nz0qi+yutoMbHCM0dtSMf3Fuaw5e0paIbWS9L6QGD6IFYke9rtT+
gntyQ1brPWThmPQMObWsn1WDg7mZoxu3w/YiMHpoKsvdIare2F/fDtJ5agFMqXlwNiJx1qusvE5B
zU1W2tiLAfiedH30J9dtvdKQnyBgNoWYsUGULzqmPJ6nc1Wm6i6x1ZPsCkobANLkencrG1Zlrkat
YpHS3xnp+knMw2nMQuPA/fdIdy0qshF+5JLAYdA45x5DsEQwyXE04jE+JS1f/jArT25p3ddm7ita
7EFvYidoHaKQeZQhbBI4CGp5aXWCQkzbwtQ+4KlsYRdc8BP6Bmx/esSulmCZYY0AZNE67iNiweyv
jRWFBwmj91hQhDF6zTwelLB5q9um81Sp8QALRnFU7AJrbDLAH7EvMqme87p7tLvkoZARW3liNaX2
pffNezWAJchMh3Ezol3Y6ldgybnNGdU9Dli50QIQByCzHFILXhS137OoP7IIYkvWuL4j5E0bwWaz
Olo/XROKqIi9NqMkbGwrioEXEF46vVXdchFWmz0hYCru84AH1N3FcXJAYuADPahvhVs/0PH3Ek3a
GqsxHMltGzVnAn/UPSRguO3cY1Z7VSZX+oUMfOg4Dynkco8t0LV2QmjPhbmbZ+3HGcJrmacAIybT
3aR9zExNX5ISzx+S5jd3QE5CRWU8iI5qOzzr4EP4S82HluHDK+qE5zw0Xm1LW3W6e2caJIRCIagk
y54L9KktkmbjgR0nzuuo+BGdTaZK2gIhn7AdAkRvYnhhxqepN/StvD1C5tr3VrCWyI9BkJ6toH4Z
o/5VWDqmBqys7YgyFefMcqNdFdgN3BQCvb6bOOu4D+XIIemRTTfSQUVPhbO8vIvcvIHBinJkSoqR
UgCzPPntQcnZFUnHwDLEc8Lk7gq/n3u5Hoxw3gahSmCqApoBW+Ik+zFeW5G6a1qJKbZJdJ8h3CUH
RrlEJHF7jYEkKibJrzBn5bUFwZ1RY0tnGxYupfmqKiWFxiIYwkz1plhQhJYj9dUUm7s6AbDORwwy
5Ifo1GWSq+lCYaWBw7hPSXNQCsw+Cq957Hp23b2LcHp0O+tMoeN7pGv2tqrzD417g9ot/GXH3rK0
RmwzDdzDpLOVSnslzwX9NWhyUIHObV2ad1Zs+5UeX9UgAgqoOlensrHf9TsK1wFfc3/B82KsQ86P
ujTu1JyQSlY1K7pTN5gl5rWIkwumMB7ezoJbS9UKXJL0Y1T6S+gwJQ5LOqkgGoeXeT0UwwJcxDY/
ucqBP+5HVdU9t+ztyEhms8DsDoiZ52pOD46lfRrL9tMBMFsNTbieI6Li5YSt3GWMc+V4ivH5s5Tx
Vd3I165mAN1vFtd5nbJ+qppjZCc7tn7EDGwvApTWJsqdThv0gGdqqdS+RWhGqjSCc1Go903rPEz8
BU29GraNFncQLgvH13GoDKBp7JEMqjH5IrA2Raiee5qM16KqXa8owfg5Ln9EcRKwa7YT7QBDZe8L
FCBRKZ8ptr8VhgvidRi3FAtGyyeAGWNlwsSt3bnnb8tlelpUkSYnlpixl3VhN4j/Q96ZLFeOZNv1
XzRHGRpHN9Dk9i152TNiAgt2cDh6OPqvfwuZkl6pniSzN5CZzDSrrMwMMnlBh5999l47rP9EtDAP
Sfi1bPdst7/4ooCoWE5rS0DwNYdXkY0cqln4YoyIvAj0Z5PSFdtszxZLJOVV4yppiElNAZUjxKGB
6tD8HSV8Zg4kRMtw5dYNjfAq5qF/60VAw2yw1Bh3sjsnbBvvmEwkVqSlxS2oG8yNmUdzNjXu9KCt
Mpy8G79X2THiQOf3ISO869FxxX9xiGqLH3Vr0+hEIYJ8mcVSX2avdWhS8mDkJZRNbHOy6M1Ll9JL
M8SDy9NuhwGLhXA8Th7AinIED6qjOj6qclC/o3g5rCYD/KTfxefR6oJfM8vxI4YnMo4+L0duG8Fn
JOxvgg3ZxlE+AMx+JqUzJUh8WXHfePNxIHtaVfFBjsQYE055hTAUgZ/YQvZR29JwCqaglFMmsPgQ
Crga25w+6t3ABUTOUhIQIsnihuw0vTF5iwLYXSNS7drt7JSsUFpP59ZjHPI7Vs5x0z0VNetRaK9U
qtUcZnVnE3vPe7fbSGXBB0uwVnhO81hRiZANTXnfpb2LhcrKOnALYId5w11NwEo2QENSD+4zTptr
Y7AVQl6OBWEv5y9Jdzr6DTqUw3YnrlS+GV1MDBRydWfl9AjHesaVbnRfVRRCOxronsR9DjSK7CM4
pW5jG86zoF10H7foxEMlILs6D36Ppmh23plV2kYkMY4B/u5oLgnoIZ573Kmy8E+VHsKITUsmj0ie
koDhBCw5VPjuU7FpbPk+qJ4tLwEJPwXekIzfKvXeVAL9HCgz2ZpcJzu6IQ4CSGESGw+2631P+bLT
SofHzC9vqpt8Im49e59gg0KuX+iIpd/BaL4pRd1nYQ4AkvavcW1TMgo4nSBQJqOz8ggNlXObnnRY
qa20mwTE6VJv4dEYblHleUf7KKHncqI9idLv4nseWv1Y+CYgxsS08Xcmdf3TyYp6oiXekpu0+KAG
tfE28q1xW3V1exhHjVdDL14ts3UfbQughVMw41ltdxB+is+vqk6onfPOaqNlsvztSK7mYmDyzANe
dQn1yr0dL1p+9hwSElh7AYwTr+BlbVGAxmSf7M1ecTd3gangH9o7lf9kI+qOlk+BaBBfNS/Asoru
AZBSZyyKnkUUlRFuzIzgu8X9FM1P3hBt/bZ96rCRaTf5opSsXzV2eLKXlwlBS/wsGo4LhquEcu1j
zsf+VzdSr5ryyA/+gDrrP48VbhhLR82GsBhRKcWh1sKvoz4CilFFtYuhcQq5sdaHaraxP7CDSOB+
REW/1HRNQFOs8pgsJunESfo1IsllngJaErPN7JD18Zp4W3hc6VJOezKf3Rv0vYVRgXk0L8+gaZ4T
m6xfJmN9aEz1VASp2OazTSd5O05cZqhnz6pJ7knEnS2zfY6m4c0d1D3VZheyaT9tCjMwSyJK4NpD
Ibs/dmTclU2LkccyvlwdUkAQjjs6U96BOJT7ggLfmXsEnJP6FlTVY91yIYLIyQ97Mu59tk5gZEqP
Gqsaq1KILTecFfCpLt2OLkwyK67XhJiDdaPDrUUGQ/cTwDBlI7i4858+h7k1BOdobO5xedx1Xfc7
q7tozSXiVHt0RxXsCefce6Kr8Mvg/eChc6dl8GfqjHeT8r3Kkz8aicaKALT3GkgXu4hi3RvEQLq+
uNg9gckC52XUipd+9J+jGokobJ9CfFjb/x/1yX9WHfBmoBygGlqhZ/m8p5z/o1S5WBG08fXNqPan
+PyfJIj/5Z/0txwh0A4QLfElkBQI4FrwNf5Oblj/+FvIDB04Cz5ywD+JEdY/TIh1Xhj8Hdv4Z9oU
wqWADoUOapouasR/ilxO19R/8Cb8y8/gX9QISK72TIKFFBDrFKw/q9rTf1Ey/A13c66avH5WWJvv
w6emCMtznFPAQIVDTHFeAc4ORFHzJS3j0tb1Kv3jSTomAzXw3qKqYIgxoisaYa2629ZOkeyIjVur
8icng86LFGbSnCTTAWX3HA/inMbe0WLtkqb9MSuMJ2bukyaRlvcvhMX01idoBb0z26Yi5WEPSc+b
dw0Dqt+Bkx49l8xbKF7cxP0NiRiUktnSFhF5n61/CDtc/n3s0J1ggmibcENLv+t3Vl2t3dkRa4L9
ciO4yQulWvKHRc517jr5on7mgyWf0D+w4P0inYCRbgGLFEmzz9e5LQ9EMFaWoKylWpYuKiY22nzU
mo0b0NbPQuJRbShpoLgCILvMAKL2EuDIWGIh97+wanX8PAeTt4Ts2IoA4jiYReSsS5nCU2nsh2Q0
4/cmXcNvnP1UH9jIQxGq+WiGKmv2ZbFPGv6CuCuFXrb9zJuDoqNy0wbQQk1oldKD394N4ZMzxP5q
mDy0aAqK9n7hY1ejNoXbZL9TGQc0igYZwB5MJZlkDm0ZsNsTNiWZFSxT7tUTlPCnoR9uScSPRabk
N2snOeSx92aHBoinoDsJ14Ajbv94Ke8U2pC+aYR6E9bwIsbhoYzDq8cbFycmcMU6pbvWoOs3tLdx
ndxPafXqUcu6TaWV7IM5xxjDJtCx7+reg/QTsJ3CVLop4Y8X6cOci4tZD791xrrGFchRkr0jXw4v
JU/RZN/H4Mnm31EhDqmy7oO+MHZJI77dYIBF6OD4xvKwKgvzZ/nquA/ALQHpEcUnJcrtFpBBShsc
w57zxlX9ObbcPz4US9NCHeLK+qjlcKoCTC5ATHiZddUmpwl+i2c+ZSqCAOFQ07smjcgqaloPjPJc
PJdcT5o+wvIkTB+Z+c6ab75NyLIYnMtsUdkkpuqs6MPFNR+NisU06uWmqeCHqQJp/69f18SGLI0t
HE97youBvg16jYGA05N+iCpq6XHgszsbDQuHflSB4Gi83ZIzWyV2sMKjzPe3MkPj1fT4fVocq5mh
kk1WI3+TuLxL6rlZT9KnZaWOv8RktbuH2SD2DA2XGFPvbIymCvYAtHDV1KupFK9Gn386TR7v4j65
96rqHBv2xlbMfkyv7bbhPkchEGAm1xHHwRt4QjyqjOCd0At5tr38V6RpUgtK2OCBz3cF19qbXes8
jg7Kms8hM9FV4ADscalz9j14jGwhZ+ykGgyl6buPFO4dJsPSkPhVcvanbp/m5FcCKmRiA5xH5+Fh
Zv5grFcH0gzAI73glvUaz3t3zjPIq6bL8xManr0DiP7Q2WRhm7jdtSG78sjAJ4T1gBao/l0reqPC
Lvlp8F6YDc02Ot7rOf5NntRb2dp+m+lv3zXj+OQXz7bfP82dfgrLbGfr8kTV0Y85l7c8aa4UGUZb
C9wNKixhJH+l8OfAy7WgtsnkEHnmMeYRd23g5DlWF1ftjIVPWpxAGRN3Hvn0bKO/6yKTPegKBhsD
QWRiA2UItbhfs9IMEvMP4VT6Y5/KFPCwql7LauyeAAbR4XTpu9m6G/PFA+3JnVOwlnVqipLNzFx3
dGPeyiKgVknx0dgaMotDfFrzp+HIK5lL9cbp7Pg+wCKLJjxzUXa3U6U/ItzXuJco5qvpvhkdZiac
eg2oDEqVpmDMwD9kz7Sk3jdyoGnMPpd+dJ5inl/fT0KW/QkFazlVx1Mnd7gFuOelFa5hLLWxrm4q
K34zCaxbZf3KEKP0kItjRM0XiUPvN7tzgMsWrFYLtvsYeQ+TsxQUSOtWxy5p/vgtjqCZEtPl7KQK
atJhsNGj/J2205+5z/1NX1fXsiUgBVGSkoA4WYdmccM7nJykmvE1VJbGQKKbXSDtJ9fPwJAEEBln
s1lXJhlIv/OPmjSR1VrPrbCf5nkRRFJ4SWTp39op3I9Jc+9aGY1McQnQyHqVLsN8TY4oNw1c3kZ1
rL2B+ARXPzoaX32blqbC/uUXtK4mIKyzcrgPIqrRVcBhwmRL1yCipDHiXK6nA+5r2CQxNHWT+Z1H
6xQ13Zvru/1VmEwJc6vx3vg8MqJEdJnRyENySImNbEaV+yMOxpq/PyEemE+BIJ4dVLxrqH7a0BdE
YlPPuNbm8W0Q5HWgdoHgoEEVChz+iTSU+2JkY6atH7L5em1SXb/S4m2E14A0SOiNuRDrAHQp0gCX
fKFUhXdGM3isMBEgzQ/g7g/8mNEIPX/v9/XCeGqwywz8jmCMwfaYGW9eXNXc78uPkJA0Qpa6yqA+
1qUjLmE5zAd3pO59FmghOYkhHYT52q+X/IW40vnK67npdiLKPdwqwDArD548DkfLRw4nVw/rI+DW
XtYWxkSPfgPPt+dNC1aP03euDvQKIdAM0OHbgMHNcT6dFpQ5mubgiXUGHMzlNYFLin9hyJh7QLYA
U9Cxt89GqJKVsmkY6PB8VLRqZQaxxoDMIMMpYI3EY2niC94FwDzWHOG70IDu3cO1UFH3OWooNRRt
fzg585j+7DLQQrKBbdVEkpOsSoyt8mW3vDu2JhrjKjeAbrDvpftFJaegYm/ZZRN1leIz8wvjmuvx
ynneHVRM5lWGdGn625bBmzfNTQ76TrbuZ4yzp8pHoNHBUl+YPEwFmHanUk+9cYfL+tHvMOzMWp6T
pEWrLSKw0pZ/rMrkfVhWuRhUoGyn1ylFe6obae444UBbliraT0IzceN119p7S23JHSfU+wobT9E7
l4kCkIyFS1rRAeHzS+Om8gWyGRRA8pCj++oms9xnEPDhbQLFiGFuRmq8T0aXWAM/Kdhbsoye7DQ2
N01E+gQ21yGJrX4jAmi9Iq/xYib5Y06eZeMrtDPp/1YZjveUcj0194skN1/HwenX3Th++NU+8gI4
QZjmB5+bLc/+I9N28jCTRuMufyzGC1GsPY0vDeNkDLdVvZIepssFtIEtAjJswcVh2FxnQXns+xS8
lAUJQ/YdPHO9n1SrCP8IwjecV4FO+B9Y9J9irMN0vWyIFG6CGSs/2lZ+8n28TVRmhZ63CQpZXyY4
GlYnl3d2sGk7955utGIviFeI1kRZCVHKPfLIPv6FhOICjEFRtiV8fZSiOPDPIHWpvsFo6SSo8+Qi
65F1VEaSulFk+uqc90LXluJUCfukqr57SGWxLmxMqU4/Ey3lDFj1sOBWjiatmucba45sbi0jV1My
fwUmrrUwvF9wEcL+IxzDHx9e1GtLNwMa4KYeJgoyFec65omr0SU3uGdUIDWJueLX8H7sXG6xuVr3
QWvuQp/qkCz1SJUQISidP2kCYUJbprGzhMAj1ZF0RM3dqnprj2252TeDLrdDwVgROB3gdmjb5Cfz
WJ2MNrllc5igWGLtKwo+sMDjB11qx7orKyoQ3K/MwQeJA2JnRCI78z1V68y18RxmUDTrejuWgb3S
o3nQNmkK0+r2RVh8onW7R4Jo25jg+4oY0GdlVo+MLAoH1RLlzQKsWN0fKNeEq3ifNj5EhxJVtQ8N
dlOjhehMxpoavOfc0CQXLLSyemo+mryEzD8BzrVrY0MuOtu2iaI7cPoIbPLeSd5wcUcfWZNq/DVk
+JyLrGGA6tMTUrFae655cGkNkWCtSMB0xjZMKfz2QqLHZNtQSRBbzqyKuZxTV1BIA7tcS8gshMeF
0MYWeLB2ImTNGeoq2ULeNyGVzLtZ82aAj0SwTROS95ZmnNLni0H3cuxcoLGXf4ytFqShy3hON1E8
wkPVLIcWgVjy1QCMp9dU7SFtQxZM7S+24iVtG6eCQ4dnDfYs5scW4LD2OiirIOzJ1MmXrvF+ZFrf
yH2YwLk2idE3d7PccooIXiauTdb2XA9He7kQ9UJsJQCdjSdTUuIDSDbonVXPw4NET26InWnZXiYK
BO8zA8ut5c3MYG3zbpWwS5owuTpYkLaKHCvv9BXP3zMMnJhaYBL/2isf7RAnZ0SdEstD8ZyW7Xdt
4z8VDXU2rBP2k531O2qgMekNQ3CvUuccUrBLcx39I7VYXC5ybeS9waG50EQG/1l0tXeyZaPuSxuT
oe86d8NnNbntDUPEwUFnO+WkMrHKBJegVuGxqHJigEN571DYkWCmLrph2Gd4fq5dATdmditr01iJ
vltOqnZsTjZHrhUO5h2E7HETJ5FxHF9FrwE1+SOflGa5QTHxripQ5HIC326UYUCNPNqGO/M7sX4Y
Exn6Z/mQN1W8VbBRsXditGMXwBABtsHHFjBiRjwHmr4GiQzHpJw9Du7k7rzhPYOOehoHrk05JYph
ZDg7Z44ooNSbJEj0s5G27Amn+WpGKToFUIixwLqeEqkf43k4J0X+DStJIYc6sLQitElTN/G+9P13
FTTwgcJW7ToXEKWoOxeXfMJVLSnYRw3maxKbB8UN49V3rXtr8l+RlppHBRaOeuBmWzaaUazB1hXN
VnrPgjOzFLL/xAFqO727gyo5pq9lO+frGtH3UJfZRzJ6/SlE33d0175QUcplxN7Uleg3mWJF2Qfi
BPW03/TZdDRN48EoAgmtxSKhb0MnjC1cwbCwAohd9SgNblQkJqH8fsdJZ+xKcRhYs4LJkQJdmuB2
QHdjEOIjmxiZLYMMwxRe82nM72qDsVlxFaWTJ90lfvE2OWNwls3wxCyu91aQOBxkyQ3rU46zIESh
FS2/pYa4lLn1Fsr5a87S6jzy32p1SXfyxIwRwnCJvbPVv6MhhKfbq09enoOdpqnR1RerI61gg+xU
pFVX6Ba0FLXpL4s313YQPO6RAF8cxXe17MQ1QhBZB/1iLE4Ff+mHmzhMz+weHg1X/WSxQqNC1LLj
9E/SuZ+5bi6OhbXMHofX7lcdF+U6V2T2IvXblIDoJIFHmbI/tvOlWDfAmsqdZlcr4rpx2Z+LvP5D
edMmV4RVR3bAY3me86jlwaLmMzeSrWYTfRl5zcvea3DBLaU+ODW2JWPipm0gEzepBZ54Gt98n9qL
YllK486G+nHhR0OBcoi922aRGbFjFi4lDNCBEGfc7KUyJ/qBowUVDRs3SRVKHRDTwtMgxaEQrGMT
AtnYMIPjtnB2YBNXnlngFSndbAPp8k/TmeOLa9z+WjzNmtMRqMCXXdo+us7wUvE0z1araSExHwno
sYXwnLehDTxkGRKFLlBnSO917ETH0AYHUin4Go7Hu8bO1bNw/ftcCDwdmCQ2TuM+5mGeXxNdv6lh
Gs8u2tdshc4unxKKmIEgYJJYsrzYsYvEeolo78DfB0jOE9vWw2miLNL6ik0nfZu3WhYXvzXY49Zs
gw1gm5YMr6OsHMAOcPKbKdq4MgFLG7xkUd1ddN8sKSC2EkIBsA4VuEi/BEIghyC9a9gai5xiW7Mv
Dz4gvTViXifm8qnP4/xSC/cUQl3wYv6QrmHT5mXv9MOBVs29GymcU+j0zg7qLCZ9pIdCdby0k207
Yrbxqsle2SkHtuEuCZAQJLHhnwQJ1lUpR0Wkqb53fGTJPG7eOGDYIo8lck9HjSkrmbuGF6lzF+kY
bstUbJpsfCkF3pjU4bfG5huIDc3oSxcFmJUXoljNqRoATEatdrFgY3Iy4vgwJtGBuBRjbtBSSsl3
kFka2Jpq+nXago/I1UaXyFKw4YL1uAWrivnMuFnqVtnSoxIV/39CVe0Sq0GwBcm9iyp8OkVTBlsS
5BT15MFBa9KUHPOwFuvPOBEenW9uuDbZhLvwt3ZGXL1A/RnQlYnLzktQKoq4CBQvs7XYrwI6QUgu
f9u9sbE7VkqlGv8EvXjs0veSs22NijPslAlcuC0RXH1f7WaAiONcZ8+GwcAF2fyRqr+WzhVYdk7M
WO5xwXQFQC4v6reJzVoxiDCPUCryU6XBrV70B6ZZZr8cZ1dS95vGcB8JXIOBtUF6JoNznAuSRvbs
Uoec9xwjhG2BWMBJM83dqJ2DW1GzFRH32dXPXWu9JVH51HXLkpiVjsuJvcq7/FdiZ5+ljMzz0Arv
5s9scylsNveTw6VQqWlPuPQbTiI+H5NG7JlsvIQDRoTrLgUpESR8gLgCi7VTVsYlredDQ4cQ18qI
r6sJAHQ8EyrmM5Vjjt3McJ5C3gaY7AJuaGDuJFKVoht6ZTn0q0l1c5qa7FCP5utRubnyEe/g6e9Z
/wM3ihGKqHRH7kS0bKZw7fO24sPkKmQOEqBdInYoSndCNFcPykZeF6BZMvggHpU9M/I3k2k/3HcO
MesublY07EGEwvm0JSXETFWbaEDaaLkF2oTuMhjZbtPv+7p/V5bz1Q+HurbevLC+2iM70QkmWR13
T9QWTfDXkF1qryKQkO9M0X3OPh9ROBavYx3cREb2p1Pm1UCYu/Pj7eCEXxbXduJqfH5+Ic7INdwf
ZQkkgl06bwi9qmD1UCy1cZVG/WRwZyinq6DHgdlShjxkxzJjICoKcQIhy/0kfqThnruccenx1lgd
PhFHnBrt/1GBV3PrYZav4ubEx/QcmRzqfLlsLLIrwfyQQsFvEjOAcLWH8J68WE7DdKD0ZcBmbcvk
FsI02EgzZOWOK9S3muBV+v2rUyHlNS0FQWhHB+QW6jhcb10PchFOo3eRocREJjU2km+UgDdLgeZp
KPnIjEFismq6S9k+zRrRpRLjBpjXNz17pH7s1ljrWZ1ydWQrfxHZhaKONamyD8xn06aWwx0P+ZOn
mSWD8tkZomYvSu8xnNNHw5gvxO8/ZG7dq9C9eFNxpukLRma3AxWZcXzwdqB9ggxW5p4qp/S2Vu+c
aoDA23jCUVExTciGHMbICDbCVCJMrrYewXwaNXEy9Ko8qxFGN245NQIQcdnvSAkMRPCLq9N7Xf2k
IrwXCY+UTaEJoB4z2aF5KnvIr8TpznbqfkMZAppOSoCTtrnKpngNxuAwG0g8AiiqgXbQsL/B0MYU
lZa/LHYDQ0/DZqTaDgOFfEsS+UOcxmUP4dHTGJjrUKnn0DCTTW8gX7Zx8TmYD7FpVvRp9sivWPnm
2tnYfkvULy9+my3b+0SygJ/jzzbTH0r276Vp/dDF4GwqPCpW+8vloTpPtn6yi/E9GdTVXDq/20Xc
6z/nrmOwDf3iCBtwgamTw6rdb5phnto4LLcAQ+DFGHO2yft5PBTMZSvkmueYFk5U/aE4YtrkmiyT
u4rZPmqGble/0QNmbgfDNM+luRfNAHVx6D7MviO3a/QvEKzigZd9KHdu0F3L0DllGRmoubuLnFhj
aOo+/bQvHpPgeTlELVZ9WZimu3CiUddUJeQbe3LwIfCRep15r/vlFkK7ivOZtc0Ayil9dgIOA2m/
g53kNpAJxADkfVJmIecOdiXMeecgYHWS9BM150PaHtmLHlAD9F7wCqhpzUgIgE75+GhV46mXznyz
7fbRlXW38ykeoPvDvORB9WFialkZbh5t/8I0WDHyE/jbP3mY/ugg8PAPVGSHeKnVFcd9wgbrUNri
rQ/4XYp7G+1kKm+CeyQjPVOY/rCwWq2LkPUHI9am9fc6WN4XgEKyWXxHSv7aMqH4C+nsYFc82YnZ
TovaQbrRPTNy3UyTeAEnDyUn3cllEWD3w51ZnGiR2FXUwVX+dLBM/yZp7cgATw11G2z9EONOavA9
mCwI0/kB3MjSN/da6+5XGuXHEebyjIsy6Wg5YM6jxA3dVE+30l9+8RN+Nbti9vYAMBfeL7zoue+A
v7TvQynK3ZSIS0oNBwNSbIOH4scmG/nldjiER05yIh8RGhL/Dwkzru6oRgqJLA9525px/9WpCZeh
YUb72HG8VZ1fY82dWkzNPlA09pLDLN0fp9uSr2bHnHRPWclqQVbJIV1eA2N+9ij15agzXNYWc3gm
VL0HgIcjMaGAmhgk47TzuyRjt5reumibKnrtyW/ZLfFmu7sbkqDcDIbGuByxSOB3D0VnmJuVi+/Z
UFwkh0YdRK12k0JkS9zoCouNxIv4FqN4lAYXCAojMZ4Uf0KjuKNIkMjipO6nyj4yvPwalffsZ8ND
0hdnL7YRjYPwZuJju0aT5B9BkdjZBm6zES266j6zsb1pcfUqnv4ux5sTo6CRdz70pflDt8DOGZsD
FKsSu4d/M43pZCr0E21xNg3xW267t6VS0+9DhxsGp3MwB5ehY8gb8W+mqOck9PmVsvOc+tV5X/Ah
c/d8GwHmrKrKgZGMpXYVmNFXlJlfaW+9O3Z5A5/GBt+/0TaNmMpdQ+noF5k+th6fdOJB1QWRvfQ5
0pBIYskAypE2HCkybj+I3uJhRgkKoEpvRpMH4/+K6eR/m4f5fzTsYlE6/9cP4t+zN/8tDXP3Jycp
86v/zoi7/Gse7u9/7b/n4Wy6y4i5CIfoGQSLf7eVQMJwLXCgZkBUBafI/8i4iPAf5FcoMXNdxMTQ
tvhbSDSt/K//RUAKdXAx+L7pYc4EFfWfybi47n90lXg86p4VOHw5vtS/uEpGKLsAjhWbaHKVY0y4
HUCjM823OCW+XIQz51F5IWJLjAwZCGfathroc2Fq5AFsTw062YoqyoPPPLcPOxqxChFRXZ1Xz3ZH
lV9XJyym7AikgHdxScHomrD+xO2lA7mnRwoNQm/r9RZBUlG9wLbeWQl+/9BlERJA8LTMNzOczqNM
wSWVFu/v5C4d7N2A3HWD5HeIypHgBiebUzi4Qaw94+DGgDWP0yNId0vr6my2EZaM7Gz3Rb2vrU4D
e6R2Rvsg09ncVrwCMVvaiTqGYUF91wJbi0Z6VIqZqY34GIlGJIWIC7ztXx0pLkKGxaqV7nUI+wsd
R6TGQVeUYnwI0dPhLNxV1oAPhNqrVewnuwbw6koN4ckf7Pvc63eNWZ7UiExq0abRwIHSKawGeKgb
B3bvFgfjh1H7H+2oqcKETtTjultY1nQyB4VzD6je5NIW7TD+7dxx+RQGNR/6BckvYrrsAdsVARLu
DLA/JdQ+MpLp0jskNU2oBSqrwTxJr1GPOa503RPNChReBrA9XWSzaI42OSZza5h/eW1430M1wRP/
DnqYCZdXv1mGe4IBySqpeTElyx1gTsRP5PfvAjDrSlRqZ1IZBDJShSu8OeRKgA1YA9T9tqp2g8Ki
KhvmymGsFuPlZi65NcJNUHhg5r0zY/jwE4+Jy3jAwXy0pu6BQfkVj+wntqZ2De7+XNBvFY3hrfLE
1W7cem91aczbPdoWTn2HzSJZlV4NV5Spw0YaokybWjvfjy9WJt9UVb/YgN+P3ty+FjEhkyi58Fi+
wM/bVW3gr1Em9qaMdiRFfln84BwvOFHQPW14jm4mt0QRVD2WW/NtHgiSFz4bDjAJwyFykrO0yrXK
M7gvvEUa0Vwizzuy7n8j3f6g7VIfscksUqN8nmPcFo5O2BsvHGerq9nX1frdbtkSmg3rGAf2BnIk
xGci3PsW7lpaGyfNhYnBpdWLYLOeaqvaNq68o5/zUFXIlrNDEFpJ+5A5Y7UCLxJgfmGYsmv8+05Y
Vo9Gbj218GMVo0VMtzHfPuXusQN6AMyYfay6qnrkzUxFj2BBDqzpFlAKEVG6Bm3SSB9KmKBbCB4P
Iu4vouXPVU7zk9fmsR7s+DfpE7FrqX7axIN6ATxOJiwanqgMuB8H/7cD0rRevGIU1Xvx1NwPHZ6J
YJx+KYNfMGjEztob+dngSqDpzLr5dQBOzgY957VPuqKvdK4HCif8Zy0wz1e1fE5IDa3tLrhPA7eh
gSD6ZvX5xX/MPrexJDlgTzKjO3SLbRd43XwSie/vG9zOJZexqGYlGLXmDTBwcohzn2/JHI+oFd5a
soleVTMXx8QIUAhjeor49RnG2qVMmkogGPSITyW01FkzKgMF8dnXtrohSJwtF/0s2rUyorugBqee
2fkproEZWEVF4GEimyXKgZyuHei7iV8VfBEuObZsAmRhi80QleZprCe0gNChMWI+zT5es4Tc+7Zq
U/s9nIyzEZOK03LmPNVjd5SabVgnxbEtsRd7c/lct846WmCscVu/OEXGwoFq+pF0Gwtxg0l5QtcN
7eBHtOo10uOnMdHy7qc+K3U3dDfDRLBknnne0jn2zqZJIIXiYnmokzRZdyxDrXpiekT+yVp2b1Fm
fYSB9TOZ9k4PTClSxb/tWAM7le22TBdskUVGKbaA9TN+3TuTuGIAPmdJeTE7Js2xdC8jTYqrMKNH
IKicl5Li4aeiycxVDN6Dp5KC5HZ8qAqXmXqgpm5q53PgR9zMfcooLRoBaQASD5XAL21TZ++ExgcX
ZCKSjdNsG5MiNqVhp4grgQdyRmZFBVYN+LZYl5XLjK71UZfIrXGZUVDRf+uCnjtHkG+OIBtkbzTP
IUs56MB+0V2XngRSUv6TaEYX/1H21qPyHauxz+4Y5rFwdzyafmbcEaShO1Q1Yl3JgCXtZPwYDc6w
yZx5G2TyQzjOi+sifFZV+2G6+inxsoc+xNVOW6Houfy60/fU9NEmGdynXloPqky4klfulllc3ANN
4USV5B0szC/2XFz7zNePhnDPyrJ+E5u0NxHN2NXgb8qw2lBWal4RU6EyaxpZ7EWamfxn+JdUV7fh
a1hU+ugr97dPFnndZkiPDWzoJ+DZByeMnlnlboZmeTEE5nKn74+BRFiMY0xIIJnlisPkRRv5vnPA
O2R1f5BUbMLWKiKC2/XVmtPf5AZ2vctFOS55zEobxg0GVQ//OqsRR/JkUYSRbQ2vlDD8419OUBOM
TS8OhwK8DmpzWO4P63SKzrGLqZKmR3fdWjjJRpTXVb/EdKXk6DAmOggIF8wN/o0mdR8y89/YO5Pd
2I01W79KPUDRIIMRbKbZt1KmmtSWJoS6zb7v+fT18Rinyvbx3cC5wB1coAae2JZSmUkyIta/1rei
VWB5myIItWWf24JW9+aYatA042yo3lsaURkl9FsC7D+rFJuE3xrwMPtb7NtrB/GuK2uTcywuHCgq
zMw50gFSLBYVU8jJI7MDWFg2xGtFa68sElbSJSDlWumuH4Wid8Q79uiVdD2KO9mUD0J0Tw7dni6J
ihX1hbuMwkYxORszDVn48f50dVRxqNGC8/+TTf32O593w/X/JwF29sxscn8RYM/Tf8mt//4zv2/o
zd+Yv9qODq3fRIui7Ph/bOKGZBuv5t2+jZPmv/fzSv/NtHUCnIqEnLBtkx/6537e/U2RWJ//nWn/
W2x/gHjzZv3PcAtqjW0baKWO91wqzi5/DKxzDfmtV81sJn98dsaY0SpPqBKnk1uzDPU+3GZaFeUy
TOgpopsG9lCKVQFtZElC70709s2N2caHGpmW/DNLm7cCm0foJG/27DifxGHMQhxbtvkeYKFgQjTP
olV3NEIJELcamZ3QnmLjsBvY1+68oN5bTh0jH6A+s5FZJJGzTw3tkOphgfHYpQSspOEOG2OOrF21
TGRH52rFzSlUsx6eOdQwDfFDbGtMi6Fv4gXloW8zYYs5L1ulTaoY8zTyccamFAeEFaYW5TFEjkOt
BP0Ys+Qkqj9PmLVUHu9rLfxqZHvRLffRcUBTFgPZktGrdl2FykN7S2MOT77rYI0ZGZQSTO1pJmLy
fvQqVP0mD54L4W2bKj0iBh/1yVrXZM1AYsvwzgzxisG74HE+fohUh7vrPGdWcK/mswgatiBzLnQ/
WUvXm2dT+Cr85M0LqjfDwlpD9mjsS7mcXG3LgJ2DWSTPbtwtU/zZgZdsc8wmg3ReOoKpPTOmReNr
29Lvb/D7fmjYVyNcrix2JBHpZ/xyO0rcJw1JoIamDttXP3RQ51aFNu0mf+5Sibpi3UrvISxIKZKs
uDauvQuC4JE5Emq41tSszwFk1n5bWQa/2oHF24zM3VRzSqB5cXDDTVIJNmiMBycXqQ+eXrPJR+Yo
bAoOY9TyuKvKk7Lx9NWVeUqtZAdg5DHjqsmjLkUwlSs/1n9ETXILUucU0JqLk1+ta1SSpiH2ZvJE
ZWa6sVDdyQ2fGWDg4UiY/Af1YG9706Q+uUkeXVlYjGczPCNlynZo6rEq6RsfihItF7dAchLM+xvb
3AdBfXUttJ0zuNdct49ViU0Galg1pE9WLDbTFL9OOjSGOs4/MPke/WLc+fiV7aK8jXZAdiJuYZEY
pKz7+JpC52vViD44OcdppCktoX5AczADaorymWDsvsYhf4hNiGPVoL0O43SFyPjENvZShto3Ju97
UTYPSQUVzClgJek+X0Wqv7jsyYcEeScMz07YH7ukX6NIzyxDK9xnvv7KJdosK83E7QijulClc51J
nOdCi4lGp9cS42Puhvui8dZ8jOfYDgCrjIRCe3DHMcQwUQSY7vydTxAr0IsLB+ybIk2cdXIfBtNz
mJbrssdIp7k4XNJM4r/Td+W8CVb1B5aHD9A7F5M5TO64n9BYv2uveaC0y1/CTz+2bn/XlvV19IYt
B9t4NQpzE/f+hWrsu9HBVDBwZTtGfS0N/5LmILM9WU6s/u5u4mSIPemjtFG3Yq07a063pDLvoy8w
6GDSheOHibv5QmYD02nrRzwFtFhz1gBecTK8/qUyWdjj6qIX9pmwqbMGzHjNTXEZa/uQUgYCiuGd
QATkC6QJc1qN2gALIt2b1OXmeXVwunBf+fa9ERffOFYfGW22yzCfEyh6tOEuWwVu9ypwout4eRdB
w3VFLbfelfeVFn/JwXiOVHGSJGH/Yd0C5b/yeS70SXgLCfWFTWQu0RDT3RCQdAz6YZdQ9RzUNG0Q
CnkBwMsgPw7ojScv22JQ4/4AktOasyvAfh4q4PJmMePp44UMdOQM4xYW7HfDMJ5OOf40EbnzgFad
tLSQnCj1fZP492UDdWMEM1KXYb4xdZgTaR3PdqJrTPppKeZ+0aGysMo21pP05GPVD9YlMZk8Z0p7
GyjaKqrkoti68LxG6XG0xyJDPS7M+qGQ7s7BPZGW7Z0b2IAkmGlGDSBVmOJLaRL4LUabVng3wcjW
PdRj94LfdoPLfMvwfEt/H1Ni1AjbazBC0grY4moqKEkZumwtJF5J5Yds4SWa8tAZQNMCJi69Wqoy
ouF39oBrIIJbdvTRfGZV5Xlsykc3EduWx1oWeGsYdWdVNOs242GmpWJddsbBSIBJYjzAbVtoa6CX
10BgPxHJCaXkE+vclqrGZzL8EN8s/dnrh8eyQOnAjuG5mA8pnotezagA2TCBP1BCcIax4oMSeO0i
JCV82/zy3N2H1EEETvsQk+99mar+u5TjBr/+2bSGAY9mv2sc4+wE3Z7H+KH0om3bDD9VFx1Leul5
mhnvddF+qMC/T9vqzTWmI33CZ1oD6ErLuOS9cl60krVp2G+5Syu9G2X9YzhZ8V0uy2NUYr5qwh9E
pbEmJ3tkyZm4nhrYxAiFm9lTJHu1FlrA9LPDmZ3w5SxUXr3VNG+cggloLdcOqwzVjJQOwJZji5Di
XICCGq2mwN/EgeBAH91oae0ZOUOViBzylYCR+kJtGmt6ZPHcZYkDKtYfd65kI4zlpJGMP0yGakWl
rQpQFXnHvQ7LrF0YQz2AOrEeMsNPlspJtxOyGOcb5951/O9WiA8jpMkmZaJVdSRZa9G/4n3fG1Z+
8W3FnKsqv/J5gtBlHy7ueZBEE23lCmkw7BE3WdrZuv0wmF6FdvGjHQ1OKcq0YHeQGJm8rgTKPbE2
M3PxcmePH/2GgRxi/HibYBWAvKLZxLJYmcP2CTsbbuoGp0RONCHy2XVx6cYjMxLDvlhe9C2C/MXt
BGcGybwjElfHE5cq7t97TCuLRuh3rctZLQuyJ13T7d1kzaCSCH6ZXWJTCEztoSkQbr3qEGg9zb7J
XR4Xn11sJataL86+Hy91xcTJti+MJCjahGHIw4FkEcLQgvx9vClwzSUOilDXfJuedWEWvDOigCUR
Zfe+daKbVaZiCYXmAsaGYvrKYfLochEXgubtWd+sUHhygwc2c9jZfUy+oXmLOf1tjBZAKE/WHlWA
URG7lMgDYq85xoNbj9vc6G8ZFUWxm1DcNuzqVjs3jbfra/8rzp23ocGYT8m2yzhrrXfuQ1UhNLti
ehIA1lc2p7V1ozdLupxaCgsQKnGjYQZ0NCzYqHWmvABNXDt6FO3SzrqKUNtja14DK02gqDcEx/VP
rdJ2BUmiMYyNiwwH48CGOV90A9etC4gED2u5IfbZXPm6n3HgeSeGLAcjJFJXYsfzx8sEpXc1uOoe
jjLuobY+RVW1LJN475NKwlzzLqjAWTlEiOC9PNPdoy31yg/XiYujQTrZWU+DV3dkXKMBY4RHiY2l
wj5Vy7m9uGwuU98zppNvTWO/CYkYm4bY0EEbLzogwlZAGYyNh71ojF0bdTsNjuIiCiEfCzMz+KKH
9xAHekq3nZbLvd8n+MLpqCxo/Q3UoZvKk0vHRaB564E+A6T0dQ5htoiGJ9uLppVs2yeTj8HQsGtK
Yw9C+MtNoF64qfuRJe41VLBsTJ+QCzCnH53NcNdzv6qWbuEpcIoN1o37JoACSeW149EEISAUpMb4
CObulBJiMQv3Y9JAn2jmU2OOLw377EWbiEMFixtHWnAkxHSucdahcn5UI1s/o6TagsKedDvY5Su5
cUxmSj3lnrfqaE+ctP6RLd6TUukFtBg18CH+sXTlCu1dm2x/aeQVwcAu5smSDnPubzUprjNbSkA/
PK2TnrB815MMaIaXyhvenBIRP9NnyAoOwrJQD3pe7CWayBCKCCh4fBIJnVFMeA5DlOwsGZ97hscQ
a+7Gpr6Qx/spk+JnR/K8rbm8VXvTbL19bZ0+3I7wbLGwgoSQZCIGc0TgJedKxwnn/cRdmcCOtrZi
Jw6UM6ZKLb2Pa6WfexNOC87UJycHrW/Ux0LjIx2h4GKnYPPA8wNPEsOAA5/CQ1/JM9ByAn3TxaIh
Ba4HKaAhRHPOzL1dN3eNRakKO7dx5ijb8alQ/Zb81Splv9Y0igOe3PZ60e6qNnySrbiL8op+xxbo
uBPnS52hR9bSmV11LtJymz0GjL8Req89g905JP+MKYREjbxR6WbRSsfv7Yb6HFh2eOnAXJP6tPJq
5TQGOdMRE3mHZ+Q+aj2287kTs4vJn8DUkn5pcP6qtN9aYVSe/UzFa1e5b82MFgxxNHvWRPJHbJl6
fxaBcahy+jrcaT4gOmp25TS7tgGlpBmkrJSnNp0lim0/DWQEGqoYBtscsdDhfUS2ZcgfXlTaXgNz
MN6IoIQnExPeTkEqEjPSCYtY/hCp/mVkqcGR4NBd4zCImkx0zSpJH9vOGV/KWjl3JVMKBlc8GTFY
ITBgTJ/aY6ryfh1m7nEkClBr/s9wBszok/3Q4nKlk/kYc3tPHbAsq9We+1rUtHr0t0CY4HYAMM74
GgPNaZDJqoNr00JD8ODcMGph3ZnRNyh2r0bEPVm0PdYRdoqNdA7lP4A57afoSNoM/Sqc8m00g3U8
CDsTmZYW4o7b8oGaIHh8WDwRTJ4p9H56M6QHQZAoHNyeijW8h+NDvese7+KTZ417OFCEaawaLGSF
4i1nApBrIyyABEpBAxm00tm5hkkhZH4fsndqLXWswAn5QhwmSNK9xsa/D3cD2KFy5g+ZM4kIeyL3
BryKJYbtdQCuiMHAyUFcy2aO0fgPotE/2EYz5cgEdwRKi4aNGG+6uKuIW4EE2ATWro7R9eHLHfSW
G7udOUo6NTspYCV25mwObVhLvdFfBfAlfaYwuTEVQsFMZrLD4NrPrKahLDfZTG8azOa1AOeUJ+4d
sxBJ7yzR/QgrL2y2g13YryKCBUUc6CkHDqWARFlVe3ZT58Jpny0LSVwS9P4ObPYyRIAZZ8JUHRO8
mJlT9mht9ZlCNZfSuCL6yDvERkacb4FeYs9yXxCq9iVeFttL6O+tNiVsOsZ6EPhiGXCCjOtb3sN7
JkUyPXBJf/mdxR6qxB/ZT++jR7INuy1fsnYasDfxhmoo0ZTcK6qywrrCWDua7ECpfM8Gh2pAQtBr
YmocHKHne3n60I+Ru26YGrDAhuQ+MOnmA4ZTi3QGlHNM/brhHUtb1qth7F5LmgOiWr3aXoWhIoyZ
5RoM4eqD25F2zutLMRG5lhgGlwZ5H3xkbJVoRzdbwL8jWByBHX0EagDWZUdR5JM0GJB4XfI85MWT
7RsbUOwfbjnn440zugXjoDla5ybdgbYKlBsLjWoIcxSeTK2snExwBLhtMQ25ti6xY2ON4UMmx0aC
p63u5EA8iyfFKsnihHMk7IOhudZKHKG6PxkKZZaMwE/QR2e/bZMd3Ldwm1nera2/QFbzTVamTgy0
+e4aJdb6RCut7sYXPWX5D0DLwnXA9QL8LN/FerVPNZbKyaHah7oHJn6585QV2rGgmAZTLLyFjjvY
xh4mBi/j0em0qHI9+Ru9oNwOHlocVKsYm+oCKMEmD1GaYOVuS1P/UpW6g4K5xS/4YCroYPC52YHQ
XxNCYiTu8NQPAQF998V3rJM9Jp9EarFNmu0Wm+EuxHm5aEeMcaraRZXG+Mg/BnRt4c6iTgEP6soP
1NeUlt5ZxPZjazPW86eQzXhJhLAA2wcqVsvc94aZWzK9onDutCA/TLNHMTVQLH0nvam+fbOIRPT2
RBeW7W16PzjFY/0+DMluHAmnFOQxAMTsg5bh34SfJ4cpIdIVpYBPoz1z+tWjwgKwoA3tQBXIM2Xu
20QWV9N0DyNo70TvXmkrA5ptbsYyfiKAdp5AznNEx+Q28PU7cjxmWP4Kk/x2WX10RWkv/NrDddaS
cBck1t0QekPSfw+BtfENWLha/yQocyA7Cvtd5tc2GC8BzF7MhJDftaE4/a96rxDenV86cp7eq+yP
7BiItb//yD/dOMSuBAxqw0EFspT8A+WF4hfqJRDPBZlvKf5gx4ENoxu65cAjoKV59tz8t3xvAocR
/ICDtG84Jv6afwM5a5t/seOQYhSCXyMJ24GqkK7+ZwW/chsVZBktHubonz0t8nb6pA5TR2AlnVH0
Zv1U4yJY2j7RkyKdtmXVfgWyWgcTj+CynFdauclwaqwN4Mz7SmYvlj5N+8C0CYT0c0MBGkdR0Nbk
RBB0vBqcg6/6u5DYt6RLK7OiqxHaX16Z+uesIDc6UVNO2IuyiSB030m1RSsdjj3ea6zlIqvYQaXB
psvVhuPyiOAbTBz8mdaxjlEVGN0VTvJIbvwTTxrwx1hdgGrQ5mYSzmS5AwSIS2oRJk1Lf5s23HTS
QqtsRkbHTomtrSNIWSe01EZ98O4kzMjN8aiy+pO+vn0w4iDE2s3B5HHyecREJAz4H1e5nh7EUHxb
ImU6EJf6HtKntejIj+JApnk7eqBz8hhY2A1TOfJbaQaGJI8yi3NvK5rpBJvsroSMhjHYe6BO3Fk6
TksGVVfF3hsUwNwErmud5TRkwULoQXNupVWhPsfm5+g7L2jOBdaEKaYqRV/NKJM+0H6w7j91PXtd
010GnXk2BuvLsWJYej5T6spt4fK5wESCCCOmUfporR3toCyPZ6sZOy4ND9Clk763Ia6WyPDk0XJ6
9CFd3Ed9tcfGjuLaFvdY8nnnHcPTfuCzjo36QLpD21BkBgVBRy8jFsP65gDD6/viboTRwJSYCQTH
iXfTT6yja5RXI85utjPwOGvdY2bXkFfcTxFNn7rNWqJEDhmk/mExcdkGDdiETj8kGFUXTLiBACsS
nG6l2yuelTkTB3A4NLS6S42d89KB7QCX7XVqnTM7p69Cs+9R6jSyI0Z2jo34gfTPi8Q8ukTefCib
/MXzmN2Og01JQ03KPMWSv+0xCm/a3PnoKxb0ONKBh0EmW8TKZoYeRkudVAqF8JQvOk313NCCADSc
o14Ys8gDn4WyW+FbthGwF7Ai62VOiBXX2qhtB7qEsME2Z0gIjKIDjGu0ADMsbhSjJp8DXofxEjsY
ybbaUv1GtVAI7FC9Jvin7jmQ3DPPmRu02Tsg1txVo9hHQfRpGe5ZmnmzKDzCIaVOMotEpU4Wzbm3
zI5kkc5tbQ3RimcP2eGa5RVTXL4MXExjdUlxTjEgz+gw4ZehUyWEfFi7ivBJmPSTJE5zCBJOoxEo
gKAcPkYpHdq5p3RrKnkN0vEyx/YjAntJbZPML05QG05TKuBAow7TBvdmJkHKRskkr+RC7dNVxe4V
lVGnk22PJu+ujLS6ZpIm4iyW4OXsFERa8ph0jrUWhqLC2LegCSj9IZvSS05N7Uph2n3Mg1wDnoNm
TuOWWAWZfA2tAO0XjlBelgga3VTvkWYvVlOKbR6oYU/QaUYeYWOKXY3mVIZVZmj4K8lpPhvMh2Ee
EOGwfR2lcRbFVO7a2N6nSpy6GD2ySb2XmFzEKtUc/xN1jkeO7Zy7ojmSoMN4VrnUtyrE1Tg3r7lg
m0mL3Y7DGUgUQlfc1NHAvCnci4RKTsyeS9YXxioTbvvp6lPieNXi8BApb59W9ruMwG/JrByI89cv
LYAbjF4OnvH0k8JwylHU+OgkQDck/kGgHMzxZqO+0jFFGEo/0vnHeGsAhTfVxirNakTGzGTrSvlw
aeScxnAzt/1ahPHR5m/nDY7abgBlguGmvHUhx+GScqPVVNKAqsXr3MaUD5AYpovWvwSAC1D9tgE9
SoyjMGnnzi7Gc76WVXEHjW1D6JLUj0jpByLMk4zTY6xN2TJWXbOC6w6iQExfjmberDHYJ2ZBF1HC
GqGDc1nHBFOCmdLV5sYhbc1XJ6iv7K9n3p75RM/9tOr03L6DDc1jZSLkXk0GWykv5tfmxasLC3Kp
VFwsyxAAMI4f0FJiIGNppmzPfb9auYb7luGpXFMlC4gj4KlpGjBG6Fk7uE3It9cYw5XPtEFxmwWI
tn7My5HMVtmfGsM5mrCkR5N1cJJ98Kg3AKTb2r83MzaX+E/Wbjq9tjVQ0N4V7pbnwQvb9Stnpx96
mUDHwMnimNrOnKfNkckdGhjemxZRqc41yoNbN374HY6TOncf9IiGq86v33xCPIu2xuMtPeVvI1qV
OalebI/oKU6VbTxp7yhk14QxIoO/1Ds5mvaqW20LFCdv57L6XRHL25ia3xSCkZFyBQAinR6uQYu2
0cB8FXkVVa0qd2om+XRW/8Cw4pSiYaytOZfhtS8j0oGhw8wiZvia2ty/2oSPUWh1dy1j56tAiV/W
Q70dRnlxDTLQrPD0ST2lPZ2ShcGz0vToqSwr/66t1K22EBmCqD9A8n1uqZtPYwnYUuXIChknjD4c
cdB3z3k3vE09gGobdDz5iGvXT/Z2yBMgLzN7lkQVnp+UPlM94oIJyKtH/l5jsAb+ttn5MI40sK8Z
xyWFSTHaC1E8NaP5Xk2F2Hqu9iDjWfNtKCUny37fdtWzcjmYjgieXF7tfeiOl3GYnKUo7aNRGhwX
JobTPsEX8oJudYwLrtI8GzakokC9oD9BZHgemu6FCr8VnYDANXpzAJ0HyCVuMvcurDAVMrKDyFAx
XPaGlICoMneJ5z35PoAYI7DXfuBUTO/8zwLLJnh2Yt6Z9TW2w0+zUdCnYcN3FACLlCZjzn/dOonY
rbR+wyAkyOaS+qw/pBoZj3iArW9r2SGRfAMtzeGLylFnxk08VHB/YRsxFgwt001djXc5RNCYV0hN
MtFUWR84adlg+7hOilgjd1ahbjeTyw0SYrcYUsYWphYWZCwYyLXCay6K+7xMbKgJXnGgrQRjqEZF
c9+al7LshqtK6RIGxPMIYYpkfZgST9C0E/akde26/boT3CqEow8s6jSIaDLbU/AJSyU/sNOj+Qk4
D02uBBD9seCTE3cBrfWIs8eMolwGRf2zxjMlrJ3NkKNme/nOr7AvSprbAtU8j7QVWV6ysX35rlVy
HQ/6OW6cVcfaC5HC+4oJsySmWhsA2EBdpLx1b5KrEMrSwg5GcGAszV1S712zHLaIZ99IDz8aF5Zu
Ul80MmJwdV/6Iig/MUNgMFQRGCvYKr1kSWCG/tpAbGB4uQcbf/NL6zKgHizxsqRHjCdfosYXqQtk
hgJY4SYBLYMUDpo2qr/HWvJ8Q4JYOpqlHSUXG5PXTq0tvTRWuApgSgn4SbSePUaMr6MuceZhM86d
2HlxHe0UDTrY2CoiGNIfgBzgCQusrYddE82/ORnFxzx2XJZNVqxtP9wI5s6Dk7VLU+exSEiFhcnx
rqljUkfDKhWR4y/cyFqVLNlAp5tFmqc9lzqfVirmDinc6baNpcKa7PqEdPftjN5V2mxGpx6Nup7J
Rgn4vDUlZtGiC/KfklDPpiw539N16K5yeF6LPhuPpkKds3FyLNzQ3XSMgxb0M9+SAPKWjDhByOo7
0MBUaH5abqXTBsfSJP79vydlBY3B4vT4f/a53d6rvxyUf/+J3w/K1m+uSSQEzR3d2uJATFnT7z43
9ZulFFxxS8KGmy1oGeiZOZliUuHqOLqN+UuXljP/p3+a3MRv0EmJsfCrdM62Qvw7p+S/uNyEju9O
6HhLiL/a0Obpjfmjy63pJq+PAmpZYhIcUfAGXYqs8scfPgsE19HPs//IWjadYdbU/PX8kj9Y6X5/
EQkS1talbvD+//wiXOPGAHCPYKMR3IWx9rMr7Zdfv8Tfvo//eYm/nvVVZGijlmFYJYWyqOs3rTbn
6OLi/+ZVLB3ljoyKZc1v9PP9Icx83rXxn13PDkqoGl6yASR+6ndIphc9jre/fhmD6+GvH5hgq40r
kteh7WF+t394nbYuoRXYWC86v10N2o+CQb2drMviGNYc/qK1254K92zlr79+Ya6df31hywDBS2cQ
l6SDOPPHF26ctOvQ6Cv2kQNMaz89Fs1w7gHTTp171AP7mkKPMMHOQpeGWTGh6tr3ZYUUF4engr5O
oo03Ket9mGj70Ha3nZWeVK/NBL37X/+x5nxt/uWykjocYe4cihRxKf75j80K4otuzPGzCid/Hc9r
aW3fVykwAjL4377J8ZL3c+fGGiddOD06KX/hb6exegSwch+JcNf1+PNV5RyMwMIbGXdXj54gbWKI
4WWPY0wjCuD0OCMmmGugV101wCxhVBaW3r4zyMjo1jENg83UA8Q1ou3kIWDo8e7X7/XvrghJE5PB
t6JjiQWA/KcvBn4G8wijxKvNjohkKSp2IE61Ky+B1I91aG/EWF1T17gLJP08fsVs6Nd/gvybu1ga
Ds5bidqn5ufOn/6EqZBUn9lIvQZz2VXcGu1KH9jatrb/ZsXToS+t+6RlDi+1D7avoH2zsFhPQtuL
3Nq34fScpdlL17IFsNOGPhRfXm1/eML/tQcxXm0iz/9heqbBWL7fBVZz6Ikq+BBI8kg8+rp3aCpg
Ojj+14TWb46VfMEB2OYSmnE63nK2NUFFEEARoJ35ijgt9eCk19aXlWNwwjH/6w/kbx45SoctbaJY
4hQWf5EXPdPq3XqgGUfQDzep9AHzwX4U2Dx//TrzPfeXy1zp5ky4msndZEX+/LljKupCM2d76XFS
BcChZVs757NgVt6w3al+X8B/D11e/vVhLay/+6b/9Ip/ubFaMyTI4s0bWr/FjWtuTV+HJIM5BrXu
MBE0B1C2Nrvhpxwh6vqa9mKPzGrYpZDIookGXz/BpJIIdMVBVDKXwss/b61Ss33Ssy/LVFc7M5eZ
woiRdgyZst2gF3uLXkxPmAtua/iZxTIk0eWzWa66N/Y6i3RuZmXDNBU/W3AmDp0QYYYljBue9NSK
KBxN99YpCdp1W6q1aV0jAw1Ku5lk7K3yacYFBcGPIKZO7Ec0fmXjiOHrZQ77Y5BAlMCNZZM7Bu09
PGTeR4GyWnHG1+YDhamtJn8EJ4InU/Rku8Yugq+S1GejofTairx3ZVWkpuHKTM3epJiK7i/eh2pP
aZI+ZW7roKJAuzZtQTgqvJPueABkjRvJWsdlgUmCqGjVAmgI3WvrJriPik3D228oIEETIBBtr9qW
03s4Q295RAXTXmvKrU+/JyeOlcNAVIh6L9Nsb4gKXw8t3jWVzgD6Wxh7QbHMvPbMVGARUAPsT189
7M8KLGrTyWdDL+Jlj21UDTpsbagEKAOkLdEZ822g/FVIgaHWpvdO+uaHB9fD/hgzHAb7iTi34ty0
stiBSrAM1nQM5R5W5yKXLsmPg2btS0GVUXSYfJrQzXu9oE8ZfEZNL004kIC7C+VbjXYa5c8aPekd
7KRe6nx6VNXw52ewPwUppdkDYveboACSWdNjMe4sUrRlgnklusX92hnPaftTpR9k0uajY3T0uHCy
ulxAMLLE2aVEcgLnIU6Ov29ZnpxDwIKGe3KO6zXlh126HAHl0qZ3sbcfBVa8Ask2dLaZCZDS3xix
v3PxLqW0rXeERFNOiBUXABWZy4JkXj6k68q5F3xFLQ9lzKA7TKeNscz7lRXkq6rfau0tQOcW9paK
j1dVjOuQlxmnp0i7DyAr2/K7w7uXrgV/2rjm2xTJUmtnNjPENuhllTrZsApNznmtP99CRxlQ3SK3
yuIL4LAy4XamSs8f8c3Nb/+mtT/4nJrxuQ6I0m1qWuLc8gvkdASRw8ZYuo2N+5yfJNvDawfpKm3u
8+K7RZBpyu8UjUW+0g8xqiVNl7Sas0skBLQtKLUh1ale0+Q0g3DMI2uDqu+wnJU10BdcBBX/gIlc
ILzMyhRj5gPDZh/Zd7DPAN4drT8Zg32F0rYjU7kuZiC8h5/aOYFHBNe51ARcqPq787V1YH8SZl0O
BKWS8TE3CAZ1gJ2zh0i75tLfV9Awoyok04cPOyO5mNLPWOxBnsYDCz7a9Lh1i59h+53q/mosJcfS
8DA/AbqqXDl4hBoasyUYn2RGgJmwsNoPWRP/7290Hsdyp4ybycbPAYmM0lM3m1ZcnBwOWXtf83kU
p6zF49BRUGPeNChn+WDe+VV4RwTzrWAwkdvp0fPlESwskve0tull9qvxtato646sQ1WITQhxc2GP
wW5yn+MiXDXCOBVsBekjXmcUztiCMhs2Iy21Y7T97B0cEzjKF6Dcl12HLm9uSOFd0PbWLckTyHUO
1wdz1VXpJNcBJ2Sig3jPlsGwnxoyhmgNZvkGcCfgdD06d534SKtwidd4FWC5MXsakByfMS0IBBus
b+RfFPMVDIVp+N1GJ9lyEQhzSzQQR363m70eFo82SBN7Jzk42WdisU+D+QTfkDwh7+COrKg1jLsu
vmS2ts8SiBwdNIeQVK00FsOwGYt3v7ga5ToT3/j7zAQYrHFvTa9RsStYbnVec2Q7hxdjRElC9IaH
KBa6/mrY0yLVT4b+VMotrCbKzl/g+y5aebTHs0VdclfObN9d7pyMimZ0zK6ms7ebV796U/KEyBp2
Nzb7LFioPfeYZFAko3M5EigP2mBZ4MxlvHWsETLAthrLUVF/wBfrXBO3YwrSYm3Yemmz7uM90O2V
P43bpLmvE65p+yjj5C6MENIr5ezm8bqc0dh1XW8qLV2SxWaZenSqfTyXlI8/4waUKQ3r/sz3448m
wJ3Oli2cf57hUtljYSeL1mPsUyNwDpoaK+Ip6vk2Mxppc7GqMLljJkZ3kKTq5WJgZywS85WOrMVs
ehqy16zPV7XwNyMtY2QidT3HauqswfZikX8R076KbzQ1FUy1FJSuuHlW3N9MGOGcY9Dv7nxZbaoC
c2SfV0udeVSBu7AXHUb0bGVwwizdbuvr5t40LqmNBUI/OuVPDovnyH12FX1VnXb4L/LOI0lybM3O
K7rPIC+ASQ9ca/fQYgILCS0v9I56HdwYP1Sx2fWKj23WQxoHaSkiMyPcA7j4xTnf0QHGpYbOOfI+
EMk5e2V1kMwusUYG6wnf579A8KIXZ20oVw1MVrYVgNSNZQ6AqcblmYXTQ2n6jB2T9Nhz9rcd7yE7
v6jeI3tJGDlZwYFPFVcPtr3xc+PcMd9bTGb0oXdcslpEGIbdzAtiQSK9neUfvYmYeUQ66bsVsvni
PS6znZvZ31YI67FpKWS66qUSUKfMIGD+iU6XBQIHb40yOPUVSzPRP4169jbm/a21YaN4ZKgzK8RT
bJsvw1Aeu0r70aJOkEBkqYUo1YPWdm9lGd0stz6qUT07ZnmJNTwlA46CMdAc9MYzQX6ozkNlfBR1
dQgtwDx2kz2zGsfEEIIwjZfI7NYFpUGIObYjCURO1s401A2j9bkMB/1SsiVnS1ccbc4eEsyOqTNL
RJOBZ19hrGuHCm7AmLMpfP1AZ71jn7LLLW8/xvF3PMIBkgLalD+Vw84frddhjC/SjA6Dg5q8KkF8
WtrSCMb9OEBVmSJxE+Cwq97bMzG59I618kR1SqbkwyARpBSUOoSwFKyKcvzswHdnTVmYIcMTK8KU
IOlkCNMaYN/aGBVIdKaHTjl3CJMxPmuQgiWD0g5hX9qywKqWaRKiNg8EkJ4QgCxLVDbLrB9rhrIJ
luJkXlXY1j5Fij60KYAi694LskPaaE+Jrq+Rq1w0zj+e6KgWXf+lEwwP4+iXRLv30GuYNOKSLvz6
V88QSKY1Q/LMKc9AaR4Hp96R7cHRHb52k/Zlx2xqbc4G7jdzyN9bw341vZK2TaLYI/KKJd0TYc77
WAYHHvCrMR6fsWrfc5sxIzUOesEy1S6P8DsPExxELdN+TG049DzceA5xUPhbpVpEue3emNhq9Dyj
SGBCopNoKxTPIIpcnEqqG9ZoqKk5EDqlwxUy+XdPpVLLZlcxkNTqai26nDU9V4DVbmOoPkNff5qV
fyXqd+9ZPmrv6jbGco2IdtHl2c7XtK0dxzd/FiViJozntFVDi1Hh86uqFiH7HPe1UYR6aBKz0+gN
Jecn2+OG9LkFbrtdb7g5JRdP1EKWh8QAIebRSyxU0+yhI1xCzgJlEkbnCZ5aJGscwSS0+6jxIAyy
owmlevGYNlF4hRaU3HHYjTgTwOy6j1UcXQsiyAaGK0hp8fBjUkIAkjXPbsWtxwZWLa3WvfMyCTSs
ewI+S6EH7x5UhR6Vj11Vr4zCw7+hzxGejI/DtGCD2VTVykpVwwaxwEhio7mAv6oVxmMT9B9OkX0b
ZvFIuA/3+yC+ZTlc6fLjZS0ZFMuoQgk1bmBvfPd/rGRQBWa26639uDtMuk/cKmKWFdg/HSuj5i60
InqrIuNaRGjPKBqWRofZsg+BmBSDYitVW7sR0S8C+Dn5ezaQpzZCkDq3v2yPXBlZVm/k9BKQksaf
ZDL+Wm38YrjhPtP6lRmrqwTMAVGE4zjSy3I9mDboqKRHG5jUqz8CVCIWQ6izK6QyrvuEBvNFlwGa
vyCkYWKkuKcLejNhDJNno2+H2Hl2U1esuLTZPBvj1vbggU/6Z16D9y2Qhs6JKL6ldn7S7VTt3nDS
lGQESHcdeVAbKTEIWwYG3mlkrlVe1dIQoxlmMbBGOHnNXA0HkwFqJvblqh6TQ+Mav3UZHBK9PjVK
lWsvlKzOYm1OOSxycHwNXkPFVCdFIrskEO0Mu/nQZawN8kCk5Om45qonAdnW1VYoTgoxQUErYhpO
LWd56mtUsahgrH1sIf5LBijuXnhxB/9xJGZyU1YItdumU8fATZH99YpLKUG1YUgwWI5M5Sp1AVmm
CciYeIJYPArK+cB2XmUUtOcSAfrJxQpNdTPjBDDx0vtIKGMk/NgLQHu/Hg3Apu940Hl6cE/sHT5K
ELhcyM2GSdgzBE/OlBzRaBxG52pgBTHolLHEIie72nOzG1LDq1PxvG/QipAzfVPxUHCzIlFVRt1v
WEIhMR3jrzTWXlIDMK2UG0hOs/S8O1hV+po0HT18O1qoA2aEYwIpS9qE7bbF+CWxJsf53IiYKTVT
8OhUzj6ewd2qASXoQMje4FjB8DAJ90SQn76qnPotz5ULAbQD3cK65qQFhb8gfhYsIjg0gElQQXJi
kSp72sZxHT8aqRreTY+nHmrYRaABNZ9KKW49aRIgd73pnPYNol1XdSuBoH0V2+OH8sZ7u/DcrUvY
OLVvce4kmd4J+O5bbuXTi4xlvfVJiFmyGE+2TpWSFVL4Jycrf0n4WhUUWT1a00WStbAGq+mMhH7D
DPoUJYR6j+WrIYczFra9RAILQ2zOcG2HeN1SWqMn0skhCIthU4kCEAumm2XSliTDDDVRvuAiNhCU
hmVde6CJ0YQR74y5WZDyiZ8SbA95wnF3Sz2YbFbzHE4KtysA04HSHNAjlGVT/YqMiXgTwfsU1aEG
Ru/q3aHvHWJMWrFH8UMTgTho4dYG7pXoHLa0ak0bnIB5GMg6xYuIxu9gTMW6pEwFu8FUhDAhgk/g
XyyiNnBXUyuTJ7jFkDSL9oAUhLJSYvGwif3Zxjhwt0KLD2BY0y3CwHExYV7ElybeeiwwS5vxwY4E
FHvVsFRdYT64RFr9UnrGRkTAhXqiz2obp5cHX2vVOx2k1KLAxBgzChNEPD3kIvFWxkTVZ+HuQiiQ
cxAiRGozKjEoSwcemBEo2cg42qb/Glh4iaaYl+B2NxRki0wYu4Fol6ODsDZpeahOHrTEZsJKmSIy
iBOBz3D0xmUQyaPjtjfkjcuivTearVfsbOwwIp8DzCgc0ffj/IY+ZQZQFiED8EufMjDJP7mEFjJ5
nuKvHJ68/1ZnzkX0PMURRHVfHUqkMHgnokLI7VgeDG1vNA8U9gsFfqsJ0ldwPROr+Lki7xcFEGUp
3ivj2IppU5bIZAf8JnXNkUIZ093iIF9azpNAuduLOsf34G6c9Fv08d7BtTC2zqIib0zz3sCwU/9W
K4A0p9Gi6eTsvfXtpcQt2kfOKkBa3XHwRXTxjHJr58GFgtmfksCDHBRhZuyWQ1jvgwmYGT0PINkl
ADbsZEi1iPJoxo2Ib7CeuWSuDkLGTiBWMoA6cUgpxDh18NswYJo3nIRvM1mrMZUxyyJtfGgwCsy2
gzTelJRgbXVx6qvGMUlwJ2BzjS9noK1N1hJbRVlwP/NoJygi2KfFJkJy4EyQcGhi/fgNh9x2qsbl
2F1qCFO2/65n2tor3pVNA6ieTSrCUgjeDORhbG0nSGcmnk7qQlUJGP47kin2AY93XR93HK/M7mh0
gDxgCDYdl63IZsJREHUzjHnLOcsknjueQemE6aV9a6rvtvgNxS5jjmH9TMQkqC/b+qm7taiehf0l
63PG6amJgwi3trqH3GMNx5ZxW3HMmeolpzkpzX0L+nbpEbASICba4verw3sR3Od8y4FAw5eFr/NK
E7ZoBp3QjpfJvK91Sht8QklkHGTEJ6Wc5cQMfsjhNWN7mavopRdADcKDrodQWOaYU3RETVbcuQ65
vc2rI/s7jIw7o9j05VsAz056uL605844NpKI7/LDSZnYuudWfsHZJEfZWXftU9rNoBkL7tRjH3xF
BHYLdzv236b8giDzPSEnkeVumG7M3Qr5ijZnwXG7CYfgYqWkgcwKL+6vOoS43G1KY9x4vQ55v1wF
1HmdNa2Emd0pq1zWTr1w5zFwmvP9xqP/mFgPk3YEKxOTUDeuPPvmTffCw4hpst8a0VTyySzaA7WW
+tEih9oBUnpqxTFQuxTkgX4k1KsWRy+Gx7pNx1MljrGaqXtLctbi8ql0jo5x6m3y2fEsjZfJI0tZ
3Jc0owmgAri5Wfwhu/e+2vrDUWEpYKDO4MqNbWSsd358cLkxbW1rEqzK2zcxsyYlgWy8pa7dFc5d
jnCNFOcBQIQHvom/kawCcTWJS0xPMZEl1VorGJxnHz56/4k2fmURc2R2H0lNaAmq2nTaSfYofcNT
lqNjnF48ccoQCECHHseZ924uag2kL8pGeZcFJx9JvreyK+auqGYR5DDfXoN+HzDVjC9jibkeSZwq
rgNmbzUy8NgSxzOYB7d9hF1dD19tcmqtLdvkWvu1CNMOAkAdIPuZcEfX3j83CTk0HOsbWg7BRcQx
0Z4qgHBc8CZ2yiOyv7b76dAxe2JZwILPh6+w3Pjyy4gw0BxRXy5zqdEvQXJw7/pmnbXxJUvUEgno
Js2Z6xbcedNnUL/G+QMh96wVcP2EIPzwf6KrMpiY+SmJfsa3zL+n+EK636g9Rtqn5T2ZzJyBofbu
SwsWGOrSwmDi6qELGtrHfLbcDSu40EOAAHwUVJ7pskdLBADkihnu0JNYplE4p92bCj6M9rtFbF7f
j9mrO1xRX0U2tC3/MfTSdWo/5OWvqa5Rt+3b58kmz0f0u7wZNqGO0tjemWg9mvjssdIaAwFHkYmg
eXSzX1OSmxwsdFLInKo4+BzMTDVDg79n7dAQ7+X4LfU7q1lP8ecQnwhwWdrGWWT3VX1O8onpL0ka
8l73WC7obx0ul8oyL22UoV8F5MpcxXHuA95hFMSuTvoKgdHKbJ5wgi9S70urfmImbrW44lJSySux
psums1daEj42FsUASpwJbUHRXmcd8ayeVio7pYVHFWLf5NCtom7YyZwQbtt+ADqVDqdWfwrSjwGM
2yK+N/xVPg0EfMB/WOX2tzfINVC2lV3G50gPz1Ew3BAdAJOb9oFTE9Pwko7doqVrr1GlovV7UzAv
PKd5b3kZomjp05DuVNxBfDHDsQ92LeWKPuaHTJ8RwMR3+UhYddaUmtqXWfzpMTyW71Z5l/gnHRhB
LE723EP4TJS0ow8t18lAqtONxma5R5uGmey7aVgFxKTEJxW2JG0V5MeJ2p2CQGrgw8iCKNv8Kt1m
kab+eZJ0bYV6TNVFmMzrYBT2BlLsm0hfcocsrZir66dnvaAxMdRG5lXRseYIz8jhKvAf425Y98ZD
GJ5pDWX3Fvu3dmIp3CJmJQvyAOV3wyDTL+9zo3v2e4up0rEuH9NKp0qDeMUWI+resVSs5uGW1WJ1
LC9G+NtFj5n/MXCrCP2RhXkDZhmF2yeCNBxtp6m6kD17iLwvUbXPKvys2dfIp6b/RCsa2pSVjB4T
Ar4mloHdMi8fHEOekC5C2FxhnkfWMP9YVSkz2VEDJ8dp1dIHbuJw49ou3De2IBqbk6WwEYkFe9d9
qCymN1W3RlQHU/REzic5WWAKxyRZOZl+BLVuQDjmcDDyaSGio9HvAc2X4Y7NYFcfsSRIo76zWeQ5
T0lErM8hcI/sQKAgDCiz3GEbh1s6Adrmitoh2sbMODPHfx7pWOKcUADiLtV7E+05uirtOHFk5TzR
kX6zymtBLqIBNncu2gKC23o32rQWSSgOyAaNW/cSW2tdbMecOep9zj1n1xuNu6crNxQO/Smk7NBJ
IrPYK6OSo6vXFiWJ3UPKXvNsyUMpvgZPbIgowrPsknE4QWJqXv2Gld+GoqL2d0KQwMU7kIzvLNdQ
Km9pca0ed1p9z8iMoZfWrfnJSgNmZS/dNYOqyCHKH8V8xDGpXGnIGex4MBUBz3DnkrtZ0iany+C+
TX+gis8fHth0Oc2yu5b90cKBnd+NvTyY8Qan2gIMULqMdupMjzPi42AO40TjSYBW6CGIr7VLTI7c
eO8erHGFaASldNVv7f4zPU/k/2EXNiINMyo65XwHaRKgQbecGGeE0UOtrmbyza9HqpRu37Pl0JHe
+Te6WxXuLGgNlVoTurdkllu6xbLmITqF9xZQRE5ISATzB3I+oIqvGg5c8JvzEofqtdOQgaL+x95v
H/XBYwe0cki4MIf7odzDnrtif6OySxm5L8wHijATPXf0UDC56piuAz1M+bkLb37GJvESYvWGnDGh
K2U8TmjUc3ANSDLmsc45MMAGBqQ9CvChW1dwzJW/87L7Hkpuf5IctCUogmV+wTVSXBRE698yvxQb
uvxyE5RnvgpBFQEQR50yBoDqbvrCjUT4h1XfV5CvGNG4h4Yia4LHTnMHkF5c9ZBdwzVQd5hYR+1a
iSutEn8CijViWBaRQxNwDm0BFNKufaZk+KivTn7zfQrHpyR7yfS1jO9ho7Gj6IenvH4Oq23dvsry
LRu2dXyfp7tA7HwbOcyNIYGrnduAFu+jbq7OF1sqCGq8Lt6xYtOOL2H5NqH5rJ6leEkZ0xTJE+Jj
P9mGFa5EohH2+rDrq/kXvb1rUiq5fRPudQLQAu9K3YK2t8VTYoZIPjemOtq22oz8MDp8C+uIBAP2
ZtT1Fevq99Iybs2Apoc4AKITNtQz0XbKeawg+96GFDT4hNlvt2S6bglxMYatp535PgY2pJpNrnbx
uWPN+oxVum23KkETBSdr1WgpBlnujqcEY9f45E8vRbz262/7oQZR+uTU344DfeDDuHNAdj4Z8Ycb
bYP4TEXgE/59jK27sWX75bIkh8Wzbvq1TB48e9lzMQjYnOVKHV02n4PgxKvX852Rvvfdc3gn7E29
q/bq6PQfmfi21Y4wKfkdbMUcap6tpLudPRGY2MftrGGdPiFt9sjLrbNw1u244rTojBOKbfHaM5Tu
4UvwsKLFr74y/YCag/5EhCvfXuT9MaIlrfeYlhvtRsyUsfbic+nv+8pdlSgRIJOUP8ztVu79wGjU
XeJNSNWqIGok23Yjxuet6V7daBezHn8nLAFvALYNm5kxOSL33NHUaVgi5qtty9O6MJ4RbLVYtO7G
Q/wQxqf2p+aRR9AZcii18e0jsTTR+FnIQ8ziZ7zp6AjYmr84w7oYFkgR2F9kyQOK6Ljb+foakonD
dzg/Qh6b7dR2hfCI52vZrWsQarz6CjwCQW/7OTqNyORPo2E1yrdjhxsKGZmqd3my8+zDyNqOZRSA
D5RgZGSCY37RIG61zkYmr0OwH7o9pqU50lo+thrX2RMJrpjG+PB5iMi1ULfUJfh7M2XsuAAMJozo
melu+hNP+uaX3sf+MIqD/tUyzVXLgdr9GEQ7+e7yOrybxRdF+b81WRagzl/m7ALzLeFk6tHbac0x
H7ZcSpbzor+QWpfMvuMrbU9FxTKKEwkmEIWJhcZlvRNYXoJMLC39tUBo1iPmLlkJ+8S8VwYxoykD
Hbcdt47PBAX7fqxb19gKrrmiHG+YG9rM+Jtxwob0Pi/CazIgsXo8Sr86GTYDaqzORGJ2PKvvath2
JhhkgJynyoCNIutFVg6XmCKcRIzXlkjjxWAnR0twziJ849aLfzpIExqw9BQeOvqkpa+zuyDlHDPj
re3xeJj6tvWGLZp3xh8z5WFY5rSFKn2yvDnXTCDFcBq4OhHOrDhycBaWX0Ex/LoIOkuvldc+4JVZ
nfk6zfiv0nG3dtsd2zFtSepo0VeTXPkHlQp+mIDQEQjjLiA1dEJVn/MG1rW5yaafMHnX3XKHlXlN
ABKm/f5ZF8OxrIg5RIoOIWcRkq9QawMSG7WcFNbtuN0wkr9BY1w3lvUeJAbLmITYiGaXl49inPl7
CSvjB6v7yMqnOLrUxpMnh+PA471w7eWEbKHBWhQ3Go9Ld5O6ztFM7XvPCFjx8VagilE42QKeB3r0
YVgBVo0n3UASNFWYwBBnQODL0++WbgMLBgXM+3+tZ/uXujmEzRoYCBfo598kx10nEzYPsIe0rLy0
stqKGLV7JLj9/+tPNENC/6qcMy1b59MgkzY9SkWkev+snMtGY6yUh47NhELEHCjKtpqV3hVexyZr
zBc4he5YaBz9NjsOWn0icpYiyGk+rbKDIB/t9I6DiJbAJ+uBpPkkZ+UidUJJE6BZscSEkNf1tY2Y
58TR2tHVnTuOMP2nk1tPd1VPxrMhPMKBjOoxxt6gKotxDlmqGPm66cMkITnEuZWW0zZkSRzL+OTM
2YcVb3vr7YsalVlgfvm4Y/pYf6o0Vgc4jJjTuq9RQcaQHSG26sx7qXUHXzEcLMUKYhgTImOfx6h1
fftmgNA1yCJqsuHZoWoMdFh7gCfYsgXGn5Tb/6t4UJ9FoH8RK/7xlrvSml3cmmv96cn+i3IZb3fu
wE1DO9w8+yNxVTtrYOsOtdFOHs2sYafyPsJQ7ttXYd/++H7PcRbBD7zwP3Tm6g9L+FdRjnUUIGX4
59/+2yOUsyL7Oz2X/+F//4t/+38MsWtrs8z8v7IeQF1o1c/f/Qd//LM//Qf2PyDoIr/HqG/M8vv5
lvvTf2D9Y3YeeJ4HmmHWsM76//+wIFiEY+h82MDYDyPORKSu/lduholtgb0v2tfZ58///d+xIJj8
9X+6aDDq24z9UdWTwWFZiIz/+T6NkgzuTJHAWDViFtCBIP3XrSLYMX2z544KmXP2A1Yhe9oYefxl
RtT6Rivvgb8ftS75NBLYrlFtk/UXaiRblDYGq1mnY9us6qI0kOiQueAb8BcnvQkN9lxlyb3nOasx
7VmyDoJlaeMibTNShr0WmoaAld7at5md1XlroNbj+B8j4rJHso4XemmN57roOUXrbN2m+a1R8kpQ
5keRdsGykeWjk6F5iuvm0IYQa/PqUGkj1lGiMBbsSublb/chcYWwESI4iTo1dzv2EIWdbxNtLsac
uN8NVX0B2LYJHEz7Nob/hcnqsrDbD2Nkc5MTSy7zoyYmyszWvqlmMvagKXcl0di5QxhyIxAeFlFd
LlGb9KdeOs9VaHI6TOvegUBLN9VvC6fDi+T7z5nlPfadCIFJxiZJTK23SoF231emvJf++DJY1IEO
e9iNngX13tVb7xyhTF/bVkGElZTFawsXeFXCrdxEpqZdxjp+8irvkifgW3pZ3WTP6iDDP8aaiyjT
2tKdrWG5DCu1g8LamleQ2VIRX1E07HMVwsdtHR7rCf2JQ0xF6JFdllTDhrhqunSDLZhfJb99hQhO
+eMpiod7W4iN1SMKI579zcUBuwD8inwqgAVw71k5TPsuGza8pxjiydxM8N8liokT/NZpSaipD1aM
hD2n0pNV5uGSy4vggxT2Xc/mrx7jHwdVZGwSxa4CAIxDJ7YpLxeLXH7pZXgsaFVyIqG42MJVqLJ1
FLCvcTFhdpl29ir94kRqb5jOQ5Cp8eDH+NzbcmwWlkXZ5Vcss5HanlnHutSRuQ1IwafTadp1mqOg
a3q+czLOryJp6qUgyJRAXHckwbNknqMNN3v005VpIQPBq03CgFdsJ7amax1e1rFRzbBUHAc81sad
MaqJYgPIKcoHcYgKqH1YUL/qOnkqhBZuMdZj6px8rkj2aNSgDjUbMnxmEnPt3LUkCkv5EEwaggQL
/p7e3XwXlC4ZJeOm4ZFLJ1FljClNakBbW8tSnaIMTbY+RWc/0+RKwE6umBRFVvg5mZ6zKIUhLyQR
MIgD0M3ys/6SbM6ZRMcBY1H3KepicENu9pDruP/SmLtbSvRVIRqEviyYWIL4Z+LI1cinYfQxEEmv
Fesw6o4hCtEHW/WHNCNyDl6pkRV8ZZCSAXpEr5aK0Q+7drVWEfmvgPLhIhe2Ga2bdrqQ50PpPDbD
Vsuo1TvbZc/o5gfDM8OVqaH/sgMupCCQYtnK0cWLUh4avfwtbeYptoM10iGPdReWJZE4mtttLT95
86LCOJZmTbQkVtbCjk+qohQe+wgVapT9drqmCNFhwGVYebnLbeeocmbMLsvfB9cjVbwVNnjJgo0L
/AxrkWeSUaNn1whaSa6VzGLR9urI7FrL3VJ2PZuknGHe7H9nutEKC/JFY3BYp3W/B6EX7KqJkHYj
lOXFcrt678uQoQ6ZLcVHF2Ys7CoJ5ccbw0U2jfEazuZpiv36AjnKuY/gVawMcG0/jmPHwJbUnUlB
GiFMwQGJhGQKTJQAPRf8ZGot4xwWcKEtpl8zsFHL+cq7ZcJRe39KfrQSkQh0IpJ7gAOKwSh6rvFM
HRKfpigN075dBJGTHAUzbKPUpmPV1uVDYzbG2hIu2fTYg7HRlkdZAgPuKyHWowtPw2xbdZxcv7+b
GBovPX3mkVWtRRuvj1vXnZXcOvoji98ZnQmy4i8P6n9htfD+zwcftSkPeID1yG50/e8Fqszi3htY
kmjYwjuhHnxdsqgvFHCEAin36EF2jgQ3LKBckU9bERp3dS2/6srRtk4P1UCaobewC4SLft6/VzY7
8GnqH80i/E6A49ohUO2y9RluT/N8DPYZqjoSoEsFiyRGtj1ubBa+FdEqRABqzwDFdz2+6oXWWk91
aT2XpXuES/4xhvVTVCePhZ5sjWTI17GJ+MFHEjE3gkhAh/A9j4GcNV4QHTWXJnpsQdFmOftdzd7A
srjl2vhoOPJhwocKXsJd9zHzIacdv3SJuYW81lubtUCuzGjv+u1dOhASJbSywg/gqGVZJGwy0i5c
j/X4rodmAsbMIgA3BY4YwtIVGnPidJLZsg9j/2AG4tU36puH7mJNlcGOVsiBxHvrJUnru9BCNanX
Kj3LyTGWUzuTYT1gWn7dMicBCtR7sfizKfn/vEi1kLT95dpffTQf/5Tt9vyTf/+Pf/97jfrnv/qz
RhXaP2xS0ySlKDeDbWgaN8ufRaow/mHyx0QxzPFtNu5EPvQfVaozp7vplkbDYTg6xex/VqnyH4aU
OhWe7dCU6ZgZ/xs4KV2f/Vz/2drYlmN7uu7p3K94dRGX/80VlRE6Bs3NgETYInuwo13awXRwk1WB
MnMsE56cn2kVblo3PdetgTcUNH9rf5IquemJGBEI41TZgBEnzgafPRwSwc3ItWqV+z7XeVjZi5lC
TvpR1i4TJcx1E5k+5QN2Cdf40pR+bIq5ecvH02RFzGysEQW04e7SJLs5Bl8G5S77k22OUwTT+C5B
wZH31pGYhq3qkYWwtfXLYgHvmuiBaV3ohNtYQbvQypyNDYlZdrhNWoUe022/2kxde2tOYzFIgqQd
nkpgi1DeI6rdyTxji71A3tz6hGWHvbg4ioWX7417s2h3jJDJu2D4xvrAdoJzr9CzhegjHLSigQdi
CSoJDW5uT2tcNrvA7AmyCjdOTuMbeQfw5Gst9N5UK89QkyngqLoVhbjSqbclI/ZhYCw44RdBnA1G
Bn/7uq0tSL0O3hYL/zwowsy9ssZZl3PalkJ4Ejr7v1zH/+IM16k3/n5hSMPSNMvTNMYMBgjaf25f
ZDdQfaD7wofj/Bp9falAac+I1DPF1rrrc8LjqntNj7tTxO7atcURW+vF4OAxXR9wenkvwYBapX4X
Zd6bbrIz9uOTkSBZtIRiod3I5FgXDCRxiAKfHNSL6JKrStQmMLUXpXiqRSOxuI7/VJvDrovrN2uM
GDWgBgv86aEvq3Vo6KScIhaJ2maZJYxpzVGuAQTVhy6otiEBa3g7Gsg04bAdhz4/WLL/iWLVoZWI
FeKGKtzbscxIVsfb5TCq1BMR7Nyk56pwys+sSQGiZa9SLy+DN8/WFBnYU6DfaD0/O5JvVzVo9S0W
lC816xBFV/M2VeK77YNDPMqLKcKfoiPCykKiFrXaPqaJyLB1z9lXLEqndGtjfTSZ/Dlm+pDZ9k9R
lWezHC9BI44Ju4HCqB/KOcLEVu4pceB+kl3IbdB+ks16R7V0KGwAy0l2gORtL6uRBPjIgbzI4G+X
D+iRujGiLiapBVcXAXasYjdEg5M6bvjnpI/em5IcBeqVG/lnu7jSkWEqMg+V0XTUh9JYIHVm4i0J
vCKZtWUH4XMbsziz8/zXmLBq2e2sFQApEuHUrWBCLoeSfXpmGc9Ob/w4HXuMjORaQJrSfIqx3C6V
WX6rxvoc9OmmVSGjXxnsVWk+NBPCxcmO7sBrv0oLMJvW3SHOe9LIEBRjx76/CVBtNVnPrljs9DwL
lmYjM4TJ5KLy9J5Y4lV3Rmyg5SAbTQqZnRtVlLu21b0ZyOYzAfXJbjN6XAxwryeGBmg8Q6Rvef7g
mNlrnxJM25Ilvh4IELuUdvrVh+lFlf53xjZftMz3alzBgdKItIGE42ndo9NoyblskC90FgEDcZJt
vKqzoAUzknbYHGs8o9emj5XUCcKPwJP52pegqKNS5qu0GUDNIWlchSn4kigO7soaMt9k/FhISPzI
xpRQiYWKYLAX7TmIArnU53zrMG5eo3RakUYARcPZJw6zeFFwyQQJmnw8vWD3jPbodBrNQolSi32M
ZkSMFbKE8N6emzYCv8yOtUHTkBf5ya7KV2Vq+9Kic9E9PF1O/dhyiQThtGmDYml1LD4RO8Nw96Ju
gcbzGNnDpUrHowucmVXidFb1SMihEe8GGbKFCrwT0VzdCoLTV1041TrTnY/RJCPEk5dGpPqaWURB
ngSiJN/QHzvm1dt+MAQbgNTwvnyDJiRy7JMXate8nogaQ7GLMJ5ACg/GU579ErvH9xEtjETWo1rz
NTXMRVLXr3RxIbZuCEQieUiATMkSGTfEuS4vf3qJtc8W48ZqDADso/eFDpOTthnGZV1Ud1qqvQoT
/gt3o6clB9IMP3rPfRCzMyPp2goNZbEjrPMxL42flJwGrl9Q7j0YzzAEPcCwkDPG9+b4zUseMPge
u/l+Wsseg5o2hatqwN/lSh4sVmtiV6Iy5eqju1bfMahuVtvN0RXUzmD81p6OAm8ou2sDwScdebl1
Fa86wJG81v9J3pnsxo5kSfSLmKBz9q1iHhVSaN4Q0pPEeSadTn59n6js7kLXooBa9yaRQOYbJDHo
16+ZHXP5BjSHwSx/8IEvgf0QBkAYammJcexiRTgGRcgxriUZi3r46QngdthgwtDa5EN1rIti6+Ku
wojpWOuGH9wCvGG3KcvolEj7gUAvxt3Ggs7c9Q+TBms+5mz+m+ItgYBz5/f+Z05AQQ74CIyaJOBk
TieZ3bK+OSVLPtLvZFtn7qjn3iYN0df3Mq25KHLGmd2wh8JO2QNOb34gPOuoFSU+JmCd/LEi25Zl
X9CC6jMZS2fFgmTfqnRljAoUlCILRX3x5HTME9lZT0PKVhx/89zHHC3+cxEL1N9q29lEJlvO2gSr
zzxGh7oMEZwwb0m9i+oZIpb+FYl55WDbkXxbUWhxTZT35ozBO9jiY1NOW5g1L21Q/npheOCGSBJD
LVuzaVlKEcE0o11UjA+13286B72qc9mmWFuuHSvqoB/Kngb2WD1o78brLbzHMLL5njUrinN2Rj2A
V7QvNe/uvpBnXXj7XISPePPRhCbe5RmZ4NA5ub6PDhPicBDPM34AvoHxfVONT/6QvdexcxJtuCkJ
7Ra6PVN9yWAR3iejNvl55Vfbh8DkdWcnmc+Qvd4omdiOSfMQGTcjm11c/aklmKGGi6LPFzWOdBLJ
DPx+w2V0pL206+qaF8VbbNSXCVIabagYTZvhiF35hbHuXssbh0mXuzrgjRQA/VzY6fBEeOWGGB95
rKPJJuoARry1Ew39BzMRnCn4+hlI/cE8icHlGmgaO9nEz1ngALbTxm+Wpo+So+BA0SvPXiH3bhvf
c0g9z33zwm1dL72BwU2TrO8mJk/Ldp+1omOWtqH2rgl58ScRXjH6Fcoh2g9udClt/OqqDWoOcWCc
sErvEid8Afe+L1uyVRmLTKMffkPv5rFzCgxWSUx8Q/6J0u4rTW30uLZaO3VyDtDkJ8N6D/KaZgRj
myKmG1KDaori10SxZsKWgglCBMnSirytVNk3K6Jl4JQP0vKIIbIT8SgtmMneMPjBlOeTkd/5Y8jj
GiJFjCL/LmYMbIZ3oBvpsaNSYds7Puwzb7gC/mBdW4zXuev/uGFwCerbcSTnD3Nq3phR6KzpT+7I
GJTjNVP+Yw4q3O3kn96rVloV98QOt2Lisx/xjPqGtRQRZwgthyeRcVR3nhw2cU1nZxv1O8O0noup
6ldK0tBpshSMI/U0hMOxbO2zDuF3lcL+7aL4SQvzuRL5ru8p9i3j9pJ7zSn3Mr2AzkKnVdxGxCxY
OPmz9aHHbn1Da9iuda3mkYxuab/poaPVarSAifeBfgRrcnGZFXJtQUbRvBaGvsSenPMtj3lnbCF/
iQVxj2nhTtMhbbGup6WFO2vi8QtM1EdiC8YSpBCw50bAw+J7BxL3XYjhY9AM+WXlEQthCmp8NhHK
4NMDWe9HylkgwImDhTHTo3AVHyZ27TFh4qhVTbSkZG2ns0tmgVOZw23sU0Zr8UwnVXXMpIjvWmos
/ZuGT+57TiuYbrraCo0pNZGKMGw8nuoJgU/XwTIfAXGNQv4Owr/vCHisAr6RxNj6ry5z17pxH3pn
PLNaYQOm6p+846kBVfuR3ZxBkaRruIugT5dmZa9j1eg70GPirgtyF3GBTpZAtqgEOSy6GOL3AnrJ
Ytas2UbVOvdVFIIEEGmx60rCtRxUxXLoxKPQ7ldXzf2yHLt738bbKVs0OyHdL5KGE0swiuk88RuE
MPC6AAsGyrELOJZNLDVDXo9Ttsu+dFN9d0HBseigv7su/S02QeChoDG3D0hSU9SHAzyqF8o3v4q5
TrdtQJBP+YRxK7yApSJnMhs4ONoId2Jg+Hi0In3wE7RYEuSuhevA42ZChHYx+fIliJpVUpdr37RP
jDaYnNP7lq/Mzzx9R/AG0598mqzo7HSUfbrxukdmDByL1m6XTlcsS5ZB/q9Q4tVoZ9zKXso6uKJb
lIQGuqo7B5s+LYpTS5h0OXWiJZge8E0D+mADElp4XvuoKBCmGBEfj2s/kH2hCMQH/agqw35000A/
YL5sgYSWzxT4xAuasjGe+lyvfE13HGCbO5FpXhA2RKDG6JIlBqHr5FLOFF0M9cv92usI5jRRuo+g
3yyd2g2WIpie3WActl5qMHBP0tvAC/3Igs+mFfthwEJW0qrtjVcjubkwXmfPXRbDkeKO1ey/pwXp
RueryF5G1KpeYSIuCMljOTOC8aS9juqVdOUWuQ3PhY8D3UC+Uuu8uv2kifyHHB/Bl5X6T9SYbDuq
kCEjroy2Xwl9ZYTBMzAu4HJxgbp4RniQ1mW8WXN9n09uh4BACnpad1Rs67m81yZn7uQf01JwdFmL
GKNUmnAviCk8h1+2bshIV4Zc15NTrxLXeLWQkyOJ/KavwcgHAxMnX/MSD++dQnHz7ZPrUsTg+tRb
34uZp7uAsnSGWMruWXzRK3GaVAwGoP5jyHjlg3OhpJEoJiF32iSzpN442ZOCZBtO4QZaRbWFJ/mQ
5PHKMam8QhpYEzU63ippK2z9wjhoY92gYeM5p90RwOFjEtyPFSwVLtunsKJl7KTKszLPvvqM5VoI
BwAfUYfEBPv3VBvX3PvjNt8Th6PDta/EWG5QmnFrP4oZnxz7KdN/WmfPz9KaCGZ17VJQQWSk+TLk
p1mCvBqyL9WeLNHtegfLGOW+aVSQq1BLZu0Hu+B+O0jA9q493nep2KhZLANK8aCFgCVAvrprOOnN
Bq0zjTPgGBIDLNsiEk2CShs/khv60rBLzzE3G+05W/7fbjVTpBBW9m+az8dCFQc/atcFXSytX+IU
4AImOMLUwrnJbBUXdsePNorgZHQjSmJfxKwNUnDlslUYBnsl2Hb6eYZTj/GoS2g15lbVEGUPx0WX
/TjyOFfeuh31Kqz0vdHVd8LR105gtW3FNJ7QMukRjC1oojkilUGUuLMlqTyW11Gfm8Cs45mr280P
Q+khKgRkEVFTYjk5j50zVfeeZ8TP6HLU7GXZgwhSb2fmQlwmE+znkvxWmvJYZv2OnUCynpwJFqQX
IgtJ5x77wmdh+z/1GOJ54XnMB7UxZfM4xoKzhSxT6uyZ2/Z9Vz5pV299fC/8IPd4K5CFBVcMRzop
9KhY8mVEFU4Lq9tw0yQjX1fIJImGkuJthKaMdHSwPnVVue9Ch3dM25Mh9CJO6+BNo+Asoe46Zy9T
z24hmr0ZUXsxaTiPsoqMu6oFMwS20rjNSrSrMYOCenB3LvxNaY3RYqaK4Y4T8oOhfFGM8tAExc6/
xZZwpEOVBoVDQdqqos0nCMRhLEoifr9D1OJzsg7EjtE1h3En6SbJApe7gLe1cyyxiJjCNo5lUBNS
M5cmJR3FoF6wTJ51Vh8rILUtBNfQSqlbnYEXOBnA1LK06lUzoD0ZMS19pMjVaG8drCoOm4oSM3FV
UqcRjA6NOgS82mK8MJPu+2xaofq8ofcRy27w7JGO/6wjIve1nVqIAdFBWBlBJoUjFdZ5k0AmB2OB
CI8N15TlphXVpem5spgAjew5RA7O/EM8VZ8B7Umdasxt4En1WBftfRy2Cxofs6sHHOt26d6ULTsi
xhU8Aj1TVFfgl8zD4g+WlPFZz6A+fKem7WiePh2tk6s1WbjDhubou8iFxPijPcHFh14ZwYpiQ28T
ZcCi8U3xACRGBrnDQMZICuWcTAoPdxjex0MJ6qnux+YwwWoko1yZF8tvwwcVVeu8A7VuzvlDi/S6
yBr1N/Pw/7eU4FHY8G+lhO3n0P8YL8lPWf6LnvDfv/RvPUH8JQXEGaofQGQKIGf/63kx//LgqOGG
QXZDMhAg1f4pJ3h/OabA24LlRTrICvyq/zG9uPhhPEwvnrAtUGz/Yb/0P7bC/5QTfFPYCB2m5xGq
dCDq/as5rRnNmosm9lr0R9huaAC5LJ7zYOTDG7+TSH/A9vjc65hyO28zt9465BI2mhnOi5gNTBwQ
tcGs29ujye+R86JP1Y4MBWN3jSqrRPLhTLdgTTDXd45Fec0sm68MFumBj5x6QPBIQVxIyCzz8DX4
MQQaeqTvLCerlhwoxiLRyUlObFag3L3WQpwdgRTH+vlTOiyD+9rAvuFHb7kevxnDuGAJe0tZvFqi
5RDf9PWXbdfXKFHhfpzIBsmCFpwGZs06HXEFSD9o77CjvWH9WAaTJJ4RbLAivqUSuzCS5ElMpnFH
T+lGQEFY4Cx6cKP0fvZ7ko1SnxH2CcIKgkhl807F7pej+Bu4cyGWJrBCaiEnIsYxaUW3Xooai3iL
+TK1ACu5cmek3lMQQlBw3Pw1LOk+TcQhlPmHXYNnqoEHNHKVz+bCLrovlgTHMPc/ppoZA48pF+mR
tg2GjoahN3UmKnT11hZ0Glnhmx9F9yP3w2Vqlr/BILkUGfxBTWMeoyS/EBd9I00P2Ly11hW1GGT+
RY07Jtkm6e23yLyRnbciJDk8iUA1azlxpIXDLag0PfDV9HdhWzyC4TTsPzgKz9rzjUU6eyiyBm4R
Pg6/re1dZefBJhLtJ7vd6K4ye3osAJwZATNxdtOfHKkvrc6tOy7q6M2KYt965LNX1fFGVdVnNspL
Z3INa/nPmWfAWPMIc7r0Z4mBNVWcRu86CZ+cCEtJ3VEJmaZEI0pYnEF8ENz6NKOL72D+75097SfX
0GOyaAjICESPhcjVN8DGNc4HcFiZOsdwfdKsOXMB3w449L0iWDk+pmcfdA4QfnM3xd29QdurY/Ei
ToadLdU2dbx76SKHV3XQrPCsQaks5mJf4UhAbaLkZWbTvGDH8BU7FJkp+mnrBoWaNFAyqF/qW+t1
ljZ7qjKWsV/Eq3TmzklF7LbN7HYTGfKgSxraAuYd4RdXJwwvScHqNtSYtBPvWbJOdjrwNmk6s4gZ
f9ExICHanHKRi1Llw88ONEkzmSVPWLxAY/A9iN36lf3AT23HoJZuQ7tOP3O/Z1MK8Q49Ac5BSxoR
4y8QDvqXsgxWiuXVG1Ao0GswutAX1a5F568qCJkNNVDWWD5K+Bszu4w+7t76FEtwltob7UTLvidb
UXpqX2eyX3WtS/V2BFV0kmcDwEQ26r1hss7to/YRUxnLsMrq1mAOQPFl3mdP//TQmi8YXi6zNzwC
q14ibBWLolAwp2v/A4olsQrs8VQGbIM54tHOuGnGRbwcyfOKRG46Q8JnI15SpHwwXBoxu3o8zw1z
NCQJgHXzO9CY95ra1FkjVmH+I6Ss9+FtueiofhtDkaMC6kNG/tYiv4J1/2LNqBK9M19SRqtWim9k
UBBD7kratEaA2GJXeCY5eWUiP5Xiu7acSw1PUqDGeQabI0+N+9jGMub56UMGVcoS07pNilOOrmgT
AIhtcaYTCxd5t0Uu2UskXJ+Vp+E1JCbji4j4YcUdVRm8RrKSFVBms7Aei4g9XGL/iTt1Lft83VAC
5xUsugQB2Kqv1h4CNusqohx501N+otccYNdmbn90X6+tZiC9Em0CxjsDbpXfND9+LMg2CqAng3ss
K+BD8UhZo9nBsAPEzi0WWwijh7x33eZ1UrDJUmO+0zGJUKt/nDB9RKHzkjQTvhDrluXd1EZ/BRp1
0h1Zps5aeAphoetYi/nGa1caP64K4PsQFqbY+h1BSy3LPsAHaQEDkaXBZzs6WR2fS1GRKSU26Ylh
W6sIjkF8j0dnKWf80qM0V/giq7XZN/dZM+B36hXrJlvvrR6NiyClnJv1fKuhCAsJ7bU95TAi2oIg
VNK2Jz+JrsK/nXuRu1Vdc4AzsdKULY/TtM8ccIVtpb5q+oRb115EnfErGmv5j732zHNtDwEU/DE4
9reUsdncuXJeeEjNnkF9KtwCz0w4SUtQoE1GVnm0MN7wzS4L8Y3LYBNrnyb26gHfCoD/SH90GMx5
xFGOhtK9tJTOV31+wpXCCuOLsprHXNs7BQ7QJtDpUCwXVJR+AtKPkuGP0SaHkvZ2kxqQdtJnmRYg
M8di3QhSiq4glpbtlZWe+OFzX3UJrBRmv8bG1S+CDKtfowLiFCF0Bwzdr6ZZ0Pbh9utkphLCz148
Yk/atndZqL/iPrqn2GZD2ewG/9uGRxcwFU9JOJ3VAKoNoDSG33IVQ7BxyINVgG+sgGNDNt4H6fAP
gTyKVNVcS0UPdu5dLQYSlkVLzpWDN1LFlobJhyubjc5u9TjWNN85XbUrJTARY/hkJnvtHL0slYJ8
N2cPvVmHNAzjL4LfmVM22CPhpb231nrYBqnx1FXdmtU3IIpmYdb9PkH6x0y8j5S+nYTDIWdt72bd
Y5AFycolTV7742Oh6bibB9ANISdUTpZ0LEemosr6E0celUmBeY9QhhuDq2A4x28Tt2S8stvAN57d
mjpBCqdXk0PnVTZTg1fssC7DmxzhqWloMrmQC2KifOdQUF1JYDSdw800cAe3b1WUvXkKBpe/qDx6
bGQB/a1dOz2ZXboDaku7p39wU5p8nICRTl+U7W0V9ztdsdRmyincbtUprG8DhLfCpIRBRFgn2HN4
vfMW13rTec294xovUdl8+h6FIz38UNxRBBU1Z6Jvfdl9+dHdKu7NdiTwTLBO85FpbzwHzHv2glH6
0snxPgvac5slb4ZRvFhu++SWwPcs+mn4mdbJG4EHljeF+xTl1kIO3TUt+yPXnqemGKD7QHVfBALM
QkOqOqSYhmfrjgNKQRy91fj2JErqjvsx3TmQPjnNUxDB6NvtsncCpGmmSDgs9E+2RVot1CQVd0WO
ZCPvz0GoIB94G3qx7vuIUF7HSWo0ZzPlyC+GZs3iFSk1Nfa1hcsluYHNalqXlmNV/ETuDKbbe5zY
5IRTf20VR2qR5G954r/Y9HGumziwzvBuIIJSc7ZyAC2J9pbHSL01JOu1Q1vikiYo+dINlbfABH3q
cjrQnRjOOEw70t1mfCUp9CKTKLkzNXKTHfMTU7n6MQXr3JDuCEojI0J03fyicxS+PPxu++klicUR
L/jRZbCdTALAoig+ur7902blJm3616j1vxh+CCI1G8tq3nlMUrJzyV6Q+qpVuw5m63WaqIOs6aiP
ABXepTkooS51fmmFhbnaA3jFtX5vxjYMEkmItumowRKsuuLY/Ykwvgf+sEksHjjpJN8OD00bszrP
6PrsKtK/CrPDWZsMkyUf/nNpimfTKLyVCw54kUj+Bacg5lsbTNhtFWqvXYNqaNu5p2FoyRqIOlcr
b7a6bdn20yy4cKJgQ/X3xrXVpqRa6K4THPexAcu1a6prMlAM504s1TJQGl74HOdIpHg+nwG9fWQD
wyITjY4K7PNTfmEJeQ7wF2UGoObGuvYDCh5teWFBnF049dL3gprOZNg5vhbbxO+fsBq/2jFfcCr3
MfvsrJ9OLqi7QYeHxDa+x/BrLv0dm6glMQpWuziEsdPkaX1m0Nl1Su0Sy4PlOR4ix+YDbdx5zI1W
ZXyJvH6ZeVtAxn1r62nn5ul9lvFBEdY5yONp4TCphl76Nmj/0XCdT2connwzXDhdd/Js8xHb45tn
qJdUDIcCK6ViX4XCDfU0OuIYIRE4w/bDHwC+sqdrFLl5HqnXkndFlK1Z2x/djBdpWB6qQj3agfXs
5v6LSNQpTSq1DiJrg9Ef4Ol4zttsW0dqN/j9xRLpW4TjOBM2FiuqjXFNdOwhaeNG9jVtztmWDU7K
XXpBWcjSa42vWbfvAKLA3AwU5/ZwuOhEnp/CYCRK1h08m7+kB/IKiPwqDmx/lcc2/wZWYWWX9ots
yxUFiujLAyqIUnubXfSok+cA6cz1bDRXuBr1tK/wzN8CqDb2dejP3bzWgFsAybeLJG4ZPbrhsfGr
D7PAACwhF5RpjWUjekbWIHOUkC3ug4Y70LgvcVezDfRwA93QWC3BKb8kHYsdvwSDODTIabM8qFu1
uGX9GsMs6ZBR33UfG3eFp78Ki8EtF+9jwJ/Tl+YRH43kMYMrlGUzy2Zxj/jx7iRcxj2pw2UdiGZT
mlruO2Qpds+sGSeveeQycDWDKmDhO198L9zHFKOmmtQk5nu2gMhM0kHmHGrWfo4y4xVdtsnGarLv
RtevrecCt49rc+t1FZ2z6EbodzQSY5cFhuBu2jze0zz+rbSkPTsx3lujXnVmvi8znPH1rcG3iNtT
bYSs34bwe5hjXEyEaF3uJTG7YJStN2HJQ8xJjT/62DlfIVMAWCy1ySh6AEnHUcPWuhDEUAG2V0WN
kiWCfpcHKDBWH2yNrGL13FBa0Xq7zrb2vgnlyUl5J2A2hBA0QwKpb5PMCFC1HS+000GyoXVPtu8i
k9wkZ710LFbUNuu7u6AoukVyszu307jRzUyYX9NjzA3aKPKXQQXH1LLXUpEoteAINRObkMyGvCB4
j860AEmnWmcjFXVZtHL9bm/kwaXJ8h+3zT86wfNjsZ4z7NtcSRm2T0W5U3trwVI7+wdub87fQ+nD
nek/UiZkrBA30BxOaW/Tl8ZyVCEL5YonrszJ3lDmRzx1jVj8Mt3aIluIQqkbMOea8y50eA6NyDhM
VnIfT0OwxGGEYCW4QVuxvR3m+iGckzcra199QYtTbrJPrkX2UefJIW+nd+lJyK5FyqvHbDy49yza
yfMUy6CDxdbpeD8ZFRv8IdiXbglCqGr3fap/OpAeSW5/1k5EGbRykICgOSxVNhkLrW7mr5lpeMin
DnEulossKm4cSfx3sVA8Jkb35PDCWNQa54E92QcngTaWGiRKi+TSjyYCbbRMLeejzCGf57n9U1X1
Z5fgNyGub8TBbo54gtpinZaAc8wyeJ6naA3/DR1lviWh4mhVD+6Sri55V3vqIR3zd7q1LqBUOFp7
Bq5MWvd1xHxuWdSXKmt8Z5lgL/oqBrs0BT6in3hLYsxOje4/5AgA03ZZnqjqUDGmGYVwlq5v0wxG
RwgruD+F4x9VEz7XbHFlT04jN7vV5Dnr3Bl+cQNzKbZ/IZ2SzTGcPwoRGNcFIZ3KRAuQUj2XpM2d
PsLtFO6ZWkiNsr5gh5apmy0z36YjcLKg29EPQW8Iu/3SKnaBSz7DiLKHqTDsT58a87AavVNU9+62
KMznNMI2PKV9ucpDCICZe5/ybWzQIlHCOcW7QZGiUOmvpFq2GTiZ8pbjAGnRweC7Gmtz0yTlR0vo
U5buu9V2r1oN9IJN/THkHomEXRibwSUX6uDF5KYaMYANC9JT3EMlx0wTvMQO8LhB8e6r8Ej+3Z/x
/3t9bVk3n/m/i2tWXfTT/UtY8+9f9Pfi2v9LyMDGSsw/ffZ0Dr/d3z54Fxu8zd5aBr5Jco5A0T/3
1sFft6zzLURim7YvTDzI/7O39v8K2FhT2YIV0PGJWv5HNnji0//H7szi2vF9z6YLkcW6J7n0/l+7
szSo653mGiM5dTTkmei+0GBzS0lTnNM8pgNgJSMHbtfTNtn1CKGtoKddjGANCuQdpGPwC+2tjGMu
3Zqt3/xpivnUVO2hAR+LOObcx7r4TrHn2QqMWlo2h7ljQCmD+WnKDPaAZf3YzD6aZqLv27550JoT
otdcLLVIUVkDH8OlwzurSA8Tu8QjPMoTmv3FqpLj6NvHpO5fB3P0F3E9PHhl8ZEk1Sao8wtLjafO
4gpMlXwakksTXrgqRm9X8DoVkfOcO+LPmFYPapSMQEacLbnBYe9Vo7PxGOWgthXzmvuQSwulRbtx
VB/jPOEQmrUJMy6M946ZPdQdbKGuh6ZBDOWlnU0s0IpRZwQPJSRbfNfpd2GoHyFEUGoYZkdfFpc+
kindbQn+zJww6eDAnMxGOh5pbQeJqqjhsW0yl011cSP/YlM1ofrgp6XGL+lv1kmrfpYUHsIo8K5p
Ubk00wXL1qFDIKT9o4xes2n4NBroMcrqPmKegQXNQmLh1cRk3JohwzMvatQ97F8ba1xEVrS1nOfB
CF5NxR4tdG5+WjJq3OaObeTlzNJtAnISlrsduGcR3PKvQ9uvHQnIC2DgT3lL/OUBZrMx5Ysy7Wwr
WoqPze61qPFz4zkEFQVwc24fGhVKIgwB0JzG3zOo8hNUxHymZlxx2aIQI2jX/PEWEwJUDKeCUj/C
4dzTacMwqWn67orh4hEwh2upSbfGtCFGaxe+NsvF7JEW76PVTuu0aDEDK7lkvGF0YxxAB8DdJKvw
N7HkQ4CWzVTvx1iAYJNDZF26jB2pl+2n2QQe6r5UeJbvjAFqUT+re8lTtQj09DRbUGAHMA4Ykzc9
13UcOd3VMPpfYQ8vo5u+DGH1LGiyyUz+G/I+0YGPhJ37Mjf7peqgqxvvpVYvuZ+92aSebV9/V9xi
K7BEbux9pqX5OMTTkZv82lcBpmddMFz00WMN/Hlu/R29lwn21jrdTDOCa5NTTkwrxYfGr6laLrRB
y84lGhAa5hS6lGWwyjf7yDqS5g4gTeithuSReYjfbrKfyXDdPozFoieTCfcw/B1H+6BvKw6/ObI2
xkQ2J3tQYwGjFuRBK+QW0Em2ZOAOs/Q26WM2HuVMpnkGKi58sEwpqgE7RshTZ6zPT1z5YE1ZgsII
rFIRVrIwZbHjmzF+jbhsl05PQJZLs4XqgGHG9yBVymp6HBhr/KL9mAxz7/shOZgRIg2uaBax+TXL
esxpNlB9Eo8kN3OCOqoxdgAmExzTNO+mUr9YKSG3MC2uk6A/Iq6L+azsGceCZDEQUKk5zx2iM8Ro
RcH3opZy2PWVeoYgfA3Z4Sqeg4UqbnA6N/4EyLz3iO6mdvxQNB1MGOLFM+luZeQxzg/gV4UEt13K
/TBnzzXqGbcgpmbNwlgpfRxrYS7K2p9X0CNYpxjPuWVh5baLH2x7zdJCOTz36URwmSRBmgTX1PVO
lgzWLbDPMMrPQ4MdyuoknnzqNu+oa35VfbSt5uEcSNwAxAWwrUWXkV87Ou2WgtdFizSDWZ5G36Ye
3vyEvty69j6KqCcSIOltcczVXGX1NvMJgnven2Yk4p2apM9pp4Roir4CLV5lWJ+9ceuDKI+DYgXs
4muIPXvN0qG+qyJx6tATWMlXLtbMW9kr9eGrIGZ+IbyI3Blj5o/sJ2QZ7K+Fi7AToX7hnacCyKUb
RGgarROHQIo0diA+Xqi1vyZ40CyXK22A7+DiZdgDiEryMvHB1/iPdPBymXP5RnMZZnviUqSrkvxc
+AJJysNi6Q4bSQBC1MGZFt732oZLPfm8GwX5fpsWkEF1R6YpPn8u7N9y15dqy66ex/m7yeqrwq3T
WeI9dP34YRgRg4hK8DCKnnUntt6h04s5dPZVHmzbyluNOj56XvZRSvWbj9zRau+l7NSrjPXFtqM1
lVzbhoqFQPpvTkEUegJYjLMG9zEEs6iYv3Q8P9pgovCoU6wx2VvTHB6s6AWut0ecFvxvoqfjwHdv
tqi/hqJU99O9GTTHpO3fLCOolkY18RFL9X08SrHWUc5MDhc0NLFmIywgTLFmnzmce0981DYI35kk
TBLdBKVih7r7J/fbTaLT7dzNGwbtw4wIEpW3hpJx2zfx1jeGMz3N11aYfxzEsBYnx10U51shxnWC
7OEGyfc4W58mVQRhkkt2xSztIQjcrMF7thZk8uz4ifWQWPQBxLrhFkFIr3ZOlohimQdnaHZ9Zp7a
GUknr48+/lXVo3WXhUSykeuJ+VtDpaU/zOBq6xRU/k1HHWGWVx6EU+4nttF9k9Re+tX82AWZWtJW
w2McU4Ons+6N7eu7ynGVB1P1S3vjV+vV38nNQRtH7Vfb0ohV0Ok0qncyNNB0JZXh0j7c9i7UtNTG
StnxPmuaLfF+iICye/ZwZ3Gamlu/AQY0obwBsd4qUaxNUABjAWIY6SAyklPWyImsMEF0G6LBInZ5
U2U5cO4oDzexoXnX5fVm9DFd4t3fTZF3z1t6FRj06PgCTL3mgtVM577Tf1yeQ3vuoVTFCrOScOH7
T8ELgyp5Jv4OyWiB4CcQTZ1vt0BWfHNbAzD+ENyKsCH7R8+jp/q7dsyfeQrRf20uwGnWDZvIr8Nl
R75q0efGFU+ETaBh+GpS293FDqamif+pNuprbdEQlI7zC2yEPwlJiJvN3d0GVrNVdYJ9tzinc3yr
dEmxtWYFa3LVuSehsz924PNnxw6RalO9WzTkUNW2hRAKjq/q9pOSIR57/YP3319xKVqkt+aSNuM9
wBfGZuO2brC81F31PQ5YOQ50EOlPAaJooTRlc3XH33+CGmqa5eNUNwfh1yCKbQv9YawEihyivLY/
i1gRPxkWqYUPusIXaeHOwDh1rmx7ukssF++RB8TB0dnBdQ0LJ3n1XZXZd9XHz3aVnYxUgFgb2WjQ
V1/vU59S+NqAyOr5HW15frh2ijjGPFr+1CGP2eDWW8YtuBfK5Y/ORLnI+xkrFiM6ZgXe8IYMFrEZ
dwt3hJjqt1azTkR7Hlu69G5LfvL24w4SSn/bQP0Xe+e1HDmSZdtfmR9AGQCH8tfQEWRIkkHxAkuK
hNZwqK+fherpudV97bZZP99+LJFMkgFxfJ+9117qylrbKJbMS0WxMmR5qdP8SXbVY24Z4W4I3d+8
hqk3ALFEgTwUDjwzmCiVFa9CjNaB1h4Jhu0MBsfe7y7KQlyBd4Cyab0bpYLOxYD24LQi20cORkSU
Dbkw0adkBS59HGeQvXPDVnmZquowqlbB84I4rJp22cQ+il1qHwtmQ4837wIDBOO0rRdHyxLDxuvA
yeCOvOP5Yy0ym/w8YisULdAClbXAeen9ImpUqrWHpMeOvjzJAUYfpsTbONYX2Ne0lefutKXUDXsj
25q9OfvQRSWQlC2jPdah5++8hk4vt0TArQa5H4w5HhKmH05FoYJeGaT5XY/KP41ejdzLgWpaXXho
U7fZjSIMN/7UwdAIe2yAvJ9Bv5kGdNbGojUdd6qd4QOhaOOXhOERDLq9MAJagqamhntPR3qITnRw
ci4jzUwu7KWYUEpxElb40XtgSv0OzFsY50xCrO5qE2Ngaf/S6UwIIuMeGJzU1EBxhW8FV1H3axaj
/CaMbWDLB0ICLxZlIuS1IVgLHfsBpXtlwWzoc0cas3GGiO3SqosdHIZzw8oFa+dmmGaAHo77EEPf
yEtLesP3bIBzfP0aghhYKJw5fa62vV4tMxbr04Sk6rJ/YRu1liZTbtChZkcJUImeO939FVLXCr8v
f3Ab+vskZSsatDwvGT5A6tvrIkBqrGaLboHguFTM4fzUBRjWgZhzx/t46lCIY9q/em3l5+Q3iDu9
dWKuSI+C8oCMeU4Du1uyFT74jj3w0RXbRs/lemrFVzvoT5iFXnKNXY2eVMdCzMVcwQCVR4TAslFu
/1TqbCzGRWDdGwsuUAsVB4MX8xILQG/g1+UlzqVr9Hs0+aeMZAFOnVVid29JSWFBhd136c0prNjN
Ps2w+0WjBoJ69BVlpBns0rsUdvppKSJyxaR/6iVFmG17JimxjMMJF2N3MjnJcNr2fuEmAD1UeOeJ
bDBDDbYjTmwabgXPlQ/4megQ9blC/UIbV95U4R7NHeq8WrFCC78m8biPw/Bud9x0Is/TtQd81xyT
F7Oi8IwzDvLX1Gx7j4ll8JxnbF71oSrY5oa1ufT1fNuP1LpyRG8f0nR8w2aLn8jM4YJVHdTbjMNi
85AK59OuE9hm4z1nVMrKhmW/Wtb5tBcNJ1vO/EfdpMPIHd0bkgnqZllRsOSUxySzy7WQjL7S4RAJ
Gd6DhWtn6qEWzWvISKENbPL13romo3h3NRpQaEhJ4oWhVURmeajuSla0nH0h9zW5sUdTxHYemxcv
G6gf0LZFQe/KNPJVJk2Lt4yOkHhr66POsa1FjARIzbvCBI2L6h8uzdzDvdS+T4XlrD3s+9ZQfnPQ
vbTa+GOY40tdtS5hY2R4v4tQLPlteFX2e2oi9iphcuz0fgJmSoViNbzoLbIqx9ieExJmCFbm0cE0
+1NIZBmDMz6V1jU5qCTK1HeFKNpNPFYa84txRzxaii5/BXRiLMDWAPtzGZ/tZngG7vNmZjT7YPJO
JjNnr0DOoqrxr4fYLZZ+OLI4a+LwMdKnA1+QIMhk5AejpDNS57Zq/PZZJh1UGaZ9HftxOPKLgs61
zIHkDrOa60PjWmbGcElra0XLxpFXnM860VVvdlnoB87B+bH1Qfg4KZxXWT/oiS1PXRFydaRRdHHz
j3QsYNv62OEcbVbFNV7UeG5gt9RnzI0w/CvyulxdULrak07WflGQh1jwZmsXzZjjbxmTApFjyDal
Hh1IHPV7x0p+KofgWtOH9WNkxA+T4pwTJMMxR5rmPNkvypY62ky2F0xjx9LL8EkE9tYb7HaJteDs
U1qblNXdmegvjQeugyJF1/B5WxxkHD22A0W3f8qD/5/LpIZrIlH+v6l277zf/snea/7tz/xNJbX+
gBaHRuo4/Gvdwur7d5XU/IPecgxSEiqIi+qpo5/+HRbi4e7F3ot0KpFVTOcv7l73D2HoFv8ZV+4s
kv5bSDsDcfWfVVK0LNcwwYh4pkAznf/7X0CIfW8U4UQ2gNFLHWDovI2j1m9Mf8ByYso3VcRfnQyw
GURfuupWQMQ2bdDCZx3OSi/2YaUfCgcAb9lRARoyvamUWaBk6qSbvXouQ5dlaTG90e9krC2PYs7S
8ncDgJGFXvVPnMydRUnf1FJGBnWe4LGSrNybCsQ3Cyb4uwUEVNvc5DZyaVpBRZb58LtLdR5rDVIi
qU+CFH164nzHPl16z91kZiRScQv6ab6ZPOezmsb3gkynm5ifnA8U/ib1GzFwU9lWfimMMN3ogvCR
VZcs6nQKaZuQQJYOBbtNXDY+OEI4HN5p8uXJGmowO1T9kkQ1foo0J1I62kR9nTe/w96SzUELo8QP
XLUmvhKJ9qB67Scw/PXk1D+aTylNNTUX2re+q6qX655A3UL01cHtW21hGxW1o3DuljWNFUtHC66a
wVju22zQpHVLq/4rwCFH1YhBpY8W3kkroDek5rYd6TEfw2+AfN1al+JX5/q/VWnDFC2m35kb/Sg9
PHq+8+KYrrvPSehxbPayTYYx7HEoYQtKASadLad+CAMw/zI+BkZA/ymcaZen5iFuqnIP7uwNjJta
tqHPxiqfKH5T+lUlzRdkgU0b9/Tq2N6XW8bPOSHCFTs4XLmWj7VviG+WSgg7ATGECp6dDYJ5a5no
HPyi+jkd4qsIpt/8yL8yysEWWCbY2rbMlV7Uskll18g3B3lqZgfr0X5My0PfDBo7Pv2DkM7CCegr
QT4oIHbZn7UlrpZkWG+T/mWaHLZTzUPcBskuaDhOFHPQOmgTb925aLscLn8lIGl4Gb1Cm6BjqQSx
ZJQoJK3zK2kp3ggn+VQXxinodPuFjNR3WuX8v/GTMaAASvK7j2Lk8OZGKcXSxoU2o2FdSd4JFNM/
x4HDfJLSteIlZEsoo6GhlLiKDEwmdlSpVT7gk+LDvNTouUtBKBwg/vQrbby9FplAUmkubXww0TJg
4yDnZvlp5qIH+JL1ALOAYOZJSzI4XTuczbQ792V31QgQOx69Jv5g/pDbp3URL5nfuLy96rFYe/54
IRhzUaLESj7oA40b2CoCSi2joH4NWiqu4MqwzcuaVSz0K0au38NcPRxmLsVjWI1w2agxhC5usw23
puYlUf1HkojPOM9Pvq7Ovj9dglG7JDmGZqqXUsQ3Bvs2J6nXtUm2LzLo03TspowcoL/ApmyrIv2e
rQ1Qe35Frf7kjfm91jB1915mUi9v8PLGQeTTUpfY7YOoWW9H5jRsNA7JO1t3fvHgC1Y51oq6JA0U
S+5ntvpzjV/kL7H4zxRADTZRZiw7R7CHdT/yLr5xFx+sgrRQaG2cIngdFJkxLkxYeS2roR7rPaK+
IOLOot9p6n0WOegwzb7X2baIwNSYLqmLgTnjePWPhdjIX1m6TNukiBqC0lqoXgNOKhmbYzvqsb8z
x9MllFDR7Wbf4EVuRt9deQiY/HLNGyiXZ6saPsYhuqX89CtlMVuo7N3p3W2HjHvyKqNd+lnxZtjV
Y8Oga2dlvk3teueqdB904RvXlrUcff7WPqGzQsX+0bcE/1QGcudR9dJPPM6mIjq4TkyLypQ9cnam
ZyD7YQu0tuXcPzxU+dIIDdobKuei2Pat4hSTIgfkY15jj8szc8dIz6kLywpm+B56dPUzmC5t7PjO
oVR+FEVPDZkD89/WE3MrYhz2SRXo/MTlLfV92NJY+waL66EbIqRSNmCroRMv0/xIzxuJx1ZRaeJb
8toIezqxDIZuWA/2zu7Q67UaBWtuYxJ6dSr7fD7duarfOUEwYHzT+lM+hJsyZkQ1euILU2FqHJVH
Yt8N6xxMj1aSvqlQrXqiI5qevNdG+diyNiEY8lziCZ/NLJwywTMcLJ/VWqqm82Ck6iAzwb3ZcwAH
rnRqfPzHUdKea1jnYuiOqZkhcBV0OjrIM058wDtl0M7V7BsveRo9663yurOwh2uWxvcyn5ZaLOHB
hfrNGco7cv4Rny08LgmWUlgBwW4eTxQzYGsfJopAwmbYJZNer0bm4atsrPRB8zAhWUO8abVy46kU
a5xLEkQiIJmNTVG3f8sA74CQp+W+GQKc4RopACfxo7XwjHolM+dh0tXNj4N9T/gXoufIwoGMXELw
DB3XCY0XWWJZBWL+XSBNb4w2+rKpwUUPfFROfmHyPrK943PQ4FqSpNuEegAJwPIOtgQvlDs0bY7B
YwYGk1MKUoNOBUhvPKV+8FaZebWIMe4kHsuuSKhXuLMmN3p+KSskKcwx12AI3v1E3gc/phDbvaT2
eJuacO9KIdbeZNw7R3vuRL/tg665Zm30WepsEpOkpp+T1AnqVQzoiwo4rBGcq2EQhQVGbD0tCRV6
e1idh2be3bnaGbSNuQAhffbmuq/E6F8kGAIVj5egw/5tu4iEVGLDZo3zd63K3ms7GNchpSxLansF
WjF9iz4M79RyaXG0OezFmsqPUDx3poKiwRQfTeNVIz6OSMfBJ8FJgTHH24tJjg9WzNXOie0HmtQ6
q+0Y70WQ7cscsbQbLRuLUkfDElHYMlck31EkFm5p/0gteIFM9kugGTJUKRK9xp/mo61p6Aeovpds
BDxmJVzaOnADpYFkihRqUFmCt62E2GEQPk8QPZYMELi+2/eoLZ5wRv3WhdOs0kS9S7KaD+z4iUln
IedBT65MKnMLTrg44SzQ9Kxz4kAhC3sAHIrQCg/C5s9RjopanD/7LuwbwyyeHRlwro3TrRei1meO
BQ24AW5pKrd4Mvom2fZodjh4cKkM8mEaWaKBiFVW96GyeNdMWbFMKNdl0U3LXu7zDmZAc0lycL6t
irleuWQTaHbRKYvMx1bSwd6PJ2AB1kYDA3eQpMDwDj9Ppdw3Mn8RkW8CsOcwT9U1hRotdQQyp/HW
C5CuLeINnJNPk+u/TWq4957/KC1ENZSYe65rT8JV1aps4kdNE8OD3Y/HmLhXprGFHyweaVXJ4Tdx
oHB17KIc/VphVl9IrsaqLn6XVU9n7DyOqPDmgjpbFYRfq9zfpmVez/9LDwdZfPSQmDdt3QpUEnh5
woKD7MdXHsjrZLI/Gz/49Fp5D5FMGFIIc+RaQfdSh8cSQ1boMaYi8ZBQciqe0RPJcRkhZAUpFuQk
0R9KzaPrrJcfVqs20PDjldvJVxVjtPaN7GFMnHdsfx+qs9Z8Tkw7cVUt6xp1Im4uZsyRYfS9ZWMP
FkuWvHyE30QRVYDEXQm2HyQLDlWOoUm4MIxAYtNoCplaeo8MIp/WMB4HhsaiJ4g0htpZq8u9YIYr
JNQmraDBQCXkxuhBd73ExCJbDQwS2Xdpo3fTO3CZip7+5KnKdrIq3l2HvSyW84MFumfUCefqkGE1
u5rt3iPwrB4EAhMChAiPDgVbPUeQvXKXFwof23TGsnQCYkNxtEHIfZye47F4aOFa6ObwyJA/LbNJ
M3ZpSVYZRXKbjAmNlk6+U/G0Cqqc7rkeGoIb7QZL70+ZgFNnu2zpC7FLyAFQi3yvi2ybtLBgBxuG
aCmiB7+Rr8i+bH8HMDhaYbzaUG0WAfH8uPc/VC9+OBc8eX4jMJK6ryaqEjehh88AgZMmveLe+Lx/
RBlkL6Jmha0CXFmiyV87I4AzZWXwlT2+e+Cuj53LAObWLE5MrF6JOZ0ybaCdo3jX1HhAzQxQW5N1
bWAi4NdcLYbG01fTkH+mZXOtW255ouFLTfZiAVKFSvg6uk1pc3WUagGn+fcodiu4WhRzEqHCuMln
4vQgjNvJhsac0tBp5szNkLWj5VRAd8qALSwTM2Zby2zxMNVcfGOh53cpBoNTErdVbRh0Cno4GAwB
/cjqfsZptnH45Gpsle0Sx2aZXlAtpDCjjFV5Lxu4lpmTDe9FNt1boyZh540n5h1WBqH1izzRXgRY
5TL9XDc2Bz2CFKYLDnlIzkIU2qMZNx+wg54Tl4NfXJtvXRo+UdCOCtVwjO1cMawa3b6qWOPD0h5M
HPEclauj43YXw6SRlsoX4F6Pcs6+NMan01IbFZP9XMNW/mqSkg9wVGQXg+ZAiHJ2g2bFA/Vd+gGg
NFJrRh0ad1oWeONONCPRyJCyFYDRwiwxS5rw5OwquNkmBBUR3iMCOVL6b63BBjz8VNO4RcPdOVmw
SdzpNAP8hO5kG9HLx6yqr04THFH3ERJFgnlG2q9hWgNIDMFD2RZbZ1RtofcR71EuYruAucuODjdB
ZW254l/qiHcS7zuxHGXvrPqah6GIjXIR2v3NDONrZcV8ao55aoz0qmtezLg9OGfC9GQgwkPljvPX
2UaqvESOvAg1YZGOLZbX+UEFoJDaiXeP+IY8amyKDGznQMd1ng/vukXqqW3OVosw7IzpsSm0+wC/
kqvBougL0wM+g+WMR5GmvPutsc5xlxMV/LQbel3rrPpFBod9ri6vWc2TPwhw+evBd9hmR9TQjWuJ
c1sq6riN6ta5CJS+Ne6rcjZTMYZOJvz1SGdYw0m9zq0EVKm3rJrpIjxSOxQMw9pw69exh5Mwev17
H6qHMPEOA401TpUMqzLwaNTtHkRZ/jZS8eSWyaUd8UIKyaXAsMxjSFhL2favGjHGUs9aqHYXvwJt
0Um42pUXvBqeQqPpik+DsCvvYoxjpJTe687eWaS/gO/h7Zi6YW0UvKJFU7x2Kv8BlZTCFy/6dafV
m2aeWJSuv/Rxy/aLdacoanpONejVMZfU4Gd0pspbnFrACfRjIywmI53y4HHvN/ZeVVzWDsHB/0iQ
9MFghvyXoIHnH96eLc0IP//1/fNfi5/0d1G3/2jc/J+v8b/GTQABtq7b4NxgYOpIfn8zbjpz/4bL
1WI4QrJq/otvczZnOsLRqUohFwFW4K++TUvwr3gvYar23H+LN4D0+M96JCQeh+AzI7QpqWf5J0ht
mQ8jngwLMNWEC0YWi0C4715dfCKAMYB3PCuwZCSi75djATXWGFcyBjya818wMz+UmfVQD/U6SV0k
vuJtaNQpSzO6zczHsTYfOtCJloo2WBtPUufQNHqUSrtM5tSmxl2/L+fWtmKVTe5DVLyqmi9pB7Su
+i9+rrjsOzqggtPkfLclPXa58dGgRawczuKhO+JHyfIzv8SX2mFdD0Rp4OzgqWkd0kLYD+BOyrh9
dkyUTwNdjmfHRneLfjnk8dbw7X1ZZ/MqWN9YgbVrw+injYk7G5g8iEDd2M3rSxX5a32EiVx4B5O4
VwaBy0vBIBhWxmlksM5WHJ11AxFUi9ajjclajEcVUTsRO8ZbBpm2HlgGKPZnqk4WjXbze5ZYhkSo
KouXsgG/2k4X2wRYMuc2ujo5tLW4WRK6kQFrv7M3dArtpZBbXr+rgDyjVk13joYXTba71Mbt0Lgf
YT/xVk52TctBOH8xaai2mcaVoEqR0r1QfzSm5qBcyt6q8lVoxkEjKYyhssBd78aQkGEcxHG/TjUi
HfFXbIlt7L+nZrOudHCpxrs+9PsRUU5VDppTZB9lODc0UtnEAGhU4UHDKlG5GLFMY2uxzlUAqHxj
gsNP6DbCSK8N6h2bwEnOZaJUKnDMMakGTfigPHaKIU8zP/9dgYfzgquD23WMvpF8yMmYvJMdPloK
gQLa3suHoXlyyt8uPwKKSknBXQguSn0W0Yyv1beF75/S8CuvxFeHOjA0ISDOYmvnMzY6Xlu2Tbq4
2HFy2Og2flICmY67UphSRJeuWwicSeddPVwdHafhxMep1zz19d2FlInA/6VH01EL55pW7FpE66gw
WHXltQX7JQBReS0lAaO7cuRbHtTfPZUkcUzOwXLP8GNeOk3ci44erwbJ24MHMGNMacuNuLtQcsrn
JLnkbfeucCqRLZ1lmYU5ed8J8YhRCDa7H66RfJl1S9Nc+xga+i1tAUoX8lHgFiymY1JkwE4beBEm
Btog4joxnWWcfU+KG7BrSMUUq9bMnq22eKXG6lBV3rYmozqNZ79Q67aLLsp26K5IxpukZbcipu+D
A+fvu4auwdTSESYG7GX37y0pAAkrP3H8rcjj+fS2bn1/Bch7hbVmZTjxU40LfNEHXFMFjJAQUNlk
vMmU15TAogEg8EwzMZEen14yY8drHBXTwO467kFjXttBvSQp8FsV//QMCMANyUlUtG2PAfQKp3/I
pHlNsQ4v3NxY5RmGl2q4N3ZwKJL+goXumdXBkgKVc6c5b6VLzC8AVMDY7Fj9C4FEDXODZ0/pYWA1
W9KoWfEYCl6pBkbErrdTWe5lSbJSJjvKWHa99W3bDLitoMiuXPqRvh6nHgRleetoAdYNb48/rF+Y
4bgmkrfHvAd6WA7HVo8ewrq8wN78CloPPllyF526lcF47qS+x7a2RYCEdOVSMiIzf23mKf3X7OKB
u8zVcM/54C1aTT3lecZD2LqEQNcwDRwGUx6noqA8Pri5NTHjwOuXGk/FLsMDWlEPijPj1VHZJ9fn
QYvEJ83M61JLNpmf7PPw0FdfQVauW69+B6K07ZNqFduUiQdqPw7xQ4bLU3QCXe9RyREWIWl4afxE
lbeoY2xses5DkObNNn4a8WQ6Y3/PaAyJBc77Ztp3xsdQAaMX6oR0S3QJWWzOcopGrQNJOBIT27KM
gnWk4jWE1UU3Mos1s6nRpCuE5ZL5MZX6KkWZCCwKaDJ9nZXhqxddq8bd9wQAYIvVHPiCXx2CQcH3
OPm04ZZM2vQq0p6c+97eki2xhPCAw4XzWp+/jKyRtAYbEn6QR1niCRtt46qa6Zl7DIxw9lZImi8y
zbr4PdoZ8TseMe3GDekf7MzuOkbMp+M47kvc43n6hYB2IOnIOW3cOE38EI/BzSkmCmqar6Az10EC
BYqxHbAtyfRoMzIWW9ZAuatbITqLVUU1eq/5GM7Dg/R+SlOjZpuYD+XkdPUVE06jJHnL6Bg0Gw0M
nkZqm7Byot+irn63J06zMdJocIioiTK89Fw2ly6jjHjkU2urfayRxTaO0Ev6tt2kI4i3IT7MAEE3
9LZ0OdPNnq0GvXkDb/40VgWVimKDHHi01JceDjuA8TLKMjhuOEMGd+vkGn0hNIAQSWsHApYu/s1s
DribxI9hGbB34LwZ/2JBtKa61VYsQaYvSTeq7v8of9p1hPOlclbR5P3262NA4W3S9Rx9oOaC0llT
uEQh97okdSZSn9SzxxaLsVb2G80vsRZ1u4lWRQsuXC30HT/tSWXURQ/OB4bux0ybgv+Mv38OleJf
buDXDUC7f97BM4rOf+pvA6/5B91GDu1xjmtIZlhh/33gneFbluVK6bINpcpjbmb8Pzt4l8zQvIaH
1faPhC3vD9NjBc8XRTy2pfi3Cjtsh7/+L4Udrg56xBDz1zMcFBz2jP+4gvehl7QypWzDCkzKWW1u
PtDT1TVpJUCaxnuTCVkSdGQS+oH7orA2YhrY15XZrpxS9E91W9vHxuRx4prTU9h3zRqjZ7gHvUOt
b2SsMnOilncg9UCd9yDjTQCJmLd6cq7GZMNDYtw2tXhOqYWfaGtkKlybAW/jOMXi7313/rjqKnga
Tb5plNqgBUF1rW92DiQzdxyi8MOr7Gugz0R9IpT8OHr5E/GeRs3Wb3yi9iajh/D1hT2CqaFsvuf9
bTt0qoLh4WQhl/rgXSIwPQoNJCUUwlad0zMw1ZqHsMbHvbR03EPJiPG1hz+pu2QZGJNOecvgXgHd
TLQr8UfC57g9A63bh/R/2aZ2Rar+BE1MbQRdW9vRbG960++8tlvWAW96jd4u06F903BDqtvopRch
M7IGBywNMCfbxCXrsL/1Q3cqAvHeAp9Y2ynUFKPEtwa+PVcoflEShSRlsNpATe430J8owuoEC86+
b1n7tYcurT7tEFBWZz9Z9WDsDayD2jizRQMIT+EJrgPYSW/6VfdZvByE9iqnTDwGJqXPLmLMSrOI
1EyYZf9MMFUt/FuTSWJvqvbF6ItHyiSMVaWF0FANt7j3MoQ9E6baurLctXIamqGrparjR+QXPGcj
6+JaVDc9KF9M5C7I1IpRzFjoeXBhFDgoE22GnH69LMf5/ToadKx4v7MudtkdVe0q1PqD4rTI8ozn
ekXnXlBXH3XjvU5d9+V7+j7BGJ417V6GMDSwWzyOhvXVwqzwKXNGzt54Y4ZczvdZyQc3bH6JDNk+
cgQpBUrMM3zgHFW7RZc7PMGN7oUqlaMS8QtJKwD40M1dfXKB6XA59HkNvVQ5r80AnRgwmlmU4Hbd
fEn/Ia8Vl1w3FOFFBm5jY1Fnsx6hrpHlhyPnaKfML4B7xNprFZqrsCPklmPyLKvq1cdqt6oEzSVN
99xaGAeMvi+XCgB32KidbNpznuCejYbXqHefhyEv1jAaGZGjdBfE1reOjr5sNPOmeeV2yDCvtNl0
aUj0LIYI7oSVq2xjatqrN40717M4wZTtrnHDvV/N0YyI9WB4jit8+/k0nIh83IsCyVf3QVVUOUsg
iiBTC26CqW2wvW5iAKw47UnlzpJqhFE1D9VOjA1b2yh4jiOtXZWUDTDibMvJOOPj3HJ8/SVFebAy
9a4l1KTN30coXCic9J85lntpbFRENfpHzfaPFWGePd0u+dKJCJ6M8Ykv/Sb9+BTJkZeiQ57HHMOQ
KLFzkFa255W3aTtkV0EsUAus97rRq/NE02ps6vRp6Fep4m86yDy6CNqvulMvqqH8zyRBsXZFw0Ey
3EgfUy6ZNU9Q+6XF19BvP3nur4dUnXJTgBSx8bkjNqtFlmm3SDXdLSPasFJpX62VSZ8MGWHyzuHX
pOfrAR7KwijyI/rpKoRZxk5qXndxI7gJZRe5zcjQHIBjoRZLuh718F7pXroc4ummKwMgcW1XW8gR
R22QOF/znybPwG447dKajK/CEXd9VFc2qntcxlcncigkg3TLDbiF3RYTyDOQzF3oRHX+3OqDxZdO
rJX0onIzIM2jTTw6M4AGwDRNhKBT8NjG5AB9tv+qfesK43cEyx4TeIgLskRaU5W9DS2tXwYcaadU
Qapwz5g23wnmrl2NopnB8w6Th3G/JFjtWtVyFNq+IldSRN0GdMNHXTg7SqXHVSPmOU586g26exW4
m8KvYGYHjxMucKePpx3jVbJwWA1YI31TuqkvkpDsu5E0GRAMuPhVrj01A9uEyaQZpuw/C5kzZya0
W7oYg3ujehiC/FPE+SF1+Ot7k29YHnChIi0X0SaS+Ecl+z62LMEpDNIbwi4oJVJKbaB/duQ3J8On
wyoDChlaPC/dY6bjkg4tEOt67C08YzjIQa3kMHgrDwrYEsd7RFzReeAhyiOavk6O2+BVa0M12KHg
2SRh+qDrrb+kaIbwRuRCDCdbr1UWcVljO1G6mhu42Py8uxKX23XECw2D0IJvw9KA8kA4+Ti02T0v
qMrSy+EBd+ArKY6tb2vr0nMJtQ3lxrbKl8oYMME5ZDmG4LHlvIQWVVJJXs/R040KKUcx/YMqZgxU
pfI9iZY9Nrt1bbNy9xUoeC0UFUmXbKfRkbGIqB1PBKtN2brnIaB7fQqvtTdu9ABJp4+7x8Bo9oVB
bDEPX6OkeKYG6QCdC7N1fXFb7yO0OTggg+3Z2t4orHmU4Ge0srnD+/+W81fpFEjfxjy1SjxbLqc5
J5j7Rbrhw4rikDw1bw5HjdOBcwSlRLAkllnjfMUOd2E50ZzqdsNzaBdbfjMnPy14rhT6N2VhlJUE
t4A6vocYotGqbklbaHhpz9gHQHqPc30L/CVO/c/ssy+QZQCSNnIfp8N+moJhCTjyMMVwHbrevrrg
slpKglD62dXa/WPQO+/NVN8L3Vg3HIlys81vodctB5cPtHwzwuRS4OhKNEQibvpB5qDPyD6FBd0Y
dbuKourlP85ZFvym+y8BAzv4uI32/aM9/UT/PL7/zx/++/guhIPdXzoeK36wBf87vpt/AK6hb0/a
umtYLPT+Ilh7f2CsBUhoCQZrUxd/aYX2/sDUi3sWcVnXxdwy/W/07TGr/1/ju+0J0zIc13Fx8c5Y
hb86aAXvKb1LoeDwUi0wffrHyd1mdfic+89KTGeXt5Mc+s+Gt5XH/I50uKf9AQONuXE694DjbzHZ
YHUnKKK1jo2HdienYqQ64sHfV3VkMLFY3E3wp5KjWYg7ciZhZAfIbUANi8+szN0P1xrb3QpHyaSd
cbNif1gYuceuzsAgp58Cg3qSvOuLTQ2WjiIKvuw0Prpsz8eu3EVNsfYnC/7f8F0zsq4cqOMCU3vi
8pQbJkyeqDyxleAlsXimtiPRO/eucce6DdDLKN9N6CqdDrSmD4CQ9EgTY2ceY6ocXIuYtAkHjK3y
LWnHaTsK3BjKOA4dQ5kKOwLK7ks8Mp1FRHGh2xTD0i0y0LMVQaSqjfcC+lVhIGxkaTRPwNkirNKV
KtN8xp2CQkksyCDiyrbvLWzXtBAelLGlku69zHix93r3MGXRS/nf7J1Jj9zIlqX/SqP2LNBIMw4N
1Mbn2cMjFOOGCEWEOM8zf31/VHahUpmvUqh19+7hKSWn00mza/ee852kussJL16JMXvWcdb3efej
9bS7KPNuqLc6PDfJRFCAw3e0htcO3Fef+MNaFrqxbEfni5FZF6ujpwjY6MPwqYnEm0aoEr+YTwBg
U9G+Lm35GHlTsvJbqCVgmhqOF8aTHYPjSu0PuwqgFAjkR1i2ckkSSp1h9cLh7oNErsz8kJmMAh0o
mnD5w/I0AlNXub/R5Xcr6DYNyDCf9A/0LIskei71B/pNXjFH0mUv8MgQk0QkVBT+1rLHi4e+2Mnn
FC0CupG/LWOUuBOq59Qc5ToOzIM+THuysxpzXEdeRqYWrEgdNpxQxtqwnINboL9tk7tMVK9T4G1G
BEQ9hK7sfigvvibwp28rDWtkW3/kMtmwiT2ilj1W7Am8Ap7nvPnZNNc4oA5G9JbO2gR8X8f2Nq9f
G1otQF9enDQ+jQZBsF4y3OTgbcqcRDZf1Xelaz62sVg41PcEBgZIzLWGlIk4mHMI1kWfbL0BzlVf
ryVGDAh9c9d77q6RKxg90fu6mtXwLdOZWuTtoaKsY2E453OdF/fqZaqIXeCYNlAFqj5BmENj1Xdf
zCmluR7ukwZQ7M+6McFyFXF2xebusQ3ZqYRGTcuQE9H8lA2Jfoem8b4e5KrtA6oV+GhYrYhQoBr1
5rI0ENr+/28gylCWzlL731svnt6Tefs4v1d/3T7+71/9z+2DbNW5+4PRwUE1RPDqH9NO0lp1x7J1
5pyuVKYw2Ff+q/kDPp1WjMPWQq7Nr7sHm5FS7B5IBoDfyP/J7iHn3tNfmj80kJjwm2oOhnXlX5o/
PO5WXWO2BLr24Eu8np31XnvObcy3PtiFFCt86a36jMGhRNtWFbNdF8xupT4G5lBDaL8o825Azopn
aikGY5006jx6BBcX7qx/e0GHvB4Q2HQjtGmLMZbntSuzNjbtGF6NIjibs1TLiG4JFrxB9FsD/xR2
8utUupfSqA91g5twyrdVXV3UgAdejzZZW1/7YLgn3PQlbuy3mpOlkTODHcS9xdS2QGc3EcEjk/4u
jOJn+v0vGKy3UTGsOPRJYG9EnnxaDO/wKBKiCuwK/Zzw+oeubI599jGozzGHR+18dCpb+0QBYWte
u+4XCenEKSdbU7hHT9f3GmpFcrV2UCkeG+U/uWO9NxyOHTrM5+yHHpKxKkzxwrF65wCYWViWeacN
2n1sPaRJtbc6om2FPGqF9pzWxcYDpeiqykP0Q6wPGzNxOgwcmyUMgL2fvco0ehoQQehk8GW7sGMV
zgZEZBtb65YCkbKZTavCDraMt+/YYEtLW/E3obhRHJyoVXZJaW9LvaU9YHgSPYz4nARGuWqItlH2
lvYeKLXo6vv+Abs5PjV6WlV7qVW5yEO19VP9rizDdU/3yHNI3CpW8PN2yNKXWR+cC0BzOUHnKDEK
ugwgYINorznjZy00bC72S2j6D/hMAROsXfxqcd1tgxhQNQpEM7xCZXvQY7Lw2nVSpgDF89XgO5va
0FaOCUd1CsVaqHDT9gh7bL19VshPswJh44ho0KRGo9gY+R9ktrruQ2r2yAadlZ96+yhSZ0NT61DC
yh/MpyB/aJoy2UR1yrM4UhS1LOu+tSmb7Cg72CB1cIzNR/xHtNUhfZoDVGeGobo8xVXAJoO3LXFQ
x7cvRYNeHcXiqsN464gns78oAL1NcyCQMTEOopd7WRCyGxfPiSiOcd++iRbLTZ3+yDk8Ix/gKSLm
BI+9iaZoNg2kMGBIqQlXtgIhkzb1U1WDJgismH/xjBavtne6TqK9q2LCIhPSH6mdPB3SKLXUQE1l
UVsZhX5qqbWaNC6WTS/xJugUYrPSNKAyUwP57rNZCvKyfuUEblLDedb9ZFNs0VgoRyZs+3gkn073
SQlMPf2pic8krsPJoCg06KlalImyOncUjcKAUEcRGVNMjjy7KcVl22rvdtKeKzPbmLFz65E3uEHE
ni1PPb9RZm+yTMMpGS0NaTNraheo8o4Kom9nYoKNpxXcHBK1rnp5KDvtpUjSz8Q3bzFtG4Lq3nwJ
BY/Amk0gX/W4M1a+ba0SE9yOgpI1d3zSBCQHcbOm/Gpw5sDTPpBER0MwCh6GOFs5RkqdwbjVBhXB
Otf7zs4g9mR2LNNAVAxttHw7RGqTyeCi6DfpVU8XBysJIl5GcGlnLZqAiycnNkerFIXDOuLNqE1i
m/AYZ17AImgTV7V3gS9NxZWSlF7ntgwkPm5wWxNJeNo+JaA+6oFaO/FiJE+t8i5AblYC31o4kohm
fWLdfY340yokzKlYDom97stxn5nJeiph51Ga8nOKgoxsyuGBdk2cQbnsVyMDRCspryKkIhxz76Vi
csZ0YNWm9lM5HYAr3HpI6667brMShT+n/U6uah+V+tzEc7VKrUiKgKL8HNLea0jYFh4oIn8b0/mr
x+Jo0KNpOMf2tASx69Jx/MiMbarF63rELdR06VNK+9Bp40fbEKuKnmJHpiV5tjsnj/Yd3iKzwc7r
rqPRPpqz/Np4lqi08e5sJxPZQZWioAEh+vX/YgXzZ9GVdP45HmZRfTXv/q+Vyx9/54+yRRP/zmCI
ssVl1mRLyUDmPwsXTXHulZyIHWEjkwJp8kvl4upQc23Lso2fUq1/+xNgjyM5j7ViHOYC4fufFC72
rMP6r1gYNV+SY88jK6ZqczXE1f351FtIAMx+F+sc14RF+ld66lumoxPKUJKkbAASeWnS8kUlk8tl
ZTZvYxvudNPErI9TMXT2LJBorwdJqpZ6KLqM4tkjb9j0zwwAori9y6L2SBobhIhd+96l+qZc2Xb2
Gpb1zo2zbx15lrwtqI9Td49/qjfSe8Ot8I/XZ0ELucYGOv+3XonbIsw3rWpPmmPT7RvCpRP4W5b1
VVWbu8xnQ00YsbQwABuMrc9Va2DOM8U18UKWaq98Emo8BCRMahax5WLTl/r3MmaBsqthmwzqFfnv
Cp4YeWfrMelQn2vZ2hAoRq33qWi4bjRLA90siwoPh1x6xABX7v5U/t79cfP/F4OAuzzMmvo//k0g
C/zbb+LwuBgUqK7DoPMvv0kgGryqeCD7WnuMKRMi0R/6sTt1XX8esubVzod7eEQvSdpsfvPZlNF/
+2zcDNTGjEYFT/Kvn92R1oVYlHNl6HDa7CvzlDQ7szdfdJqwmZT7qnm3RPBU5/JcvcdVdqdx4NdT
9Zub8Gs9/cdzSdnuzlU7pbs+36M/+ZlVjX+w1sldDjqbbPA6mkuKqVmokqrjn7+z8S+/M88/42Hb
duCL/PpZNHCq3I8VlJUJwqIfwBs03xzdvHS0XTJZonfS7wK9/07nxo+SW1SS0JG5C5U3hwrSyFiZ
N6UAbkylvdda82LEw66y8ovlu6deTa9+Oi7/+Zr/1TPCAiGEwvNtGXjJf73mjmOPr9fI44K5r41a
BgH8nGjPVbSmdUQEtEbOsG4sVIK0TH/z6chE//KUgP8E86lsxu2Wbsx//qdfhzMw8ew68YIomNpF
W4+HqcheEqpZHA+0ocK9MYlL2ucviMrYRauYXOSk+d1N+PvixWXAmTJtAXOM+f6vlyHKBEiyx2sK
b4jMxEGerKA8iWCdaZTsOenrkTc8IABYV357ioPphhnjoaAj4Y1iKdNuQxGOlHw4FANWkEim63++
UT9lrr8sr0qaBm58+Kl0OJGs/3qFAB26Tug0FevOecB/PkDwRTbX4QFAuoQrxSvVMuwGQGxhIXHB
ZxflJJexxb+ZSuN76tokFSYXPcEam6ZAc2dVeYtIKfeQ5vc+tdGQBtTzknyebEpRs/nN8eei7RMz
SD/PWxi6c/nn7yX+/srQGVYOYANExtL6+ed/egD0XPYethii6yNWz5Kshu1AnNTCvroXww+ZTPvh
l5563TnLdnXEQom/y9iN5dQyszHT3y1bM97gl/vMGZ6jPs1gNksTRMOv97kncaPmkE8UZEd2PaBn
7TxZ0za3p+YsRbyx7OJ+zFEx2LNjVI/lizMUGOLdWavbEPzYBFG3sJXnr/K6jn7zGPyL24WdwBWz
EgVxNbKyXy8PI73VFMLtF01UOE9Nab5IAX5L44QYEegamEm9TfGoyKq9OsioRJYcM8GkbOCohk3n
d8vHz239l/ulTFcpmvDCBXxmUET88gKjnTXLsprmC0oMKnUQCW7FZj7qrnaKho+ib58sqLtHS0S4
zpvhkqlGp33QI39qPbJF022oKnYDW21dWd3cxH629AKKdSmOjQK0WDQcXNEA+r9ZfIy5Ef/rtYPU
QlluzhJ3dOzzs/CnZ091rEihS50RO+ZOZPZhAolj9gJWbInJtI13xpg8a2UE+jdqSd+EBLV0Ew5U
GhnqjAO7INqNHL7yxj45YwT4se4/R76VFRLLqlemCT8B/6L4CKbgXmIEXAXICUMfivdv3qO/Pbco
hXiDqOJsxiK2+5ffIRlbAywX3Us6AYtYQz2eOPj1hKqmXcWOFFrdnSag2+oGBZkXtOThIahZFahI
jECEyxib4N7PscDqvW385rX62/o665gUC/08ZJm3ml/vdFJLu/FLxreG6NqTtEhe0GWYrjCln4YA
PJKtEwceEbS1QZf/m3uj5pbZX35n5dDzw0Ew73KzEOzPv3PW0NUFnNAuwMol64JIL4DB0WmoCL9q
qERgGKHvNyTVXGwl28EhRbZM2qOIcvLSjOBYAicy2jPxB/0uanpjUU+escKm5y9dj850wEyQkeWz
zVx5iUfLX/aWq5Z6I72NqQEsrDID2Cq51UmIxmQSjOwD5EaiEWrTxPEzy6CgN2O5a11TcAbQ8eSh
B+bcUfmm0FCJuwHa71jAFPZcjr/dTZTWk1cQDagF9q2QVoe3a1zNYXM3xx2rJZR9bOCjIKGrNE69
ha7FMSnI//m5+/sP62DxQDBF3S8VXO1fby1XhCjE49ZaFdLjLkejqkb7zCpFm4LobWQr9Uqbm0tB
+EeK6Mfwv/0vNPLJ6OfZn6vbn//2rz8rn01lB8uR554Dzq+fbdROhLMxaWmE+ri25HfdJ0pgsIz3
EHyNgeHLGGYEGq5VatBFOnCkjzWWQWWAGWS0YncWrL1aoN8ckPN3D34Jna9MoOpqkoAMV46bzowf
00Y7N713NjqZ/ub+/Xzy//YlmGQaLEQML2cc0C/PppSTl/4cFPTx0uz87+QX0blNj1aMhA1hCUDM
EBcqItMpKy6Ayxbcjfh3lzFva3+9DNBCtD0pM1yLEegvl0HXimwzy0cjY7rfCeFbNuOw7rp8p2ne
BDAqeY8p1RZ26n9ryLn7zcfTj58/4C8XwAR25sRzD5QUf3lH06gx/GJET2HzWq4heugLQw5POvd8
jdgXuPe6BrUukH9wgLCWihHPQhPaOpfRN+U0ODVRFDg5lvoQgsgCjtkPp4FTXQZMRREJ/iQ3l4zt
8fDZbb4hdw7mgbYfkvBkj9qr3xfvrU82Suk09bYs1F0M8kOLEFkmXXTp9VzfeVG5s/ThqSECcYUa
4WWWJRDcU8J/lE66IKgGdoZGKFq/sLLUWumjzyJniLWeSFjgvo7FH3ToMgSUvx4Hi60kN59rl+AZ
P4n3YVAQ8kPthdE4RosDxSvjHV/DVSF+C56gP9rQCaSubWuNVqb/5P0omUQvItvP9xFK9kDT+nVb
p+kmmN0vBVVp3qC38LH6oVwmoKju3E8nGhaIRy4F1OXVoMT30Lbe3Bbo4DSihAYXwYSh6m/hDHlF
b18v+sZ773UVL5xb69j2Rheavs6HwjxoEnxJNQJTHwNaWtLBjdy+h3a8i9qcRM1EHUf+QpjIZO1l
IfFo2Yym1NaTaab3k0TIhR9WIQDd6ppL8kor6N6bJL042XiZRE1pTQZfbTG/hjAh+uzJD0NtrfvR
Kcjd2zDhqHciQE15EJ3cKtDuNT35wAgVrGRO3yzG4b0MiQlcKqbQAxKpM1NzQBjpJY2RQuK6CFfe
XLUBnD0VrfGsZh5MouVLjrYZt4Q+31CPb9Cx16lvPo7g5TDwSgSEoVMycI6CZSyFWtfOAK7JMo/V
NL40LhBuLfSQ48nHcOwNsOAdjoGQBYuetweYdZNzMlr5AdDeCS+DpLUAyPuifO+x5yC5YSvny5Os
5zq14sGx6KdH9DR9dyJBqWfwLlLcmVWWnSuDJ4RhBxjlFFwXq0Q9mMOVcJ1VEXsPcZ99mrnrbZ2E
bnSvk5aqZ6AcD7VTH+0wIAzHdkpQlOnGsjqkZeP3ybbaNem+aHUc8reY4PiYRxHgY16rl4L5ZYhB
brRsG59EjtbRycC8gv3zQklrJ53fN+MwlQXSNcQN2P/fvJFXGN1Ee2kL+75stH7PmbS9CIrESx22
DZFzoKr1XmyNvuS4QbjZSg/6FysyFkYTvCCp/Rzj6bsFxjcSHRHjfVHvTIPhkaGVQASa6qV23X1h
Dy8FS/3Cc5mB2dAkcInQMK2dtSXINJ184yUvYoRsJYfKuicnFQbMKqc/awUwPpzWDi5YRabZJJsY
zGiFhvvORa4IrXahKusuYcslHZODiyPymaaCbTbAgDwFM97atvE3zJYxBxWA3+P40I2z1ehy36Xt
uixlvvP18l2QALPqIqIKRDB8jaNz7AXeXGIp2T1tx4HqSFHZwVpbBiSO5mKs4QfAiaqKxMW8Vz8Y
4A6XRpG9Qk44hrEoIaRjAoFmXmGCbBzS/kKLW+m6SKUtOu2DZq1yDVI9q/FXDlTohBQdS5w5HNBZ
HLCvkVbR682BY1Z8cnx6vGAoYqbyw6Md6gzBsIn4oXYcavvGrrz1RutLb7KPtOl2VmKtvJoDppc2
3+OMAZfe2a9jUazGoOLniVPuLWwguvAteoJKrPyR5OSiY8hSLGsvVjsyP9sNqxykCrXRe1JUSbfF
Zcn7uY19+d4OTEZtyN5lsiMKIF41db1hSngeGbzUeQEERyN7akB9GvfdS13q7wPOjDCMq72JUnUz
+s09tiHKsJwfz5yYdBmVAu0MIB0l9ALlx6OvkvCQV4SnaeXJSduXPt3B74aCx8sLVwzAhwpeSsRf
nkBkPwkmCFYWfubDDOOKso/E3LtpTo/LES8yds+4rbNtZpc1ssVyHUvQvlhqCIIPsLaZUOOtbCTo
qnmypxEGvWPeITCOlq4eHBLJyIhFL64QE9n0zkTpN4c877aGTV+GgFZ9EaSQKwymbGMQ8uZXyBHD
VhHdx2EsgAsuKfzXo0y+94wMdqwvt8aIv1ww0gtTeS+1IgYk78t9XEf3DscVmHdgYlLL/4RsvcMG
V8P8IPmHcA38MwPxm+KYOmO3HKml1p4d0wJRxVKriPMpHPmclv3BEOCRPe4OD5m/A3TSwdg4dpj8
A8CvsaSa6Cd1X2vdzg/du5BxGMMqs50ZC1gDsF7VqX3qDYZBZM1+WCZbPFiIfQDqJo1icukLKLh1
5PYkpvFLegzIjV5+sd3dirJ9cKKo2I+zK5XU4ZXZOD9qM7+LySFfDpO2Msv6mZP2yjM5bTYTdvvi
Kef8gFc4/Qzy7AmfEqTmDhBfWPi7NMyIjCS98Mhir/lBcs0t/ZsveDB6dJIrO0OjNKVptO0SBebF
SKJTOd41g+MeG+bj2ypMnvgOsGP1uD7GI0Be10IoLOkwXdsJv2A7OB8Z3bgD7WJvOTWCYJlcrX04
AMuxAXij64DHjfo7ueFIWenk2jXkLeWX59Qi3VlN4iEfetpBUMzWLHwbAtGR9YzJo0FbvgZDRRw6
fPHKfneqkY8hg8DOuyN70z40rQfiZgmceYBicdIAK+NFXqgLkv05Vgl5WCl3iaW/WSm00Mxn5OPf
qDFQ/ON1ivDwt/093I5jPpbHvJHnKLa/wQbYQyNndYPFrsoLHfJ9nHWbvBUgMNiu7ay/4/T56Xhg
U2L9VCNdK+DGLpTi7EBCS1g42hLhBSPCMXlNISkaSq9xc7S3ooA0UToh/qz+mxb3D33C8Qjo72Ic
iCvQoLuxzWybwBnuHM//asNVY+fbsLDPTm3tUeA9Zkn83dC/O3W6mjvkJT39duagO0l4b9nttciN
Y9enj02YvLDafkqr3iccuZI4zxam+WA4330O+s7APSIrwgfxllytPL6b2h/KNM8Ch5xVdrfGvksj
8+AojGctobKI2Y5W96Mf5QUL5qWEKh922yrm/XCntyE2t9gPQGknySvzhJtlcL4JFLnDFsME8VB2
44Wk6g/gouWiBbcPq+qq15iC9eRbFTPR7NSb7p8siEVO8+R0LZn2ETHiqmhXsdYUK56Tmx2Wr1Xi
PXn+HhX0WibEWTpt+qJ3dLGipF0ZvHaaTTXTmjj6rMfWMm8tvDfGxot4yAlJZ6KYeQ2xMfFuBJHl
Gg9u4HKOhVgXjDtU61fXTYFrW2cXfW87HGQiEOhaqy6Avz7fVA9Ajf1WDsYld9w37iNG2xpdlzZ0
n0QUfWiRWS+1GNWjgVcibY5DTCUEm3cy6zu/StbVBEI51d0TB19ubqwhwm+prNwUMYTWgYpU1qlv
hk1iWY+9l37A1XqR9O7w3UMDH/MM6byb8xQijx7ndlOpV8g9pvOEjqGd0m+1nm6FRrxLF38AVT5Z
Kt8JT7964XAx3ARmn74l7e64GFL7C1fg03w1etEdhA65kZHe3WgNhHG/pvxkeLlSkmxhDHvRoQFg
6bW+QS+peU5D3WHfJBAaxCB2VL3+jLGEoz3wphNM5X04lfcaASRl843B9qk2HNQ/4qHn7W0y81s4
6yP8Cuhmsw+CZ42ZfgnHKUWZaaphH3j55zzASrUa4zPgzLpat20NAmp8hDuMmi+BBzA2QPJE4hGy
KrMLILPXIn4JghE9kdwzpnqp8vzkwBgoQDZCV0ITUe7m70vWCEduyb/jllp81C24xJ7vf3roOLah
b3yG4XiRfvraDeLaZcQWufUtqTzOcHM2ahrw29tPfsA6hrGATbQJ0wW1hvHW9xxanICRYgoBndsh
A/SvdlN9L/U5+YqgNythWRaxfiUa5Y0jy4oQl3XrW98Enh5I2hq7uvbVBWRGKc9Exk4CzaSM+lTr
w9kYMG1ORPKtG2wT+XghgwkkdZztq0Fg+gBLEzTz+NJM3LXTVHuZJMeqJIFdBh3RjVLcABkE+0ri
40Vjb+4NxDBtlLFycCBkj9J6TAZwHNdVgxq0JZruXLcZRq/Kv2KO49Bl168c2eol1PUXUG0wmBB5
whzFKV7ma7OM4m1VFBRvmXpPwNMeBOwHaaTTPkj2QyMgz3vZK5g6wdmPWJPOKwXmGImYcmwvtlZ/
H8phX1J/Lr2Y0UFWep+e0PPHTtkou8jLyC2M3XmQ6Me80n6kQbkWlpVdkVNds5zVpeDN3aRWcDTg
7i7Tyi6vsmPHRtuKVEGxK1D6jUm+xY5T3OnDMraj5AgYk3J9uDYdeInJLi7Ye4tvEaCjGPYNIWrO
MjEZ2spIt5Dz5sZCxBwcqp5K2/EwHUIs2ahyatAr+U+iQQ4Ud/LLzBrCbVtAfx3VH95I4Z+gduCa
sUI6TUPernR30A/K5vgMfN9wvCffjvxTmJ9CWI717CfO++4SkTcUjZ9tbDSHKEhKDFv8ftKu65mx
2q1WdhQReIMYT/qBf2ZkR48mt7w7QCGv2YNLXAAyKWYSNmPeXA04RWRQrSffCc6pEd70riAjKCGS
dyzm6N5Y3cJIzx4LFK++8jWutY6vNKeKRS8lSyEOsTHQf5Bi5i4zJ6gIKHj6eU1ocm9Fy/8RVv23
2lbGvcDypYExWLk6Jzf8GxHe+RaPQ4ydQjbHUDXaomqsYht0tViKFpegILcd4z9vRzMAmnMUtvZ0
dFGQzXahLnn1AzRonGPWaVgcQquYNj8/vdXNzzR27O1E7AxHtOwED4LozRQDhgtI8JTG3jLOhVzr
4JGmaMzWEahhhmMVjGZCtS4qEDjI/e6pL0ICUk2YcmmrbbqSnmxaHZxq7s9MpMuKERiHW9jklXFL
lo5MtNUkzUuUoRUs8+CsRH4ejSShHdStvT6dTZvl+5BhGLcNVMhy7HGwarW2GrT54C+icJXWXrqJ
O46tadHtLZ10D4O2bmRF7snh3ADIxLoNksi7CD+7U0/qpHpzr1tRcB7y/hgbVbSC6uJtXM6zi9bf
ytGsoXISDlCLYo0iz7vT4qcy7oengby2QrTeYTo7Crh+6566qPSfgIXGfnDWcgOEBXbMVe3QHwGo
f3SMqdoPqWgWZGfAa3fMait1VlgrgX5pp9lwyIseA1UoV1rhmVsNrn5WdZukctKtCqGQlLSytnoT
CORlZvnJTD85tnVJrkDX0beMcFRCAIUYet/58qTHcUDZR6qVPx0SLSRqMBk+WDnFNsgDY585+i3N
oX4YefRojum18cDk5kZlbQXwRzEfWbSKERduOh6hIUP3zEEbtgtuU6HLTVdgZIO0xcNPK7uPCWvg
hRyP4KjQw5fEnti47+70yC9XE2qpNUNZ986u/HVui08sWOZWuXZzChuDVtxEDp3fkerWqJMz6Y+W
GuOD1pIjIi1L38Dc+8jNUB0JUfSatAXTEb9SqjFPQvO46bOSdcU3JaqH9IrQOw4z7QUt9qmR/kss
AS07YbnxSWNeJ7Z+q6Y5GXGiRUIey6qPLf+nkH7b+f5zUIXqVqN0K4MgOHp+f02MCHlW0BsH02P2
JWAk8Azpj2yF2tLvtWuNAX3vE92mQtO8lgqJIDp/DAC4a6vy1LXyA1MEHKwKi8WgB2xgUltmQ6o2
4VC8KnaboNRXTpqcWzxXEbo1Mp2JsbHOLXL1hdaIA8A3b7aMvEnagygTiARIqBjN/AhI59h65auu
1xuriM55Sd/bgqkEsdygITPdEKRfjTHaueYiNvwfqoFrpOS2T8ebOXmPItNv2USlXgiSA01UnTKg
2aId3LLOV60xvQeyvFXsVegbPuYKWq/lBS3fR6o11yZqTDp+wM4vtSPvpnq4VPUzWYLP+lATLCXe
ysSZadcMrehZGeRE5WGgn51yhJpgaHjSEkYh3ErNR/KHb7MnYEb/xKtndNpjWNBeqX/MbZRl6qUP
gVUSwJNHpNtAjz95efWgF+Ymr8MXLMek+DTjqzFE+OXsa2FgCcmCu2wg7dOAcEkRDUA4//Kwi+Ug
DtdphA02KTatkV+og9/N1pzP+3uHHCF+5BVbKWU9oyTJQfetdablGAaEqjXiq4nVBYsHceHRzmq0
x0h1n7lnnauUSt6wzY2UVcf9bhD7gk6zPeNB99x3dyDlp063OqpAOBLg/ILxPB+omFKOiHjWZohx
QLUW7cmoNhdKM/dVrx2UqW17jj8gM2h9K/r2CxQlljndj6HE0RZcQuE+4vm5uhFVXhVO38kBjrPp
hm6ITbbi4IhYF8zSmY32nABBWQyoiijAwm0Jh6kJpUXIICcv259uFVrbXsfEbPtPhKiTJjViEx/k
dxslweR9ZqEDD1x+ioG8L2G/Ez9zMCow19EgvMUIwH5ArYoW9gTL+bVBhl1XBLLNrSxKjH6TxkQA
Ze24jdvoamsKE7P66hO8jQrJ+bIwvvwih/6EJ5IexkbGAtYWSyPxUgmj8SHHxOQjvnQftZ+FfmW+
VXX2Lea3E7n6FobZUmroYCNuChiIGyfEz7osj0UXPQumoEFkL1OOzFYQ1LhB+k9TmdvUoxfsYa2M
SfpiC6CVb1UZ4BWbo6CcYV3VrDwT07JK8CjPNFozc9irw1vkF8dMs3ZOC76109yvYEg+uti9hIa7
C7NpB6EKCFmGfjoeQjqw33rlDgvNLm8plUIkLboGaB5mEVdj71tzF85aHdfjFMmJznU0fxkjMl8k
Xo+HFWa8iJ6bCGxJU3zgU/yG1OHKweMZ3viXbgQVbG0NAhDjQntbDRgxgZ0k9otOArryc7WwNK/j
7MOzOm6ygEcopKMO1hoYBH2IoW62cdc91bH5SRP6w9W0d4ybnDWaEp+RNj4P+fBuZeVbkEzsmKz2
/mDjvCq/0zRsjw7hbnLov6lOPsBrUisz+0xISoEyoN+HsemTBO3v6jC7S3wXIlMDRKgo6W5JgoZw
EfNsah6NTlorRdxDPDAB+YoJpLi8FpWPHynaJG34NP/OtFI/OH/emXFsL+py1WQETRMYUy6lgtUy
5WeV3RmEo+B1/kqniKAq5b+pUV+FuQG2MvV/JOCkmP7jpmdaOASMAFvE7IsECtdKevLT66nqs8R+
o9ZLWNY44dvvnknAAayuz8GBxxkZ+3oSTFKYPaGj8tr0OL98vfMe9BiH5k9JPfUC8XOkow4azHdw
Ity1lfcYZvEzTN9PBmSYkQ3SEDEi4LG7ImJ5bPgA4nopwyGQL8pK3Jo+wIgQv4nK1JYjsy5Rj1Dn
a0l8BbdwU4VE7CHYU2ffjL6BuGirPcTsY+k4j70dc0xsPrU2/4jnvLEsYzVJrR1w3c/MzGm5BQjk
teqIUvM9clhlEujLnrZHO/FWtc1nSR+oHhAhFC4dzmTtevH92Oj3ktKC0T+/I7rHXYz8vNG1llZ2
ffDK9Br3xnVM4ckNxlthJf+HuTPZjRxL2/OtGL1ngfMAuL0IxjwopNCsDaFMSYfzdHg4rXwbvj1f
iR9W/w13Af4BN+CFG4VGZVaklIogeb7vHc8TkZBgKCCEUW6RBwwpIceN48/oE+otm+YLAvuDUBbA
zF3XCmulSr5pBCixGCPJHjMvkxLXbhCvPR1/JRc1maPOcVi6mzt2jTqJd6Vm7erCf6gSa62lJPU0
6pXWqusI4LuaXfl7CvRfks/d615NQpQRrhMVG5vj+5h5z7kDrjpQrlmMwNOz09zPEaH3AGvved1+
UzTFM9J8Uqb2bA81YxtuO/ZvOkhc8krQBJ4ndzgTlsRDrVz05PpWuQYx9oFYE3T2UBXizWiSgxo+
VY1h3x7zVeunS272fGcDLNCWzh2Xx/eSsC9s+nRbEg2D+aDp7jzlTdtG0x+zPkjuh2gAMp21Z+yY
H1MZLegNNVgG2QxNfhfZezA2TELcwLFN3Uoh4tdUXkvfV2gOcyDiMvWuYMBfkef8Sg04otgjFk62
BNt2HMiOzXExINX1E5bmQL/5JYITvU1x7ktMMO6dG2G+d7rho+yCe6TxJoVIfQ+YxPuRDO1vqtd4
pIK9yKIObZ8PyahNrEOZi1UO1+iAdofLewE5SaNw5E7VfIm+b6llnOs9bdD6qvZyi3D2hAhecAcz
JobCV9Z1QTNpowcI97mBlBH/Ysgd84CTr3+s2umtD5o32yku2BA2izKYSvoVdP2vsVy4Qzyusf1Y
1MFz01z6jlstcIeNn1vfk/cLXf8TqBZHgomq1OlIeGZIoSHHhb1nnW/5dEot+EXV1HcJM9xlzRUN
8ztrA8xIQ2wuasLdn4AmnlwuhHq4a5KPeV4yyIioJ0SBhTt3OFuCz14j60w0zXbeRZQerwqisFfa
HCMlMdyrTXTdn39Ty1qyzi/EzL3CLk4rR35WNadWVVs7Kvvo+Bt/8HQNGw8SiiYbzgDN/hgm7r4y
eeHiWoog55AdSlQE+ZeYsTCdAde5mry0DEyYUYtL2jHjS2DzpGBxw7pEViCsYaJdlvNUOsHFt+Ik
NJAuuCQdr+g/TJk3kocYbWkGGmzEP91s3lNjChAXpw/AH3RuY0TKTN6aLiavoJrfR/SeK52W12Ps
TCFlyBExzhhRxu6N3GWzrl/dyzQ2b0YQnUo60DeD0Yaxm2tb2rZxPnRDfXXJ+zDJ52BbHCzxg6nX
2nSBuDh6Wb25E3k89TT226ylcgLxd7DrBs+n4lUwveXRNtUNRcFkRcsuNUXCyiTdJDaYbGyFJUUO
fyInEEfxKZmtN6fq2occeMsUhF8XPf0eVTP+qDnxr2Z7rhIhTywE3tayMFVHKtpj7XunKrY9wXX9
HiZUBxMsnAe0MpSJfRKKZaTsqMzheQ9TWmr7pO7ExrVVtFVzXm5IRmutcaclGQYVA80icIhcu9rZ
nbz53CJPnSzK7AJz0vd1VKBXGzfM+/lZ1f6zhy4hbFJt2Mle13GWLXhZTztayhSQ1USVamThUEq3
YGoRW4vVncgU+lWUrbHv6NUFY9TOtu/LAzkfpKzN45nycH+jt7W77VtBPrDjnTozp3wktdw16TBH
c5T6zRxSb2tM3NfW8uRxNfqdNPA98AQ2kSAbfpW67W6rvH0s3dI9T3qG0YVsjoNn61eIlpHkQSpI
0VrUdTBdh+zN9sbq2AzVi1LeTJxTbl2kvC8RhB2HtBCHWT0RGLMac80984TcWhMkIelBkIVRuVOt
/jrZlA1S6EfliT/+wr8QIsi9IB0L1vZIeqQginaVi+IYRNN3EJTfada6a8tLXgAmuy2GnCfHJIWd
SUmBtQ2qWPcGAdBOBkNxHvJuU47IF5xpqTYksE8z1po2U3IZvCgRECvJoTvmBS6utP8xIlYfE9S+
JfCbrBmNrCy940ZsvBfPjV5bzenXTW4Vi08JAElPriQpYtnqny1lQiD34oufdYNwEtSqwatexcTT
FHpHP5ZDbXoCaDPYLMeNs1F9MIRNG6cbIcjIo+e8ly52U/ceH79O54Bxm3p6fKzRPRtFQvVNEzzU
lv+rXGj2Wodhb4pN14F5NnH/xZ4GLle/Uh1bdRH9pjFIkTOxkbs68oy4Jlead7n37eOY2Y+YXkHN
xnlDWoxcNZ6XbrpGPkobXpXelpaabPPTNMz7dmKYTI1u7/npvJl0+Wky/d0JHHhRFvlHPYO9B//P
9206TPdSvNMX/J4j5Ls3h2Sm8yFe95ZOOTehoG+Y+mDW+l+J49h7+PYTkByUkowO7BkEeXLyOL17
VyXFHR1/I6m7Cr6ty8o9RZ07P03i9eCQx9rGlLjMxVyjSJ4IIGKXTFEi1AChOeRMRgEGAHRxH+lI
/bvuwVVku5Ym9PgoxYfhWAfXya7Eo65sg8tvuCfn/gP5Be3QMWnehPWTscRKMakXZrwAq5v46U0+
DcO+H5cQByF4xlGxsx7blNzcJN2VnKgPBNyGnYbbrlX8SJ4XEPjefUpNexzprRATGOwwPfWxoAPR
TC4sr/u0dgxgdv9HRPpBL7v8aPMxztJ5duf0dz1bNyMp6A7u6ytaDQR/dFGo9mGC42U1REgDiY8J
syLRl6peOm36kB53Eo/6gzCHnTW2d7XuOqupnL8yFBD0Y6zpiad4AsSvDDIYISSE5oDcxFPPRscM
mGj6T4kCL8o544DLoSMt+UzC3UdPzrDjVVtbq091ZP6iystcTYX7ZiXGiYnqQIk617HapX6+1/qo
XuWLiM2XfA5dITd9U306Gnoj81VvAEy8Pr9Hpvqp9WQciRTClC51RWw8uQdVl6zHUjAApv5XPQR8
R7fwVvkM/TXwVCk6jqqkyyCjWhcRWIV1mpZ2mMr6LbHLB8fmG5Qcjn2tH7GFLKwFv5MF1kWfeaq4
9fRDhw+XRfdpucONXInHsukk477YSsSH/tw9R2NDNkZKPFKJPRoICSHQwUmd0JboA30/++2lNess
FoSpK3e085KsF+ztUW2N0norh/aLU+oQB0sIVxQxXxMOaxXlfbuQP5hkzi7vPxzBXQHih2eJNXWR
dJYjfPfctqDvJkoBH9NQ7p2DIXlTnfUVgERW7fwVu8WnbF48FJ+WSQ99RcHIRBrwyKodVdHlz0de
JwziJnydFGOh0YMx/LLz4p2qp22SGLRUI/2XkfouJf9CfxGPXHaEHlVyrn3ENBTk9rgXNKnrBYCy
x2LlICFzFyGnNOAC8jTaEhq4GmmXb+lbpC2CoF2aV35L+gousvcOvsGI6KpbS44tX4Gsj9xihnGa
Q2uIZQQNNQtYCTj/sxUotjwdVsub3TsvLTaSFhFimoYXLXd6UFeeU7g2mU54NM4E+3OuhwWte1OC
Tsju5bOV9jnrM4kQY59D8Nm/hxHRnKMfEunvmWXHleFyuUf1/MmWvIp0Za76BrB+8nQgSDztSWU8
kQY3EHIX2lQoDRO3Se4gjF+AoEp3v6ZO3iKL3mCreir0+r7C4W9EzZ1H3Aexjr6y136J5pzwwJNR
E6Trx7skR0lWU1e6AoVoQrMpd3QKnCruQR9VGCObfjHm4FLq5Bgn03iU7cVnHwibhkSRSuevPOUP
U6a9myL7bA37ks/FgxDEetUkv8U9UsNZ9UR3JPcOeV11inuUbpAPWq8I1atQQhbpEcLNYi6uwmos
7yOMdXiuES+buJVF17z6BZlhIC9EYQ9MCQusljXmDaG5hlCf9o8u797iQDV3zG8ipHD2fiBLrhhY
q3Q61jULDYHjtccUF9Uq64yDnwxqG6VWv+6jkegr3sYuMb9KrnPEBHS50Nju7uv4WS7SjUY4J7N3
R8RKlH7oCqU1LmdRPqWO8ZSW2d3QFUTqmSDwwewe+7qi3Crbzk37W+hZsJVNekiZNfa9nZ38jCyZ
mmRdeP37WQdAMir9JaANd81SxYfT/dQq+O7K9Ee0EZOXYopeAnCDO6HEPlK2zTYOz9aP+RmoLWEv
GK6YRQGwERuMYK69YX1Vjc0zNZ0c3g7Wd9t+mZiuaOPmI2sEDbg5I3ZetRSotchx4P19SovEOuqy
30Xa00ybBy/WqG66Nb4BC+B4DOcsuGZpfB0019lOlO6FTe8/UXb79Kec/P91Z+wl+d1Wsvrp/uvy
lX9XNQ0xIu7+219/Kf/xa9Tk68/u8y+/2FBY300P6rudbt9S5fzRf+jOl1f+3/7H//L951d5murv
v//t8wsJ0DpBYZj87hBx/+O/Hb7+/jef5BIMTv+iq1++yX+84O6z4A//mVzyP//7/7gmi0/6//BH
/5lc4gQ2RsblH8Kl6In9pwPY+MPVfQstPC4WmzbYRT79z+iS4A+TylnjP9y/xpJqIivVxX//m00m
lu57hm/o9HrhXgv+HQew7f1Vw40zHV23by3huLZDlNbynf5Vy+7OlWVqauhXI7pJsndy1HA5iaf0
akU27dpGrd2PpmJMKtJHMx0hYXkShZ1dPJhVvQsstZPC0daOzf1EZKC9Im5/puy4o7zSoFjKFj5n
eKyRX1HrxsWvl4IRn6rPLD2R1vfSTP0mWWYOkj2nsLQJ62/5c5wqKXrDqL7JmJ6gjrY7s5+pVUuy
g29PT7yh9GKn2p1GaBLHso4csXtSjtzEUFjmCAdrerBScJIxoF+dN3d2J46mPX8Zkb8ZrZgZQedM
gikbHPfix+qKYGJlBc0XzfJ3jRJH3Ad7V8ljqauz6YhXy22WqJBTTp7r0osYz82m6tWpT6g4Cjpj
ixOWDXEp9RtRqaccVhvSi56UZcvtkI3xvs8Ih7X67KuK1S3pXTR2HRJIHfRKw+q4D1w8zqxVUOzV
d4M0C0lzd4ox9aHUPnNPocnGmMGgcDNmh7G5InUj6zpsytqPb6Jns2L5C/vwLh6bn5KuJfhjhJdF
wGSh6HCf+hdklidKReZF0E77H7PWBfX7L72eYa98Gi90zCdrl+Ihzm4NwYd+ax1/3bj4Guw2YE0X
KWv0LjLTXR1P4TzDZ6ZU4NoID8OSwI7Z7+e1NnnRrnbiYV22/k/ZBy2raq/IAtc+kiVrX6oIlbl+
G+JBZyXtvx2r/0zxpJyiBmWVQaIIMfYMMKJpnwMZc1xQyBRMz6NO2QBFfxu3tb4NUf026xThuvvR
1GNIid9X47CFOilK1bYNVY2UBBz8JQ3kuswCUkLQSlmqiSGbp3WRIhdW1J3BwTvwzsgjdepJqODa
JI4gPpDLMtQ672braH3GEQTRIvrBXhxnCMifkql4kdgP1knAGuTmCEJ6+ZWYyS0zjC/Xjz+9Umxo
lD0g8iaAVWNWmVq6WQ2VXNyJBvF6yQKeWz7iEWDckvRK+BZLslQGz66GZjRBOC1ZnHzHcdEUBsqC
hyKyok/Eo1WCbyFQ32T98CpQoYHboRnTX63ROgzWgCpAv3R1jsyFUjqUYT2FBYCKP6QS7LQuzggr
4yPK5AUB8XutIAWjWn7rhk9g25IDWgbNBsW1frAkkvmyfnTS8ccS0nsqnapcF8QBr70BkYWSMjvo
lUWHmhk/TmKxYDFRF6NxctP5rFM4UKIGxXVY6F/QgxvC2Z9YEq9oxpzQioyDqB0wIYI/exee2A80
PNc6Ryda/lYPdLpdg/vcc0nXrk5EV9PgrEckhIy/GpnD18NjoBsjEWoPEkyuafXIdbCfqAJGVn/K
IxPomAjWKtPJ/DHW2dxsi5rwS1ntrMhHbKbdZVXz1KF1NjrvRabMFGmtIApJ+Rka/2IW3nzwtHQm
Os08u73/u5rsk2J/RE5aEdRBEUrd/BQaOIWGMaPRwBlT5DC+RgRL2uXO00zv08VK1Dn3CRPJ403a
zZfeLrNtmgGXE4QzIXqDbq9M0jywDrt6/1KUzCtIMgOzaPEbdc2aAjR2bmcAIm2hEpPhWAOqyLYJ
+7l7iWPvAmR8V0fqUdnuRg/inT8hn0swSAlvNEk88CivLazNWPEEibXMonKE0FFEfSTv5ITGZTr3
RcGI0ujE3iW9ebA6TV/XhlmvB2sR6sS+vS6qeRM5uGjyzLSOiSmRU1VDfpfq5Dsxg48b8kYJ8Ma1
EDSIo1GUEA4ORAdiwtNdLusJ9AYq5OELaeJbZUMZDRKJ1mCITT/ij2Y3ReMDmJVqNGelMxiShqY5
nS2AZssfD3YaXKuEjPGg0+8DHiQ8MAgPBt23EriyVA7zEVZGYKVV+xlJFN0lXCoJARa9+gJb/PYX
CNJQ/jUxajfMB0gWm20r9YOnqSFknGchBTv9Y2sqnHtJumkj435OnGHtjQNGq4EaGo0mVh1mtFfs
LjSFttd4zt9bmnVm8gAGBJN9Xl2pkn20EUmFWp8+S0fnGTQivagHU3zkDfvFID4xZZQ4QrtzDW1b
JnRpdFqTP9DZYZIjI0/RXN1rCbHoU8DDoFJ1fXPMxjxoZiM2viCPvUaAQARRdnAkavfCeKSCqb4l
qOFC/AqUpwgysh2clKskNgmBTyvcdgRokZ+zRzdwNzboYwryUrOxk9s2c/H+WsFxjIKrzMqdO2rB
rgVG4KmFKMEkb4t4o/nx3x8r/9OZ8S8T5FNV8M9f58j/b8bKfx0NKSKwfG+xC/7ngXghkyT98UyX
SxEY6HL7l+nyf3+Jf4yX1h9IS5ghfR5lLl/e5ov/IxlP/0N3CL/jfz6/GyxDI7PdPwdMpkhbR47j
WLbBk37JO/3ngOn+YbGLLd5+gjh8iIh/Z8A0Tf2vTl4mTOyB6PUxbFsEueLn/euEmXiY4Cad5pbR
aW+z9d2Q/XbrmKtWpmRv9iZJnPHYyI2ioadBlbVyHR7/rLkoF0DQPHjceGwBwgO5Tcjdh6YKvtzM
eCDfwQ89BLf0ioABCvBhjFm7xKQDsEZOzZ7vhKlwftfNqS3qY16Oz6ktjqVJlkirW5if/HTdoXzL
e+R4gr6saFKfVR7l6zkQ6bpO3Tt6hWlhzc+cS79ckX7hFmrhgPaeSe+7v6DpRk/xmOHl1EnPVCnD
hZuYODC9PBbGkZuM9RzCxEAAJumRCpe0qKqgehEQx71GXX+iSxEjQgVhQ4QH4a8DNFTpMnemi/LV
zo8xQ0PRP/+peBkR5yMvNaJtbRWvnn6G7KDNCGoK10MJBuBgSxkknmgdxWRaN+4uFum93dI4mevr
sVuCrQzIN0PzxnXfYK3q5vKxi4KDAVm26s0GGGaSEDApxcGe9ENDe4js1j5qGexSYwRXmsu+9AyT
21CTseYqPjPL420pccEAJNr3AAeHOkMg5FjTT4HmFxlsV+09Vmaw9fYsyNbDZ70IPEN0Cq+NCQfu
uk2DklgQajhjgc7qhjhrSMuS5q5158bv2oAH3SjLX04/fXpYHdgdkjWj9BZx6bSZeXRBNturmmx5
RKwAQkjdyq0z1VmYYnVD/0f4VtODGiQordu+PZMGNPtNe05jtHpLv3PukCyaBWIhNpDUW9HJ08Di
YRnMDcfJE7kd6X7mUG3pS0hbzGnwz0CjeFw9vzobqWntpO0GoA+cpzry/HvdHlEYaVq7MXw0m/Vg
3+re7Tn23aPUGslyrtMWEjnOaZ4dUgizwFkb8SdnJX66TCo8VZCj1rxuphpgjJl2GuBemzQ+uLaz
la0fhNwci6vC42Sr/VOWLfKzBiRMygTLZPkmXaCxQUvXbhWYGDEvepQ710w3X/QGC52X5LhCKaVD
fjI/2M4pHihmgN9UZXbDcnnLMvvYIkBpq/LgZ9xuOoFjYQRQQqZ9t7MtvKqNpja62X8HKnpQMn/n
1L7XzPcq4U5hiK+hNdCW2PWD0Hs6ytutm5nxdZHfmzrGnWJyP0wPVtme3A4iLpWrCbOE8AId7aqJ
FPcBjDIcNR4drijESabFQS4ytjRxz43tiJD6ZxHOU0v0t1x3hvkqjbYPB0w4u4ieDFvl2P4c+wTT
D4aGjyiR3HXS46LRfHQDiLnee/85MOA2nKJhDyMHooMbK5ENHJpJXtyRYttgdua1OTOuawI+BtkL
E5K7xuXyS+n5zVu4a7t1SLVMkAKf8BD5IcTuJ+uAXA9YwzJ4l8C7t7Q8RpGbH60Z7UVkK47fHgVw
YT0t87EzPFsB84xNnqfCLbzJ/P45HYNL3fGTkbwVmsV3wXOPw1w5THdRuiHYtl5Nw7TPPHcvgvwp
j7NkmwbqvnabhxbycEOmNPInE1qYkhEaqD14WU9v71ujOpt03O9I0cD9RxHDuu2dd+birbD4xFWN
yTMyyj3e4PhkSWy8xCXKrjhzcTi0bwgjrGE1YxLXy5xPBH277zOjDO7wABq2bRyHTcjYt5bbHRfX
U2Q8Rxotb6rJKRHn887IHd7UJQ4ufOh7+JcwNZebwK9vjFTa2jOR6WQU7CSD0W8wOVJsVl46XgQ0
nbqQ7/3bED9SrW4eYrIfeUJQFKcDQ05FM61o3npvE0BVCuDkVqpbYFmnEkyTttN0BBAn+N+d1nEu
hn2W3Y1D12xZ9tGDN9HRTAHvHQmNbzkgwKVGA6z0mLlUQhaZGjbSwPJUR4LxfUaTrXX9G7U2R4xX
Q+iP3bdDDRY1iGHR6ZhTLWTCuf7Kq+tMAX5PsE6zLZywiXLgfwrYlDMaxxyP3Dpz0VxbDS/V6V2M
ZU4NTijSbBNA9+yypWxg9FgdcHlvGqU2WR18Rr1Hu2FnHieRHYnfsThB6IqIGbkjt8VwriPaLv0y
uCti+T5ip5qSMrh4s09IJ28DuT5lsItEtLVH50LDu40/gK7D2EE4YBePQfBRjwNKNgbOmLl9245q
vKa2fsTK+CrKlH7gUeZH/Hc3w6zQ+4Dmb9r3ZN4g44COC3gMljS2CaTvpzJLl/KFCzowMjHr0SGa
vKRxxENBjh51YxHxshEu66ZObUJt3EYghH0dsES0mCcasdcNGpaxbnwGmvvbW5zgLQxiVvcPc0z1
uU7495TxblCxJjUUqAFRlFaoM0vPnMyzIDWVnYSM2uw5mTH/JTruXXhMbLiZc3YHv71UhrGBn8Mg
4brZkYo19DYv5PhwKC6HN0s+qok6+DJMSrprA9VahkkQclUezaE+6UXG8YEaRCr1ZlsOOV2EFRA0
YIJ5ODxI88G+m+b0S0b9g51Yfugy3ozjpUZve2AKNFZy5PGgYp8mR/0HdTWf5oevOkKYvAjCnFHI
jwZCh+M3d2QgcQy1nW3vBns2wyPyKIlGkqJ6OvYOhAE8Jqn9Kqb+zR3UL+y/Dj0YFfMEehy/BdlJ
hrJfF1qDGNcHSuacoxMuL9+ouzyxdYX+0AKibbhC3zPN/7LzhtA4acyAR9z0bZ5tbYXqrk/1HwMM
dl1W73BEQImV+yElachY75b3kuHHi9mXgucSMzT70RutM/Fk0kBp2ZtqnmnNFK8iHtDUQgCIMXiI
4jkJIezgxlEMKtMSDyJiu7Wx+mGLW/7PIR+to5Z0kKDByYiW2zi3kud2nXxJ6X95vy0bGdpQaC9m
VbyQ78NPJLSXWMK5ptD8KcIgk3eIB5O/KSIXcYo+XHoqJxKCmvDODpTcSNyD0TQQ3TPgv85kEFZy
DsACIGkIcryMHnqRJnsSeoCDduTMLCLG02mMwilFXxR4ouFtp3k0KKOVZOb1cdfadoav/OgKUKrC
JHaixbKvJlxVUFM1tboAK2bCZWBglzbEq4mrA144tKj/mDX/g0QFkNcWmzU9Rx8DZYP2bH+JBK5M
d+hxB7UiFmLgzGa6xuPECF7lWHwTn8yDKq3v3WS8JlZZweTiUMXMwCFXHQbVaGvEOxthKRzKxL0G
XGX12O5Srtc1f2lchz6HX9Zyl9SmtRr1YDe4+Mx0A4uMKl6UaTN6Bu91VQ6PkEdPdgOK5IvpucLg
2XkglilFg0tffKR1iMmjeAh1UW0bn/dnbp2XGaqbCdb7qpcqMnNwn1rLB6YquNq4XiNgCqyP8acw
XuyBuDXEs4j3UDeuIzSFJNz0j9lkb5ffVY3ZH6Tm/FS5jUw1ya7eq8MxJOsZB1mGnN0xmoPBvXRK
cs87uTSGMU1wf7g2xoW50CAr2q3o561yPisZg4fxmhBHEfer+xDp/QQ5Rrq0lQQPASZOUfKDmSVY
QgZPbGUDrLNOfnMlPtRUR5vBS67C6beBc2tbeVWNS0Qm4pQaGFQhPkCidE/iSYPDJLqW0sOOni35
Nwg8eJWdoGvAtYBnYlq6NB2kRMgimyfXoPS2Une9tre0/iGfGjxkpN3up8EYtlE1gvVZLWUt29lq
25sX6781J33kJyLKyEs4XsxrUYGj6yJxtyqQpGdqRGzFDc/bOZq29lSQxaG0Feov7wjnkG0yjwuq
tfQHb5qNY+FJNp7Ar+4CkNbOaXDztrzDU7Z80k70An/Q7EYm0H6wH/EitiuzSW+RQoo7RQAsZvU+
uc6HTW4wqf3UuvnTgQP33BjDXen5F9VVLxkxW8i86wMWhGv2PAFYC/xsCREBUTcdFCK8jZD2Iep5
+Hj0CK/HiFhHXSMdV8T6p6AmA+VcQRFsa0JJiv7OTrxDNiRpKCxr18xULyhj2xfxsXehGA37bBrx
l5kPj66hX+nK/JTB9Ek83mdSciQIXMi0DfubSsjHqucD7PX0UTOdYmcrcGa3x4jS1i+umO9EDH1v
mV3OhN+ee+F+5JnDGhy8D1n3Vhr6mTzV9yIxIrQRxTIHl9cG9nRvRiD8DJDyIF193scJiqZ8uiH+
/RDC2Q5j+57qqbdvawh13m2EDDEgv/YOYnto4/k2Nv7Gk58gUZ+J1aityKfPyE+/NCqbR0wHlAGx
a5XGdUigVHo/BeZF9KruHPMpz3hBIHlkDfyoVcBZVNTNJaFnL9LYH10gZMPEItxn9WZUedgJVt+4
rM9ByXBP9ZTpgmXSm9WHdj0+D5rxE1m4CsiZn1wLIBLwkIbm5Z7TzVfRBHAFpOwr+2ZW/n2TuE8N
371c1oCl7CsbnaNuOYeiGMIC/W2U9nc8lfeRZj91jnzG4ShT8MO+rHa4NQ4ExNwgmy++Hby4rtrn
Kbl2XJxD6l/6Oy/On2VjIFIkIYaiOJ7Dxq5B6yp9P2zr+aLZW4dtdPunWHL2nBtOGjpcaZc+abaq
qImqWJB863uI1ENu4USdCauk6gh6dlxHjfVJdqh3dKL2Q6uTq6vzYOcs1Ql31J5IZUDi3qG7JUaC
AeZT4rTDNsg5jhIES6cLyJyVqbOZ2Gbafj8sjm5RvEU8IIY5Wbu9+ZqQCkDR5rGAUiKleig3SScP
XeHx0ds07nrbMaVzkbMOnWdYmzdKFhlq+q1OSe/GDbi6e/b3Cpu6U+COlepeNkSayigK9dw9FI77
hDRjU6jEwg9hbFyjOiF64Wgkdjhsuvh3FCgbBpsUew/NIS07YZGjk3MqH1GCxmy3NCBaFI402pdp
Qc4lhIGbWuHTbAYuTb46XBPec/vVTgIAfffDd+RDpWDulHhVXIyKYZi4MoTPeFg77qIgTD3vY0sQ
2RNxTsg/svai+uI9MIkKqO3pVFfF2TPYVx0GnQLicp2KMTmhh1o1EYfalBCLk47fyZx8k6wh19ga
ODd54sKEpRs/zih9N/J11vQXtLmwMixp7HjA213MiQ4nz+veM7/xd1iRH7v+xXHiZwd9zMa2BTPs
8nSy4uiSuAoQNZ+OcCHoZxhpHfRQ6wy7/4A+mTqFFKMycpNsjN5Ri+Zh5LgnPeqvvsXnKkFp+hbJ
i6cyzORLskpsJWFQoguJRba+jxelqus1CPKZ4HRBTacprNcgEUShE6Az0eOiiGceZHr+c2oEzgHV
EvKotxZqROvNLeihsH5m2SECIedDGZyapnNO+jKBiH11Bw8yYuLyM5ijimk9zmTqeQs9BFtpbh2Z
fATBeGfpyAIdtzdChLzjbjLTX35QugdPx/VYxno41v0tb8x9Q8iWkM6R3Jp1NGoEdOjDEQYUcWNa
M09YJwJK9BCvPvGNLmsbcDgnqaFv85ksrFoqIu18/SWPGES5FYrqzp7FrkblRAX4C3bnY+SyLHMO
vFNMdxry3g7BRfoH0SfqMihEOx44UkvkDoxYKOoWuZ9tb1Wu0ZwksscU5HJyIH1MVb7raYrxwsUv
QSL/EKoCK6gr0XHETBUAKC5Gwd4MZ3IWPJPUfHroyAyc5IHxaZ3Y42teeohtXP2o50SnONi4yHLT
D74ApYhbWsW70fmm4XJX+nl6Z08QuVzxB7yXH0OrsIUMQIoZAj6/yjLGX+z0gvrTTQF5VHmc6hG2
ajz4E7AObrex91h0JbLDgpfw81UJhPsQK58CaPxiJFCRMO1Oobf0IBB5DWenuG+cGq4xc74aXLDH
KXFf7R4chOrKau0PM/I9e7pVdhPtM0o+FMa/00TAhSqjAckurQyjraydRbTXxaW5kkAfcen9vgyL
6jZHoHJOR6Btsol9mnJn4b1NtEKRU/VSj8lTj8d9pVkx8JhGAoFBHIBE66IVMYFW+fycefZeaANu
tN5GJaA2TufjHAItdirHINKzehjT7tT5+WeX0LU5pJuqwb0ZjJR6lpWxH1KyuaayeLQ1Zu7J/DaX
XJoYsbjw30QWV9dCb48qm761qTkHCs2UsL3kMNxHQurHIhhRsmZTmJNntCW/LttMk0sZ2CjIudG1
rUeO0f9i7syS40bSLb0ilAEOdwyvgZgjOIikKIkvMI6Y58EBLOJuqjfWH5RVfSuzq27bfelus0qz
zNJAiQH4cP5zvmN0k7tLmBqHHPQBeqBGTa39kLOgGXUdlF3vHZaOgmvz2IqG6taI3yGtxZbj0vfQ
yXhzvW488BCaQR8yCTLUyVx5V1UH8m7pICT1gzfsRmOkvKWdtqJl4aRegTGOD3QNsZ1tcpz11Rqq
Z9PL3+uU466TLAtQkI+RYOc+N+zHduwdrj+pt22b75Acu2ARtQefKNmSHkHa8Nz4aiTDaWExvrfC
L20f+S5Yt17H7jYLKBydqI40HlzC1dPWtdK7qwubfFxuP2MK7m5KTz3YPF+Bqa5Vz8gTG3S1Q08G
2mlkjKKQgoWHkJRW39qcguPj1JNDcurm2HkE6GLF6EkSqDzxUXAO8zzsnMjoKzXcxGkMKw8m0h/c
oiX8JSl/N0nsVhHrYIvYwZnmpo4icDJmdiKtxtI2PmCbw8gaim/zYnvUUbDG4yfOLFLQ8SpCrFtX
Nv80IZdu5y7kXEL+kkuU2YbPnpbkYBaETcNSl84qn0JL/3BE2R2yBUBrh717Fj5L9PTkNaZ3GjVx
mbH90AuDTAITHBb19y5nzj3V9XVaKPcVA3jeorV2XBSYxqUx5psyAHqgtlGWs9/jY9pE4l50QAi4
rv0s3PGkjHw45dV8bodKYiXw7E2W8mINJmVibnpDlgpbiWLB9Hkbgnix8cfH3D3wch5HwvabxmaX
g2YzIf9T5cZnxu1Qi4vT5JzKVZjvCfyO2wrBWjvfnLkWJJH94Yz34zYdoY7obP6SxyLq3oym9rex
DAF2WSyd8WB80MXGZ2vw7BPpU7zTnLknx4AtgSzWwVEBw2X/MJYWJsZifVXRfOtZ+AK5JBQIzma0
l5gjj05l3EOFjYMKeN2Z6p1oK+L4ox3NL2P2BTSa+OU3ltGP1KfVls9kJ1Blm3VuesncAkUllPdy
Ig+jfKRGjkkmrMKs5xKTN7wVEcMYBMn8jie0GXDMly739SWsr6ps512UHPBx0Njjt8cSBO82V113
bJPQ2shC3q3XZeGv2S/F05foN1Aw33Q2mPty8j9KTPaLgm2aWk12LNE8Oab2Yztwmpzjg5EpEl5w
+N0phNxWdUfhte9ex7PhrLewNCaEkMdnE2oGMh3vtyQYNA3Yq/skQw2enmWhvod0ZkaZfCgS8mO8
oiPUrKDM2TQbnT5MKDobG7UxKCP1YZaEILpxJ7oyDUwIRqjOAMjibLpOQ8qWMN+TrZPM7Fqxywz3
JvL49iBVbpqsv8wVd6aGDa1ozKuDiEl039/mtFUHNl57lbylhb7OmBzJCvHBWwz2YZ3cIBO+9JWc
LpMD16vIuEBH2XDLGeChrTk9tpXxHHqT2Peyf1r0nT3fKH+A/AWp7+i5OMcmt4cNxlVrkPqn6SQ7
bvHfQN8+rzcEtwC+RxTgHSP9uhT3aptgMIgkMnyb82nGpqrpmiD74yyAJCb8biAUonH+SgweVy5r
n6NpfM/9NDnaiwDV0TpXoMgfWrQ4W7wbswfXlS5S3bpdcdc5iApZlc7n+8moyyvlTwV3Slhu+Xu0
UhhkZ9+f4ZVfCDIx42lYw6BTVPtpp+lCZRd1GeAt/EQD8XDBVSQl/+GZzaPGiyr4d62NZxbAetew
pJo1gj1HOJPaP7DBN2H5gnm2Olit6W5+o9/iZHnMh4HjSQ971S3QEL20ao7m0Svkk06cS2f0P127
0+uYDOYg1rbKtC9RHiW7BDWWAzXGUYvDcL/4j5Dyf2i//OZ5yIjZVL53JnpeGbpUDVrqZrKH78NC
rZdTk+5yTP0MD0Xu5oiT+9iLQHDmSlQ5PE4+95AmAnxXN/KSTufIw3dfFOqJvgK+szZqYbG6j3rW
RdTv23oc+e6B+dlZdvbgNVkbyMqiiwM+XG+hDHn97BC96O9Gl8W5xoFURdwERsmFl6ZjYhlLfnC7
4aTq8JpS0BiYNT9eDRmxYZN0Ypv9zER2pytdB2PLTd3ttQ4Mg/MS/jsKrubmJa2zJ8ENZdu20Xqw
YNG1gA5iu+MGhGQsSeEtyRRu3TB7jvNxl603ZzVSL0/c/mJzpB9hKMW/w/4VMbpm4u5rjCBIU6X1
IXQmiDyXxEBcikYeI58drU0jcvzOWk48u7tWOZxH7dnZ2RGvrkGIGagBdc5WNnyICkGo48XT3n3K
uiJKhWTMd9aw0pNFUXEPYXJDVtbYAMjDQE+XMoq1tIO6YjTqE4quYscOelbElgsY4hJ//pqWUNUx
B5CJEwz5QLcm4+OFLuZgUc4JKGZ26Nxx5lN3Ya275lEwjt3nE/eg3/sJDFdmqrYBKIaRcKmLZwU/
pi6JDJUlFRLpwh2s6cfHemGePiSolm1yK1NumZUX96fQjfZO3+eYnXS29UdWONoU8CLl3c5JzCuM
3kO49BA45PzR1kmQDnZ2LiUxAD5HxOFLBKpy8GLzJerHqyOWU1+vrx5/lOPSH/rQDA/xSq+Scni1
ZNLfKvXeZ+kDyT1rHeNaRXoKexJdvXrw8bGPeWIF5uAFqnwlqVehYtcaw1B7uyaCZiM/6BD+QIjE
tR17ZnslMjVzvWRrmPV8qIffhqv4KSUAtKvA67HxUY7m2MSL4v4QdvrU5SGe+j7/VU3q2ipe/YL1
eyMOU/XYAA/cTLfmyPdtEeidg10nu/JbQVr0pod/HPhkUzYOaOZWZvh0St84OM4qEjCqh/8/bx1t
INgP9tnTzgOv4wOKRgWAPKadTCoM5cTpU7gER6vL33Nabxy75aS4WC/sQKTqBl4ArPSFcu8bG7NB
NYYj+njMI4H5YcKaQpQC9ogWrtybgz4mbghRKyzxnQ5k15QpLxV1eoFfsXutr0INANnPljUMSiQp
ouk68QGQzgkmECSLq1NWz7DY8zPZFBqpw+wGGa7GmOU9OWUe0VxI+MdxCNuQPFr5c2o3+oO1Zm8Y
vrb2zkAt/D1f1dzOr4bmcpy4xhIMxJpBTjH2Snq9H6rkVfviCN8j36UQtcAg9sgA4MYHBLmzWnUU
q8U56nHSXEaNgNXA9lkNUoCP2xyazKjnZ1eM+7hvb9Imm4+xaTyqWXznYrRfDbxeFz639Xx2M3wx
S5gu2DaN16YfYLhMSHsiejDKee+LGObXtPcq+95doy9pSeaH5hOay7R6MDIGWfVEj3fMqcNeNfM0
7iTD0eG9cfMbkbSvHQLFoastvelYD7eWR0rYpigVQuZ2EfxxJDniLQUJRxfi0QmxGEoTQF8I8feR
Q7V6KFmXIsvZijy6LVseYzsuov0arttkW6eBbhdnrdiPUB42qrF+jtWjY6TIKACsOqlgkTnfQY5q
ivWKpzHhuBxJ7bBNigP1rr+KytnjT9I7bPSr77mgV6C00WiYE5DkEizB6d4oB+dsubtOMoEb5EGx
pHONBWbszqv4aVO0Z/UhUxhkEAjeklv4hG8I0TmGewFvpOaal2HswUGE9LQOAUownviJB4nYKwX+
AaJApmc82BLCU8q0s5xeEw4PTI0p98WkAIQtn8CM2Qlc6rglwoVgE7ID//iNTk6EMI6Nm7XHeJ2u
zI73kFjRe2wifhnohFPpeyue/WdW14cINbwiTfggV7abYSSPNXdd9Zh6uCRLpuCb1u3f55BhDyEu
KkKrsAesZTKW5QrMfHe5rbqZSP6PUp6BunFIIC8nY5AzzL3uJ/PSNUlg2pQkDKneixx/SrJwmi/M
nKROCaJNGWz3yTMuB4KNEyNSXqkjGwhCmp3YKOcuAg8rRdHjWYz8I6ZBGogTovRJxCBKFuyMeGAR
5hq2f9MZur0ZN281YA8O6eG3CnxrGIMCp81CMJjC/ZObu77wtv99oyD+P/73Vwvgn1yC/9ZL+Kc4
yv+7/Mm/MArSF/RfGAWr9s/Bk79bA/lFf1gD/b9RvisxBfom5jux+vL+cAZ6f1Mw+z0MfiaJDwW6
6D99gTaFdabLBVkpIfjFZFL+4Qu08AVSHekqajAArFEM/48Azv0fpQB87/4I5Pz9v/+5COLPHRT8
aTgGOIoYi0O/CKbAtebln2pcQOP5Qs2Qn9Sy3nwpweT2s1oEkey7ASWtKeLrspTf3eGPuNK//cp/
Kc/6/aUdvrY0fce2mcKtVfD/9KV9f+G4UYGOJxivDuRd9lPlvvdjDcTotzc8Eihn4UIjaxXf5TU8
33/6nP7F3500F1/iP4sT1j+CZ5K6sVmmcPtJ+ZfmhhJsIkHxkZMPzIxdBEswcGDDkwDWDyiRYUk4
BOY6Qys8L1g0ueT3mbyYhnGZo1IgnxflQbtwlBL3+wjs5CAJCu0n3r5e4DTPbcofCZOqhGuPjhwP
YRK9PR4PvXB4fRnOtmzTa4ChQwEzVhdFZrDxCgp4HRBxycioIBckLHTDoLCdwSxA7ct7bht6jG45
TL93VLX3EELHhHpZTffWdqpGUtp+fpvo4oWRI/a/bTMAxOcm0OCVST/r0Cmpx61YkNouwNuiGMom
8U5NXDi7RIB8sGfEd6YbO5sBJaYRPAUelEymycBTaz4sftpBGOq5F7ZxtnWxi4tE70udWIcZeqbl
Nz+IrzODXjzSBzMjp9QpbA7x3Wuyeg4djMumU6ADTPkYiCT+GgUjhJn2wB0MaFDRGXZFsOQHkJkh
xrU02Tmj+4UPnWNa5l9iv31v04kzfYTuCuuKQ4zn/4jD+hbX+PKzj5z4m9O2zlFbw4HTP3xLXGGg
dp8brFeBk7KLIVpwLIl75o0gS2/6iE7jbtHJ5S4uIMEXXsrhnpkoTgJ6/sAYct7sKEFeJuPNsaMD
gVvnGudOH5hTKncdmfENL8+47Rv9IBeb36EebmbG4js366lFgK60GbywO2thXxOFDogU7fxovehR
LAaKgDO9hG3/SyelhpZzzVweu7lR5rcl7MvTSvqnlMc9ZGIcmZ70xSnuU+5ekXEzryMtI2T+mDD8
jfWoDo5mvFHH/kPe9uBK1pGZHcY8MF7W3UUp8xLRE8xoFyQ+msKijQ0pa9MsFQpLR5uKgeMK/4k2
vk0qeYGhah48fkJvFZL6aFKwI36VbR5fiqxn7NE1/UmZ7euQhMml9fsttObqYjjug+FZRAcKxOBG
LD+8RZZHq7B+MWoykQ8h3sNyrru6vR8KidRSmM3e5hAQUnaFvOKbO4OPturq+MN+a2gEEuXSP7a1
YV0QC8EktvP76FuvKNdBvYgoMIZG35fYVmAt0XAcUuPVountue3wLaCfwFyw9sscuz0cWXqDcBXU
4uzk1h36rTqWBQJ8XNjzHhIOlMqlopgIWf+OmbrHadqKDoroMMqcDjlBAPYbl2TcWVErYTPpmBoW
xFRHL8uB6iiCsiseq++jawqcmqEOfwCEuC0N0JgNFlWs92KYbvJnXwH1k810rM0pO2Q2FbLeFB61
YXABniBQhR7jaJsSjKQ/eBHiqmzERyjpQGAqhyUVnx5hj4wrG+jClANUlDn2vuvIBULJP4yrMtZX
fr61spkZDcwo5B7wUL47MtLpdwmCXwU3htETSBq3YKTVhMQQcGlVUEh3lR0RUYD6mGZoZtpHycNs
OW5RlfQurPtlS4wGa/SQXvOVG9VU+h6VHkpy7J6Bzzc73Clmw1yfo8/MR03oI2+rDyr3alb+GK3Z
6G8hhH3PjMxlrsn9oKirXZk097UamCEmfsNJZg4wk9ABafrlTnHISr1UHYlA3idyzE6LFAzyjLtM
LHvdjenZx6M4CO9G59OnBFxwkyqu+6oUD31p+GeDJDnXMok2j7aNxjgfRJHYu0iZbwCZRVBbtHbj
39qzbuXHUucPlMYlWyr2CATRlmD1C7IVJbTnaMyJduG/2C2ZCUsq5bypvEdg6t5JGgVm1RRzbb5m
InmqOi43BzG0NsMpctb5au6l1Ds8GCaNAnkfbb0F34Q79vyFObLuq6g4Mmp/kJojv2t1zk4W889C
Ro8EFVlb4hJfR//VzICp4nkOaHgC0pw4SBue3vdjXxzLfmEMxkYX0Y+yAIdZIrYBOHSY9UZmNqHN
QGZxgUb7cDq8AimiMr1uZxlXJExg/jDug6oQr0DTL1Ni1kEUGZS0gG4GIFaAK0m6k8ux+pTVFEi0
PfWsbQqDph2/uDqwFCoilah0gUsfPRmh0iOYzdMY5cO1jpneeJATCgtEZ9YCefassN5BAmE96l4J
8A6HORIAumIRDFZtbtLZuB2aUewLG4oikJltn3Lt6QhPUc5tZmwjTFZY/NKriEL6gjowGnQ9sqWp
1IA0zQ7VZu+Viz9iKTxQChH0NieqXvp5GLdEdLAgOvnFMjqwurAgN5WMYczT776r2wpuILcFv49+
5kStaJM0nF3KergZ/JEkD34F4Wu1dT0CCnCD7+jTBgVgUOiRzc4ddJ4Mnq3L/ZuBDKHf2KNIw7zF
lWbuC8O6Jwng0djAsjsYC3c7K/WOTjRd4LqaJzfmHgLoaN7Jbp2HJdE+5uXcjB6Gdt+CnBeXhPMA
Sc07s0CnyC1+lPLYEktvfiXH8cdnlBUtMnK3tBvDQaypZmMfO2YYTIlG5l3/f/CzMEQG4xoaJCDp
oSMR4CIcULCrcaE7n9PIatlZ3k0oMeo7XyIFZG+uqSToGjjP8xVcuU67EzzluG3tFNweY2KXC3WD
Hhz4KX5NKyfnVlX4CHh0OHXZNdiYyg/anlxsg3G9HL+NBr0rBMdNInDsh3gAAWT0DbLJ+jHjlmH0
725HNbJjj+klk9VjanuHVNCO0PpjuesGRunxiBrfe2qbDTHQDnjWVOvKwJH5Zyqz+8FCsPv9Bne5
+aukRjPgcPDcWn2KQMwuTsFhcUbAHuv5UZN947Rs6YgJHiluLPySs4U4SMZLmyxU5Vm1ghtuqS6q
ROpPm+ZcFt6Ox9E+EFW9jbn/szGF5TkBiDZZU0djOQcjsBufrY0RXHTeTTm6t8UiuyBSrrevdLFt
YGUqP/nm29mdXA80EysQgo3DRJlDzWJqYt4CyQccA0907m1rGX8peyLqWeG1dlYnWMIBXDb+x1zN
BzRWzqoxnvMSwDClr/U2Ft2e1RdX1PpfcwmLGYS7DQisHudkTyqXtrVePkEAGigKGuv9PBffU3fF
gBo5iDnrmlG1sY+n7t20618tPGVZlFAXEDpngHineTKfcPHpQ6IFR94lhczGICtyKxHEdvmci+XN
1X69t5r1HJqMVw4i9K6BxuUB8vxowGrmf9qSgWxqZh6Y3iwJRt97HfLiVsmZICJvHaB+hh5jePEd
Ud91kfm9k6Y4mCOA2pw+YVfkTHbSBoH6w2L4hHl4xSWKbTRxokYuorsAZ2HnbbAJn6ssoRrBHkFp
y/qJv3qEPT/Ih0IciC0nAWJIsw+XFl9WBpNj4X3ddvCL+5l8BpEiF/I88wGLkZbZEY/AQwY4FMtt
HXnVvpj8d3+YLUYPXb6lVWXrIvH2uDuErb83kVsTGpq5C6gaaxtz9V2R+XiFK4LrEt80djCz8dml
STLvrAwXVmd/lliugmysSXKGMOa60b7wkC1nQRbqV2ZJLOsm4dV59pE6o+ugu+e4MT8FhubG1em5
fF2w7G6KkJMPpxJoo/ZobiOFvSKOv+LotzUHA5F0siCc3TcXJz7zg9dyRc02+BqsEzAK0k9JMQRp
aPwYGT+H6YCZiL8A9Ogvq47FDqYh3NRltnY5SFhNzXfBuwyuAIhMmToH3ZZ32oyeF4Pvqz/0D3lG
NMn35itvKTwW9cLCOjMp+VlMukVfaxXlOxnJoSx9KSJ9ywH6zuvDccsoAJdxH+Mid1D0cLaYERKu
C62PcxOTIL9irbMiOggwZQjku8oEU4v/6MGoq0NPucJeMGrdKKDlXmF88Bq/dQ6op5AKqhJ3wzhd
HEp5Ud1CdY0BlzS1eHds82L2WJfhABJEkGtqtsGKD5Eb2CrcH2Z6xWKXt4KjX1RZW2xH7QDEtOJM
+PsbEqcdo07RHwpB91AzU6kQxszKhXpLvHV+m39CtLSDTmZAt+WTaC9cdUDV5gb+jSnkgCZ4v3Nw
8GsAbtqa+D73//UF+38XFzzTZa5tE3G0SDj+pQ+4y+LalgXTZGBCa+UDRe34JWOWnIBr/rtH8Fs2
o7/uqMv/obn8z/W0f9zsXeWhVfIPCLK/6Bq90ZfK6CdwDpYGsO4aHqNuJm90GvR7xhKbNNNX8ph/
b2P8vwZh+ZNUdvisVsZJ91c97f9fpQwB5d8rZf/jP/JP4+PT2Lev5fu/StPyq/+RpmXzVkRmsYt4
IOUcfuQPzcz6Gz2fa5iWmgYTwQb1639laYG1wG/hR0hgWJa9aln/0My8v1nCIoQrHTK60pLWf0cz
s2hp/rNwZJIccbA2mcIGKIM77K9PtvTxpWosgkNt5luNK7vCnS1dFJUQv7YTm+829t4HDkSIBN1l
cOYzph6NhwCzd7HaviX+b41QnerbBNPQjDuc0D3c0igGRt1Vd4bAQ71ayU04breRyTmvwPYYODjO
iypFD1LlvdGvE1KizNiooRU4TwA17mCaGHLcayO6K+o03KW42rVHhYPA545NAJ8Oznf0DAK97RqM
N76p1RwvioXUf+h9o4HrFBp+HsiBjs5RvcY460e7A6cQfyUUc2J2yUFzNc0UzCMRiXh15beG35xq
PW3LsaAsLH6Zi/JXYXj3Q23/YM5+q4CBzbO919xzRGp0x96ozm3TwMpipme6BEWSlpFmUfEVRniq
/L1d1QGZ8n4SNvxuaOs7Joj7EqpiXHZvTkrrlW3fshk+Yfdttm2NlZwzwyNH6nzTEz7ashBcSkdc
FFdswUh7WMxxm8Iu3Y7OqxGNYmub7VXNzBit4VdNwVxdsxX3XzB/VgolHraUgwCoPW8tACG70+Lg
X/e5xLyXXk2p1lQdKtVsnZyiiyEbhiPpuePgVW9ZzmZMaRCbRoq5M2n9e4VXApw5nDXinFxAT1nu
X1Re5kAd2zBwnPkt02o5YCY7AN58NWM53oF8C+hdQRELI1KZRXo3uFx/m46usSzbN4Ip5uKM37K8
vo/WKI/gXkc5IEQ0u74WbTYFoFHcwEsJAcbsOwy14SdbVnoHgPvcut5yMZinRJQp4minUTTGkbeo
97wejzQFWWfMbLcLDPnUnbHC58mHbrk8aWDX7kdLlBDYFlVFmKJtnqxNxUktCFv7R9M1HyimyAnE
Y8r0bp7lp1dmn52G+OMn8tOpnQjiQ35VA/gzvs+iyB/Qhe7gDN3HLU53p7qfSmdbxtORFOdTP2b7
zuPoIirJlYcyOzIrOAqiwT8ahXrQHV+asl5sc9VWUMDChxUxZDcfI7mO7NLqOpr5R9J798wVH1pA
kOM4mzTR9ADbOTaTdyOwkXJTH2+K2jmuENG5GG7DmYShkMnHsOhbaiJuhg4DKZgjuqYjZFcac43x
tiGIu82995TiMsdW6VOY8NvOfCFbvduzjPa5N1Y7lWKpduhDTE2mh23pBTG1BZDIWxd82sMQhuh7
0ELDiUeO9ANXXeOXSdsUmOK9zwrSdNZdMS93YHDHwKjPhQE1r2p3c4wQ0tT2FQjFyTdolXdRZvd5
La6Z4JpV8NhVibip4K9G1CcA6HaYJpq8flUf/Wh+fz1841lE9AgA8JxSpBxpbe5GbwpoYmggbMQf
wEVfSgtlvsysGxXSWgaukGsrufo1nkpqOyNZ7Cv72Z29r7nBbjwz+U9nan6JlPCAkDLgdyP4H8ka
255DZCJtSbsZaO3lVlCfyPSraS/tqHagvHdJXmNUSJ8W17n488dkKgyC0QkRCfV07S6rz6k5Nrf+
49IQ6ivn7yxdTLj11lzUGRWRMxsFh2GbPohM3GkLmdc7TeO5z8WVkYO8Ev5/9dBbnXFGl+5ZGIbJ
PYiseKA69DURLjLD6i9HivheVGJPl/g5b6ed3WVvsid102lmd3j4Fvs0VOpFVFw268IxTgo4dFYw
rF9ptomFhC4fJ/kRUzhJ+N3+wZ7lbbFmXrjnIqSTNnKL92yIFq6x0Phn42OY7BeKyfstJJ9i30Xc
bSI6+IDUMwA0tLxI+lX4FjhSYEanI7ga/Rsdo0CYaqbNgKhKUfJTy0Ey5jYh7CpWApYNOltDh977
gvYH8eB2lo82EuJ9Mct2a2DWcSXhbxO3iG/EVLzTCzjjQAy4xb9lIes1kR03mDXtI4R3uT6i6nBV
2biMHfhtSs/9ldOzWDYyD9blr7erqxTVfT5aP5lCfnS++yFCZB6eWTpmQzRKG/oMagDMw+VgF8VD
0hBJN9ftRk68wXJIdlkbXp18nrfe6GOSgSFQCnVPNLHFTrvJmLLvMwrzROjek1OBq07RmjvMeyJe
X2SIjkMEj8JkawsInJ+wvyGV3/f+e9WVfH3D2yuDszBkdOtkhk1187tfJxKEKBJA7bn+NqfOk6z7
X460+Rlzegdj4J4E9W1YvuqUEFOyNupWlvOQFPJTZyFiY3izpOQcVJPupzbFD8ge4lsKwoSmDWPd
z1k8UKoMWDFTAh1mnvSt3ZskgcGLDvYFxX35wTh+ocXOeWnNdLVGVcjw5M8N3z/4i39h2BcAnTmz
atLFeclxRcBwO6qRO2ZY6MeO54dv4a6CK5eU+dHny6q5PeiYHaMtbmLbdjYYWcIDricYi9H4UUhK
I8amgFTs1ICz6IIdhvhDRtirotVH5AzynLTxh4Z+RZENv1FuFslpSeR1qiRgzRJD4Dj8hC6NA3vN
bZN7dg74ovEgudg9wPrc646+MY8NIB3Kc4k+4IuJuVRxaruBZq1nKprdjUonajOBMBoNJTVce6em
90BFiC8qXu6YvN73JU5Q07y0pge1lfd+uHWS9mYi2W/iNTRjzhQyqYB8AuCCIJ5yod7YGKu26ogC
fPST480wp7/QWD7Drn/0WtwV7DSoIQ2C0RxhBRLdWxPXx8rRQQQCKIom3DX465iMyR+UKotjkpFv
bLHKxgRg8fnR/4Ja/4Ur4BXeZ7vLIiYWEee4HaEtvmde/UY76NWbIAIzv4OxuZD9c0k91HI8T8X0
ENMBSS5htUjiOJk7hjAeVF7qCh36R4LfKeHGKi/YLHZN67DQr8Bp0pRM7lw4eIn4KT18NF5C9Jnh
Iaer956WrnackBJo/yMGw91xtrFV461mswMD4XO2ENC9O0M9pN6Tl43lg62GdzFhS6ay9LbIx1tG
jWfHG24aH5AfE4+RC7vdf8c/BPXDa9+IbOAl7Q8k07nyyphy5R9QpoZ9D0h4cWka7hKbQ5IuT9F6
ABz6DIcBUKqwdKej9FkzB8XBosbus0tL42GexKctEiyg7up7A+hWtvh+6vAd1Pot4FK1w4Z0Y5fT
z0V0j84ItE/0vxo6UQFq2fip568sHn8OefdmRu+OsIE1u6hK0Ehf8JChbmc5P40Q8yzHW6Cs9Tmq
vw1R+a4N3G5xrBP8U9HTnKAVTWCb/SmhXpf5ZdzTHZmu5iF6zREcON9Y+S8w8WCrWJiiuNpJrzqY
Bl5NshX00ZXPzkTmLcJeyFwXVHKmPpdGXQxVFDdc7iUr7j4EQxdIHJT7znFxQX+2OrmrkxBqVBU4
qtnYJsXT6wwim9y9Tmm2gT64TRpMI3hbVvgAtcNpwwHU4EvULecxhHGSqdFO+da5sSuHdLd9thVe
vcbDTikdnktC6+XCq5gU9QUUypXKqbvRtt4WQT3UwkEilwwhwvZQeNXTDFQNRsbjelbiBDVv56x7
K6ImqEYKLiv+odU7OUOapNrL4K2PjeUzd9ifO75o3T/27XCNJny7euIEGuX1Y6cgokds3yI03qvV
LKldl2XENzaZB+1gpmg67qwjLnkiCOux3df9M6+1+5wOoNAAtQehC3uaOgVqMsPTbKr2WncNhswn
TfkpzeUuNrvPmPIZih18mu1XxrvOL8CmOWrWZ+FGzsGeBDw3JV+1Lc/k1rY6AosirtNE+VpNtddS
EHPA/4Oxiiy9zk+hhxUR3yQGJhBGBTBCGu2fyH4+0GFFrDnhu9vMmKVlo6ELw0HpWWcEH/Y2ityP
0t22vmpux9S8UTnvydxwXIV+b7pzFqDSvTddsW+dek+aiqMAo5UgIfoaiaw6Ddi/AMDR82f/0OAz
oNrqBrRAOx6aPCIkXbMOZA6VZpnGjFZYeqdcxmsdRHBS7ZhJO7wNyPA4u7wswdjY7BuG1tRIAoPA
m8RfjI/Nq2+oF8mC0jB/TjTfFtSoEaGl1pVMLadSnI1LYwb8G4xxz7iprXE5GTatoPMYM/JNaozg
bvPdiUlTRLD8uF9F3V2/Rq6Qko6Nxq4oE/IDmBOvrl5+B0I+J5NzAuXFTFMWh9pDakwgTpiSQQCL
Z5fh1bVTvHGVREFbuvR1UgW2W1Yw1+V4ttiSRQOZdAK7cNANfz3PH3djrZimGNOur5hxpMLnQfDo
zQtNMmwrvLw1z6SoqzPXsfM8cApqDEwKBmfvMH/hCkeYBRg62/iI75hiXwU0eJnY3Wkf4YxEIfjS
L69ht9KR1mgZgbrz1K490aTOLNJnyxpDS8mjOZxnzzMJtcJu+FasobV8ja/Zv4NsYc3UmUEETTFE
h43fGKfyF81nFWddXJck4gRMpQ2KmNwbVXtKO/gMeTfda5oRRm6zVP8NN5JB3DeGCzIAZ35hIPKr
SMkK+eTx/GJ+9tt2CwnnMJLXe40N1rJ+np+rNc2Xrbm+kYBfvCb9Eo3/e1nTf+WaA4xGdUkIBvJo
w0YiKoilJT2YhAcjxz7PPqkDQoWacCFo2sDumLNmE9EpAEpvjMang0/GJkgbA6AGsogkrpituUVa
g8stwTb4hPm85RhYPDe0mK7Y+0X+YIyTPLXEINXAMGvgAjYTkOxLhApOMLb5kwTLR02Msl/zlGrl
cTCquQ4Tc9A1cwkrLG5yLJmEMXFb+UEyciBVLrWGa2LzuVzTm7E5XmJj5t7JvrF31ownDzubvL1x
bdKfpjvd8cldfvPHsjh+adakqElkdFyzoymOc6L5FLijGblrvtQiaOq088ykzf6f7J3HjuRKmqVf
ZTB7FsyouZiNaxlab4iIjEhqLYzk0/dneYGu2901DcxmgAFmUYuszBvCnW7i/Od8J7gCTMjxMBjg
5nUulYBqR0cYcdVU51bdNn4PfXQQxlpMfMm2+oRcIQZwXCL2uhB/9XQOFlTvtpmjbmOAnKJPm7Qs
eI6fZPqZdIq21nla4ECrRCdsiZ+YG6ETxJY14uUoL30nzgwSyUuG1bskqDvpxK5jWk/kOr0P80+Y
Fx/6zO6y6nXSt8evo1IKYufsNnOa+6azPyAsHApTvto6K5wRGiaaEnqNz2BzYHjiBduOeLHUOWOT
wHGPVUC6ztuQcFeniA1KFOHkjO8V6LRyTWzZj1nsA51kpr/0XGFeDG2UitDutzmhZ0qsIZOH6+5P
gphYND4E8gTpE5CMkjFS/C2aJUd1GXeUh1FU/xARsMYDjtwf3IN/2jUEsDuC2G7YEMgmEZFrb7Fd
OSd4MsQGzFdFktPEIozX5C1yFK7T8TDV2IDJfNNBlFLfw8thCJyZHa0ofEwg0psQEqiuopnOfh2J
kYsZp+Y8c+yNmuQWvAoQBTLnAeFzK5k3dRWuK2YqfPLbozLUPbfIn6JHJVhwvu7HyVM4z8J+J4i3
c1Xh4KwT757BbE5eW4LwNe6eqSUZz7BKfxZbnZi36vK5vYuC4NoRpy+I1c8FLM00enW99kqFyoNX
qaMihs+XJDVD96nTPRel95R2ARcEzQ+gg4BT4UKcPzM4JgSUsNZ0DNQE/muC/2R17tTkPri9/2jX
4cYR5munuLFlMiyPkws9wFN7MycVqvLltwVewHYYeIEUJXXhHibFISYBRTDVlBfmBZYcIAVC0wqa
Aa99IaFZAzIYYvKKmmxQzXxxfqSDE/NR7dNn11I3PqOVibbzyA2+ayAJ5NJ76i7AEVTT3pmSb7B5
n7HmKvSl9zl6n6Bktw3YhYK3fQHDEAmcyq1WRUf7l8ULeRhBNmjLcOpUH0ElHqKkfWo122HWlIc/
bpwkqlLMOSVNxMw2iCOE+0TjIaS4aKJPBTYCBzwBMh/8S39hnpzvgJXxuQI1YcblC740vDIwKEK9
cw5gKUrNp7C9+lH7CNTArxr/YVh00yceiM9qnj4dIBdhNDxKoBfxeFlqCxMAMIxhkDTpcAik+zXr
mUFWi3PMwWeUrMkY6uD7c2GHmDNMn+CW5rX0W+Y/UxttDM3iwLV+5MiCewlMR8NbHEnufBQ0pCCB
8tuB2W9n2IhkQD4qRLDZHW7gFFwyICDzn2+nw2iT/dGUBcwxx2I6B4Wgyx8WTRLxpPtIp8S2sstm
HwAbmTR1xG/hj3QOT+c0QUUry/oGoRraSufLE0zN+5S9l2aIKN86Ze+dlpy5Y8SJnWV7QVBrP0fN
QOk1DYXzkPvXFOv/j3T+BXz/v5qf5X9LSb37nDvNR80//3eIVP3f/zXUEf9AzsAGLYT0pQx8/Td/
DXUM8x8ObFLcuAzuHEc4FkbdfxJSGf8wupGu5VOODGf/36c67j9MlwmjAHYa2B4jmf+TqY5FAcDf
zMAwVrnrSDzapomjEie0/vu/+ZFNmy5HYyJP6EXRFedZRisT+BMHC82c+ze2hY9oTkuKPCfKdLD9
laDlpuDIqP80kXLdcuonQqBN+KacvhMHptFYT5t2yvNbOfisp9SE2bFDV3z7xQiiW3MTpK8q3OQt
C0LLRIwi91KuIu6TSoTZCZlup+RnSTDl8rfJ27/wPvO6an/1P83P/L4u4zIBdtYEWkvW+D+NSIMs
L5cp0IPmdvglSWhuyN2U+yDhQGxXyzX2crn1nYw6Ii+EpAVUdrt08biSM6tVTN0cRwW+LdDiGrzD
kChPu5S6E1QjsXboSLn0IoIn9UIFzS0Up24dGMwexqqLDq3RfAeV+VqQiltPAhzSsO1rFEwOc7uY
/Xot6TjsaFMblbOKNZomNOVtyjRlS9HGRrq/yrZ9aZASuEuU8J7apdkUYefcCdwwnVk+dUCfPxgQ
zueulP3OIT4zkmmJfmQZ7+o0+ckH9A6/An7e1q+06JISzAO0l+i+qkV5pA73oS8mnBJZv1Ime0NU
qDedfooQ6Q5zdmA5XNn9BDp1bn6Syn/uq+nHwL7kD/AUq3Df2RzR3AcxwtTBYHeZAryVNKzdIb3i
Ko+m7mqbkl4TGhkTeAzrJd0C1Ev2ZEckCbThpPflUFnhPuPVHZtr32GKsBT8o6CKHsoYqHdZDGS1
AnEe4LEjxRtHMlQkInPuAR6CQRC1zG5QC+eC13ocWdCLzym1fqIBAyS6/EvmL+4qESjUkMpPUmS4
FmQcrmsBzNwt5L23ZOauJlGyCubFofFTcOdfpp09Tb/o0wRFQqUyXp89/RbWvqf6apUaJN3RwNeZ
nggpnSzjdL+g6UHvSSmldttQ7BsTtzTCMlz9chOr7BvRa+8U/TkHeJDZ3AZcJ/wUifvWIO+fbMsk
OWwPGzqm76lofFvG9Dc3plu/iS6LxCAxWeMxTOBqhNwG56zZd74p8RGl79MyUPpCUOxsWmhKY3dy
FZM5P65/ofEOvC1Gv5tGJAdCer/8QaJ7oaI0RT5siZpiRyxJamIeDAMKiaqazkbR8WQ4eQfTr1Uf
5L+/RBF8I6e8l/N0mT3GnHFufFH1TA0tgb82GT7q9HN24DMg0oRtvuNN9zEBk1FM6urFjFW3byJw
Okm1/iOHWZnf7Sa5Nrws3uVl8RveJuJnYXJqYTQ7WFVMjadwdkHjfvdjLk6pNk/l1SbhOlOZ4Quj
u0fMaE+5/yUds+J4HcUH7GfJOo5tzETcRneWAgCQLZwHAHVwM7O4R2jcciVT+LYzvdmi69/rlo95
jBkGmyvogrTlBEx/0LoiPkJTZAECw4UFA9wy6jjvwRLFRVoAbXUMRqkueLWmaoJjbHvRunEIY7Zk
+WYnXW6MiW86V5RIhjQJh0Vyksq/FrN1aOLoZNDD6Ni88GF/y7PJxC8OAAwRf0gEAak0wpxIT/dJ
CFTuyvDekuxjUOartvYsgf2MPJWuQ4sUczLzwXUlxbot9Fh/5CCRwAdem3hXVqzOv40czLvKql8h
06hqVEzv78G0YhPqO8YbDU1izlHfIjpmtryUQaD57l+pMB6SlhemG4PvbPTrNaHgGxqw1E3qG7va
DOUB2AIMNLCK1C3AuK4eWdQPpglI2KiH35OL5gM0lRAG0CK4jOhoyabVLNwZniMhuN+ZLDyegxSO
gxPjgxof1EIDUwrZCaVDJ55T8zPKmenIyYMD5SwUBHMF7MjCHWi8HTapZN0w5vy2SSTRBoEUwswi
j+iGzdzhSxBfpjKt+BX1XFQcV49HGIiOYdntMoxY7oTbcxAh5rXIuQhAf6WccXly/TR6V26k4vHy
guotl+oX+jPhPNA+hHvWth6hE72l2oPUNAddmFmDnDdp0F+tjpmhG8sdVVU1myXGyrr3yxu3GPEJ
F2aJorIHJ03nQeR8tEnwTMwY0d/9GRccrX169dwdSWiuCBayseqs5nFU+xan+aGleZjcE+nCItwp
0SKj5IoBaVjfBRl166bV7efeuZssxhuGQbla5ZzZY+i6tuNzn6RP2R8hp7GuM2qzK+oruCLuLNH0
bNjxISztL4eUCmIB817su5u0o9AlmPP0MMj0u4V+2jvjrWDfBFkQXJ2xy85G0THhYSc0YGRUyPqY
nGnCbKsRDCBTOleCSXMZI46hA3HKhz+HfurE5blhOyFrmtERx/DKxsO35iU0VzGxClfXG2B7W/kV
IiqvG2OE1gwPvl0/TwlddFxp025Cfw9w3FY4weuYRogIV2or25ORp83F9zdZK8QWy8sTtNWjkebD
eSl3IMDleeiNB3Okd6/ITKSz+pikIZ07Lb7kMgcG76JyVUSPUHahBoRmlh6ner4ph67cULkBnsAZ
Jp4Uy77PoH0YND53ubcvbD++HRIqYEhZboLQrDaVTj6UNWiWlhqMWafcR+Lujs69uwTgG4LwauR2
VwYMWabCOFQWaMIQN2lTkZ93dJK+1Zl6ArAWGueMdVon7hFyd0uaHzs9+Wy14Gm1h0Qxlwzoy8Bb
wx37uzCzdrc4GIiXIiF6HwIZL30uN2nseFurEAdsz+566jiolR2+HlcnXwm5wAwoidTul5Fk+qxr
nhX0hlUgZqZBYOdsRCCMemdgg9lG9Pz8AYmJsULX1ayCpmF7HlxJASUggxigQc/Hu9S3R0bqvDNA
DzLgB8xe2TeWQq7HQKi1avVtccKD31GhNNjF2+wzOHD5wLBiwGCLGZLncXT1u+E4I3qDTGvZkFk1
YNFDRzPjR1p7AekAbUC8wHSkOQ4dQAfVUWArJFwvE9hDxWxkK5mOrYTobqDb0HrEswtdRzdXcrsb
eu8pGnlls+nUgJMgycXwWBMmBq/nrqqzZJo+0Qj5CqXe3jpCvTiaUNFrVgVW7ucWeEWhKRatYEZC
y9UvTxMuxqC8r6bgFaLrIzkMgHDAMGJNxVAeaTGUmjMY40s+4WPwNUPD79TbBFQjAK4hETEgbfia
uVFp+gYlzXDCAXL4PD6rurTZy9h9cVJ+2K1FaR8UD0nAbqkvNXCPVlM+RnAfnuZ+jBlD1uYRpzHG
DsAgIWZGS5NCMjJdTNwAasnd5KJ6m5oq4rP8bey0Pt/yYN4Zgn8IaPVXrmkkhgEzaSkvL1nEY9Rq
ZklZV7fUItHzHAGlMZvwWtU8RnGI4ca9mAvkk0wzULwgfmm74qfJ6AyJavnbHEGbB4BTJAAVCcQ/
YOS77TRbxZ58ZjgIBAwcnI2rCSysBb98zWTRqg0lZy9mkt1LoC0j8JZZU1waoK9I49QWWU1+kIoJ
HNd9oXjA+if0GHPXgYShhMXDK8UYKBxvzIIDST5QLEPiez5jdPsQhXvNNWOGeD2TJVluMvAzHRga
m/miptKoJgygISGUa2INrDW3buI1UNazgW4I7xPNzQ6uIRa7bWLaNlZ6cQdZYdW786WihmmbdYQS
w7FNia4gHkDPWSzvmwQf/U6arKPdN5Vm7ShN3ZmsQ/mHwlO6D2TMDvboPbtgepTm9cyAewZN8Gmi
lgbGAogtcJ8EyE/SYPPrImATCCa/jJJThCYCVaCBwgxGkK1pQYPmBjUIZhUDlj88oY6jIdU0R57d
b+Vx+3OX7t4256+qjj9CzLCYRoCkZi6YIlJZhSYXVZphNGiakWvJQ1TvexAZ2xGTWuXxbtJoRSVw
eqUA5lYFKIyFZiSJjiVOgk0aNT9Jt2MqXEyVYdLTBGEJZ4BDTGvU5CXI8i8hKKZwYbdMOSotdcwa
yVYUWun3xJKFn5uSCTxpMZSj+D5yTBhSTh/tisUt1j61OOvKW26W3v691HTuhGCispbKWIOTfkCD
AWAfBJvBhIWP3d9eDZo0FYGcCqlV4y/JUNIWH2zCZfhyDhOQqkzTqsCP3YQWtn9Pk6wm974GbFVr
wpWlWVeepl7Vmn+VahIWohAjcdhYRlEvmyXmuJrIOdhHfv41mEjyaXkcm/DWz6AkUB8NsM71n6Tl
HUQusFya5+Po5oc0B6hkcVUPaT0gd0kuKPYP01TvaY3maw8Mofvk1jcQ3vpsp/+Xt8PLFNnvkck0
LnG9Bfa+EbFaETnDRr5KZ/cgjHbvB/1NDI1gN5dQnpS9l5397qbqUfmMokzPIj3ZD8+OwUPem7PY
8kyp09gSsWhZJkXkjZigMg6qgH2zkRxOtuDEShz7I9KL2cJGsJkoiw5YyFclI4FKVfQquLDJU8Oj
FTZI19JbMKgzQ6BbEy6RVsS9+YxRNiFZHLi7OWSq44JI4lQLugynFnAgl09NclQF4cI+YU1Nmb4l
CZCyxHLPg2+/iKnROKHqOY6T5Epf/AncIPj3AS2+C9haaCKwyO6wpE0XOVJZ7iGia7JflOQuDhT3
2SzYXApBacLssgBVVbJPGut1Ed4xH5pn7AL3dkaRvJFTFTxN8V4JLzmHyni3Z3Hr5tkIJwfSCBei
SxGI8ELfVMtRMhK6AWPOCes13W3b15+lZEYy9UAtlskFUFM8t70xPQQc7RiLgKEqkMntyD5jhH0Z
2/mdwcoxc5ffmc3LHXWwMebyPJrdc9wPRxmx5NVcLUwP5BWxvL1XE+cbOSpTDtbxzjfuyUzGHYvI
VXnHuUuhCnrRIfKa7wr2/7kugj2skbVya0SjhrH/4lGospjupu77w5+XXcX+/WhF8IAN595IGed6
z56KTpYM9qXRneH7Jayqhr2x2/ZclYt/NIAee/h3reKXxA/EUdo/V719ju3itk49MO09JzTc+mSp
bGhZE0yWgoEKB0SblRbkit/LbVNMeFNqjpezxUfK9GDHBcfUI0SbW9mXbNxPJ3I/CeM8qtA6ZV3B
OcPwjl3Ba18pLwTm2T5Uk7Y4QM4fTCwodGMNGJ3JrjLLpS8Nu42A8Mxl2v1ZjMrbElT4rmun5UDI
r9V16W3ixt9SkaW3FQ40WWSMpfm/U4pW11Pu+1dsXfOIL6WJ7E+T6ln47l990r11rXoSFobZLKYv
peWM6Uc3wzJ6ByJ2QGjm5dgJ85HaXpPAOj4ch3Eu+Z7smHnxqRlw02Q1OeoiVc8UnlNZw50iyt+z
BEeiwx8Gk5w5h6ZvemI+xrLlAfXI4RYnGTOLHHIggHG6cXysZGWN4StNc29lqXFeK6OZ15mDKM5N
UgHbpjizKCCwD1hf5FZUXbhi28cDk269pmjvUu5QG+FBBBnoyaPnBFri+Jhi2jkyxiBMR9AHWJ5g
Dazm8ZzbNEM37dhgpgx2LGrpDlGs5jp4UTUepJpi1E2Zqt9+HyRvrj/RG1dy3SzK7kc11r0q3Atz
+2QQe8pNii2EpAuOt7XDPKrOynXAizj38LXCkddXVKa/sYYODi/FKT2Tu13H3bFidqgy0C6+RGdY
6o5LZHpPTrDEGUHDt+5Kc13rg65NjiCmQXV9snVqGv9wS0QD96QE2v7KnrGsj9Zp0bQ0kz4ahjUY
W5kRTobuQm7loTL04R980Kq1lw/p2cAHSPTRdQH1kWQW9Qxg8vo2Os4BFhJ6kn03MI5FbB0ry3rs
hFNsmdollAgiA9ENgNOW1cAdWZezLPiG2MP5EgvbaqDypcMMpfppwU/KedtEUEkhDbMD3UaccNYF
x20yZRG/znitMj+5jEw6Izv6ajC4sOcpnxRMt0dz3Y0qyfdZyUlbofmuOhSIVeMtao3rJF1NY/JW
6C3/j0HOjtXzn2Wt9cxN3JSocNyxybGC2VuotQgRrlqu3SQ0xcFL5SehRXAG6HlOY8p1uRjDS8SZ
KAkDmkoyXl7cqN9C4iMPJOdTl2aGrDderURwcA0ZNrL87yJj7xXDW5aYzSWKbxSItFMhg2eTiVA3
QuiHJAi9JkOeM1m+xgzg6RT1Dybp812cYBFUxH59a0K669+kHd8s6GXbFiQrTQRiK0J17SAkh15A
EVKA5MW72E8jWo79iel13GfgtHHO0fwDf2oegJPNvkOaMw7sQ9lV64ArTFb6vIwFDZJ8LDtqbzZ+
gsw5xdCqphqs0ui90zMNrqzov4IOz6dDAXTej7DGyl+Fa/147AewL+/p3zljU9gBMQsha0/PSd3C
UrMXDAps8pdCif7kDQyDEehOtWfBmCWBiunBuIBq+WFbXe7od9442LyIjPU7l14A/rEPd7Fp1wEk
iSCy72KOhetElGdZl++DwiuXuN1jU3PUzZew3aCnYBUqsTVI1mub7ARiO7gNpyWjrehnXYHyPtc1
3cwDRhluGPjRRPPZNnbFvjFs0cnt4+yJq7JQPsD0rlh+eoYSi8bOe0zeYu9OWXKtWUqAE3nzMpYG
boLuXVzCQZ1IrAjDPmSmIjvlIVVRxeqXU3zT8KdVlCLueRQu9qrdO9SRonyGHScB882RNJhhS9xS
bIDKLIZNseAOkT4LvaSCR/Q+udH6TWprrOc69bbkp8WfxGnF7aBQK/UVZ8l3GBmvySgpvtRPzoxU
O/NSdqXYJ5Du9n1C4Nes1XBjSYaP7OSKKYv34Og/YaJZrmbkfYRIk6Kp7Y3F0WQZCmtVCHppDa6O
NgVkjazoJSWBucoS2FUmgd6EeEwUtD00xFPIpSrEyTRSXESUgDV8/vJcBF/XpRRgZljtcypd9X53
LqtTF1xtMacbT7sLzSqgFkCV31UWPmbxsMnsbrpFrnSwOO6mkF4EOomJbo75FZQtWHUeY1TURe29
KoCcSIQUwkPnsJdifoK+Q5UemW7Orc9lZt9EOhmYL/E+jovf3Gb5jmUf7DzKfGRM0M7ClNIEaDqq
sWkfD/dDwIQc1eut58Tr+z1QVVtCZKtT+Au+CSzGmfpdQ/h2NVji2QIrJb3xQ8yIt9i1+NnwFmHl
YmcZzFfPdS8FfqZVzY+H+z83tmFnFzd9dp2Hob+6OONcDxhKrqcZ2HaaNQUGgD+i9FfdyfAh6uJL
Bh9Bl4f266A27rGsXiqbc4OpypfSnrJT3XnQR+nEo9YmGOCVz07fXku0BiGxtgZBovbQJRgQE2kH
Wv/QCAOqjTHzy0aHpJvz7eQxA1fWORvQo1DNDqbbfrr56HOMY5moB/h4fJojKwLcjr60BaLl7fxb
tZgZF0Xv08i5d1N7E6/HVt1nxhBuZiQdJjsT+1dtf/T58oWxswCfHd1oJ12L9NvQ8AJ8gwOonQ7E
aEZvuQ0qi6kNTL0+dNTWmox9RoXYkVslx69v+1HUeX9igTD2BrIt9VnO5yR5QqoQ2SEIo32OU2D1
57bWBAD14hxOcsBG4VYWwDPu1Ik5UCBrMsMITMbmUAyjc0+dkZwBIXglriO6ehiBbaqEC2TIvscH
qOBC7IN5zbrhDScTyQQxvQRpc1BuJA61jG+wZjObh9nh1tZd7ffdvig8oKxh8enPxjvuy0tmG8co
HndeS9BJev3OCnnH89kHaekQaMnoBKTxdv6Nx3hY4aDAGpej4flcsyAvPUXs/27NFp9FnE9oB0p2
XX21827YDr+yqba3fl012yGW36KSMfsFM0jXcG/9qSB3FbIVqiTjxADTBfhKqjbxTHSmKwhnB3XL
KlY367rWjsgWICHEqXSrSNQNrtFd+gyttW1D2pb86KVlMIMNgqI9HZbvMBqs5nr8cpsFapyKCNKW
ATSEmIFVado4nSbOBOX8yECRVBiV25vOKC+yauZ936XoJjRgnsJqfE2bj8GfjO0QeWrtJrqYaKQC
GmEZXCQsnA1UhpPvxBk9c4LDRP2eRsjBEHye4hHuX9C9UP/qr6HNrwH52Mc4znYicLqLGr5b01tO
/UjsoomWW1UnOE28GmIXcOKAisArws1W+i+J1TU7s4U4QgV1tMal/+WPHPvT1jwmWuDzprY+mOXL
BBlqU/MJ5tfZ+ib3zrSp1vEIj6TlTsPlYeJaWaNDZFre5qMd5LXcBwDodpLGS0SmvDoAaBywho7h
TO1nPTA9sGhkS0Rzk4lkoN1cTVidC/8SVd6H7UlrxwqAPG1TU+YhYMBPhWSXyGDTqfgstNRqSx9x
YXHgqVqK/fOxGdP+MjTRvrKn4kIOJQNv5YCdGr4rh6MvRYDLqRnVe4aXdsfoEXvZYF+Dlp0pLHP7
1vvIOtc4jHNNh/KYXOOlMLc1kpUmJHFRis6MZPuD7f6keWRv6LiBz5mKNUDIYkfUm5hSWuyioXS3
siTaH44Uk9LlzDEN0rercsLd6bzJLQXDMDbAKLX4kKK6IpMctwdL+q8uv/W2dDCvMFJFtGcYVM0O
Cjq/yWpquOOriBpOouvevk79r3wUMbQGBmpxfh7datilMS2c5TOedGpcxxRt3O1pmPOLdifo7WEx
qEwItcm2Jf5MURe1LabnWIecYRUIyBc6ffDtl7G1tyUbK5Yir5XztuiXFLp1/rvwvzxz9girkzf1
kf0ULDSyhX19YGhsgUjcm+jliBWKGLol2ehSzEQLpJ216ALrsCzzE0RTQKB5Fh6sqjUxuv1mjJ8f
pxkTq5x07quEul8FUba3AfP3gQtvqGXQrzV7L0XMr6qWi3Hjf7mx9ZVPydsCYWK7jO5tgvKHTAcn
oSmCa1JUd01g/qozeNgJS31ZkK9vvTjZLpFZbhcjIFHVekdSbOy6YG5GuBGk79450VtnC9JAR+iR
jDqoeM+JngqbCxSE9rA3tzQKMrOpO9COC8cXvBbFySzkZ2EXXPjS/nWKK0UrB3rFQosgVDc8tMMQ
XbwkekBhD/bxs7tM0S3rLTN0AyZ/qZ7bJKEGE8rWMqfWDmPuwUXpPyYK9tsfcAXi/29bsfdQiAbU
f1H2pqGZcxPGKZdiK6ANy8gOUdROZ359LM4I5mQ11RNhgvJiWC0qIxUFRfYueEq2qcHt0jQozpXe
8FBKX/u/GKMWKvRuZlQbmgjmrZtlISNWC4OExQOV9fmzrNLfScpnsupN4st+o05TjtsqssZXgUuN
WP1IL9qiokPKaYyGyfgVjbEllynPnjule3fpT2MSZ3cI3IRczzbb3o2QE5LBENyFTXY0u7TfG0v/
ZBbRezPUybFy7H3KNOw4o2XNsroFK4LSWZYv7XhVHFVR11zWthCZMCcQTGVbgAwNx5qbf0YupEyN
51qFz/A635SsiqPf//bKZrjjxkkaIh3bPTYZBATHiygB85+CiBoJNdcwMqvGOiov5pSWZst+zHum
lMvyPsZyOXhYwHee0xdbksJksoQkV+D6h7Fj1TNpTt3WSrzHKhSnMWT1jENxEJVvcpQtlwN2plMg
ivFYBHilC+4bQALhHqUVw1h4Jnhn5rhewwba1HHkn/0w/62sTD/B5jpzX2Nl44q3Bm8bqKI5I0Wx
xzOerF1FGXEon9qOsHVWuA3Y1fH/Munz/1XIgfaICWk5OMUYk7g+tPq/ua42n/3n//gpEURnTW34
X//zpmqLz/I7+Q+og3/5Nf4yyMl/+MIGKMAXl4Hl0o717wY5+Y8A0yzsAhfkAU4565+oUIeCcf69
GQRcePBxmfxXf8MeQAjVGAXPErZuF/9PaND/DhWqjWH/wTIGIhN8GVczOmcc2wLroXmaf7PI8XPE
VkjT3kqN1VeTcnMfbeCQ3jwsm5nPzUYV9cgRwD5QsIive4DiFepyi8LhAjHowgusXddCYHnTVRjQ
URk9DPoqSk8GrKDhWNKckVrlm9ngOtXThyVA4/Xw+ia6boMP/jrn1GHrIo4qxaEWjowuF4Sbua4v
vo1zQUlMZyYAUzV43DS/PcsBQQVq4jiUy1NjUkSrKyoF/dpM9bs9HZYY/+unVheGWLo5xMXBIczo
tfxTKrJOpqI+LrpsJJ3fWqEIGo32VnjBTGMRvnas92w+wFci574bCgQp74Freb9eSgpDgzJ5dhJs
Cgzs8DBAiNf9JyPFfGn8McZMSuzFkCupy1JQ64F5ETUW/LhcNpgojsI6JrpkpRPZwIy8QoOjgAUu
OWUsFa0sGU3dK6siBjZQ2BIJ84Xbb0WBaujqQRFXK3oYwewMIuqvi3JecsudVj3GgltDl8LktMP0
tMQ0AztD12BAJ4gjb5iUmeFvMQfuXZSiUAZefCFviz43xxuha2ggIXaABZ4zk4KabqSqpqCzRuny
mir8nhWWlEbX2oip+jUv9YtXzZdyQkKaBstfxcuOqYWli3FkBzSCjYNBEaU54DXrrWJCtuoMzMlm
VDFTCM+ZLtspcIHtB1kHa5cmnoxGnqLQ9P158U/SP1gqZUkW/t4zOFBk7odqrYeq5qAb6KIfvEtP
i7C8reEYu8KP9sh/86qx+Qo55jNi+crfLX/Kg2gR+msfuFdOmtJ7R80QqchL6Iufggub7bQVNq3w
zXbyfj1Uv8PG+YGOsZloLgK8URKzZoaFDLymdbzfmHx56qm3Hb1Hiv4jLKT3jK2pVIsWYlX4DzJi
DbNPQCdE2MtpUVpoU4pKapV6+pVMepbwJrG/VnCqh4qgfDUlTyRhX+a+2s+R95aHtJ0THtHlTSVH
W/YDGrBxNzGljK5zMKAgU/mkdPlTVEA7HEQ13TRsYL2uiPJra6usmTiVPT+Qt5JnpQulIj9cNsno
vyZcTSBx/gSNT0rZA60zR9o/p6up8HVDbwsHOExQM/Et+tB+eGNDExlr6dhI3fRVovvIFNtCVLXz
OUyDfdXDqBvC6aXyo3obZcj4fkRhE7cpYiDQlpAB1NWnXUvomi0lra0HspQTcLOvG/+HLvpqh50N
2So2aashFMJVeObeImiqRQkxdfpKx7AqHcgSJLOShNQ8rS+rzkypSh6rj5o4R0uaa9GxLg0LGOkQ
PgUOxg4d/Yo7dIfYdrlLEtPR8TD8ijP4LvfsG2qrPAI0sw6TCVJliIJAwnTQLIrch1lHz4A4ftoh
c1pbx9I6v51Po46qLTq0Fg5LeCDCZvHBB8E7C8Jtg+X8gA1l4dTBN5YTYl0m5fI6FNch+mXw/285
lbLiGmXMPbF/jqqe0Vya01GRO9yzQ2s5KjO+wXZW7fBR8blxxcwUtdjzqtwMdcva7FVvFDq/UZWZ
rf2FSJihNoOO90WBg1XUTDgo7Xx8wWtTRwF5vfA7+5D/CLmAMjXBWPiFp7YwxpLVBzR+uJ4jb0XF
DHHFkXjrd/MtptWOeeOJaj9Ocxu8U4R4muBg2S3F9+KmSewdsNSWHBe5btciuNLMwVqkyOlFXo77
YO4+Sbl3GJqcvc+iM1swaiJedjTLZiRudmdauAdBhcKjIflAg2u2sfuU0NEE54IFidW7XWeRzpsQ
vWH558dzQjAioU00ruEsVtXGpdScAmD7nHXVgHx8m5eg2uBGfFSQsbaDxXPVDMkPCcN9E+gVw+7E
ns8ZxR0y9e7sqpTnpMU56Ffvf+ywKmQvGvQ0N2kfTQex5oVcFLfUmm1u7qyDGHr84C4jWQaCkcnz
GqaSkt2SsbIbmcdsol88BJnAXdx5aFvOcWgQqLaabDGzzTSZf8en5DepbgwtE9lwsJBb1+aD1sa8
SW2S3+HfAHAYsgTVSfXAHI8C2qXJn0YablJ6m3dmDxIgEwg7JsaZWkE3G7O3bnEfbLl8mguUYXOM
tpVZ/xSLZ4OtRUSijeNZBEDERtpvZ7y7Q84QJa3bZ1zH6U70euiHaVy5PkACOjzCiqIhoh3sdcGh
Cz2qtloqN5g/iS1gODqDc1+SLHPBjlsAOP6NufNakh3JsusXoQ3CoR4ZEQgtUqsXWObNTGjtkF/P
5bdJzkwPOWZ8ofFh2my6um5VigDcz1l7bRZszsVMccDc133VwNQs1cyXVTHBzRWOCu/QsQlbF0an
rSmkITQ5sAXQ+AEyUd63bYyFvwB1LuHHKxh9Bl8+ZSd9+Vx09C/GWnewCucut1y6G7CUcfGbnqU2
M09rtYfJE1cKw9rqOlNEAfpYYWbKOaiUUfsq1GnbHbpbHTMNpIWKSZfmHvHnhAS+bOYfJj+PyDRX
/ZQZe0NPg0WMf0rMPhsNXXCtVdZWVMXR5l+gLgHs3PxtaLkduVErViEERSsw5xZRcR7EUj0yE/aS
kTyuw5BGL/MjzxHCl1529apqRgUMc2unM8Qa1Y/K4M6BCvaTgiyPgC3uuZbMoKh5ZMc1E+PYv0QR
o65REhPUBv/WxuVZz/Q7EGB47RjVIdwBoDPuFbnkK83EOpsYz16KBK/ywq0fMvAMXdzdOidZCi0B
SOk8pbe4eaXDM7+I1n6wuxgVFA3arHfFhe22CNDkNIHkbnYxqmsdGVvI4OY1zePk7KsuHg/Hbe96
5TuvMrpN4CXWRmnwkaxn+xEF0D0hg5uZDh3iAtSbY/Ip5EjzQ3nDkPmqd25+rnljEhyu2MUgKAFW
MH9KtDXYBM1uxyF6TSEXzhA+uGiN4ze9d78jO0OwR70KC61d5kenjnEKYbqnjMAdYS7Wz9+dLoNR
nxLm7vmLK019IzEDrvLJYI5ge8tWSvtrnhiajE7I5gWHvh07Hy7s8aqQ/PmWW7kHqlyf2ibnk2Ih
3WjHhfVQxMRdT2WxcZQkXoaBXZnyZhbyzSd7si277NPy51ebqeF+9sYIZzWz29i0gE2pyQvydvR2
jTfxGdH0mQgdQFbVHmWXBXoU97fSq06xwb0zM5nCYCyhPzANfwW3z6fJ4RPp6oQSMotdR2nuojkh
PFm1LjU9NiRxZexyzJisQF1Y+Bn3r7WEW5aXHSsmGegiqh64MFAwyVnVyBJj26boAty+/pSwyGjL
WE5PH3UdhduabzbHM0pxQopqXBRUhkXRjp5iw0X9UQX8YsFX7xZq3VOGPcE4uFnAH8WLJ0kxXeao
AmHSVt5c6avIFj4lIuyCyUveOYUmgHsJdY4OBJoFjxMvkXFwK2yt2WwuQWYPD1rXKzXLaahrtTMn
0Bk7lFguRvYZYm9nAdTAIlrJUSQPvhlWO96p8SHmFWwYjmRZ1BbrwrKSwGRcHeMkIgSa//IO+WM1
HpuhSj/4HqA/PsUTI12A86HbgLGT0Z/FoWb6hfYWjUXcvnDm3yXOuBW+4UKH/nhIYVYWBWWnoasP
Zr/1a8Z/Jb0AbszWtJ0ijkSQqDzzrmReNMKCm0EngDI16bXylvNsolvl940fo+z+jBEvN63gJ5tX
w2kGEsOH4h6Mvq3W3Ug1rBa5u0q1AFF4xCnPN/aMSM2grC1wXjM1eU1zszNl/JLUNscyIvNLX25q
rS7W1Olcy4Qf/2QT7Yyx1WxwdkEa2iwwehmWlPe4TqBnLcuXTPvOrY4ylmrejHz1ZNMl3/fFIOVp
9/26rDnk02ZZUu6X+gfHF4FLeOziO1ZQGdK95qE5Hqmipng67j4zl+MDCN3C94ZZeziM8pCmrrc6
Z10WPnl+SA+oLINoYNkTK7TFsowKfqG/JRBHr/waYEp1q3yNfe05cuPx3nIQZXidqWaELfY8fXiL
DeoNPXe4MWf3rqUkGpMahrYBVBUXx5zFJRnEtmo0e08NQnzq2CgT/+V4sjAzj9pM7MJJv+VOmW4o
A6AAd8y3DNfEhfDRsad695h3qUHeAcakjZqXXLeHl0wb7mxDyvOk+7tusedDFzt7Bvb9WbbeE+wA
T0YCvClR/AslpUcuiQZ6AN84/f1r7TigeaVA5zxbRMN9Xoq9Z3AzTvJqO7Yhqd6223G2rDl+w4hx
8DnMbSmOoALWsdfMfEs/zZue7FCuGedqHo2z3qavfsuVoU2xdOElIv7r5vdRUVu0YiFXt1z72HWM
EgfMPS5qgGPv/+pqP1rPgMo2MBAGoy0G/p9hnMx1iXFqPXtIDXO3ognLo0asGfCR6OAhKHTj4dB6
44YzVfaMi4NUGgb8omvKKxDMUwqzOS4+FIb+O06deeUJzBPWtQht17HGB6DZTz4fuLy7n1KXbZhD
1YKt91uPLftmobP7vFi0UoQVPrfRGa3LkjFpLdw8fo/lCb5o3xiS/8Hg3Wt9QQgtbu3NSocaZY+a
cvLNn+axjB5M1qYlLecHfEL7Xnbjvo6QDzs5WpEi6zCbJet+BLgQ3eATQy+fJsMjUN0I7clIhn0b
z+KsLSWpuMWHGfRQfyftq46MMrB5SHGn8Qp27ECPbl9+UN6b73z2KttUlNux5rbbmp5BCMAptrYA
6U7B7Y5tDDA62/m1jnmOo7jbmbWFhM9MkBnWPDZLV8Zbkk3HSh/Sc2Z9d5bGW5OAeTXF5LTVM2py
Y2JdJF94zTnObL4MTCuarDcui96i17OBO+xR6k8D1rw9jze+y5F/yVkxYzQn+hPOZnEXJoh9FhM+
ehjVEwHZJT4+hFnMetBeK19Sz9q2uIbAt0Ax8a6bvfBo1vD5Oj3fE8lwLAEDFdfDfeum7ulgoN4/
ag7Hm8mbobYGv2ChmDhH3oGvqLrK7RTbr8B90y5Lqi7wZ6TAPSnGXsO0nYcvwmDhFVseV0O/XXvD
IDZLZMvTwE18no2Zf026GkRqC5LywxOGdBvkM62QSoub0454JVqyNWIJeXML2j36OGoDqptAHzIV
S2wtNreSFhmLCEpr3zv9zhW5cal7P97ln35MyWREyHVrstRbk7GgLWJohm2RMVWbpRwCaWV7feyd
Q6uzXdLcDyzShAh4JO4swgyavwyBjjSMf7SdnhDQVZZL3HLxh80gqO0wZpnel1py7M39YNU9LwZd
rpa2Cq+myzJD93gqU2chToiX9CCXHa02DMm5xTKNJ0hAGxU3+7XJjDzwc5MTu/qmA7Ny+pZPVHb+
hp023dANUi9iCIpRep7DhRh2tI8qLjdpGcj0zs5IpQhyY+IslUZRUCAkccXFdHt729sSwsOIyVLY
nC4wla/i1LPv/V+LEdB93uv31C1GGzKHSNE7Ge94xpOXLcv+xTDqG4GZtVah/6/K+ZDUXnpOpEOy
oOD8NOTztihByPzEOyI7AtuOzv/2H736f329faviZYbtLYEqiopGCtotrSTjg7EQoxIz5EJSsHET
t57qjasUhETIDVgD/36mkdzZyE3m1VTwa5Y5WbLPtdFfL7X4KZNaXrVRK7bo7MY9de4Ls0lRsCV3
prs+Yj6f+STj3JC+jazqHnB/vwoOJMjnQWwaM3rX7La/aXTGYfmPBl1bVzNW7oHw5UlWvDEwS7C/
GVgUQiesJCWXmpN+l6ZpnwqHVkddsuyGpYUCJYf5aiyMPFtkPS2hDpM6MM906s1k5QeXHvdD0/SP
VTfcG0qQ2OD7AlbEbOKPm7Sea65bRKXA61YaBxObPMOKWrQ/gwoOdgPWFcAJSgJdZoIWddASqL1K
3Dt96ffDYj+AwtHfqqacnFUXfSm4TW4Ap6J9HDLUZBN7CAXrek+8hm0/HCrlDvVdKE+66gBqMZxz
hzr1mT3t/+Y14vbQOg6HUTHs+zH9jgyo1k5ngtr1+QM6qkNrq+xIFb9P8YBsycx+hKpB42gJHFJ9
/U0N2BhZ0e+B9Aj3pTMiE8kKaOpQ8aWT73wvmM8zlMFpVFbDTm8iiVzR23ADgGYCVMlEyLUmProF
zQ88ee+GirsZX8BL65T0CVrGRYuq16Zmt57S2sbLsA3o/ulWvV+VOyvzLw35Va+oBGvTA7K4P0IS
MR4jMKMkYlJFky8KcPA9oUA+VyF9ymLpwPj5CvYLF4ejHKzcWioUsBTZWbIxwoC4LR3V9wj3BY3w
jEuRu2/D+AJB31thMZZLWnr52o6N86AARC7ThH7+CSUuW4yPO80CV3QENGXVpl+pFgZiytNz2UwX
W0GOOeMZTbFsFQtYhUGGufu0KDByUIhkCyspYSYHBU92qtExhaecW4j9cGJ800nMlKo/L1b4ZatA
zBIiM4fMdBWiaVL3gnSVl/ESHTBo8oc09bSlxP5U8e9kKtSzg/mcFfxZqSqnwTL3bP+iVa0QUYPL
A5tp/0MDxxlj+2hBk8YKKx0bvr1QIQOOQlKnaZBNHu1HsKhJ53zYKOB9Bak6Cle16vheG0EjFMgq
Yv5cMmfvKh9Z83PeOmZxXPSp3XTYYCn3Y9jTSMJbHpQsTaKYr7rDzC9iFunnROG0MVxtP2+Ggubi
zr7vtf4nV/gtoyDBAbtN31J//pVD5G2iRCVpp3Oj8N2JHxmyL4heoL5DJoB8Q4X7Lgr8tRUCbCoY
OPmLBcMHG3DClgKGF8hhErJEuBVMLNPgb6IY9A0yEd6Y0PPB0at3Hw55UkByNjA8EYpUThOdKHBY
uSAJIMwgcxFDerBm2ZV3ce+8uvDO/Mx3PfyzDwdNz+934SGMngt1K4aVnqL8vSGEiHZyY7bzsyqX
opF+rphtx8cY3tpR4HWiEGxwCzPQbfEI6HOAlWGEoYBtKrGuuUK4ve4ha/n+ZvP81MF4Q5l/GQyL
EwV/08zw4JWHUUHhicLDQUZutU18ifcuvcZsMGgywVnLf90qvLxSoLkLcQ5K5wZckX4WBaPXUOlQ
5/wdClQvFbIuFbzuQrGztajZ6coHGsXAYiY+Wl4PFd8Bv4+jTZLcfxRQ8Tp0fAYlb2WFII9+MKDn
8Xnz1q4A6hNlpetaXLp/YfsII1cOf8/mb0WJ+MK1FvkUiRDqLQstUXKlWwm/T/PIqV641A6Q/YNJ
vMn8rNgWHSzI/7QnAtCqMABIxcmEMdCi5DjT0OrJi0N2oFchAipl7hnkQ92Jfq8ZPKtV4MCEzFqN
I2CuZuByGkMsysI4iUl+05oS7x0v/4iy4yy6S0FetMO4dqQ0et+SGgs0NuR4cvpdWKkIx99ABMmI
hITESFKiz+tTpEcfqYpQpGQp6jDjw62/62QsKvZsWk7oIjbZ29EhzPqqnR9CtyIMI5zdEHI2YsZ2
GbT2Myv7m1PQv6ctcHV/H2v8hv0NfJD88FQEZO7RcFukQnzSIYOKiYzkRWj2A7xXERJ6Vu+zvnme
yZYA57waKmwykToJC+xMIQAUHxjnGagGJFvtbliNvk7d/ODzICfCkhlKAKpiLbUKuNB2gMUBsBQy
M0GSVT0vKg6DMunFabl0/g3KMMAn2AzQr77tE2ka4o88WGLeB5rP7wFohmPziyZVCCcWWkKfsn4q
kNmSSCCqY5DZsTmQMkqGOEK4ZqlYT6kCPij7qIVleTaS/ZlVCIisnMEYSnywRNPZMRE74325tfnq
SQkRI5pUoGhhjtrU5XScbHhkoWJHPfmj3uK5TF0QDwtNPupklMZR7JhSPyQqvOT78mqQZspINQ2g
wmUbW0ewWwYsDtEnzWBazbQBzKp/KUlHqf+Dxfy0SE2FKj7FEx2Mvt7N5KoAbGniiMUHD7XhkJC9
6slgEabDDdrMV3Zz8IfeE6QFA1YV3OpJcCXlQapA199d/P8zrY/6B/2peG0nUSz//6grhS1wTIKu
vmObtBPwU0SW83/uY7hW/fCT08nw31hcyM+k/FdQ4T//Yf8EFcx/OAh3EPmA+7FN1W04gP9h8jH+
4aJ1Muhn8BDDmWgG/83k4/7DUN0M/C0QBPxV/tL/BBXMf7j0KPDQUtdbW/+/6zQ1DKXq+Ve1jYF3
z7YcC+WIDRLx7zmFkgamkp5rSOkaa+oUY54si2k3NeXrOPu3iePEXTXRPlg1kiy9t01it+G09Omk
DhXS6Kp5nzj7iEhT2ujVmjmVFjSMr+TIFkML99QJXhcCYMeZBt9WpiBosSJqZ/T+IVAiDzTYI6wm
C2H0nVqLkY2ZNzgmw7VOFN6QggxkLewNeP607sEuQFkhktM6bl95eQ+roiCHr7fMP2AGAzztt4Lw
dk0BdsDTkj7MaiawYnkB1XHbOeXEWOeFt4adwNxK3mzNXfeaDNwdTZ2TXhID1RaTcfba6ULafloN
+qSt6oatUTP2/sobY2CisthoRXrSsgWOQpZvBuR1g6x/aLpnJqJ0VoNskDbRLgaJcyDCgqK+9dA7
JZ054qTGuGuZWQkZfvuWZRY9pOzJAhqWDuYM+hk5DfGs9jdTX7blU05FxYAV1b8uFvXKHpTv7Fkj
kk5QGHDPsML1mEJO8kOwkpFRAq5W+sxe66HZyaF5NNjubgYD5GpRkUg3nPqNlVevcSr5bf9fn43/
jTHpP5bZ/POjxS+p7XN2F+AX6nfu37EvMnfYR3bQm4bhNRs9ie7dzmOSP0h9lVOCvnBkNj3tra6t
x//6n2zo/5G7+U8fa+NfqnIXc2po8i6JZQskvwNrd3jAp1JHYOCBi/p9j5Cz21McVp6EzmRu1LCr
uG19gFSj7Y1h64sw6Y2XehxvnJltX2Xxx4Wm+ZrWEkspzpjG6JZgNslD5D2M3eLiVLTpeVgRMyBf
a957boIsu2TZswzmW8y7bjNqdyabCUj5jrv4TEn7EoFgRAxRCEKzNW7tfrNMqJfBDnGPgrj4Vvqo
GxKLu/T9bRnTJjaY7mFkAuNLdFiDoT3QV9Dseyf2VrMq8kgcjD+UOrFaiQ6R5HLbabW7NZLkI+r7
YucVF98qv/yxIgHOWYycxnIcI18lzVDlK/Vqk2jvLRV7xVx56yLiBEUuZcNYy7bpREH5z0moOlRa
hjhiQKwUlc12sCaO+sI7LB45TTiA9TKExEpTlDb9PqdvMuDggaKPa1npaqgjLX/nktTm/G7u6yYy
ABDQyTTWtBHc24Ia8LboGaVzWUAOmvsvLiPsqV4Ys/kad1bNeJlMb9z9178/Fk////hAdEC/SMk5
MGS03+ie8S+uL1E32IiR26wMHQnn7E7vipRaicz1EDBa8OfZM5NUDjG6RZwH/yHH2h+sSgEzhW+M
OdnGd/DQlzif2JJtrQHFqihtiuctCa9NvH9dU02gW0OIdQbreM6mfykG4kwmzQDgChXcQ0Glp+8f
Sgu4E1a8HNqfEv/C1h3N/mYV3Y5gWsCYDaGSx7ECSQSTLSqBBUYCPPtXL8zW6WKQ3LTFU+YQUXEn
39lI7aluE3urFse6MlX2VsfANw3vTa5mBB5+Fq8sVr6dPszzhNZRFr+kMndzjXTKrAN7BGvqy9on
j+m+W1l/kfJtbp8z5+pUk7Vl1kgaK2y3qXmNSdqaUdEcG5r8INO5jCn/R1Km38wXcrN57mdupXMN
xGVOI0Q5O/ZFMO+Qg/Nk5xw8KYlcNw4LSMsBD0or/9kn7+TXhktCj2dyJ6u7vxmRIu2YF3jGBw73
ExYfazUW2kunKSOk82lM2lZgXl0XJvIDNOXQ3mm5jUw73iD6+Zla+8k10TnFBR2ujLhezYRKGARC
jHnplCaFPkC3Dhc0rGRckR7xqfrsqumuXkKMK539pEyjku/sGecG+mqY9KK7m8eUWVU7PrtKNOPF
ppJgdHtob/9Y8NuuMkWjmWwoStjngkxvxpiwR+WpPLU2ehxLaluzcy5RKt/ZTrl7unTLyaU3Jpme
gWvmPY/hvZdLUpK8uaYYqRVUa5syNm6LtzI2ARAc8UOv4AuIux3ttLimHcDX7zVdP+Bedw5NyOIt
g7xHVq8DAnKzrefHtDNkUPHoLAjRk/Q0PsKEO7Qa3Uh3Cso0fdFcQDEr7IjFZv3XUEb1JY2xKCVG
cmh5/Y8tNzmmEcsaQpHpQ0JQtJg+zcH6Dt1zP3tE09M/DX7Qdbiol29FXUaBUg75EUf1P7w4FLTT
NFtgmoOtf3Mu4I+Zx/xq1s+VlWxlP95Ief7mxJ9Uo15QxvE9XuIvQrmXuW2/Cu3XFIrml8Wfttft
wMUDi9zT+RwaC+jXUOlnZDH8IkfIkwi5Q2bSewTWr9QmyW5OrNecXaLB1a8z5j21mMyGkf/omjdx
Cb42LrdyZ6YNUNoaMEB/m6lnxSeUXGkfRPcLWOGLmh2c15SU1fFi9iGHpmh8F4L4uS/pXBuLXc5B
ldkchZIt7pR1h8xkO2baLu8eGcmIKyq8rdcyIBSJtzc9JGQt8qztUjMM479lh5P5DSMR661Ckw+N
cQLf4fJ7MNpdak1nxPAWW241ykPeX48xbTnSmA+YBk5NGFd7R9BqH4qFSHvqdEetjE6lhmGVXKYW
LudKtuUNw9wdQCJUvGNYG1/HGm9qzYW5LYavfPm0WQVKp1y1y/QmFZ8yed/KBN8YOEGqupzX9Xiu
9NDd2y7F4PAabD1T7ykcmc0uVncboukpasJ8l2rf5JmgwB9Z0vFznRg7WXa0dovoQaOrarJoaJzn
6+h5eyiYZ4RV7kbzQkQXJEEAOdZIz14LkW3DSzehP6fqBUeWx2dtyfaJ0zyKfLqv/YtmRdmWZz6U
jU1NTc2jgL4JcXRoNIwk6F+ykJElgnQrSCuP7rFxDW/jmQKmAjlN5jxFZXhRJRjgeC3Ng+UxFekt
AuDBGjFc53nYhz0bAW/Rf2aKIta93xFnQmVbuO1FUJ6jN9gWtcrf//WRd3oYdHW/S2YemIJiWB4g
L6Hn6wdT1oAomYuAmfQAnRqZCQlmyDzekhhReYd+VdXFm6AOidQWU6rEvzD/fqEVcm9MyIUaqI1u
iT5ECuSiT+Wjp39A9TjBwHuZ3xtifhyH9obztsj03TTEh9C87yQC5uwzlL7umYLm/azNJ0F6ci17
8Jul3YPuEgFz2fxGCxATvwlMujJrB+27Zhq475F+rGMya6uhn6++QPufw2evnAYM2U/4evwblBbO
0Lq7OKLjY/bQUTIdMPOQtIdwFPJMb0/rNV9gzEsrq5n8eAVD4EbgUw4JCjK66f1XRdm1jvWZtyrn
lTFBsGk/8guXCivqEhQbPVGNs3G19rbETFvdjgqYsWisvaOTcfBNJGoNdTJB16FITCcXwm5o77PI
Za7LYRaI5tucCcpXxYiYBBAN66pPkc7VqoG9DHpXjt9aTTY5zYvHWmNbo8+Nz2bTolHTfSr7aFdz
9GftAlnV229pep4yjH1zTXO4UDr9tPljL1kKZMx+MXlunFUzdJd2ID6S8S++MCIoI9BQ4rj4z6qT
AfSRGtNrpOO/zOjMSORXl/DYCQd4zcWNb16Hlrphu7RqZ0LLCD7WzLtinooeUU01ZfbKP7PmPrHM
XFhAbAA9mWI29ndaNhWgG0UsPLMQBb6ENlk7hvrhXL3PuoZ8tW0+c6nRlVTfZ01Ehs9+IANNtz0B
FZr7wouojHXSdRe7dp56wVQzFeGL6kPzfW5WtNhxGoaDXEr7wUhb/Ow6gZ0SSpbuV38nRr6SXLVO
u+HIOCy5WeqpUU/FsokT8nscRlgDNN8NvTC8HKo/nDYoTejRzsl23MbxJ2kqrJ+9d8YeSDaVvbQm
PoqIl51NOw+zw1eFSrdTcgDkQF2hotx8DtLA6d19x9iNop5frdC4uarv6EADfM6VtWT3sNa9DuNV
1ewsU2Ou2TyI2G+C2Um+PZdbX+pxL2aY43bzT920hH2L6cl3H5hcnvhFvpIPWlj5aC92NGzz3twZ
vOC1yiSM6GAS4SjZtA+jg7bJ4K2yopmnXOn3kYZGneAhw0CEcKNP0LjytvRmBYVdsMue+c2I8AQR
acvvSaJxc6Y3o9MiYq3Tc6nZzprL21pj9lxgbeqi8dQn3h12L7w0MS6GKD8M2pSxt80wlmN7GZl5
Wz7Cx0Z1xDUtLF/f/bIBvSI3t2ihnySFBTFliwi/lwxIBePffMdd9pj/ZP742Bep3IxlmW2Tjr88
iMdKi8Hzs60nKshK1cRgxMZtLshlNfNysTkGlYPFiIFT76ovnA8MGPTaqta4bhBjsFT0qdUY37JW
ICspcD2RBXKpLf0cDY5+TuYD9JJbxRz/x65oEHLm+onV1YrIcBToun0SGnNCu4xPJYUbBbKHxWhf
Jh55m5YugY2VdQha4+3i59N69Iy3RNeQWPrapvbi6lpacxbAwnPjTzhU+savoDyyg2pYlUwTQVu6
O4R3LidRVktY1tGIfTY8gZaMvIOb1Xt+Ym+8wC6RKU6VVuZbft8o2EbObrNmbKyTGecPTmO+hozz
CaO/2JOPgTOuKYN1Odj1Lb/OCYhrVOymmVZKp2rOos+emjipdj3OQq8FxUjZ9KykWU67RjNuoTRf
m4ZlCp+sBHEJp2ivtj96cHc+k6bShOJOetPzeqLgMeD0+YGO/rEJk++JCMpk/LF77dnq5/1Q3PtF
uu2d+jwToF1l02qE2aDeTsgd+yUyL2AUaObmqNlVgIVmCDk3duyI8lH3Vow7TmPJsXSa+qtPlNBr
iCW2yb5qOGA1CDhpacQrEo7PIncpQ3PO6cTCQyMXMfMd2UwCpUCN/cSn1q186KX35aUjEG6ZAReq
uSil6dtF7pCOEkZVnrwlb+sA40mTjF0wtB2rMO9AqfADex8qXhJ2XnbCaxlTAVqbKxDYhU0FAiT3
zmmtIPWHkSoxdwMbuHW4ztWx/HItUjaVlW3xW/I+g6PScHJshG1tOfJEmIX4GplivRs5t1dvZHIw
YaorKXgBLcSuYHh3HMsLLrVkf91MgV9FeXaF/ChTewrMBLkZLEqQcG0Hdz7WtfszeT2nEv+lsRlX
dwZ2Az9qNn7VbbnfviQmS+vkpuWsbdTiajaOpqjPwFCIJwG0N6TosBzmJ7P/yHyAIF6G9EbYjx7i
sq0/Wz/191/hjdOwsrBNE71yBL6ZDqh0FrJJoW/9jC2NqL1PWNGmu0PveORL5t7ZrTYs5ZXB1DGR
tdUjtJc556p1A3/swtm1FSUT+ItsDrMLaDwNDxzeV3VYnUNHfiWc7Bn4rQHdWeGYktOJG0Fwds7W
rmx+pwpqdvBS4LNCuYPf63vWWTlS787Z1UtuUcTrt3ckYKDnEbYoy9eYUOUnctgQ1LTgguznNtlR
6H0E5yCIyTfU33elsTj26HbUEnQ4PXAq+OhzFFl0f/6IXu+PVEIMsM3c1w0y/j6QCOwrlomliNZ8
5Fu+A+lDhLBwg6r1t2fgumrj6Gr1HA1y14BNcfPHpngFMgYVbllby3Kyt5mb8/iJSHV5d4s3hptU
dR2l3H6KpWS8FGf7lF4hRBDUB0L2DvwACsfmP0AcCCA8RkWkXN98dMOoeMgrPT+WY/kEhNyDcT9Z
KvPl97xiLH3g3Zhp3aZq6T8ARaxoVp/p8am2g83MSufTIsB2PNko0JdpLakGDhM4CG1emBFVcxF0
LAxzo2/vZQgp3PK522NjoxSG1Y3OoyLrvXWno0imseiG/JbxLadRJKOMRK2jgaISfmm870K95zDE
sp9hQSXiDzMhApW1+R8tb+4t6RGrLTnaFdwbIs8duVj2eD4iHmmzx0K0IdVAECT9REjOOUxyCWQ4
92UuVLqrR4ko4o9Iqk+aYI5iP2h9T6yVAyp9ouxdlOSYRicz7q5ePTf7RAfxKzRuNKxiW6LB+9DQ
q703qVeTh6LBLyrgpBEPjlm8g6t/JnOkU3hm/Bb0KgrbSAMQpxHzvXgMOatNM/+Sc8OXXoFazf1d
ofOSkr6WUdXnn8ndPU9e+eK2v37dPOQav8OFC4DE4u4+8sWDVvI1mz731HFGV5gPH769oOWgKn0V
N+3vki6UcJDa4Ep/9ogiyDXjiMtyl9KKum+RClAlY1IXNeeYQhx9B8xHINjz7qxSe1nEHagb4yPV
Xkh/E0Oq1NgVqve21ds/FgN3g9YI8PoIN9nC3SX6qnS+ewSocET3WZCrYipDmDvX8psNJLTFNtyc
gdXKF6sRZWDVmReEgEhYd2EvaPBYvM/axsMxM+mDzO8wiozzwQSct21MqrQo8bzPS4bGQKK+C4bQ
zwlBFeo8udXDKJhXS4x4oGec61mRfrVeOuyLKEE60aIynyWUdGzB1U2UbrlNdZvzRbKyA06bGSOl
YdddO2f4/WvJNA3vFlrhsy753Wtqmt3aZ+bHvGpj94ef0zUpu3TP4GhaH1DBTsHsD48EMp6AmuDA
M3/HZyOd31vqOVw3LvbxZCdXaVO3SGdLfJSx8VQZ3qltexroUt7hkTB+iYZ+9IJZAF/Jeky4vONM
uqGYpqeH0sycE5ydhq9lGHLgZHMhfO5zY61SHC4qAUoMV8MYuTQq6OGWKBM2A26egSj53sncoGPv
jBqyPMl+kUFaxAHDYbAWLTwls/5TIZnFv2j9pkJeufF67/aEdTbkLuUC7W2maQbctsffquU6m4cN
b2QM/6Ff041rstpl1BfRCaTHwy75MtMmPjUo5gNLPUZK7hn40Z1DTaXlOi5DyOaUDSxN8pyJZo0q
v1nfsrJHaBDmHD5Gec1st+Dic4+9BKKEOudl+MrKRh4pNSS8M/pfsRE94uvnt2twT2mpN2vHz6ud
X6YuX7At975Ewy9KVE6d5fDdJEwRF54e0DQht9G8/FZhemO6dckT98toD13Fu6EboCxosVjTzM3Z
BVsQTXpIanQeYlVJfxb6ai7/6sViLnPQl3kLFaIdsPq+mhOAR1E5zdEphHbiHgVmSqo1quuTVc7u
oeYls+hDDGw8UjhtcS7tqtTg8eqRkYiL90IH6sZCXuEvtb+tmnVOOTUPdBrNG2JtHxUIOXOM5JjT
uybrWgc1iwgW1jRsqFon7ubEnwYThUaV32qyqMfIzi+bqXO/ucdz1qoTonUjksQmr7KVa3R0MGm3
sh3OeZWfS1TfRh4/zDp2/Uy9TzxV+tl4QDRbmSfPIrQfQMKPyGGVg31+jerwQ449MEAYICsS6CkJ
n4bqXNtxIUs0EBsqTboDLvAOOUh4WyZ6SZPWg2uxXvUarq2jVoiH+KaZml1HiHfTuOLDsHPV+ZB+
Shv9V9YZl1zHLaGW5SXYCZgH1OXCpAOmn5YAq4guMhr+MHbhehz2Pxnj0KJjgDHWDKkh+yPXygMW
dfbabXAUsRPcJ/jcKPEd9zAT2M91AAql1GxH/oY5Pzlxj7vDPv938s5kOXLk7LLvovUPGQDHuNAm
5ggGg0Mkxw2MyQHz6AAcwBv9z9Ev1sdTbdYtqa3Met0LpVWVsrLIIOD+DfeeW2nqD67lZw7a459+
Q6Z0JwafrkvAKxBtcBXo6VsZ3uclhV7h0vlmXvvWiPjOKJ2fXDKL0vu+3KHrRzUKAEvOvEPUrx4X
aFNPh5EsrPVQBr9MnN3MTfgilHB3o++BSw/Go430m4ED0qdi1pm3Yj3G3dcs+Rb4zJn9TlwcfjKj
arE+oO7xZ0h315TRqcm6C9PFZdX7oKcpGf9pMTQRuqzLkkbanoAuWXG6h4gSbNJeP92F+x7ExmsU
1wecUDwJiIkYgSHEs6psWLl2DBMmxRom0uGAuT7am2TprlO7uzLM/u2MzX0Ze+/g1n7VcLnW1g3C
L46tngfH6/LHNPRtJFeEwkLi7LdVPx+SOHxI5zo8YqJct04O/NPVsXVc45FhHnJEXTAfmUHgQtG/
1KCyIlpQo7HfQ7ttT0G1oL+Mvs028Rh48KGwyF6FufOUFsgmzIazcPE4SRPjlaGleRJifuzN4iUe
ojcE9c4KEwnyNocu004qfqKqPEvz1oG7ZeZMDweDNpNorVszPiwYUPiDLHS0rTVCRfewao48dba5
3Jkm3jwj2XGa6PcESI5ljmvS8g6Tk3K+GAkzS9C7SrHZVgHQPXPwuPsZ/crkGxe0zZ4iHsGKVj8D
tRpn4oPXqwuNBqsRT0JKTeSTcLEpwe5w7ZT61/vC5HNwJJ7IdDF+CDQwNnVIR++jU1nYKLAGojD0
schpMMfbn3cvMOJ8nYvoJtaRogKx09Ya1HACpLutsHyYQdudwcC0XtGdOwqapR0ZPVUVnkh2LzTP
enRZVUBEYOW1io85VgWeERdkYdexcCB+A78kE9aEH9c4f9hV9TueUE+xnnyr2wkZVYJorGja0wi1
D5kcwB7fa0lSsMFwZ/x4Ej8j8MJ3QCNuWC+352pAo7jASYoGzJ9hOP60OauCNouPee3cg49Eh8fy
azUr0HdIc0GWDbQNJnT6Wfh3mcF1WUapc0rMhzZhoxkVMSCFWT4qG6qBPfJ9NAPJ46LBjz9N/Mh8
frGYIc09K5Wcni3uim2YJPciSL09Pt/Nn0RUImBn6LUVb6XJON6EnY9I8FwLVMv9gEErsyG8ig5M
QfqUSjw8MJvqLBIbWTFgD5TEjMkGhURaCky1EN7m9QTRBe4dfB9tMTM3siS3oJ8ouJowR/LA7k2e
bNKWB9xckYjpfshknFHfrj1BfKUZ2MymPSKI4oOz6I+ljb+gsvymbix9vnFIFBczjDOoa26xYdvx
wbB8uXf1uT+V25YzWZqiWnd4llZVnZ7wZz3Jsjn1yw1quM+h1X3c6L575JoxMs/JLql87D0azFTH
2Dzgb83Z8rB04ZfnM0wnx0furKI9xAZvHK9aWFGyEC+CocXhZ0b4xiE2c8nBgGLAtlsbGBz79zYt
U0rg79BuHjksyTzl2hOiqw5JtxzIm9k1yLNzE71yiweLWvU3XEO5G1tGI/7IzLhe2O60YYySMDXV
1kCeDDMuPAz1cPUy9KVOgyZb0DXFotI4iOxQT2i7mG26lGLPnmtEK4D1rN5NOLZC0Pa6Cb1pSPVg
ArWSSwJ25saz+QATlrRhUBy6Pxre5AbdhQRDlvvzctHUVBkpUNG1LrNTpdZt0TQrodTn0iJkzwOk
0a177Yd9lhfXGPOGlhIUj4mkBmsagGLla2GAt4w5jFNzYCPXsDqLosc/c/POz7tDZtvG4Q/AUXQv
pZ1GZwzG7hoKwLAuJwmTDu6N8Rww0LsmNSe/6S4fWeQgb1Z0BcZjxzyPiZFjn/NwcNYkzzFj0hRd
C0ZtUcAVrwFyrvVCLgBFuI9YumC2JVih9H2QCX2U7VHgByhCeTpnuIlrL8AP7w7OnvHH1vYhbQze
iQYZrR7lbuuwBAAzxVTJKzYkVTIWC5iPVLW3q4XBxtPeJw6fm4K/hY2m/FW5tqLTAIktHfeuQ+yN
2INK62o54tU3eBeLYOJQaZlTFBtnYgaKtTne1XpzNhjJpUR4QT9EgKozgApy4occRCKGBgK/x6w9
RkV1cAwGJKZd2TsnbTAEm2uEBlqmzQizbyxcBHk77kXafXR+cZsp+HuwRLdOwX1L/oC1aifQ7QXY
LKncR04ZBp66OA8YdlMGuve2z4IQGTC6pN1sx49xh6i044fvR8YHQajLPiAFYCWb+RSI+KUhKlf2
Yoex4IkR5DVv8/mQ9gxwbHiCnvksaixiPe1vVmBjE4gIrIU4+wrWEnpiEqfwxY9F7hJ4RIxQPfff
uYX+JMDztI1biPVe/vGHah1pju+gJmIEjWUdT7qJjcb+XC8MSmO3Poe4drZ8TmvCWcn04M9EFYxX
1gcZKGr0pX5VxNveCH6pkvsOs8xtoaEG2BtyBLH1M/rA85RSECQha7UONwQ6J64MQtDXTQP6sfE9
RnAF8RAxCToKoRQS/C05BAtJFuAGubMOcWjiKNRR87PLFGQM02Q1hTHaSi5lqnVsZVHv38szzZdD
WhfpwF66vLcajkBcGZv19DO3AGAhR9mQ/MJJlyX2qge+tiaE41H2zqNbDOLkK+MLxTgfIQcxb2+z
qhzL2Fc1gnxPkLPmNTOPVYa1ir3Jbf2Ai4iZqs200YwZnPT3XhDiiDWvJMx4DByAJXIu1Wy/cW4H
MMbWtj8diROhhy5WfYIOp56pZsiqCLZJl/0qiprjyWrmvSxRipU8xqqnNLPDMqdgmsUe+/m+7Lmo
gu7iobojDpNEba/6CEC/ZC4QEWgHazCSjwYaW8sqM26pnKkSArnk0Wo/G+awF1XKjz/l4BCZ0X4s
98huysPQsHTwCutYZ2yQaVPfa3A/8FtuAhOxUU3GxCByZrBIxZ35yxY8Cr2A+iDncyiMbuthiGJM
m6Gq7Vhe9aSdobfjvWr7ozMn89plTz6mEqpqyD1W99cKdO0aY8hA6eGTs2w1J3hsz/bMrV+5gUF7
yyyyxJZQTrQ5kWh5l3yAzqhI1r0/4q/SuTjEhpOr48646lmR9ChYsEuuGAdqrZfzgFOaHjGgTl86
FrU8VJfBCtIj3lpYrRMXxaIzesqCQJmO8WXLqOpGoZ2vCPRBxke4CRE/VDLWjYmOJCf7Z7LEsRn9
X3k9oCsW+Cfd5gzuGfdqiUXY4IMbh0QxZltBwjDB9vBWzukn4oAnoyN9iOpv2P0RisTUmux354Ml
ww3JgzY7DC2rsdFT5AZXdMcEqNIpR9NQng12I4r4o2HsxJGy/uD1eDmcjoykAD9mbPHcxcr8mXWO
0tJ0G2tk56+68DZXjLunoL+rANeWRvzlJlF6EO68sHtjMd3jV3sIZ2wki/U7dpNDnExPNJbwAOCn
Lf6wFkMsbuHI86fELPeSm1wnQpmLuOlyg4x56tF0EPdiIqytgbzSESfl6FypibuDtgaruxkzL3fo
DXUKlVL7uOnaa6p1NkUXUl4mezMR2e3iErwcfDNlgALpPbUEXCk/M2nX0bTppW3flNswm6vLuODi
QczTbBBd7zroFUjb5W2UKiyONnlaBDrQDSEycTQ5244blykOyAJSuFyj/xSqfG1YJHI6WdYGjEKx
6fzxJ3eLHZbvM4kuwKMlp5PsANXrxK9AZ395hIApl4pDo90tnQ9WeMNv9HMj6ePVpfT7dWvwaMRL
cUfwW7BzbCBVeHPyg6GzxypCyJhRDFsGFkQ+qeVj9BpoLTqzbFqIN+qJMUuJM4sDcs0ktNm1FN+e
3vIwSOP36BQ0W4h3T+eiscl4nWHYx+3wM+CR3REbT9tVX2u9szck6Wohs0jftg4GYyQZk7+G9eti
FvwoNJ/Xwymx5rZ5hF3+W8U0F53OcSPB9llm5D/H8hZbL0lvel8nH5xm3A0TrqGx+IxLFoUdEXGW
zoqbF4enVjX4XDpaGgyxj54v5KFEJchtTd6cMO2n3mMfpNhMze+qj15lwKS0JKgujZeOfp0aDY3k
xddpdmSvMXxJ5R0DoJXvmKBeY4I0xaER3i1FSMKo1PvGPqOTDUnM1Kl5zHhWRBWEDOCQ+zJqCtET
6fqbtL1A5+41OoHP6BgcotlbyMKDxSLJ6cPZCeUHFEI3gYG3GZSAmIqxTDMmNcP2DXc9tfQQN/Rq
lNeMjRGZmNxVOiHQ1lmB6z/2P6t3oVQN6XoEwnTgWK3XTf+7xQvWB8O1InwwIYQw5+DSmYRSpxMG
xBR2C3mFPLO0iT4EYjMzH0eLVENY7j+RzjlU1trWuYd/whAop2nUrAtcHbnHPvuM4NDZV1qw4uoE
RZ8oxcm9hOa7mLr3lInBylTRM6XK74l5CIpP7PB1+YY++Gsys9/K69+hU/Nx6PRGR/KUhTj+VtxS
ka7aLMGkoNGpj7lLcBJhMfusCklsoqAcWF/tWA4BeZLlJzAVyqZRniwCJU2dLKl0xiSe77cgHaxT
p/MnOfjDlCGuIphytpBfBBYzS0/eYb/+adi/Nn7ykBBpKZCzk1zfjSd0969eGWD/rPA8de2TQyCm
RzBmTEBmwmCPODWwkDbRmTpD0zO0EIX1d+IClCeekeWoztyE6TatU2I4pc7jJPxW7F1j7+qkTqEz
OwXhnYVO8fQ9RKjpwGhcc+gMRNA7BswPoUQc33HXr22dCNoSDdoaVB2ZTgv1sJmqAZp42Jrf9it6
MZLETIhvpk4ahZd3qUL3LtEZpC5O+NVkh0h9cPmnBJXWOrEUzQsWW0JMHcW54dbSAr9wSw0HDRMr
0ghZtld8tonCmq0zUaHoZJoq3uakpSKBxelEfqrI9XR0CO+LhZnSq2JfEPCbUCPo7NVhSohOTZ/8
FsWCGr6pQJ4ywlrrvo/XNk6fFDEGRc9Bl3HK6V9jj/KfAU7P8n1al9RNqpBMipeI2VgU7CRGJBlX
LyQN/Cp1fmxLkKyb0SOGIVXVxlNs10mb7ethvglmq303gwYqRf4QFY57PyiHpUKcAhlSNczwpHme
us+hgBOvk2054O/CkRFght22zE0bs+xDqtNwU+Y3u4GAXM7pmbjcCHQYn579Iur6yyco50Bgl8s6
nZjZLkWq9QuE7fRU2H58bmgyUWpl8gT5y1+7rX7NlxncTqR1HG61q6HJY6XmErfCHwgm07rql2pr
BRAGKcWTLkb8D5M8j5Cuzkb5wEL7CTXKnsACvPP4EwaL8abKCKmIcP+yshEdbL+EyYTgoRRm/zxm
xaEc9oZHrKNC5blxW8hjJF3CGn4WJki2cPCfkBRx/Xkj/oYoffPA7+wXf9mnKT5FEL1oKnlFRSOZ
wvWk1qeCF5b9Quly8+K4ZNI2Vet//odrLFh07vrHSVXLAcMShybL1/9Zpx2HzYyKfVliB7smTPIq
fce58R0mQ7fjGD1UISZ46Cz8KPMfPBY+7f1gos1atk0IEiUqlmFt9E6xA+pfrJ1zNM85Jxrt5sJK
Y4yTRzLYRnTFJIf1I24HmJVb+LYfY7/oLR0bqNlmUsdpD3eZPXc7Fm9wdw5W2c8PxPG+pPLaSGZe
fKIuryuPV0tf6OegpHu+lDBfgAUP7nbqbO/G51hmuOSjwLX2WcyXNBNIOJkzOQM9G9j8SXQ7Jpaw
Ih3D3vihuWupLze0dGTqih5nOe+7t8TV3i5w1vtPKs8u7lfej8SZlXpHquprHi8UqUX2WnYsD6cm
rtZYhX4K09vL0d4GINZ3qVA8BkAFEWk4B4+AGBgNl2Ao8H6WrkYyBUd0/++KtTrT8/jOWchNqzuw
vT7tVT6/xg0bXRWaV10MOcCUiTwZb6O4rTaxGbCCL4pXAHdoS6NfqCg+8Lv/WEbwMCk0LXkMVREt
I1mS4RZpioDTrtNJOS69GMRvY741bX/bhAYguN58K/hM0Boyrh6fk9I/cu49RiETrkxFzPBDXVN1
3k2NGObQGvORJkoeMj4W9iARoa2dcc7ilzEI1oiXNGzIWvZFShkgpHMAufjAg4gNL8VTwUp156kA
YlfUs0W3WRd3JbmiVKEOly/lKo8ry79yixCOZsFDnSzGfDkwPURAY/CLX2fBpoHC4Usfo2hKc8zs
pdnOsN1lQxRdimNxHajRJZAiv0cgpLvAZA6fp8RB59DfmxWbSaI/KvziCODSJerxo3OmYgq0IsaM
8N1p6YO82/Rxvzdzyv6ZVYJBAE5Ej2VTek9eB9DdBQruGlaHfZV5EJIIpFvAQBpRPeUWmTQmOxox
1i9cyhfTDa8qXKBDtkRORQ0heXTHhDAYaxb5rxa5qIUHvEpmybwBf1QsOVkdzj4dnHRnSdXCs2HW
4xjuzZxOF6G/UHth0h5RsXeypjMko93hW7OVk+17hvR4ARCxJo7G0UUbY/DRitKbAv9j/Cx2MoPG
BkEAoD4/9TEj7rE1cn53tHFL37nnMTaA4hnuxW/TfF0wseuD+dzXaKMNkSYXt6wfqMiuBttk9k/O
plHZeF/yRRdqEDwdVLqOOcqtCkkwQ+l+WRzbupns8YKIwrhrdJxu1ycX6E35NBv3cSOrhynhzqvX
5pAVT+iUv7pqcW7CuHlkJcKSy7kfJdvjOWcgjlQG3Y0Ze+yzlXcy+I0ozNvG6jANGzjIHaa+SUQj
btATCb+5aYShXqJ7a3Dx06Yudtqk2SiHtjez8ez0IxkFraLTl0lMui4pRMEIyAIftwKS3inoLOq+
FYZ/C+IfbNUonjy7JrBCNPSar3mdijvXR7Zbqca+aC8aRiPKnREpgEIY2wqdzwj/b1VIzf+aK+sl
hIfGqvDFzYzyZbHkVcVp9gkHG/ZbT0bo0j4xiRL3cTqerJLc5N5fHszOaEBurJvciY9ZIqvD0BV7
WmV3U3oji8UJInyc12IPC26HWZl4ZSRezyKfLtNcYV6HNIu4gFCMSny5A9981RVoLk/pZEfQIJNN
70rA9BNvW4DfN+lnuHKxZ29nvXQGeVQwNE2Qv6sEVnw93RZIAEjxw0v84Kb08148Q4m0EXK68nkI
VL8yR4Q5sdFebKLNdziC4lUxVNyzSy2PQTUjBA4C9Padws5cVVxMS/lCSlNyqrroNmhl98vRWpG5
vcnyHNw7nme91p7WvogrLsGmuhEeWXV//rZV9Y+FB4NHFHyjK6PbxLAJFNV/VbADTWz7zENGy1OE
WzcHk/Dn71xHh1palbUdAn84G0MxnjNia88Gww4DCfYJ4dl8UhACmFf355TQFda0jAoRudwyb7e1
vHy2bsKJybwPyYoRZo6rPrIuOisCanYgSZUvqXlUaF/ktPwkKusOWNrIlmBLjoigDE+idOpj3vu3
jp9zVmIPo4f9HWEOOpYtW7gOUO8lJuZ503Vxs8l6Soq66A8G/tQDORwMQBt18ZJQnXMTVVpVaD7h
os7oUmY8KNan1cmODQPz9iZ6ECxWnrPSlFuv8L5oC5YNu8WIbDkiserGOTJCynbugFiNRaB1pfk/
+EnxwWZqF+KVWxek/Vy6MnvTtcXe9O3xxurOwIXrE5Kuadvr/BDDZhuM6/2xq24WFmEP2K7rjcqV
WDWoyx9JPXhBc3W2zWI6sohM2cxPgvVVdggoB189Md2COUn39sAqw7NFuK0KQC25iwucdlGt+7A8
N0FAQnCvaA+NtL8FBtTf8q1BW0LQu/KCxmEl6fjWsST0MEoA0WhtKNEFEAj4ZGR5aTqBXUVfp3GR
lpc//+zPX4VSo5MrrrekNc3VorCpQ6jOQhIsPPvEhfJUS7u+5yJr7hcvzXZJ4zJrnvhyi3ACYVhZ
/t2fXxbk7XfWNqkX55//QLStf0cy2ReremaWfDS83m7x8OcXn/7oUDoL3D6jZxqrsQyN8g2ofD60
DVrREpHudDJAy1zNcmk3ZWslW5ukddokc3lPMQHByArAxNTmBSzacDQX5KNNjH2h6WLz2BfmRz8V
BEyI/ik1PlQl1UtI1BzqBNipXdhE21CSVwtXfNxlafIeBF70rMUuYxaGZL5S5ZWm/5otwoUP2fur
pISp11pYLMNZNRfC0Y+V9PuzWbPE4M9LaL5gtw4jy1vLlV/M9dDH2VV/QJ9DVKdl/EDhziAFd9yl
DTsQXNlHI25Y/1j1VY4WHCpGzKuoIVgsBRCQp5clZbWRdc59rveOpiBc/gUjQrzBZ5nti55ZSe40
Cas73e5mY3YSdogOz+xObNMQ9bFPQrBUbLOeloR6cxV1yVtZUZORLMD4fVp8NBDiMuURzHOdWugt
HcOY34KJB5AvUsvwIR6JIt4A/mFklUVggrkXg8VeC7TReueNtTpq6hv8hvcAwMAMSeg1iOaBYVMP
QGzl8AjRlbiGYOGHqr5M0CfhfeUUGkj+iZIAP5zRP7BERzWq/8UKnKnF2m0bGsFnFcSPqUPQU0GK
+Xqwum5dBF1ACVDvcMG2946Kv6am2rmtO6+jqCBlJIRdg/v7khGZWZJJzVbsbhY4V90SerzpEcvh
kAGCYro5Fa7YY3EDXQmaKfbIWKyj8a7swrc6c3C7NeBc885nW9YgV1pcbpTBEqTuyeI8LEhe6fHO
KFE/YijNKxgDKLokElKyPd4ieBKryrSa25kkJuY7ZNb1BmWlGrWQuTxN0ikfFoocjHDR78aJzpgO
603ooFmNWPoP0BQZWKx7ZnIodcQZrFm1hYfHnojwuCgwjk4N5C6r4/vBEOGZmcOqCYZhWzEDXqXU
CWtZVnejgwAmHWBgJj5t3FAfM8uEFDc5OwcDxq4mwntFlcqZbSlCUGDErPuSptdk5FCwtURcyVsT
YUClid/1gLSog5s1c6FPwHUThaRw3g3EBVEoMYiBOdnFljyWjVsdaoApp1Hck5yRPwWJp+02zEkM
T+6FD6TI7aN7RI5q5ycTkXkRgfKg5od93oidyd1ybEf7bqB92WsdvcGVdqQ5TUkFNjbdPIybwJPs
wBE7bJaiRHASBW8JhM/eAW2pFsc/sClLku8orMdHlCTYCAkkYRmJxBneKqsViu+KFdU2zqwVa3e/
THd8VQhJSwM6JzHxSNy8h05X0emwPHGLCl4Yf9pNDZN/xvbYk7a9lz+iarBWdjl+TUP+3hBnswlK
0e+adrqbmv6XpbpbIsPL9X8FOLjdWXNOgwgg9kT+ipoaa5vn5nHE3QlqFl/OjL2znTYTjxSQbV6J
gxvd5hHZOvWoHuwYx6E2EHghKiTTOgFF33fJdCQEKrpB6bWz7YlBLaOOZuVDqEIYwQpHtS99LSYA
HQkirSiicyWDN55PqYGWnS9qWzBf457dihYdV+Ev3/+V9vHQF722g4vlHXhYvqaW2zNLus4cP9u2
k96qzsfbJFLwtrr06MrXpRl548glPuYtnbpW/VA8AJLipAS/TMIKAfD9Q2OKb3OAwANgQGwKNbGL
iT48HgFyjk6uMe1yxAKIWtzzAuQUkm79wACJRPrxIrP4jYiWU8BG9OxJlHGMs49FI450w7z6Hfss
id2+Xo5/7cW2NHri39AUruc5jufZgW0G3r9FaESgjC01wTr2BhCkznNQT5g7cyBu9j2BQTQKQfMZ
5SQrTAjPM6Zaq35mgDZ3lA6ZBlb5/vqvvyb7P3EZwnPQ3Pq2sPB5Wva/og1IM8IbXnFpIMN8yMQ2
yQoWg23xIDoCwzHfE0l534/qIxOms/YLHjHPGvmMGnk3CXVRcf6ITg2llQr3reV9qb67w0OT4ToN
nnQKmAVpsO+857/+wnXqyb99mMLzTMvyLZN4E9sy//UL7/Le60vW7Oyk232gTNaLzsGBK3cOJ17v
3Ev2mP+Nc/0ko0odSsCGG2a4iKoGCzxHqeIt+W5YwzT5p4nnX+2UEY3B8bcxybvgqOXJTe9s3uSb
zmJO3jkwNTx5DHksQeSZ003jDNe4U/zegANwLAXSVCLu/vobtf4TPiE8EQaOE7gOo4vw3/z7vl07
qYmbAh8H/yMZYBW3aA+yMN/bEDeYvB+8pPk1FDaRGnLgTOYw4oIXWqFe3xfEXFh9SJe3dBMlPYxx
hzhc/vfn6/z/malD6I3DRMOllLMtWzjWX2f+YDTp4jquvo1d91F9InYD1Nf/j//+2/9KBjp+/eNv
/9c/8p9kHRA5RPiw8+PaEwxLfB4E9S37f/zN/nvg8GqaEBzCQLh8Rf8brBP83YGbQwCQHXgWv0B/
kPXQJ//4m+P93XKp3nzHdoTl8Wf/vyQA2b77r8fXf37l+kH9PygoUOhT6Lcw3jIfVRopclcnlQjy
lXhTJlUv0R3bXnK5KYmMt4m9EZGXLqjYCpRTz8TBM69ObX65HWusoGYUDQjzLapvujnbiggiDT40
slm992Ei4kB66RX42DXtg5vc9NttOtQ0INF052ArilCUdW15a2VssFlRF5vYaU4eKZV9uBDg0r1w
PBwq9mMoctAc+7VzpwIGPKn04HQi+RMOEidhV49TXZ9JANNTLZcWaUH2m1JP1JAO49bARO5DlEdN
eDOOzfvIqtvEhMzejH6wR+3MDvqxR0VHfKTJy9XhpOb/XyeKySMRbIe64MZFA8Gt/tuZMC3ig23W
uJgo8zAceQVmlsRQj3DN4l0ZRuclzNsb6Q6/5wRPLVk+OJu+hhJVnd3LY532hIPanHwLESgWH+96
Me5Mv1r2ICIQfZK06Ur/JaixYrYhU4IpI5ZbVat+IsmuicuzsFhOaZ8jZx7exfbbaKenblJPSe5+
u92uqjHLdLLfQ7/WBn32ZOxlv5SAI5pKnbRhp6xrxteojo6pl86XzmKOYKbnZIbq2Bv2i+eSbkkr
wJ3mhysxkK9Sume/yi9J9I1M/N6KMPGReIt0M1zExjIPIjKP5kw9ga5580Ym3zfZqxhqCaItuf14
xN97b7yQlv20LCExAvljhB8DHbrDCDn7QjCI+RHbnSXHbcoQfp0yJSqt4Xcf0Z3h9E2I3ODPssc9
rFMesOjiujZu/pGFh5tCj42grdPgrdgekr7OpmpI0E80/O2+a5S5ad1ox/dS7iY1O2y48YvEcnyV
Y0qGfKGvHUov3mAMMoF74/rheBoHWDqNUf0CDYUkqAzjXdr7/RGNx2uKB8Tuz2Xb2TvTx9exSH9f
+N2WO/NEuNWC5I9vyijHFPGAdTtE7GmQYu5r00FVXKXOppgmkriDaNNm035kQ9TK4VBHu96iFcOH
tPb9P8yZJyc1lk0Typ/FQLYwtbtCQyaD12huqPSmbNwa87irZVPhAY1oDxjCuaF8DOPvXJMFePW3
xAWzA8S2j2p9ao5C/VJuwQkw/mBl7W6GYbzmPQ/biNsxQs4V8IqLNPrpq/gT+U0O6IQ331sQw3gW
NhhkY3YXDVuBgZrZ/1OaNueSogLDwH2astwb0FBwe6HmSIL50oZMSUbvPX3nnXmQFXtH5I0sGNH8
ByFen6T9HRv1Hk4xoXsO4bZuf8VqhLR/Gmnf8UaP+HPJrjXja4aPPzExoVWCQUgu6IyQA4DPfnOh
JSRkqIoYEObn2IdfWaS90hIISxazuWxgaaySJv1qCHEkfPmrjVSDsAKqfqN2CPJMKoIYVBfLOyb1
90TLkPHF1LhpLLk1/OArH3ggWdO4/qWb8ocZrwJmBvXkZWScQFj+MEsio3M+rNBMcLayMYnV8stA
CbMighRHU0ueCS/23lmC27KY8SskHT84xKx0N1evM+8YdT7b4jv1++bc6BamycZrNWO45hy4Rw/3
lenUQeDWsyIa1Cjo/EXisko/1eK+gKjAHo5DGZcY24vqhk1Dvcab/wQPPTxnovzNmaMTpsBDRjhH
kUofw4gmqW3JAcesGs3RfKDYQjXXIwPIPxy6ysFmr5F3/OjYcP8MFb6hq0ILsLLnx8HSqeh6omfa
0T74hByh+//8UTCqXg0OK/mhG9mLRYxOrl5FtA4rHBZhsruWqcHjEnXe1nPrGzuHGdsUxs8M4qw2
Cqyo7YCcPDeOSU4CmqOi8ppfmqK45tw5m9Tt4EWCSfQBxRRd+cLoYEwfBvTSYW1ffRdoQUXPydbL
vS3z9NF2JcsscuasAoN/wTJVJdZDmQYXDBM/iSBlJU0f+FgR24VbbnZ4/3AlZ/enEp32/zMKjyrM
LiDDVn6K6NuKgLRM+fCJ6DPeWJj21hmfu3SeSqu8XRLtzTcr8xA8McSMDiXB4MVIIEbYQUsQOeyF
haxoPDOvcecN+7pezCMa8/0Qkwhi+vVxbAKxXSLyt7PB/tV48lNolueQ7aognOkWJUIWBmlpROqy
wLC8TDfhYDw4Q2qBb0HqGSRIAB3vOleQlRLxUwQctmO8z1zrsyRT7eylNRGhPqF1tdF/2bn5kV4S
cgxeO2Z3Ulr2ZrG5SkqEU1VUfElSte+N+i6MAFEA0PpE2OPtOQe3aVl/90t09Njy48PZZUTX9bbX
8pNmP0WsrrcipBTinalJCG6/hsUdX6LErremK8YHPiF3k9wzkR9ongd33/Lv9jMRtjIpz1VtIbNq
EZkZGPcC9BiS1cTkFN/KjI/KJBEEsQaVw/TauMx8AonvtXJc90/g+UHFxrgJU56pPp1uu7hMmAEN
CDgFmq7Znm9KGRkvEf5pZEFMVSKA7K6nXsDr3oQ+6FTo5ekuyUf50Ir+caZY2BkWooTM5ZrsJYE8
cnwyHCTvEgwC0WS53//uZfrkTU7+aILNwpiRP7cSddliP1dBZt6ZCQ7cGJ35OpN8JkUyod2dp3Tn
mwH7SGt4TtoGQ94431VqTvdL8sFmk8gxgM3rGWE99eizX7U0FRHx7hkTWuoZ2Z5pTjZQGFgGbb20
V79N7hQTKTfzltTfQAS9RjaNKitM0h/xjlx9n58sGxaSppZXuknsWAyifHVDfoRNQAXEd/882dnr
NIsTqt8rljecFKRj1Wlr3DsLuhFcMpJ6MnqU9jDe4MV/rO1EAFXEuJFT95UoLeexVMCEET5DjGEN
KCxEQ3DIDLRuyPKxwwNBOpFBjCvL5esVvlNqcPwp9DCzAVK9jL558gZYVhBurXzBve0x8UeN+g3L
6dQHI/LoDmMijP9s11rRLhhmLreWrTYHrhM1H3ZuvEfOKxDD9GA7Lp1zLCF+GS+tP2H21RzugIW4
G4Y/aGHxI83GEx3lpRjG+CYWbL9QKjKgK8RdZ9yKAZkNOL94DJghYi+R3f9k77x2XEnaK/sqeoH8
kSbSAYIuyKQniyxvbgJl00d6+/Ra+UuYGWkAPYFuTnejD85hkcmIz+y9trspUZ4oJlR4bpYiIBfk
VYRPkvhBYMrV2orkH5LnNeaPHg0nuhJGnk92l1x0zqPefisETrI+FeO6aWvGpzYKRuIKeELEBylP
24nJy8q7l4VvbhImpWxt54epWMojN3l3AH2seMUwISSvoXooUnS9lEFvotmiW78YsWAZUeHlaC3t
Ms1q71XlEAwT/iqmHVuz9V5Tvf0mSOgl9UiuK5tm16Q6CloPr/UQlzdFqNcYk4IUy8QmEoFKdRxS
iu3kiQCPh5IFixwZ9lc61RfIoGzblzh8mDJadPkMrEh/ty0guAPINZUohXDOA/lWI30xLbcPiK8r
V7noik3hA/e2W4HVh1iiVUdUwzVkc1ZagPpTtmVr7OrrRKH5H+ckPVsNATuq4uhFhzC6TGBHxndB
RnByWiMKkyN3YrFcJ/0arTYZKnpFGuorI9N7VyIaAMOK4rbnkDWZEVOkAWDyB8lEwXxElRUekf7A
FMrCJ2xueWDbjHVncPE+YbGB0aLFIFMNWK7VU8Mw0ZK9WPd64wb8mAjPcr2/GN4IBM3H1dSQqT0w
VLqVqtmFo3xAjMKbVC0Ja3tOyPjiR8a5Juds7Y2ogUdhRHutDIlHnKOf2EQdhoiDja7u7ixDXQtM
BPFY75FD8V5pi4u+lz9lk99K37xWNiadHLfSYiX3Rv0vtxUrJIe41IqwqTpH40yFzraS7xUly5SJ
Bwd+SmrcdBRkqYZSspL43BcFRafJbSbF65SE6SaOjlOIexatyQ9eKD47XwS64InSCSWCt0dPuDcd
9VJk8idGBtdotDpmgR85tU+pQg6LfPDTgsJtp/13DB1hTbb7wXPHZ5y2Dx6zalxr6psNExdahlRZ
8GIGg4JbJ7aHtiSGVkQS62zzH+yNTJtgcw/8eqAP47P0o23mDo9GJNkxO1zebbYM1Ou6OThCe4Q2
z/6cVzpNCL2KUCNgw1y2fmpJLxG7cegBjuUY10Zr16buW5te+cKB+CLBbFuYGqEK1E9xhfQuBckv
R0TnBBiRXLmDb4N4C8upyEiQYqoK2FPZjO+gpqE/IZKwxbEWTTwwI36us1/JfFOM1HY13n+N6ALG
P0xGfWQnRvXT6C8CQH6ceg6n2/BsFg42zX5voGlAx7RKq7w7eQusLMxORNHmZPG1GGrHKD+SSgaD
euyZ2gMiyQVyDjG6x1E/qsbH3ZpZ2R5U9WLSTHSkYzZv3noYsM3CcdBOtAL7oSieW6Ti+eTe3GEh
aTT+cgWOOA8wmNDEOQeqQKhsOZ927F0wUf6INP6MUWft7dDkp/LTS9EcY4Njr2Wz5PLeLSOwp6bS
4gOmYUIGXLXuOuyzWu8+EH9RrlsGCVEx6k/2DEavbY8jNa7MSLE1+jtAvS+xX1/AhGLSmd2PpFEo
vFCBWYlYmLwlzGCK93xE/kvIKkF1fbKrJvz+TQ53bZi8C3WHnrnmhWO13o0zo7lIFT+lrKqTXpIB
kUDH5Uoj91LVX40nHkq93dczX1Uq3Jnp3bQm4o5MOGp1uHT1MS15jwcPFI6p3RpEX4Gns/kIW+uK
oAhJoTnu8wTBWNNfw3g4D6nfHGXST1tlxM/9YB4Kog/QcY3PqQVxDAuwQhGUfBqZFSzwE6/AnxzG
ct/kgB+r7lUVRMcvkQpVTuE9J/FH2XbPsRkPe+5pYBXL5MP3OWkyc2srq78WHCqB00fWygvFQ4as
CGBa0GnoNqBO2Ofee+Fy6VA3ZgS80ZbJthpWYS4+UCNuND19Im2AgGXc1NR45MxLH7/enB4QGhOI
seRIzh09WIeYuSScom7bFzbP/S6JriECNnLgOPFN0troFTD5aHw0FhG2Ed1EPmLeTll04NT4IhmB
/hd0QdYY6lBYiH4r3DuIxu+zBnbKSBIIo7WnyPYv/UQSCTsNWi9MY0gXVkj5qZk7CmQJ5oO1h8d+
Z0ryd5fUVjQeDEmiRQBHfbaS3rUc/dtMsgl6Y5i2Hgs1UXoXNgQ73GJ0nuGlahWIyro85hN/Rx7z
txMvE3Vht2bJVi7evHNthffcsOPFJRevLtu7xqC5Hl0jQEp0iNXVJLNu7RM3uxmV9lmZ2FwLVyI+
WQQJ89aMnKdBkt0CViDoQvVC/krrPQsdk0gOs4zKpdoYeSovtslrjZfsQ2fig/fz5lTUAQv6a+qW
FCt5B15nCa9Qmc5eOrz2y5GpgKxOrGQxx3EQudJ8VUN9KKKMuYhBc+L2r1ODvS3hRc/7th68W9pH
V3Kh0/Wc5ocRqzc2ZxZUIVYjCkO93KSZdT+0/VfRDSyWim7dO4Bw9Imdv1u0TBRq3Io8oDy+H10o
fjvFp0Omsau0j2xqCLzC6wLDAQEZirKS6UwNY1ASfJxx3MWFRw7tvEMigXqyMO7gzEM98QkgS1vr
05mtG/HPe0NglXSn+wHQhWGfwbaQ72ZOhI+7OVdCSuk6F2doBN9jo7NzZE5yACvyk+dE98Wmzf6Z
uL6qRy/e8wgmosRZOEADSRfwFmY+hkzO8DzkYXtQGQMrjp6zP28Gja93DUQxDvObqb0VbXTlWbSn
0DjoS2pBXrfBjPJpj/Tg2RJ4VvRSvotMe5+Y9gVRFu0ivi21VR6YJ9aoAcBoxtOzDN0nnfJpNQjE
ZUwN3F7ARZ7zbougfQXG76Eo+bHG0Ng1KJeJ6EAuwQzXMDqxUSRzFYqDq8g0l4/1UzdRSE119zii
3tvNubHyXIQA8r3uvTsHYFHQOM4hdeJDNfc7Uw270s5f6nogii/FAl3jaYoKrleJ2glxAjeVWRvX
3B1flU80a2vNR8mRv20meazLgovCMt5w5eXgouV+kH4Y0OIQZKwDG89S8Uq6A9rsxTZZ+yrwkxzL
UH8fWtXJkZ9uRfid12979WPlU8u8Vb0Mg3gwtehnQXtTacvYBuXoACJ0vaeWVbBPkb2CicughM+W
I6SIH820/vKUQ4fKhEoyYjFdZ9vhNV8vf1I0X9DrrT0/eeIR/ELv/ZYrIG1E/Lz5NHnuHL7oxhC4
5uIavuvHRy+V5cVkxOk41kehdCqRGoKyjkGpcfA+t2Cg/OE+F+5Rr8E0F/4NVS0MhvooTJ4UWTRf
sWMziefJWqp/LfpLmgWg3duAFp0OgEHEh60L+eOXnrO8L9bKwbAZGxkaa+fXVXm1iur6C8n0l1mR
rJNmAB6YK0JPsMCESUM+ZiWdvCayb4EdjFHUC7gSY3HjxpwWDNMw4kGLK2kIkzjB7VKnbGJxFsD9
RAPnzZ8lNWoSJQ/R6D2V85dPXW/nnJYmB9SRQZFz6maBmbuEJ9+eZwhcd25qHlAs5dtYe5SAQdk4
ZA+w9fJgsUYwVdRN6HS5LY6YTM/L1TOUyPVYeaVu9eeYPrLE6kxSz5MpObWL3nLWorV5YORzDHh2
DYWET72nZxD28r1QgsNxtC9uMV9nJFuY8pht2UWKENVA1+dPDkmIxUEQfnvfjh5qFvMuNTAKlfSZ
ZQPvDBK1vJRof6o5QTyA6dCsjIWiAIfLK15G83u2h0+ttO9GqwPKW2nbwUJ7iRJQBlGXHlWB7pud
fBcwiLp6NYB7EOf3xWBJah5WAm4xLrb9teV656hKrU0zGG3wzzWGO1aXOnnOh/sKl53elNcK9c8m
Z+kXsN99CnuV0F6BYMjjlzJyyluPQ65oiA2NvVzbOqw6WKDuUxGNF2fxoHrGQhIDkcqLELSVDKcq
cyDlrA9NHik+84kVB01VffRKnLiND/1tkg7yaQ+UbpaNjHFluUYRiXLSZAC3IPw0+KHLHpdBQ7cf
qTRXc0enSVz3xp2ya5gnI9Ik1hSWyd8wtFysic88XMWGs2WG+6WX6JlezQPDypKwEoQzEJxpcpYo
2Hb6mMzEvWAeA4nsgK3o4+pG8t6wU+H4piQYMVld+cShQA9y4s7iW57OlFmW475PWZXdWXN/aWwO
O822mmCuc5SbRAhhCS02rgTMW/BC4tR/cnqln30TKFQyxepYaD8UzvEVEjVtFVFvOsB9smyzvdPA
6x6gAuO1z2jnUmxCridOnA607v5LJrD+Ad8dYHrR1/iUQ5rFlNYmYWvlukGnrDxoZPWyOBdzd50q
G8aZh9cLmP1v6dC2ZyKr7soe0MZgJ2927D5VHJToKPDtJXb8yCLND8cLfKBoqddx2PQ8oqbNyIY4
68BNGEfVuWJImZhgXzr7TFxPDc0Aevs4fhAFhMzGyb5BfT3WdntuWv+yDGnjQrwKXXuvKvWObeWd
53atOtnuZY9fhWYXPQnCdkCgZIMnaLbMNgNOqhNDoIgzK33dZE1Ii2AW7me1KHpCsILrrgVRClkY
7z2AZYsHwUujjzheWtJep950beKZGBm3i/fTFzNWFE9tsMnip/A5kjzlXeymD2aHydEI9Qf5orGD
c3hvzxBeBHvEqmXUU5UQuhn9I56KVwLwbuBa+N5RYJwMm5Ze1n+N7zyksDtCsib4cw2Gwq53cQbB
IoXhF7C7aazWtT8y48NTHiUzEYlq/tQjStuZLPF0QJBUto9YR/Aquh+N6b94JhCZIqVPWugzk5Ey
YN9x6haoscVvUi0Tq9anFPduFIyMeFvwcakE8hNmrwNeP7DMlEXElDOoG7PrYGgvZR4/lS49TVjw
DREav2Ai4q0b7r3YJdot794qIBjRnNjbOWa9xCdyrXR+cjoYF/ADRzkCAtX3gDhkGO7hO9GSAAVy
yzDduen8WxENzxZ21i4dGa95qTR6l+ows8ShCasyVnpQNnxr70fejBqNzsvxN+g5vIWx8BFKMObE
nTsHI8kvqrullHw0RxS/ldHWm8qqScokQ1fGVbJ3yv44WdlBaB2shAHC1sWxBv0wDDx8s/c41Oln
CrZxhd9j73nqPlx8n0juZ1yXTvNgyQt+UpR3ihKt4j2DJL9vDSLWQgG2h50FvHpI7TMPN/ffBWpr
jZQIbGhnH+OEJROJfyWtkGJ+zUyS95QOvcoZng7dg+hp9iuXZn/oOqhkxnve8PeUsCJ4hC8QKOjd
BrDBeAQfoiGs71xrBkavbk2Y7MwC+nVqdPep172VWQJgJ7UZeAAc6Q1Czuy8OdRLjWdrJwSHw4mN
XlwOe1bTUJB1+6O2P0pCZpllT1fguXDVHB+JJ7uuxA6faqNHeesEoZffYiqrbnZvZs4/U9COCzLa
IdSSUiIuzZAPRPzqRu/zpEa/4yR+mzq6irB9i5Bv1U31AwrgVaA2x2yIz9BhceDhBWugtlxAo9vZ
N2cdzIIs/rEiRl8qBYjCRg8Xk37E5L7vq+/WoVfzFiLMzDuDpmhBZ80nk/AyOuLkKkR3jnW6Sw8g
HuMMvsiqTpHXxsXZmdjnzyaNP7s7VsqKWVJ/P2lYVUMgpVsnPstyZqgDuzdEK8t0CRkojxazlba/
jkn+KYsMMaU978Apfbl1LlnEMUsjYZzvWMmCiKnVLOytb7NMrd0bE0Wgf0v9rmPO2MpiWXyZxP7m
3d7O6oQ1MOBsmnrUpz0IZ/02FosYtUAllcZcc1UUgE/FYd8l2Ckx6A7tX1LSjBfVRhrduzFED9wm
ZxliUe9IkXMAQXRVTzIxjFmxDHcc8+Q62WmMgHyhfWeol+iPqqFqbpZkr5KSPvWMu6qdzvB7vmC0
YD6ObuFoPId981zq9puWg6BBqMoJQnESUulR5eo88ADmORPVVFzo1I9diyOSsQxIMHNroE51G+uu
La3XTnNuY67e01B7B9d+K4YxMNiycWQ6rKualfOKY++qMhGta83+azkfDt0M3pn3cqGu+DY7SLek
XGcJhKrApuEr4leYG59+S+lDbmEfuLzDbFxXxuA8+THlZynFD9t1okpC66X0lhlLVm6JPxjW1I7a
gQwlJoLWvnGhaKqGcZHonwsSPrGASfhdzAp1/701MdrFWL1nQ//rHaNfDZgTCtNCzwvQWnn8IVbK
IC8WsRWgzNwZkE3XYbQRQ5VzEJeb0Em1oAefdhBiOlYpzJklRge7xxXb/a1SpOAoTGxrS4H9gSOw
cQcgL9GCgSe9ADdZStLI4Bk/g568WUn4Ieys2TYRq2XVOR/YaMngW8sQ7SH0uxddtW+daz9ZBtEt
fcGhahKAtGKCSts1mxtAiVEAtr1zXdQx3V7HizX5vD+mrk5yIU2OyaAxr5ZraYA2SkYeSvzbuOGr
9IkYRTL+3IsuMiheI7vRNG2Wb317RK2e7Go9QwDs0X+Uaz1rrp2xafThkgH9WBUu45vOMl57Xtlg
2BAaOdNdUDyhZ/vrjgTCHgZYEvvmSn3WjfdjsCuvcFWI2DhPtkTWWFVPsO1EzuNnZyWp18svYQNs
M2+a8B7F8nokNoOpMxZzckLuE58rN4qGE3u/FxGOYPcsMCqTeW6J/5D1m+uRHVu6zzp8+Cq34PBw
QLT4n3k66Kga6rraeYt6qCNDov8Vy/SsrzP43cAkB7brIJDzni08rXuavyMP5KzdDgC2hHIYKr/p
+o1Hb3nIvGumVVuo8Qg+PCbIrESwnvnl2c85tejfv7Aiv6EpewXT/Ng1nnPA/sDOk5N+QTiTCSzc
B2F0W3vkKRvm14ZsiF2fNNG2dOXR7bhbDLf9wN6WpAzWHfupHiHWWKgcVn6spwdl9xeIlKLAtYEV
i01z+EPkyZ1wO4ZfPAAmydeaB55LnGowsZ2bVFu4I0+RVZzKCCPPzE0GTga3melg1Sv9H0ngEjZZ
5ssCEuoK2fuLE1PwwmotMtq30jCWZ7q+SLKrzyFDuop9BdkubbLD10zMZ9ht9DC+JoAssIZefSoG
Q+1qwEFj1W7JnjrqkgTrCCYVQpn7Jiluyqf2iyrBgFl9zoYsECjt65ocqwIHwNCoaN+WxgMrwubA
BNm0BoNHv7U2DGKA7iqHyejI9Io42RXrY5bzyV7DVnJioM5o3DEfYLAq6EKb9K0bmHHZ5Dyt9EF/
mFiUHcUo+dq282ufz0clkvHamiPZK5q9zsq645r6UAIesd29JBAFdioSzBTpDX1IH6Wv/F1nSyzx
M3iuMVY+xM48AHD3nnvKv2t1pp2+Uw+E17C2XgQ90hsZTgwxSjX96PcuS7fS/4SUskEohYF3dL1N
UhQbbIdY9/CfwopssmJVEK9EjZw7C51xlYL0wqQ2GkcrFTdHI8TCirhZsoHC0l+w0AXUsfx1HEEb
Z63e4RdcsHLexh3b30aF5Cj46XFmww3za9GYYSTUXZdyd9iw1Y7XtUsAVO1UFsPGErMpGSaAlFqf
otjDggBabRjaapvgw8rCYd/OxhRgCDZKf9jmGcSmMTFPevww+nWzZbsmUfyk72OOE3su8lU5+ZLf
Dz49Hm3z0EePNoAPwII4ddNJrlgeX/xxPEAA6DcMD+VGS+zPwc80FiHqQVkOB51aEuCRmFgTIRnI
qBHNxd2bXXM3/ZXeqA6aN9gsvsi6neEg43bStrZr//lOVB0GRvJxhAnZsCcWJMNRLWK+4SsGHCa8
7ayP6H4nn5VYZxH6F7XeKg0KSd6pMb/b5J5fyvHOz9VfWE7PY2m+lg3rWLehZGEXC3NrWJxcA2gf
s7yiE72H+rfp3W+vguEFCjDZYG24B3Si0b/lOzmEcq2cvt26i/u3na+x+c2kAs99mJeBxDa/Yzr/
I00SOyFislVx57MngMvXSMQLHSwp4eMc8f5bkUbGum/Hb1j0fxxxZLn54RezxY2u8Rtq56I8+rRZ
P4dWexNQBwJ/xoIMY+gpbvs3jY6ul+S2huzLFYAtocrNP7VHmK6qVcm7FmkARxz9+s8THE4DDlQf
tJtVh7ReIaubyi7uGy4bmH4Q/KzQPQ3aAopnA7xEEHGC3w8pd1DdkPo1lWyNGOTWS54cDWa8ZiKC
ck+wWDBAeCRtCQY0GLOz67VvXhq+qEK/KL/cimHY0vxTvnSn1iP1h1EAhuKO9aD5Wu3wUqLwZz4T
Xc2MXjDH5XvG/rZx8u5LZj6kjCLdJRXYSh2HaIV0YgFcH7ReNXvHhJN1YRcld5ldPGH9HTCvbTCo
f9UN6k0LSClLnjcozg9xD0NkBLCCABTeyU9RR89pnpU7bIknOS3+lpFjtoub5cfwgizv3J2TUM2F
roP603kfrXfcL4swAQN0VottNhWv7URNMgkjvvD71Epjdl8SM4GyBgrJuLd1ooMz0mpXZjnd+t44
l6F38cGl7+Y5uk5SYFdOmb1Im34bU+pHqSoSiWfmN9ExAdpBUVH8RXPVBX5XXas5OndR+sEV7bOH
cHdjQ3pOKEa6idEk7iI96k3Gas+EdJBNDCtn82+Cv3/s8XwW7K7ZSC8Tf9pHbcAMyszsbqqQ0VT1
TreZELUND11JMe9DSQprJhh6yhxSb+W1gf61c0hRzKwOq2zXPA6dj3W3GJ+S1D4IHqYWBxgbM2Vv
Gmt870t776OdCrBFcLqOCiJC4rAwr+5qLzVBWLCM72gzhtmwNgx++13vyyfDsxaos/rIVfWDrQ5e
D8uwrcOwLgn1j8Q332fiszeMWm69ED6NfTwAUyHbfoqfLavw2dkmPzFEef5SzJ99TRo5K5vefii1
5N5MG5KvI3PGwUiEuexfs2Xw74Tiks6uv2eUdJljth5mj2nY5Ms3e/6haIt8XTJZw3hCn4iaEq8P
ycy2XdNKYMhFhhb7XHIYwsAeDk/++IGw+giU9uKAgtmavXkXisDuHxRxKUcpOYMH1RWUAvqTnOsH
z0EJw3CVFKCYLC4D4oqRn2XkQ/DAorWEFeD4+hysfK+NAn2aFkfQJq3frpevUhcvpt1XhxbMVxBP
9lcT6jVyUaaaEBuPfuPk+LWIAp0Y3fbsP8wi+yrcghqaNmp2v/N4CsDxrTtTErjS5O9livB7gR4k
gj6N2I4lU5oehV360W1IiGZV9pGFLH+zUYPRO5icv4BPeAS00HjWRckedFviYAssZNReiVxb71lt
+hnXMO/JmbXAuQujZ5DN2AVntbNdM9tVyhsuYh52jmhYScv4ilgzDaKD1pD8JozCO0YJJxjI3Rea
CmurZghvodbcc1b91AZzkDlFLwbv75oJ8WvQoW6buXykipegocEQ6Kl+4eub/K/FAlcBcloTW8Py
q227/7PFYoex4udfNk373zwV//+f8R+eCu8fpmULD/eMjaGBxdP/8VRY/7DIvsJPQaibQSim9389
Fbb+D/w83hJk7Hg6hq3/x1Ph/kOYrAB1w7FsjBWYdf7tXwmDDn+L/4yRJQ36v/z3vwD0vRWxaht8
HJ74ry6m//jprcUKZpoGSjzvv9mv4hwzSEurTRdE2jV7gjyZ/DMpy0vfPMuAoXwAuiOWcj7GX2aZ
Mbm0iz81EMjpGx3e2jEk5719aDK2LPSsYtW2gHCFox8iz9VAyRMPxTuwIw0VqWF+NLR5n9nxX2hh
AdJj0nykgSyD/R62XmsNYd7ZzyU6EnNEL1flDACtuewe24kUb3kbTPnV1wV24IJJnXJoobOQgxvH
6QdaiA2UI/J3bHD3UDxODXbFjYOC6og04EhZbhImF8tdIpfTFK2nG5qQIEasDOYnvR7LMD17kY4k
gVgHf1kgJ2gOFSU4SQjfLTOVdez6kPP07jmilLAN5OeuOZkX08rOhNak9kfmd2A58+rGIUMHYehi
l4yQOBip+kFn9TVgXGeX4kenx0ebl7ocnJywtVW92xZWwP4mOeB3UyvQ+7b1k2xCsUFy2vNpOFAD
BH7xUrgWyMGRP0xpdyHNTiRR6qTsmWLf2ZDhcrCK6K8w0g0zXmJc8FY3dSselahOLrbGf/5znKkY
kaSCMahftSobA1uULKD8RRLWt0d7qgnnUNmjHSX3aZq7pJsh0prwZkc2obKELWrb+TRrKaEz3hSg
FQP9k9jeqitCog1SxsJh4axbGQO1zF+tJFOnbuiPOSd94BQDR5mXbOdBOxQVaYc4RGE/ewHA9RhB
E8qM/C1tzKOWmnez/Kp6/5J11YvhhN9ORDhHSJiPdPALx0hFg65G02+S2r5i4suapyTGatngjpyR
RhMA+Rq7tdIL7b5y3pLQwFQjU+Sf3WxfxzDjPOZN12NA07W9c33nMcppzhxEB1z3WOZbajKdLQqE
eQkiUHtqcW6DHSL5dyLBmj6dC7XM6t8yq07tCOguhvjK5qFr+O3EWXvFxkixUneATTYlPQ/xHuTS
9EZ6qJ/KNGIBW/pUL3UdZJ0BDjS10d999pm6eSMrGdUP7qqsDSihDt82LhNiAfmmpE00UC6Mzs6O
qouVGdp58N6qpgrPrInHdQRKHe5hd82Ylpx95ydvlHt06+Yz9CEXEyvnoTw9ZrWjX2w9f5lrnsvY
9oZzn0f9nfDD+4hk4lVDgO9bYuYvmm3uoSgTGdHmbE7YC7jAjwqyc6UsfohqiirntdGKm9liusdY
CLtlPumpnZy7Gr95B/wyRPsswfXHEf8WTv43CsfEr9G7OQ6QYAXiCH56phYjTIq8MQaYYU/iD7AX
lvBsDunIFhp1udZo3e6UTadVFfB3u+HGgnLJc8vnrTtqxt7HWlyCvj0INd77GS4Ty76Czdc+8Waw
lAiZoqe5Hd6P/i72HLD4baFjoAf6An5Mbqxx3HStezJdUmapDYveRFMvmldHYcRAkLbW5vZucEj2
I+oWaQ4zPC+s2F1Hylmz7GwCLoB5q4ueWbCnq3sj15kxOsohh3fgQUYOVmtqIp8LD6eI/EsLgHpl
aeEcxDm8hcYluAWhyEF571U8RaeWTAzLxkhamoRzFEkBGVb7y5L4ZkzRbuDB3uoVqKjZqxb39BKd
k21me7IwX+Dqn027wutEoTfMBHb4HoFVwMap+qiNPziuSL/JzHvlw5hhpZ5us8K2mJl45qUhfp4E
dV4qOEI72Q82e53aQTlr6SDFHAYsSYIMvCFGEwxYek7gd0F0hVfVoFJyniY/Y8vEcMTp7IvlLICJ
3jNWuhoQ8886nrW0geUHP51m60AV+qwX26nG30aMwTIfI8oA15ViRpwl2pcyWFiwRM5AJTk8eD5C
2slbDqjjmMZtYDAT5Ys+3kdae3OsytyZVfIZz97Vt6ecDVO454UXZ7MrHtxhuPg9zRgxE0etz0o6
Yv1rHJPbVGh6MCARhMzVrKCOYMBh1UrAc3chzgA9r1/fMW076XAD3AheneaboGRteTd09oMVhTtI
bwgDnfmt44MuIggm/hu0ulHWmw6QKRsdy73QgeP3IlU5MJIJDlCTvpA5jmBoyQNSNdKD+lmbj00X
vXBMMByozU3b+SOSR6aVdotCZsQLyYHo0WhfaB+OS2Nya5Kaa2y6tEb5HmvWGUwHZXc0PM2EZxwF
C/duSvyDk7o/xHUzWYfew+YK62Cfu/oaj1JDHlr3Sk8qLnnF/ZvEeCWLeiSsEJOOiULjoHR3WJE1
gvUGNIvr4Z7RNMjPbHBdiu5pXtAZJfawJt/rKd61VObxPidAmEBXwtBG8r8HB02OPjGYwSNPORwX
N1vPAO/6n+iZWa46pQ8oFNWSi04ZK3LZAOdGpIYyBX0dXFaMqEGt2EB0wvzNnFjbx7ilWW6/D0Di
kdMy/E+QF28EhoMu9rkSGuBzFAksiFE+NK52qx1j54wmySZkFWL1aNa5BxaIOI3GkdqpEfVrCJON
F0LrkLveYZrZKrPG38TACBiaYksMh4ARIO75MHahObbRRUY2YzLSpb0SQoz2XURg1JBF7sbEPjU6
S/Ja08ZNxbxpxbruagzuXjLUW3cFms9EqvTEsPiFDx9sS6hDmOnRmjACNRT9sM68Ym1HTzOK/QBN
Jk45xqYrY1yEWITMBFYilym8vxmHmC+pyE/5QCxkvwHX+JvHxoXzeAoqDbQdJIgUC2dLgrf0QuuA
IiRcteRxYT9DpDPkf8gsHzUvKxGHpt9ejl+uFIL9hMPyjTCxILXuKprRvp1RRgyxCbTalatMm9Od
rh5yXfvT9Mm5KS0wKneXWxh6Nfr3lkmP0ROJSZhPI+07okVs9JpjAKuO/xu1DBQSWe8myPTmCCDL
lD1feNc8JzYe+NYJt5gengwQphMentyhTm3JH1uHQIryzDhiPYDEP1g0/qH6qWrnyR1LpA0WD6BR
QXmNPn3BOiLusEPNGVre0Q27feIw8TVqFBl5uWDy+8mudnW2jA447dHd1u3mt7Mg5SsYE61jkJ7j
wfzvPFpm04BrYs74d1DSctWQD5gsX1dRIQ3RR4XNgP1OCDJ1AD7JqnLJWimfnRC8hxtxeleZCLRB
3iemYR7MpTgV3ldNCHW0ODz8tEUO0s17hnCndM7+4spyt83QwmE6NZG8ixh/rOtS/6Ed36V9/05h
xjJxGALUmIoKsglMp7ofk+SLzAZzuY4Q1JBdD/qn2naRf2eiYuENY/vQgYDZsE1I1vVcvsJy/dal
AGRTzwDtmb93FlN31YpmY5gAz0X/KutYorYFh5sWA3NlX+3h55/GmLI0NyoY43ofwFdsQUCQlOAM
D4WO1L9s6wnHe/U++Tnt+aSBI/Tbs+bnm0Zr4YlZFD6981KhTYet+JZGf2Y7hnvEdBxa0dfEZpK0
CGb2liu/+SLaOxkzTvWzGqN3hkZKm9K/qnQ15H/OLhfoh6Gha0suR6bjsLW7B64MDrp0+biEETil
RZESkRXHRjjvU4fKctzMJdO6xT6JCDdvI6LZKogMdhS9TQIJQFm3VGUGsV3efWtGv12knWbclcQZ
u3+K1VG9bJnw1K4zUZjryGRQT+o8uZaQf1mEeFw26luo+/olF7/z/O/knUmP60yaXv9Ko/dsk0Ey
ggRsL1KzlMpMKefcEDldzvPMX+8Tt8pwtWEY8NqbBgr91Vf3ShQZfN/nnKd7bkbzVmLmv5kKtP7K
Cz+1bNsn9UwHx8fc+RxVMUlxdRFalI1PYhxvEXpIgie+TZGnLX+dND1BbW3CAPl517iffsRRU3ly
n8woVjyDRcaUkpooEotlJyByp6Y/BGaJVjTFm1867n6rFv7A7tQQpwm9m9KvvyAU3lkKI/S3J44X
lb9JJjLQpZRf6dBY20Eur0tt56sJMMzIcR9RfFtyQrI++6m7D8LqaqGTP7gV9V2QUxXgWPQSYEW1
+jxcG/w+6Ti0WfFNLz3+KVJ2SNOuSVW8FVaAmxP/37ae4IPVFLPlMp2jC+t2FyfGVUwxYXo+z8Xv
KYML0QO2xvxoddNH1ueU5ySKArW++e3b9oVPTdMtQEuVBahiJcSGXbOkSDzG/7+aXiqb9VJi3UUq
Vfh3Id6KyiXJbbGeJAB1Q4MEM1DJC20mOH9w2z0aYW6hlqSih3LXQ8lc4Can5OAg0uSlwNqzYhI2
rGnKJPrCyYRQQrbhcMj4aZZvLB7S1cTdrxzMp6IpfwYe4Osw9C4NJsp1748v+lZ7M5+ZLkLDDS5P
xani2u9eBcIthpHdA1Hx1iuvAp0gmZ3i3Sh7RrND/7M0vHQtgg64mlvNuUSTyQiSXmzDmdaVjeIq
WkghlnwUQ3+XeOEfGTZf7EiuY68TQSCI68Zmx2LktrGvz0jZILCzgMuuNiZi00i8J3RhaWfyGCmd
L9d6Gks8M5ZqL2XQ0qfSj9fY27mODG/RYWwD3skVCxhqstkTBmPxrACZBWG4ndcFq6aJT2NPFLRI
I34qyBdQ/mxS4zUv6GAvLWqmiSZGwcyvP8BYuMzebrI3bCd1aIbbak0TUhjGa6tEvJi2sA9hevKJ
D5kVrjdRYaQra94pW79GT0YmjgqbB3NO7D2Lo6PJZ7/k8mjKKdz6RdyvJgtMkoz6c9vYX3E3cWuN
IEnmBmjdy61jInPCFj73tZg8sD+TjSkNcohTS8MDiijYBB5UQ9wf8Gpi6rcc1r/WZUrTCFdMlOyo
5dlYSdyzhJmZhofyGhUTcwuKvW9KSUokWv44pFzXNODyVuHXzzCrTPMXftaD/Kq7msNjPpCOTpYn
YSKf6ekibcjgRKq8xlxFaMK7qxtNT4GgkgS5Ow9YpidRkpxHFy/5EHC+WEpGDXUavjGq1/qn5S6u
kpeS7spqyQ49eqwFj+Sp8cTRpOPzRhpMePqQh6v06lPeJevZWDDETWDZdSbiFV1b1VqorGFhyvah
N4b7KnZpHSoVtz/jiM8DbbQ5Pwm+F5PtoT7CWCs0KOFdwvO/JArD+NW/Xzzjl/+s+iHaDJL0qctj
G3cnGjcSllLwQukX/ZdlL3IHx8J+fzbuiMXroqdNZsLgUD6K9dX7oKE3XiUGiyczBfkwFL79xOoP
HnOmo3QpNQvXMJ4g67VPdVUSfUlEuZtKv1g1onvoLF66PBiHm2ARxZr0lJgJaJPmexdqGvd9thyG
sJtZotdv4FF3MvPDzdJTuBZtOeyp2TpXztBvPYO6OO4ym4TC0ZVQOMsio/moWts4RqmFHIIlhnTb
aluihY88srr+jDUvn49L8eLYBeUYCR+0584PspHDLlVDi93zp+0tXIxT/gxz3NC0NrGpDjBtJJio
j5PIHoYOGmyxqS+H0b7ta2RwvAcgupw/WRi+S9f2uIjFq0NclxteouiT9V+Yx/zG8fJQx8xNmIle
JgVMWtHLJXKekEHqfAjcCHysgX2YWCVH5vwe4paKM4zMXfHQQYtsQlEc8MpHJBdLusKpF95yma6H
lMfJFJJmKVRwwuZ3qiMCglF8j8jlaYKFh7/RM/yJjYXvoT2u6/TEjGmEzCN9M1VU6zmUaRvDsjeT
BDFFE94n1HeQVcANXxNuqZDpW9D9ZcJawKFEg0tXEXuMInOlbNoZl9k4SX+JeFPGC20AbRjHJQVN
H9OsfyQq9VKl3Sl67LnZ37QjKRHdGGVYz5GqPwWkoNmQu5r+4UYL0v5uXtBdZfHAG3pxTIJ8FTHD
4niwdfhYnBhbc7McbFQRtdsJuKem2Yy9AAkOy3dzRp2HUFirLpalfLCJavTYAT3kgTPrq0B0j4N6
ZCXxuIKIQ0vCFzbMUB1L+OG24c5YGmMzcIeyjF8kVbxiVt3bqMU2c6u2UTAwJlTN9m94yRPdxTOk
2C5uCZLBc4Uj8gmGnFILJR/kSN1MVsd7VzdeZj0ZzlEMz55vH00XkbacSZmnSXxiHtNuFITGotxr
45Kdy9y1F4wu/goqPBis2bwspHWBOI+hBwbSz5hk+UkwNgY9egK8IawfUT1iyfxdLKcyMWk1ZSGy
csL+j9cNDpZsShoKVs2OYBBgk9bgdyPWsyhOQKz3MIHsU8b8eymdl5HNEwFNQg4VjwhYaR8ejz31
ZG6v7oxNX4bJz8JjHp4KaTQO2Luc+AQ4dEI7iMG3R673ycRxbRpOcvMZcxRKSYKi60olk02Hk32K
iId3upR8EJdvb7l7El7c5JHvEV0vVkPDuSoSKYdOxQbK7icaKyrKuxJBDtMAbAENI+uUHmdnJqNq
IaSbcvvWE+kThq1w7POtr0Ae+zQFJKFfZUi1GUNT6ojQnBSpx8JCfd3RfM3Kz4g23lSycSbLXXsc
HFNqC4NsvKZT2J+GyLnDpfzpkpGaR+s1sXnRVfFO1agJ6R75luW7U/BsMaqYohvzjxHzxFETkH2X
oGpunF81EMZNEjKe3J3b7MPoD+ks2LAOh79OP49U/jpxnVOaYHl2u485d27z9BKy9uOtZ01wjUm8
EkhebXFH/hrHDs5Ofhs7CsvjjW6A0P/rLsz4YEz7eaj3ntXCxaMXXBWhf6Yg52Jb43OgrNd6sn/d
lM36OCx/CLGuJ68/Wr7h7kTrQcpT0dNEcBe6aWwYRqaZV8IootmHbpySKQbkWSZ56JIo3BDDyNeJ
qUnfjMQCmOs26JkceIVCjla3GTYAwUrA8kh3jf5jLNHrDqYDlwbmrkzKXXQVJ4c4M+wpwWzY6pfh
bqQXeNfV/Ad0lVD8Km33MZFegg6TGb4x5bn8DYqbE7AT4Nc+7plDjiWEzjhKjE7banZ+XKq4UJPS
+2Rzl21j+1TXLc1LPUdKMuffVQsaJxJ8RGC+YeXEu6o2jy6FjpmI9tlq+fv+Kxm0pQTPw3L4aczh
oqTFO7BTP7nROeMi5aXEZ05DSNJs6FGBU3NWokaiSh3g1kXGuDeW/m3x6QpB5Ztr3G4qne/R1Eix
HiPLmMiwKZ59WgUYAnLcqRu8Jd18J5g7Jk765Dbpxhjp263Dqd3Q9tiEMwYH5zhF/qNpdYeJoSc9
A7x5ES+LxMmu5EQCkfRGHvIeMH57ERft3EB7iJo2laDYOVR2bBjAbtqFkTnUNj+ANz3NCBmXx953
MXa3U55dSNvxppFxUIQvLE/upTXTe75rvhqp848tBsJUXKu8QGwpCTBMZAj7v4C5GR3yXj80Uv7B
PrF0sev4GkLHMGb0z6Relx1LPf5tR8fyX8LJgQjjQRH5E7rUMAV/iXA7KR+cQsTyI52NH6ymW0SR
y65T+Xdi1veZnx8b3eJWOx4TDfGKZjVaZxVzu0cZWxOPrHU70ZXSBQbNGRMFy7LTORP3Y7YP7I2b
kfiboyj8Em36xX4A2bJx7HvEpUH1HONSvZERD0z6NT77OL32ytt5yuT+GXJgxXp0m83mZ7Lwk3V7
qJP8iMHemkwG1LRu93Qsgg2IGIrYjBAZ9ePa7mn4MIZnsyYddbFZj9x1acVOwKUJizm4dp5w3PTm
H94JT10UPUV8RPw2NjytNq7NdDLIuMGzgVkr3t7biUfU0pBqTP1qPYQgZ07QDLxMcs602SmgmV7V
VsGubPb+eK79kpjDNidPsPEWBiapjYmZ+adDhUKznBVu1TVdF+8R5FxMyICpDXXVw2hupoQL2x0r
9CbFQ2aVpxmKgtQw9eQ6tAwtEt6FCZ3IhV8gdRNs3dNrIjgQ5JW49bCGbyM+trUqq8M8W0j+s5i4
d9xAwW+C6oiMdCAob91XLbXP8OojlQFQos/JQFtjODzmJv97CWewfLLVzrIurpGoPZAwHa9z7K1S
070C/XFMJIZaRXW5YUAbbmvb/UacevVj3lttN3kqqu4Sdd+yDeSaowraTF4XUhd00W42uZRHdtdn
4fR3fRz++JScbjhd3VkWzUyV3NvD2V4OGPVmCBequSK/o99mwABfm1SDmbxEdN5DEsQ/ke5PszU6
n86PbGssO85v6L71TBx2YUKGJizcKwGvPVJdbpa57mTP55lhrDCYEI/3pSYJaveDzPgH7THUTiJY
GqijnxbIgz7CTTM9W0bfHho4nb+tqJpW4BAaUQ/Uv/Gwu3AjIMwF2lCAOKBl24SaeZiBHwZNQdSa
h+jd+txpQmLqrPtott4H0AmyVyMCEn36i681Jddkc7htuQLigl98xB1cP6o1j2F69jFUnU62NjCX
9bnQ7AY31QutFHs+A//Qar4j16CHJj7m2rzv0E6vFhP6uocJ0XTI2HOtKoCRBnAk0QSJ40afcS8f
eXycJYuow4YDKo3uMJLPEwiKC4riayYFtcV6XmZ/W89Ls2kVD6VEMyx5z5t+fvY122L4UC4K3MXk
kcTGCQKmta48U0xCr2zMsuZoREO29iya5YTb4KHl0S1wB+WFj09lQtdLl+Svp6mbdonvM83h4DmH
yNFszgKk45G2yjS1Q7qOKHM+3lMPh0XB9RwWYtURKvpNaepHjRczJqpcRjj0R+RXRLlhhChhfBos
4yUDHnI1RdRpnmjI9Wdmxa9pk55CD4Oirekj2NEHDxwp1lxSxZ2m0qSSGe5kFz/7AEyOQ6BeaaaJ
HonXVkNOzGOCjtpV4CdbU1Ccgp6otvgMNR8VAEqh+GZ0otkpacoHkow8a25LfhFtR0obST0BVLAr
BKnXEAzLdP3XFixL2jwm7RxSa9acxaLhrYDzkWlS7RCxwJMAXhzuL90idrMmv2bNgDnAYIxlz0hR
SQRqTmzQxNio2bF0Qg3y930kojI3HejQ0KQZqOi7rdkzV5+9aTsXPqCaYcGnUdTCf0OxHgk5KFlE
HLiAWbS4pngNOiKUCKJhPzT1JjX/5gHC5TFOnoQM4L4ipaULjiqgORt4TnJemoDpms4/88rBHrl4
TIfyu9HUnW98IFcKDrnm8YBzb1NN6MEkUVW8lBWxQRadmuOra1CLsmBHbUxQfh64n6w3NFwmjyli
EPq+iOMCBo45LbyCe/wUj/VdqelBeMjfxeMBmGiyMFMrHtvPbdm9iIqTF49vC9qWEBpMotcQtqrB
FPuEDyPX5GLrv5AE0JckaLlmGxtNOQ6SmoK54mPrNAPJQJXae7DICjwy0ZxkYfzEmpvkJWdYzelk
3iZAlRVwpb10nH44xMch/o5ZE5iBZjEbTWU27XRmT5DdLXXwnmhyk41IcNMxYkHcWRJhAfDMAT3z
cHpLNPnZg4AmmgWNWaXz4tSp8xiYH5PBXb6I+rOnGVIOxdXWOnAMa/iJtEXyxXIGzlOjp+GsG6Q0
jorVi9cajah6sKrs5xleAq/OGmOlxQwCfuRNr/WfRlaDNwG5594q0H7Z9WrS9bZOAmEd2yFDz4Tn
s6qkRCPWHuuIHsNFI7W+hmsrjdlmGrgdIG/bkvCw0jDuPATwnE6DEAJS1+URHWl0l+0HXe+a5o1k
9ZDFL7wdtxSHjcmJO8sTJotyXWkYeGkrBj2kFzmniyfbLc9SG1C9ckR6lQVis6Tq1pnmlYQzrjVw
XGj0eKymi9IwctVwKoMpXecaVA7Z2ymNLg8aYq7ZC2/9vtstvX03wzmP4lvM+Uup8Wfmb9Yq1Beh
vkZ1O4JGpUsNTRsl+HRal98pPHUPV13WDudfpoKRqySKF6q2NITNF1EfZh8wW0Jo+6TxB41s2xre
9jXGHYWkRCKNdisYbxvW2yk8iWIP/Jvk15MDDx67ilNF+WfRoPiAZCOV1wR+PIMjXzRQ7mq0vD2Z
GjTve57l+mEo58eyG/KtbVHF0LUdC7LmdhxJ1eAhL/1E0kruuEerptncbTv8nV8hpHsM8V5CvkM9
fNp/UXgf8DaCji84JB85lI4oKvT9ZeaexEiOl01Xg/XzCxYjlx1I8j05fPcC99eYg9dz2+W2NMK5
CBYkKx9mHyr5yzA4mdSV/RtB9bvQ/Z7G/OlH4tgRAegFebNxGp5UEmZsm2pBAA6LP16WQS6AR1be
u49JoJxgW23cAgowUOJcWHAOZLgHQq+/2LgIvDTeLyDIpr3QlBaiX0Kr+6EVrS2ZjHOTPTLgHRhF
LFgOKBZ78bAeDOHwRjNSuNHP7Q4vAn+4JxcdKYFNi7NfjqBkpccQPuO6WNNOCsNC73RfEcaFYjrM
ASUEFIWwdoMDw8xg8mXORXHytbLBg0G9QWLCv4mE1zXzi5fFpbRRiZ8U44OH+WHuvsa6PRm8Vk1h
sYY7XrOkENtulETfRvnqUauDcwnSfNBiiR7DRK5VE9K23motn2iwUPh/dRR4KXIdb8owVVhwlcRY
GVVriUWWjeHatpd1X+GyG0ZOhdaQvtDbt6twYCS4MLg2D3HDFK/GkiGCdz2RmXNeKbVEg+HEo9kG
9iqvv8oo4Xcw8thKWm9fKdPZLGT1qKo7tKKiKdCyeOUl+prj7Wjxd/R512+lZrc8dA8EmNFO6d+F
tn64AyggXta/OhC8IBlRdbyCu1iibEMG9sFrwIejVSKCQx7pl2yf9NwQWCUx2iytw+JsmPbd2wb5
rfyhxU4SSq6USG7ipbttIsRfYVd2hw6jia3VJgwv2DBr3UkRUruX0DA7Bzwg6Dnhl4iXizUK/erk
hTst1xhbFCoIC75JJN+2WY1cxSEkTUSTwAklIpjPbseMKINnXkDXVg6CFnexHxgxfdra3GJphwsL
iDveNgBIC0uHFs+V9r2k7nLXmsPIAwYXDH5V8gZO33IPH82bgUNf1VLUw92bjtFfrZn9iyTASuGq
HL5Nl9v1qP0zDiIa0kzZZuqGL9bjl9riokNZY6OuSa2LpcMTw1wc/hqVUoDWisv0oVN7jy3WggRn
UMNrSw4SX2N+KMlFUVz+KrU3p06Y65WodEbt1PHre369Wr6KbWfkNWvj1bhmmqK9Z3c8yQ4jV0Sf
Uo9P14E/I32Pv2cCcupV75JsSBNuUt4zDHRdvYza/DMu5beFCoi7GpgOKgQUQTPUGtl+4xNPbbzp
DdzVcrq3RHIgCLtuBURLjXBIIh6qnGo+D3Z86UzjttJuIoJSPVF2Ru3cVCBa0EUhMpJxy5bQi85h
J0557uzKhD+Ydh/ZWoKkbUglWqSgeBhcMocsZrny6Yz3tEGpnil8ZJtbsS8zeRIoqKNmMWHMtX0J
uQ03+NZnpOZsrNk4+4HzFNA6BTkY87o+XWrGGUTfCbSMfnFgMPNHphW8HuKnBAEUxmTwg8bfNaS7
wiohJJBz8faM1yi7MYmdtu06ju5jbZYa7OHFCrIvm2noyubn0tM2BBGJj4rJwcEZ8uSYQmTSm0nQ
Sx+IQotxZDhsSlt++Npv5XBmzFvaZxztvho9ah+oS8fN1eAgLtYT1aX62TPnemeslonmvZjXsMbe
2nHW7VhgwxTyQhj39bgvUXDNqLjmli/er3i5U6o7cUh4bdB2hZa3/2tUwhf/ayL2chF8Bdr0RekQ
Jgl+1IVgAN5E/JQ7ij21HywczJaXkPG2Ge4zbRCLRlxivCGtoUXvqRniGNPgG6sQjw0IyBJtIovo
AY9ycjvNX0uZQzcw9Y/YTjCYlWa3Z1R9nVX3VQh9TlM4Gujm2GWRWZ8sv/7JbKhmX7vRFm1JK/pz
SDOZR5vmqtIetYoO+KFuAdomHGsy188FIjgiIQYlegioGCUbjRkfhYejLULWZgTBS4a8zUfiZrkM
BFLRHZ3lm1SH+cSSb4ujDhppUNfcxuBRayccvtFtU5Pqmwf3SYZkTVoEcrx4o0ixjjBA2dlioRwv
mdhDH3wG4/LjKP/cj9ULincmCaqUh4Z3xsn1yotRhxz0c77PDJ1di9ZuQG9XMn9T2ndHeJR29nE1
EYmwtBGvDBmqDtqS1wjNKhJwQp8HP22sDJPPeEKtV2jHXqtte3OJdy9yMfBFqPgUSj6Ozv2pD29M
7eozGqR9yPtSml8jbfOz0fqZ0evYdj8Nsj+SVUzP0f/VaAAL7QP0tBlw1I5ASytepjxBf0RvWKZN
gq12CtKFwzRcewYVwsFMmwebXaY9hGyGszVfxo7ZWrIxFO/oox/uWrOLtoU2GbbpfYvYMKxpSmJa
fBpRHiLOmv8aELULsdBWRBnxKFi0KdHVZCbqxLjBociNn4ik9iqa2rCYqvHRR7m4aHfdMIxr4RFG
CHOiBNrPWPX0hbbRftG3zEE7HDttc2Tit09LJvAs9r7Tkh/srJJruwzPbI4PdY+Yy0mHb4Ek0uBd
tEVpv/KGkxwI4bctM0Wqh3ZOp36Iib7IbR33j4vgT2ppD2WBkNLWZkqaan4m7aqMoiMrPnyNgfPa
a5ulR7yt4sU10Z7LNuWKCS+SUGRcySssU0Kqimo8i3nVbJUvM09OzIQHUDFvRY8swyGYnIB8orZs
4ma9J7T3wJHnp9MeTqoN9EOw3YNQbQSqTmLuatc202ekLZ7AXz+B9nqO2vCpyN7f1H+tn+g/szaI
ziBtSYUzOkP07lvx8kqvQlvnTAofrTbSvgXviuf/Q4ruD7ZgKqzbKOMNhGOIn1tvmcmrrtsVKVFT
LFlFcZ6o6IvFcqzNp1lZu8hQtCjMDrb1rNeK7tt//7f/8t//6//XZSPC5BDpCeF6vlRSQa38/Uz+
QZOsP7vPf9aI3H3mv//t3++/v+Pus4h//xMJ83/6d/yDhHHoEOH/a5og4pZlCw+o5R/tIob5H7YQ
Jh0iQDi+sKQP1fJvRdn8LRFx/8N0FHyOY1u2Lx2P/qD2n/0i4j9sR0iwFRvZprDM/ycWxvnfioik
9DyLVYYHb+M7Slm6feRf2kX+tS3KPIQ9LUlBxlowdu/zyj6YXXUArEdinIbl7SK7Y0eNk4z7u5Ra
J/qaLqbueWpzdZvp5idJBdRUHucW80ExfrpDm65t3RW16NYo/k6/dnTpKZPKw2bfRgQ6qR+DOmzY
IXpaeUMDFXRyQoPcK/L8Q1aTRCsoq6qaFuSdsSliZtp/CBtyl6REkIqrf/k6/wkL/Ssc5OgCo39p
i9IfiPBJVQgU45bk+/nPH4jX/c+2L3cRv9wNxxXpegRJTChnJ9vQGPJsTMc+rQc2iTFhIVjEXpd0
VWP92rBF8HR9l3+TDBPQdGV+lrR7ebrmi0PSoXb7ndceZVGLGyfN6SFnMwTgcGHxphjynGmP3vc0
iNFdGuPi7g2O4LpgrPcACHXj2ET1GDEvuVWBu/u//92ZlulWo//1t2e1KG1hCsvjkmCL6Nn6cvmX
yyH3YsmLPcgs+xCQ4UliMuz8O4D2C7Izh0q3pb3JZ5fuFypFAxH5G2O5o8cB1qa7HZRncg2M9i0l
eh8VDRzgxfm5chmkOTFB4FysQEEoaVzMDaIKdc5a0sa9xZp6qKyvJhQR0To6PmQk/uBMWONwDd4n
Tv2KSdxpsQhwRG66S7FcMpSe23VR4W2UfJp2hH8mSLh980/dlnYjTpS8P7EBJ7tnUnlculcvoRsr
4d0df3htLnJflQKOFWlb05m7sKqPNluzXEYb14Ww4mF811cbd5w3TZTYMBvNVZkpbjOSzJajTk4r
UkRhzI3aK+8zF2kzGyZxcctqPVsbWAZKN/jKkuQZdfVjymDWCAiZx+zliWRzy6gY11vPLTiOsh6X
iqW4pJtnlbHqjpa+X7kiuVCuyzV0ZV6ogPB5yEunjk9y3jG5Z/AYMIvU4Oi+KQM67lMiLxGrkrAg
SIPKz/Gs4eBVOeBpF52KGAl1O5N/oKW1ONrK+IykvO/tMCEClrgfgdmVDLwjX8/C5KYv2+hWlSo6
LmXGfnUme68Sl0vR9Ehw1ZLiWjnO5q2j/0+D4pYcDScT7G5nzJbYFWI7Wi38jG+Yu56Z15K6Lyoa
K8r8x/D7kKbRJN9DL9hoDjRQjeXkVFoxPq0+//ARbW4QcloHYqG8CFSyuev5ORzTkRGaO+Ksznz5
upTNQy986hL8Zb6k1hmnd/hJdcOLWX+DCDbvOR2KW5OeezdGQmZPMrpE7kaFTDmXNgwQbjRwdoNc
j3Fs6cT3nkRw+NI5fbi1pXEe87jVxDE5gyBVG/o2DVCNIt0uwiKpluW/ZW3O26QgqwTo8RosfP+Z
azwwLvJOQxs8k6Tl1M0rKILPadry1J9Xg1kfEtOc7jgamZsxtvu7HI99L+t9iqry0OgZi1F5Zzaw
JKYDp//SHS9IA+a3gFcKflJVJcMbq9eR0yKGnRPGHVZIMBaia1vuWm8Geni39ZNLmYgr4sPmNo7M
4WixsLHahSyWDD7Gtn/qRv/GJU/5PQr/kDXCP3slJR4Wrpb7qUvuQMvaJ2oZmkfDPw8y25qd7dM/
5MXXzsKXXjWjR+FGd43MlML2pgqP8+zhlQhryzqEaARq7mWc/WbnmBn86OtMfYF3EVqLSS819DNR
W2mgiNqLec4+huI6RmG+sqHOiI2JlWdl4UPD1oP+G/ku0tpgzlk+zcNc7pJ5fHF6sz82TqAjCvEp
kgTO6sq7XczxN8tRpU9TcZpFhN4tL7/DGo/I4qu3AP8Pe1OltlkDwaKcZwN4Z2VTGsSulDei5c7y
n6Dn5KtkuozY4lS3RBraxHgx5fTcLYyjVbP82CWDmHBhg41AWdHlQbmGsa5ZZsWuuOZG+Q2ucihw
2ysr3sS8DnIK1H/eeKVd6xv/G5DQrJHtYdTwFqwYFVC4Re8o6Y2+KVtMENwzDGXyyvJt5sOyad4y
ppiAWPLO5rZglMzcHN5oKvt2iFJcMw3mNVJzHVMK+5arfyvNiTO5fw279SDafjuZPF7dIiCZ6PHl
LA5amwiGDv6tu42ifFsBVWzS2Z62QSGeU49nNf1Pp6zDP29Gb2M6mweFhbok7ZE3D3EwfMhG6UsU
vJ1HDarqJrl2nS7YMD13Y/RRte4CVvhlcYiqaLhp0nrhaiyeba/9kzSdWtVtxROV2Vkz0CTSzptk
8f+Afus7hL/Q0Th+Zw/pqO5I4hMkn/2PeFq+SN32KzvvWY7pFZFiwp1G8o0f996KjD1dE28UpJJD
dVOPDAXj3oqjOZbi/Ow1VbAj2PEDujWtbFuQa8uSe4/xaKuGNyIJDHHDj9Tk1TO22nZbDdkjjaKK
5TzdZo+zz0CNoHi7ia8ho6+gKC859h9eoPGOD3W+51hD1pKpQkGW/6Zho75emjWcym3kCNLHqQ31
tiT7BH5450qmY8QWIXwjnDN5x6jXxyDL6+WKAN+udh2Sfgtm+ZA3L8KHXOMD81D+4puugTnzwqe8
q/rVOKOeiuO9Pzg2pzH29o06iIzVnpHReVxKB+9S9MC0jrygk2yD2sYo8UWM7GnBJ0IGsNr2YfCL
zoT2qDnmJCg2U87yDzAnYonJ0Gg0FEj+PBw94rllstAFX2EWNjpBBtp/Je1NA2JP/Ze9TLfuwoo4
j45Z0e+7uHjiVZWJxYZkImFg5lDsE9uDqBKaHjr3GUgDG1Bjk7UYql2Mx2RVpw+ZcEhjGOV70KAb
rZhihYn/wIz+mvA3rAwHEWRuBOsiW7aNLUPcLzYXZ4cdL6wD764O/9hkFetoye4LzjKFD3lAqYFk
fWJ/NVlwj8tYbphcGLaeDLUq3icZae66UGqXRj/G6HlnbnQub8B8kkaPWsp5QTXCLQaLyi8RJWiu
eJelAF5k7y6UozR435v7qahZbsXoDWZS3wrVh+6/ScpW/wG+c59BbRgAK2VT+ilqNE0swey9wcmK
htRVwLPAguWrSwJU1Luv0ScQVLREiozBU4eqapF/EPA0u9zbUbjB1LggwaULq4jLdrtaNgWnFrZ4
Hbarmz6jtCr1ux0x6rvcUw/z4LzmrL1YVDjTVvoh156JCs5klejQtlKnrP/H7Zgt4jbwzwGERMQM
icUuS8JNXRL+M8Ca99mAlTlFrx+zkaOMhhAydTwwAgDqFkb0bHwCCeRLLJ1rFDvTPjGrdQ0kd3I9
Xj96QFvRMRiqCaCNJAw4HjJTiOlbwsu682QVXfyJ4ivlC3NnyGq5WWZWo4awdwaTLArHXtHFHXN7
YRjAqX2g2sVpMHwk1nhsYkFOa9oT2//jOXqF7TBeKXJpgP/wh8NxlBGsDpCTGi5jBR2DsLU6wzYb
OhKb8IeBmpZN86WZRjwfR5xcTFqvsmMsGr8vqebI3AAnqPHH9B7DyqaZZMZ9VZHYL2xa/nqL4IAE
kMxzAjwTaYa65UxamzkfVV4DjHOfmUaNEGdYZdz6m3z5OadbSXcgfy25oGzIaP6M1G2va5stCZuO
Ox224vmsUvROXJeitcKN8LOjJ9NyCyCZrpht7Xv4UtYF/DqGK3BoeB8rHTVpnSdfyvCMP3gfLChR
68QHbrLQgPpJjUwlYlSUzJeR0J9u0WagVvOEmt304NL5xSvPvM3hfjaN4Bbrh94RXgUqOmKlwY77
uWiMfWtn3aE1xkPcWy+DEV/9BMeO4PEpAcOW5SV1SRpn88Kjoju3kWOs4wolEYWLXDa/eQOF6GKj
TVg3LEJ8mPze0KOvRella8rF10jd1uSR/8RVQQsS/4QY0o/EbXahH94Naf3utPUmU+Gj46Wvs2SU
Igwe/p7gFa3s0h2uhwOZHjzAIZoEfg1Ancq4o0aJohEFdGn5WzOZ8cbzS1oZRsYZEf1Va23BmEi/
yfF+CTZd5F76uExXedR8E4t5VM58L6b3JJlowepy7tzzYQzcA8eAbNer6BsQSnIlJwF2zakpH0MV
nqJyOKlh+PJjJkVxcR2U5NyOHUFMiqK9mBEY+R4+8/yZ7dtLye+OlusZcdK4mwPyYmVNoMJJAL9Y
2LIG5yiT23m44VL6ikJy0/IQ52RXYsbQq96i0TnISAYuH8RPX8MEp28fMeuaiokqtqTf1T1bWRHf
tSAsbAZdfotAlshtiYCLJ66keNur9Nq609qjpxS7ee2xXxw3EzIQIshDs25dfmQ53eBU/LVfonQR
BWiY+a9KPNLtDSaXC7lKYt4W3jheFgBkM7npDD0B/R/snUdy5Ep7RTck/AEkEm6o8lWsKnrTnCBo
E94DCWBd2oE2poPWQC400Fyj5+KxySKQ+Zl7z828S5UKtoSdyXE2htO5H7I/cTTfTwLCEfwmZy/b
Q08DsW5Kt7vEMIX4/lSD7s/n/v6bf1g7qALGKp+4tDZTNJkrSRbAlgioRcbrcqrG3GrVYKKnTXaD
IHAqASW+BomgttJ9VCmDTmm7DwtSPiSYi91ycOApfqU6e3EJhyATjVz7ojzi3gcty9i/6zS8fSNQ
zEt5Zcee+oS/7wegZm3Ffh2AUkuoKQ4SRiGj/nK79naIAz4bC4vQYECRDnlvWjLUdfAF89Bsg0cX
SUEsOWcs+732ipfcyl+UUdzlMxOFvqeFjYM9AA6JXQrAogb8ucghrA0hxfMyvDBq/0AuTl5F6GDV
vqoAhhns0ExTu0DLa3WUB1fmVIRdn20tqwVAGAMXi/0zvxbStMPkpp2xck4GBhlP3kha9S7hpMkK
oKd99y47jDfhEqfILnsEJbJsi2t7X/N3l9DNTui8TXTA5SIN9r4hQtB1Fps5dj905beLbish3yk5
tATVthWKvdF+CLG2tpj8YJfoQ2b2G68T1soR6E4YQ2WrlYWt5lSlx85x0F9JVNIJGzwn//ay/jmw
HXYeajw5I+SHbrm0fXaLdmZgR8AgaNARerAOKVUIkKpp8ZHis5ZS67wQb7qh4pwC4lZ617r6sbpa
UOiIowfNLaNtrhz/ECc7/laNMW+mCTIqEvv2tsZ+kCX2Hy2K8axBtaYNa0MqBLaxKDyNLpZUwqTg
waFGtAzZklsn2OZmnyFVT8WqDmOc2Vzx+Lo04bv02AHOMlxbNyLoH3VAExWbc7rVUflMwpm3EUBm
tnW6pRJ1VnXHK2ROZbrTV/KDCKIeqA25Le9zgZJxZttDhXyHW+g9r933JVgTudqE+DcaGWLgE9pA
XvXRPyLdhXXiYO/N22k8uOzlpw4aL/SKZM3biu0JAwA16MaaIQrAPEMU47cvvQk3IW+YGcTIZOKe
bSLXx0PoFizn6/Ms92JequQ7NxYC/DwGgyyh8avZy4fAOGx+YIzCnRtDUqneeHsgEzs9bWU83sCD
Djey4a7uS6rAUNYrQ3BDYxsZrP7AFDW/gspEiQ/VE30pJad7N6tn1i3g+xp/2k3SJgDF5bE2O+wX
GE1X2aBvCYO56ArxeWTndKpLzqHofwmEP2k7fUo9amk3QS5URsG5Zc67HsbzMPYvQsAkRoZ2dm0m
oU3/AKUkOZtpRKwI2pE6c7miJjIK8StMvnJ3JY2Y8inj25Y8vBgxd8dUY0soGwMpAqDWAvU4Fzua
S5Z9q6mnsgny4C36mXsArF5EH9Z/oZeqET4YepPE0bsYiaRyJNUC/6CDo1/YybNBp7GETISkJa5F
B2+VMaJXId3tZvcnidgTK0m7T6jNcOwshHRyps2Q6A/ogoa7xb1RmrrfU+JdkrA/NrPz1gpRcj05
Ln0bLWRe8QK6GMlFhCDfpJlYqb0qxGtu4VTiTme09Z1P1cHvoefWQXgjXRKRCR+T20TLTY9PHXAY
y09RPJmGNyEwa9x1VJ7azp+2QzN8ASq+H6v5O+zrnT/fzQ4Oj44xHBAMgUislxDaLFqQmPNOkJ3t
jXWyT3GyB4xhlNezd0bwYnvECnE5ApnoB+BNRxQomHakfIciA4WphBjbi0MrYP6WTf+ruY7XfcH6
l0zQNQaQa5Zl9BNkArCNWjoiLiKwtfBqmQP3+lkoonwYwyanOiESwiIsZGTPyvuleELJ8emGF5wd
yLpBiljBvOOS7Bnwge4x9Bt654dOlO+0gdfKnY6dPTyVdXUuiDXtypHnGvgEbJtTi6k+gBSS55To
RZId6plALONeKe9bjbDg6vfWYTbhG8jAJ+m+Z9ku8RjgmW4CHRL2HLoAkmaC/jmpsFutTSkw0vVv
nFvvWtvUHtGjug8TPBMs9Qm1oSwg0zI+jhn1ox2y+yqaO/zLx16jgsa28jmZfC+1TwoHDJmVS514
Cl3jsUdLQqn2EzuobbSbQIpcKkCMTWqmHk79Educ0+PoWPitCIN5gMzpY+zxLHuGv8sMsnWDAj/Y
xC9o4rIOtb76lYjvpxxGSd6kXMeosXQTftcuD1tavkqZf7W2VI9Tj1PkJ7aB2NYNoOJ2qr11WAdi
bUCBP/iT+gS0Gqwbr8LJM3vW1S28T5AySNGi3V+8s4WoZsxwjemcn9RlekJvC/IYCvyxbZpTTWLm
qRO6oAn+cOz0hSHmOvewNHpR6G0bYJZbYqJeiAMlG2YiyW+YJCzxgfVdkLJw75Ot64uEsRDnyZyr
z2H+aaXy1yKqCR9H9F0wTQKWDPHUhaqkQkg61KVoOzF/m/JOFsbL6Id35GIBqmeiMGfpCRYsESw1
DoB12ofhwbwLWnVtcFsF6ySqvHNrP5rJzKI16X+9nEs2dGb/RmfD+zjxvwegX1RJw4QF/wGv5H3h
maALDN6FsUXU7f1OPubLbnhu2+DcB0Z67Nvlbe/vqsjBbgSlf5oWIw6mxjq0HmNFtefA8tkWCOXV
MP2ytJ5PuLQ+QpH/qXvt7sO8hMzEL9NswaMAg2WHnnnpAWQyoSULTcCsjuAma2Y87TWy9NZGscJq
Nd2pgE8P7dMb0KMH3PjHqGuZgyH5quldZ9jJYrCIgKuaXbO0FvQSH1NMlvjo8026kRevYqMWDNz4
mVMLHXZSGHvR+VwvWX3POuzLink4y9L4Y5fmNUDpCw+y3zeTvhcDnSrjoVPV6p3AjMlyK6eTiW4b
OgjEqhWjHFM/msqOj4E+FTrzDyPbsv1DpmvMo3CGkawQ1JBSILkCCL5AoARPbGOqzNool/q4IcbT
iRl3ihKRDcFliS4Jhu2tnZ0a7cZTLRh3z+l3QBcJd+ifGO330EezJ2gL1F5h8gA4iREHANHthHCv
Q4SSuQz3u4Fr3HocB0F4FpI3jqp4+cxpdghBxaVIHqOvw02svLusUCcQAsexq52dN6C/lIzHVrHz
EnrZY06Xs0IGC0O7CC/CwfYyz8aP7vFjWGb00Bh2jZuJtOsFgjy2qHQhie2RmfjU383ASJqp7vSt
2ja5jQL3OQx5OWspybIIXwoDRW44q++siL8tlJ1OGjg0JaE8dD4SQF3Q9lhlO36MtHxVg1wGo3y/
gzbTrpWC1FohdvyrNzOy4Fu26MfrlI++LnOC6gx7b8sMuzcgyo0BccGIkXb3mDJirLB50XzWC7xz
orr2UFNrNW1NMgUx0wGdGkaxbloanpExC9gng5CVRVMiyboPlMAqHt9K0dGRA9pr42OIyW9oAGou
GiISUjzmWkOKdpMPVAg+gwCJ2t/8N+uDu/WnbVuXtaLzmM4RPm1aaKt/99rsJqqIUCThclO06A/C
JbyhPbGF+0ODB+g6vo2dcpNODnqodgeua4MEw95UDvOGtFav4FvWZeX9OOoUBTQlC3+YwYZ1SOJ5
3LK+fidO/Oym6IYBKrEtjogcioV7J0cMz6U7MttoGGC67rAVGZl30vpTYfFbgWFSN45j70geKDa8
D5IKKz8rQkwK7GCbOuo+PcY6ju3vht7dIILRoJXFNjS8u7SQD6JvLn3ZX+0Wg0iMnDKjxa1yTpHQ
Sh6wTRx10x6amARiem2mVlhQl4TMFD4Vtgq2Ph3SW70UidSrfpgPN13nf9p014G8YWHxPskSeBZd
dBShEhwIcMYMfZa9cx5CDVeYEzcwvJ1mzY8rDIUHR4mj+3Ug2qsuqZJa2d6k2gRe0vKfsRYzHEOI
1Yqi3pelGYIsCPa/SSQ7kLg1xQ7nDinL7CPLs58nFMj3ngsnUkYv2vrSPivHUn2Hqn/sPfs9gxGU
VeMWudubZfLmLrkfnb54lfOe1rB2SraD26pGtRh04jWOzduIyCMeKyalbceJlqPFIrCdIMw+fYrR
NE7TACrW2OFeJle7b0KSrAxu1CWnsXagFTcvAR/Iyqkx3EXZA3PAm8rpH0n3wHabHBWt4c6w5M3A
UDTJhzfbKQ4MTrmRSDP18umjKqxbFSKAdSdvBcnkrrQReQPQXmAh6h0vyi9UizWLXX9d2lO6xZlb
wt4zsJsawXr0rTd8SSNcc7Vr/HpvICrdALv0N3ZTvSwvPibJI+y/k72cI6mSN0KidcZygp0bxlCZ
h9tl0x4v7sQ2DHi6MN3Mw0eUBy6xhdwuvmWCTNTKWdnDfGmY/PAic0KFJe/c0l/rCgX93Mw4KXwc
M854QWhebkSE1TfjZvKh2ezGDlk5lGhqkcfYWy5nle4QKnZoePVj/oOu4JSHdyYht0uqVFHOB+7w
W95VQpBcfp3OaF6Hlo+DWriZgEHJII63pkbMiJX/RuIQJZ0QH0SXQywLtyUVwrqL0bgqfVNk0SmM
6WGIgigNKvEiRibeY+pMMwzHWLF5wO713IyI43mQ2W0z38qhvEc80bnDoji69Ze5LH8GAtBb9js8
mAO6alXjHPXrhpk108XEOapKXISl9k5q4c/smAMbL6ULeixuh+voDjeRfsjz8QlFaLf22+knMw+2
NqjkJo1xJlXfZWbXW/bVD1IYj7qsGaxDwCpj1lhRR38gx2Ou4KNC+cTInc+/HVeY13sHCDzJlk8L
xEZdKNxx8TE1h31vlih5UV+xLlgJA0K2tUoEyc+BcM+OXGDO07vqG73DZf5cFQwiyKT+ypvlemX2
3hCFR4BSdK7HnESKGa1d6ahbDPovOeyxhfXQrWajD/ZG4QJ6MqlhUwznJq6+smJXqGOO+TDg0+Od
TGX4kusl9qhyn9y5vji47xwjvFg2AjSPGdQxrZ2H1AheivBuhIvG/1Z8uK4HG4cQjFgXL2JynsLM
fGH+VyND39pCc83H/jeh6mgPh8hjqPVVS+epLbIv3OP8nnqPLG/20TY93+DraVfbLN5A1JPVRzzH
30/UF/jE5rj7DNISemxBUzS+EqOzcrB5qoQnYyiUhYhjZstApTbgwLHry0Tyz3PVlxxoM1EPflJ/
MaC41IrnMEhxWtnOjWje+goLRe3Xya7sFaWp+6RqgfUuD5indxWrWUIdatTcP8JJxpOsqAyy9hqY
bENsHs0qB/sVTuy+ZTp/l3bE2DCBeqi7e5ruYN21vce7MWrMgfieMJZjzcxrtiSuT5FKwjrtD2bh
CciLSrMBF0Gx4td9RyPLe4tlMW84h1rX/shhLYXDK9SdLSfznq7oDg4eWOyKa1NOJMC5iOjgxoSH
yoVSY+sJfS1V29Z+8GQ7HZAeX/7GzJgllpYyOjO/PucuT1QodXacZ00QBSdvrmm0FpYFt/O6GgKk
M9j/tUt96uaNYDrCrtNIDlFnAEgvCgZlzXiTki2hGucc9OlDXZdnm4AUy5Iob7M/Y/mHsy4gnZLv
t0f/ixTa3Zr5O/DJRzvBD7SgLmJvZlysC2wf6hDKfEmGufACEo0tnHPpJ28QXyhmU9ywbD53f/27
TMUbYobI8XOW+SpMWUjORxk+QygCZkP+1YrV4r4zw+3fk09VATouZ9ioERCG11y6Idh2QYsMCJ3O
uvXGn6CnyRin4dDlw1XrGJGKTG7rvjipiFskm+WP7nwSRNwn2E9fnpCnuGeHXGhUucMlMRjDzEjL
UWNqqoh2Y2AVylgOMjCxglMwzu46QQMKZOqCtPSebvnRm1Nydmg2CrBtvsPuGOQ6lcaSYqMlKV0l
g0k/JNMKscwmQbzLBcZSSJN3YP4oRWhtrh5qDrl1ieS3ryd8Zv5DUJWH1PiOSOXYU1k/GW59G2gq
kNh3nvBYkk/m4WQrzJCTSp9LSCZY3ph4D7Y8NaP/3bLNqGfSP1ySmEy1G7L5A0I64xjo9FTH0dqo
PJygtk8TCJlVxqK4XfRMicVNZCSPYaFujJiKrvcJt3ZduvYqJH9Bi+ymF8GEr4GZt58X72bBl7VC
w97GEPNMph7dsU78j6Qpb4qxuYyR9WYm5S9/is0ydmXLr8XFtCMaiwkUGzev4d92vbcTk5LXtH0c
UmPflDDsi5k1YzsgTXUShnWuzvdmgIXQps0mOPuP06Wr0aB4ZIrM5ShZ0WnuwdUo7Bejia+uU09A
0QDzdo4B3bbfYt7GXeBeZ8MfuXYx6FjjcG2r8TAO0CcsZxESvUb7zORq72ZGS+7gkY78i3wAnHCF
9r8kfAMzAdrg1P0oGhPjrOk6FLzVlyXZHWfGL0fQZzoiXxnVF4Kue8sYhm0FTy0Yst9x7G9L6nqr
ei4mnV1Fwxxdmt+hbxGhS4wPzk/kz3H5VRAPE5p3wP3B/cxMOWKTAxe/6he5EbeBd7YG+9uXMzLS
4Lsf+DIVoevgTphv1B2oEItVeoR2q6kF6V8apBjkLZ7msgVpm7xUjkYtwHgsZ7vthtO7qCweKigw
djd0W45Qhvn4PALuuoz0oTWGTna6iXtMiGxFXHPv5Rlhgs6O2yYrrZfIBaEXTZAKw+StiMZtrPNX
HZmnlt8wR3LG8F8ewIBNh6VqmGOEAY6zy8vBY8dV/+lneREgr6XN5JbPZuNYPUb8dI+PGiYzA1bA
dpuhFizut+1gBqd+RN7pYmHyS6qI0pyeZ02xO+XtnZU4WB36J8eU8vyXhpPZT0HoMvqshru2Kz70
kH1ZSDnogDAoWDFDLmBQpP/gdAF3yo9kv9LQUJMIQJ1daj8h5fwxLIc0kTDbqY5LLJywvdqKKAdz
NHbK/fDxhaNRMV6mNOI0KLEONjNcphKEIQ7MY9OVd8RHGStHa+Tf7L2N0H3GKY1bVDPFROhEEEbI
pTZg45GhOhAVtOuJW9vWFr8I5j+KVrx+npwD0+NvYfB7b5fzkli5m57NKtJZ4MXNlcTWHd0zQsdy
tHeJex2bZ8d4bdr2EuXenw5F4wqrKQpxs9yOxHXFmbfvu/x3nEbv4NjRA45LZn2++LEXqU0S3lM0
9LQ2eE28UK8ssCW71nhyx8DdJC6mYuVIyn1LkJ5KAEY4Xcdl6w1q20CWuy58PibgYwyPLGPjyazf
zVX3U1Wl81KBxigDm1yT8DXJKXWbqYWaD//1NMbij+FB72Tzf6di7JqGRkZhRPInXrp5BMEfMieG
qBj7gxcN99UEkIMQekgP4N1Olhekt0Htbas5IMibOacddfuET2lrAXHHrsWcW9Y/rT/8kLzTr70J
JN+gUIVWU71Hk/URecXn6GTBxuqwsGYj5WZUueOlNE3cl6bNHgdbMxXX0BxbJ30FCfM8ILPEqPVU
dZZxaycmuhAB42vkt4k6TJ7jmNBpCzxIkRrlamamYvSi2vk9Iii3ltjfJ0BsHOpMD8u7cND0sfOw
bt3qMyqGa2y71R372H7tJ+AEWjhl2JvS77aW4NhaVAxWb9UbeI88ms6xM43+xKjrFo/uucLFSNRV
c+eLxVoWzPGxEy7nC3RZMMnT2yD4lsxguPREKGCYboHRDPmDaPDnkPP7PtSmv51q2LPhDFsrEviJ
m0KevHjbjU5yQ/Eg9qltXEcAETiF6RZddZPW1i8m22Fb6Oogy9LnMjAbserSnpmhzWnU1oxiaqIH
Lywe/DXAnl+DjFAyYYKbmlELEFvzNe7lK/N2Cv442PnuSPp0ayGG8zVQq4pPq7WaTSnwF+MTYVA7
LLmyyTcFxlM+kTYXZfiGHfMaBy9tVc07fPqPqPyCEyE1dQPc2Q9bqCQVkrcRZOm+LenHRu3dZrWB
uU3paF8jPtrZdwZr1ofJ1uqhCSTg6xIOLBYATHBGxhnJdjyJmrOZERXGfCRGqsdQVT70SpBEOqSX
WTD+tJopueDj/x2z7raChLWvTDvagYb6rYriNVpSEvIw/a36AX3D/NbM4mpH2JegAlaylkhD8RDO
kZ3tMtTgMsUq3tR/xo7Qy97Uy2jdO1ktOEzNv4flm6II1O1hRq72HpXT6T6YaRuiziwOuce74XWH
PKm2no6tGzm2j1qDlvIQ6+tx+rK7idFZGSOFNPQJO9meAGg4GC0+Yk9fXTsfTqkHaj4KY/yzY8QA
o1HrzqiLUx/HPeOs/AG2NUZwTnhG4vk11e6O7eT3rMy7bqhuLVWKi9+mp7pRBzcurFe/xc1VRFF2
ZIv4HgQx31RM485/e4SnVqzn7xxLz1qYNAilwWZ0tJG2i+l5sqa9M1AyL3LGAS/mVti4l4RMzqP4
1v70ICcCcUz4ywfy3T4Df9wnRu9tHRQUpikWx2nZ7QEX0E8a2lyHk6LT7ZylKnUvsmIyVRDL4zZU
ST317FDmP12uhuvQAY9nzmNi218H+Pf7vlPE0sp7jlx7N3vJ/QB2MhzPMzY6NrhrSvrdzHS+tmLk
0dV3QZ9+j4moZGSAIMVKrgVR3Id6Of+NPYIw4okN+AKC7di+CfX9YIiXsYIfWn6KpEKtOHxVI8MV
bSf+bppxQ8yFvgyuz/GdVb8wQH8Tu7iHv0iR2OAkAvLHT9AFJE/8JRQgJppymq9oaW4C8kTsBnNu
4s/Ozs9z56kamdYYKK+6iGTpaT5mIbwZvmMURPH8MOZMaou0OKQx+85o8O+TjA0SvkBW3qDvt8LX
pzxz8CU5sl+EqMd8KKe1ZyEDCv1ZPDSAZ7A+rSB+btIEiDUl5n1sAV/vZQrzy1E3XdPKoyb7yW09
dFP+fEbnwTyzCdxbh61iFN76eUvUrjbuwU2zzmFx3XFgNY1f3AiXWmdqr3VyMlCPg1gRbOu+OoUw
RNBhBZ2mVgp4gIegOrL8OfmkZZ2TljYsqdWeVEyInJQPpGqCXk0HhQbe3TUMPY69YX74qgI+lIfm
7aK09Q1FopWhThaKbgNmC7yJ+SWCl7IGZ/fuFtp4lFbbHVVGcT2G7mtXAlBMQ+uhLslRzwOHlZuT
OgdsZMDbi/bq8YIcosiCNaop60J71Lc5BIY87+xT2e/+iYS9CaPWEtjQFbtBIYyqvWybqAC8mukv
lCoqS2EZ5NRRkuzcgkY7K66ARW2GWoQ9eQ1AansTRC/CjpzVaCEwjBIqOO8Y5MAcs4AhR91NBzQr
7MXnB2ZGdyOFXuJMu//3hWGFgdRjBYBhfLxZjo8zCq/c/+IL++d++EFv+2M8RP/6L/zln7Pqp/3v
HrH/8fX+3SPm/cNiwigDX9Cmm4Hvklb07x4x8Q8T75fJgSZNxNIYcv7DIeb+w2cLi0MMb5lHE+7+
h0NM/sPiK+IrWxxdDpzC/0taku26fKn/Zgr6r9/5Yhr6T6ag2Kng8SoKGVIWmWZ31Q61C7IO7Wxr
RwGwtinNsSCXcHhAoCrsNjeV3XjrLuOpb1Hs9xr8io0TFt7vNq2oEpAsAZGrJSy3cq17qqnUhIhq
GtGePcz3SAhQ0IFN9jgjvB56A6kkDtkkKyj+wAMGb9f5bbsn9frexKSChJPVNnSBaGc20kHvOk8b
SNBMlahQTYg0N+GvkNmIOCdyjuPYnTzD3uUcAzTCT4yxexQz9CAF1hqrKBl6GS9pEHyrvlgyjadi
h0PzOSqNCLtwcxf62EEn8oNVC4mMRT35iSBBx+m1TgBByNo7O/HCLvb1DqwLkcsW2AvIZfjlEOEw
v2PgttX6vtPCPJGWh5DODS5qkROVHQ36r5j5OQ0y2VcNaImNP2Otyg12ImbKtBWfzqZPedndfGVp
j7TcOfj2vSVOar5YjK/2Kjd/VSQRfsE6QrzqbWVu0osN4Z98ZNlj6OA2Y4SPhd5d8cG06ygjQa9o
PKzpyQGhPv1Lw/7SxQlDU52P664Y421iTzce4N5uUa+a8tYFebOnCYTXYG5KBGTEQEgWNbT/iGB4
Lmb10dWvTMIg0KWYi8NIP/bVBKXeIdOWjAIxQNuCMt7cqCAVa51PFxfhc11AwvJRpGy4EHp7IJTK
bdij+Dt3zgeU9vEduQDiMPtou0fvS6u32TbKTW8wMI/S06jCb94fYwmpgEc2alaDvflrkjOz0iax
S47+DARFuQrNJ2LmKvJ7ibm5rUtGMQlqCoOUPsIDu3lDCvILUyMLWbiEaAcKzq+xOzTLYDYgdnWH
EWMFiT3bUj5PPG7tcbAhepEfHW/tL4IYqqNOjtFiSh8KHI1iZJVTXyEFXlHHbCq4/YWh9zFOe+Se
dEg2k71iGePryC9fkFQipZ6mh7otmBX70S51tM3NvijLJWNJozw7abUXiTVt/7KSCpDTpYcPsaPL
a0P2a8Lo1NbiJS4q5hZ1m7I/WjRM1vxBBUU6815W5YvGErLKIQS6hgGH0NFUOf1LUHpv0UjgT0l6
EFlpPK0Lfmt01WPiI53TgLpODnJyC9brvRV2JpO2Wq6xLSFwq5+Ei9C28BcMkXZuw769Vt2iBwHb
HJNsuZYGTWoAaMOpM7yR3tMQGH9KE49Ma7G8g0Ny23a8K10Cdoltq0c0DwfqxZDTRzGlx7lsHYYa
qDGVPX/E03M9BfVqV+XDc0ic2x0HKHWckX605T4G1FrG+k1M5RL+goCzK90bZbHarQxUeZZ/m6rU
vAEUflRedMl7plkCpDNhxzCZeKlXVQfdiM5yi3nqxXK46Qm8Zuw+498rpPqskrPrA2fvZu8udKtT
nkKvLZCSKlNDwtwEpTGBcmA3M+NsTFg0zNhx9llc/Omq6hFkSZmwJ21TQi0fGcrNrAryXSO8vT8y
MNc9BnQ6rtuSLq4l6UwpDATWC2X9bUvw2LNmhVIrPzuhD2CM0IKjSsTVD/k8Zb5Ie7PoTjss3HLO
qZOK5c5ZeA9jugV6UcAkwZtWUac0ZrXvpH2ykgEdbeBU9I7eFhVYxKZzURJZzCESwWKxG4dzGPqP
EDq+iXexblGFjtWpYpW190z30ym7dwevwo71CFSupvsCMUQEjcblwk75ORp5ZwMXLRH1+zf0EX0T
VEhnXYrzrUcptApHvAGNFUyrzkklFw20f4MQ8MrS85oR87Yp/Xs7nW4ykBqjgWdhHphuSQdNjB+k
qNlDFDCFcgRHDeBef4Hx5R2IDsvnTkus3yWbVmAixUkDab9KkUyxNSw6dxuOxDeZctMK/0ZS5lLV
Q8ZOHBJ3chcSxGRO9lrFKYvwGuqAFfoBGKx8L7T9aSqoIwVfFa7VbzKQJq0T816PyMGgwpJfZubb
tGYDkFKAbqc7WbvuWZMtguIjf4mSigwYlb/5Lp5Nzw4ICSdl6dHCLrw3GfisVPXrojIhNZc7CADY
K144NKou/+Ry22TSWINagwWVnH3GtlfRoXlz85Q1meD0wEoaQ0AgBf04lOZ+amt0T+wJep4E9tqQ
gxSzwCbxbhd8TRw8lczR+I647xoIjiOocpWehkyV6B+wHfh9chg08e5CW7dDR3BowMgjqByCFroM
+JDyIB6lf4zIvlpu+RGnDgjAWnzLqN+bfNqkQQ/XRPENudzqdvg7QMVdjRN+QmcVFlcvARmO1NRq
AFeV3CJIOE6BQuWWEa9CV8tqlY4UZyS/gx4tOJXKYt1cNb0RL8pCrpEMdGIeu0c4gxNjIuOFFAEX
cTazKhlke7NxDNqt5o5AlP3Qeq+YGmyS0oB1K/RuyBbE6xgY5yyg98id7ktvF6JW7g2H2jOY01e9
sfZ6wHIDCyzUCYNY56ii4IYhY2WOqdiyN8WekGGU6TaC50QWlzYDC5zD4FjeinQ7O/N+rn3zaHfW
ORrqrzJAUiZqfJJo3xkisV4sQs4rb+SRi70+vbiQmLaNfLXLgMFrji40C7ORvdL4VZvS3YzkyKbI
gjYzjqBN61+dBBGGGopv03IeFFEPKx5UZ+3adM5+mRfbjCSstcMgZyafbLTrad3bZrvugmWwQaVn
leW5BI+5ph1GUpHkPERoIyAG0x11qIDKiK/EAAIjQY1qOTQP4NbAp6fyOOFa4cmaLHLI0O9juKbZ
VXiSO+ePJWlMxfzeWmO6z6AS7zplHIkUQfLnBEegNflay7nfst45VKS+PRSlu636V85UlNp0XIhC
nXufqoWZN6fEKApw6wLp8ujEUNxqi6mcxYWlWYFNEcZjyZ/JMW+RfWbyGeRt7m86FF7bhcOUQZwG
VCiHdcYojZt6Wmsf/eWAhSPKEcb1yNaREeMNwcOwBVH71pgUqUP12YUF6UGGgA1G6I8dlcGuiuTj
OM750bDbox/oP4OxSckQmOK8XjvIbxBRsXs8lg2tfeiyzIp6ZqvJuLYG6yjtfNqwkdwBzBHH3nkF
Th0zS875afx2n5CHRXYRsRZ1PMBIDIhYThBXG1b04FXTPfAbAHYpZrvcrXLC3BNnQ8ak7+t4G/XJ
Rcma5MQ07Hhayyu0WGIofAbRKmGF0ZUku6gWjiFJBce0xSxTlcuEXDLGscc+3VgVi0gwJvgFw+gg
8LlYY3HruhFxHQwxYug3p2TZiDhR9qwtb9e0c7P2M7vam0BtNsjXe06KlWVqcHbtXuA7QJ7Apz7m
wcaQLWRAkj4vdrRvhghGAsrjHZ030asmE3Y/InKFhfbERudUFXx2PeNCKXG4RuR9TpUXb3yT01ij
C5hlgpDNhnvfWGCx015MW2zTN5pti2VrH78OS0ZWBPiT42HYEHCD/BWL99aXw7tAPyRF9l7EbbcD
+sl34CAIzWp5ibBm5AT/rH33sZssuaPH63nh1s3M2F+0Myl9+aeewdBJwlbmPCIJ1i0Rar+6TvSJ
4rnfxHHHWNQjprN+iYo+BBKBQqKBjEpIjrVz0KYeFPIsQyj81OFFZka888Px4HfEp5Ejuejri5Lq
wvwUro9OvsERRoybg2iStQ0o0cduCHeVCWgqcYHept2QrLHSUZ5mKI/gM6LQ4ADH8PFv1J3ZbhxJ
lm1/5aKfrws+mbn7w32JOYLBIBmc+eIQJ5/n2b/+LpMyq6QEOtHdanSpBVQBBWUxGR5uZsfO2Xtt
6mtipG11jFl2mR6LeYD94M5ceoxg1Y6YAEn1Prqxea8hcuUERT2ARTe/zIgtmrrcXIEuRlfnONqB
uWG15ObNGiI9HshSspRBavIBHY056LTDABewozZwyRJs++i3Dj0YbcuL20MYsK4wZ6wHA7RIk93q
GBkWRkCl7PD/3zWRhMGM32Yw4/5Axg6B2mVkHpusgEIHR8gTsOsji3/7XGjzWowzLovgRJd7W4Jk
XJWD8ka24HIzNr5hnhh4i11pEV7IFK9EGQqIJGolOolwBZbtuXKHa70suz1Zj+SV55DTp/EqRI4A
HBGqXZhsu6rDjkTP/dI4a50ht0BS72w0wkddZt6y6hEBM7cIjjCQsZT2hklfz4CPqaXWsRmgno95
ZF9UE/N4nBnlOqwyrFs93qioA0wbAxulpzwD32QeTCaEvpNWDw8dFeu+COtX2bLhmyW5B44KfXOi
8apwuxuvj9BB53SZe12Uh8bmhk4LHQE2Q/WVA6Tj6MVE3YOOCZY9YP1lGglQHAPUeac9Jk7uX1QB
AOuCsEymu3pzUctZxfik16O8holFQ7FpPwOlCmxleBImbEeuXZqoT4pQqJf4Rt0TI4B2FfbF10Y3
ujWp4SeDPsM4FRApL8POfmqq8quThGg9NhLvHMyGdRw6byMGLkBZ2Y6M9T1y+30HFbqUxV1XibfG
KM9JvTG9asuD+vCbXUhU4XPJt4AUfO0G/QM+TezvFGhVVrUIrzkZELbfYdTGBNQgWsdBvRz12eAg
dZ7jKUF7YtQbPQw/rCI9TxUhyjgSqUpKX6z7KT0Dw4lXjtEv+lI7FPINUvMrKLdg6QQxAze/OGEc
OE9vzsgayFIIltmE89jV79yKKXqGP3tKjSXpmNPKlCpygTpXEmixSDzjPaTtj7j5TuRqlsTe25Ou
FAw+rWQNE1so+SVVfObQcHC0xIJOU6ewh6W/0j1c5jq9hRGoCHeRDTES9nVf5CWR9cxAkXr0MOTT
O/RcV1p2E/slSS8D3ujWi8Umdnux9yv9Fu3mA65Il2FbeaoTv1kiZOUNUVjUTqst9OfKcea3bygS
H5yIrgGXdXVgkZ+p9+gXsI0IU9uFRgcsje4Vm79KwjSsZtNpqQm5ojgMMKyXRW98ehHCNRuzNgKm
lTM0m0Q2O3hb+jqtuGw2tkMGFaFmiwGZQOthQY5G+5X6ZNzU4SsMmzX7uH3lvDWimpcGJt19aPQ+
RvNkDYlJp1c1yAMgNc7E+NSxIPbx0FjrnBMB5juJklWqJove6J/yqVlnrSO2mXr1wPOvav+UwEW8
dvL4fQqJVMqRkWH7A2ajsW1MOGOqYzYRh+P1LRpmc0/MqbcyxRQc+3h+o1+fKYMgxfDnmKNolLcE
KpMOV+AIIQgKWHnr3fTFhQm6H1scVAkyMJw8TM5xBZTeqSJoITThZPPG6XVHNojBWJ4cK73N92at
VQcz8bcYm0klryUhWk38lIXcoRILCplPZV5qYljgB+DmHWEKuNURfu100CnL3MguwRrfs7JNU0Ni
nI7ByhPDG3k+09qN6OREZckX7ueYECMMZFbNlXASn+TtcD8xsD1NXMs8UN7RTWR5sH6mzzxycWLN
N70gFbYsE4x0HUpQ0VzkKii9FJeOBBhuaZnE7avfmkqh0Ec38H0kXBXdmW751jqnVOxHiwCIML5t
jkM3Zbf40seFpnt7yi40kCJUWZrEISH8MPto3EwZcwWwevgNNISf9S3D+Z1yGsTlLQd1RQBSVHa3
pk/HyTZDgnir5AzR3V7on+Qq7dhviezK9RkmyXk0nXBxB/+YX6+dPrGCwxQ0iYAVWX5VhREGRgII
GXtpkz/tsBWSqlUBBfGjPSfIvvV540p/2OjKcGzFCbuE7R5VURQVNEQzn+qFe0+gJJ3CN/3lEN3Y
COZC8RJkASr6oWLqbV9hV8UdZZrv5dBfFxNiiyrubys/4LCtrZKr5+c05Q/oqK9k2d5GAzJFhp/r
PKUdgaHgssq4ovfs/qhbCaF2OCLDYb4TYc6wCyVxStln0FdFa65/Re4zLBMIWDJj7miN2U2bXUXY
hXzilAMXcSJqmjWpmacmRo4PE+PaLmZosy7BChkqCTvuN33kqLEYCRbZOzmHwxqI/HuV4UxPgoZd
kUxdFhHaQ4Xk8L6GOb0b7pwAzA5VUTw3Pl0W0xMfhWVfEFvfKRfyLsFp3TRI1pKN34Tv4divsa1A
APX728bungC2+ttQKxivV6+eB5+WkJOpYsTiOnx1Ah53+OJ71kvpJefIJZOlzWlgBmiG8UgQamOJ
a1K6TmFUHgenv6ekfOj4wWgbOZPGcBPlWFJ8pfMxC6zSYEle68L5dD2uDxlq9WBwUKcEzybfQucy
DLb6T6QLDMOHO6Zn5T5hlomvmc5sBZJ3naBk84MP6TXnxATjgWBkUTYlar6ZR4gHdc0VBS0yyQ86
nsOm3GhEOxpx9TmgisGqZ9y7GOcoybB3Ry4v2wZZzw6uyBqIzpaU4lU2jpSolmvhJxn0XZl42y5N
4FpM82Vc0kAoApU80ON4DrOZ/l61JiBrq/ewybIpMTdZcpywR2Xd9FTBct23eFk3yPUr2EzpXT17
3hJtaH+wrUlcOAmdF0mkbZN3q7qPkj3szCdq0XTpBa29mmlYEengbSwX/rCR6Nh/oihaoalBZWW0
K0uzetpD+Cd80ADYsNae39oHdz5lAzG9tB76La9O1xnhJuxg1nVh8zrRy0EEH9J379cyZ7N1wMlH
U/DeFrG9wfW1NovkrM/wjubhvpP9CezxS47Bljl7TnKvirqRH5j7AmwvlIP3+I33I9ZpmFWrAFoJ
uHvFDTcL8Dcfbp6cdE8eTYS3g4uqtSEheVHZGCE0JPmTyibVoyNpOmt41NNJK/y9nrdPZAJexqAf
cc5CuhdImQuNFrAzTjl7Wredufqt2mlDv+SjGYf7oB7v0776UFpxXyoXj1FtqyA7drxBhOrS2GIZ
srfpgJNQZjOFfWx1HbBEpgErJZHHwh0A5AprJflbOoZjfB1kY2vVvs2UWdh7C1JxKWM+Wyu6V91L
qgsSP48+b/Em0gYEFlwHCh3LisRr02lZuaSxRoEX1692TU8euP/cVJBeDAOFKd6azI/sA60zYHa0
1/XyzOydCtFiVJAMKFtoPq+HvnyRiM0vNJJTAFtTz5LYunJ0ThiHG0clGO4oZL43ZUcsfOc6Tybo
AFDeq9n6oCUGDb82r+LWp/RIdIcudb9zg/qx8XiHmZQUeXEIFIZARy5H8md22aFmU3c77mE4fkG/
oByq1pUtL7q4uwXScmuazECm1n4pSuK/TZK/NUYhPnmEjfuMdwIpTM3SF4X+Pkr9lu1XYJhWwPCo
PBE9T9fPo2HfqZkuIWhkoxHRmYXGMyZC1ubonzWvClbZpNqHiX6pZVgK+Qj+wrXqWy4e7ibDFOrX
7pVOfU9bnAtMbnpvhV/d1IWBo8KPrA3dx4coVgZMoTkHR7FMjS25pQmIWdxOBU0QMQ/bOneHS6Qd
6XaAJhFTcC9YIveGqx9HWfMVQz5KQFAs4YbpoBtJu67JfXSTjWGX1wFbizbgOO341kZuTJFNjeEL
Ai98/9ltDHCJcVgdZo4Io0TbnthBSbOWk6VKiovIKZ57RVTREhKHYEFXpf9mk8xdOggZivQV/8x7
Bdp/sGS+9hsJgzeklW1TF7cQNzbxJF67gemK7yvzmG4/9L3/WGKbsgK68HPrAFeIil2R61+VQavn
KWiEzNLJOZpzcJlESFiz3nXYjqx4ZZrt2ffMu8FmIMBOTcJzPMWo086ataJ1dxLY+jaln6Eqyw5l
8FXr7zSL85wUTEqj1r5lnrJWQWto6JTesK0v+Ea4SGFHKdsi4+ak7c3KoAg3e1yhyKLTobtMJpTl
TkBZ3I+jYp0/YozYayGJpObYEw5GjHgwiLOEiSu09qXk1QhdzOlCpu82Pb5tIJP7iuoUNh79A9uG
opCJ6xw50dpqxHMS6C8OGCxbq/yNIbnc53n1Plb5i0lY7mLwfC4dCDSGrrfWPj/YxElJrBSfJi4q
Gq0S81re7yYSI0HiRoSMuhZs3/5ZMkJdi5q5yBCWS0u39g0X2rHznBWy1tvM6rg/udoTTcdpayDf
Yk5gLahO6CVxRQjLhBZTzKU8YkpjTISnVuOTLJJTHXLd0S1bye6bdA+7EWeFcTEXnXVwZvMTxszL
aI46mY60MMY8OZgALQaT1MypQRCP9mEr/cFjy85eWEvHsW6uUgewUlbWn0nFfTw6BDrVbJVXcNuC
6aXDgbqoVTLIjEYes3p4FRZtuvUyeenY89Eqp2tahkwFIEqhZZ5oahG1gc8nKHTcmA4IU9uILju6
uUvW72OW1vYmN5gBSyYWRvpCtfnMP0dWYExbKOuc7YSFCcC0T+cEl5IGOwrXY3uRcL7DHQ/vP4hU
tHEv0cOJe49fLynORuo82Y3YNI2OZqfsXwOzNdZMAzNR3LlR6G+j42QTDye1eocDY182RP/NnfYQ
8cuS85XAhPLI/5jrV9NgpuEYybGbsMYnPrZU5QCZl+XWkOZjGLY7tqwnQPKsIno0yQQNoiZKzCsR
BeuXuDXu+x78nHtBGTHGbXmyjfHouyoykHKwdWgJN4LpxAT/E2MNRFgT+MxgcWxq3Y3ScssqmVeD
16/d1iK9o3IMahYI+HZ2AxAEVcwos/Wsl7CxQq5otiDrQkr9yuu0vWEnyyGhRfCtXLXnFqdfSW4t
UvDBnz+DDp+D1jxh3LnzZ2YF9sjiC632GnMwxgdGi5N92WQkkoZM6Cv/a5Mm/rKo4k/cgW8208yl
3T9NELeXAQkmtHdh6MxxhJtkOvp2T/njWBAKKucdwQGB1wHByGxX5TI23+p2vnIJHCpk3260IfCR
HmZbspt8uC3RDXxPWCacFou6eQsVsCOtbxDAlVfMqvvDUPbHoi53Wks1bkReuZxK83EIhnvsZZ8e
oblaN13OxvwMB3cJY5QEMia0lg8jxVNW+TEBo8V9XVOH6/DKfGQcDq0hmLRGdNrGb3l+1R6r0acW
Ohpp5ujgpoz2FWo2XpwRdP/w6ZnXbj88jfMFwrDemoZ1lfc9N7EpRbSA9U8EXDu0HHGscY+nZNFY
sIH9TN9VJlkVlbYeRHfzrfidoPQUqTwGUWDQXtlClIFlyZyB0Udy5NTrV3V4M8GPu0B1uEPhamyH
GrdAOPsbSzOfJ5uTs6qY7GcN2WZcDQEglNe5wyU1iJQ/zCR0gIhJAGGODqlGFDe531xnIcVWYMV3
TYcwKxl3ScI5VIUYyHCoMkxylbvPek+YXqHLNx+VNQB45X1PeUE4LANxj1d4EMO9kW56kGSIQzW8
msPOJr0GaE58oJ8LEMJzrvkGeDKAjuA9OCQIRn6BJiO6CLTooXDk3lXRutkUn6XevMperGinseJS
b9kNLRGaXCuhIjCEjWR1GaeTuQ8ZtY7p/JZK3JS+gdIAhnoZWc+Bx2CsUaMbWto0pEfjEcAHSheB
RzBT2SQa8cyIVbfYQIjZM8xHkdUr6rPHziP4bbLoRyWRPEJSwh1mJPsp8rSDp8N2rTWAO8lNZ5kH
TXqUA8yk0j5GY5qBkaTBh70isF8Mphzo48mwGOvwqmmqjcatxLXLG4TaG63EeosyBbBAiiU5vs6c
/Nnt/Bt4FR+T164tCzxMCA7RixlGzl5FpSG4hcEl2VfaDOcYg0+SniGdnzk3F8HAEHO4MF1vunF6
16PVFh90i4NRL/UHODf2lWseoShiNRt4IdxG/4q+8YmMldO3paZbYD0mXV6AMC4553ArNINF53Wy
NzS6gn2v3uGRE9yItI0VkiFjDO/dyOBJJFJRQEHRWoSqR7QYKgMIaORReDdt0mzqTBzafugvvcY8
i8kiRTjCUD+z6Syda55wopqjusT6bsYw6lwXR7ZDQieZdXjjHW4g1oTiXKx9WcQ7OYu7SucMBm5Z
EgBbPVPt1uvRRryJ7w23DYl1dqUYFd2srcJZ+7RhyG78KAZyKd/bPtwyxdrYoj6QPn2PVobNvldv
1tyd5nK48aPmzrY+tI4pB36I2MOQ4r/nJsHAnVSB7PgkONdpO2rjAv1hSG0RrWqv2NWJ6JGABPvO
D+BuEA2gFy7TceMq8f1+oWGogkwH/SvQDLmcbIYAM1ziLikvW81ZzVzUl8EE4r66lDI5GmHOd21T
fDfQNRYuEnkaHsFLo6ePJj0WQXv2EGhsxFhVZ+qfBe8M6TKJfZ8RGq4DQUV1hvrIq/wPJyetz6yq
g1+aLwJI0sJvCpJFGubzdK2QxwYk0HqavutncA+9g9ChtJNLC0dEOJFa6IXaTS3mXY2ibY0iG5GZ
52B1gPlbNDwTYhumhX5h95BVhCfv/M56KUZk9C63zLG8bSwiTVzT87dm1O3oqeKiMgOx0fMYgIJQ
G0btQhXyK4fRI9rmyX0qU/GC3xWJsiwYmxpBtM0wQqH5V25T9jdclLBhVFMGfg18BBqhXlGevNk9
jBQD/ajM47XxdXBCctXH8T5QD6WKMKw4ZfGOUo15HWXOMinx81kGyKd+j3kAwvtobyTXtBXNvpwt
Q9zVAa6u1u13Q4bCNtLF0Wmmy9DSMUgzpkC/j3lXj7kAN8Zn69AQrYvncVQFfpeqcsW5trRuXtSC
eanHurbBABqo3b7ZqKGJ7Bt9eEB6AwfSFMeoq18TLb7AU0pYvA0SNdDPvg0AF87xToJMWBgGZvKS
gT4KRMFez+GTqkRzPDG+6Aha5ZIp0+Yj8CQSjqB/C0DcXfIFkWk20ULtWpNPVjjLmryHJfxW3p3G
uGywA1t1/FUXaY/Th+wsB3pQOVZbmtLcVOev39ael1mPI9FlSOImbrb+VQPvYy10gA2hBtnLIRVu
4WFv10LAhURvorWTPjtQt+VW/6JpIxm4vDhWaR8sX5yFp92B7SAMlO+fY4KdhcupytrN4/NcCXpG
sfL5HcmT1TDSLsiMpMIWabvzVeArrF82Y8N+h8yVXHpdSCIWKUd6gAgYpzAJJ0Wqr8lgoy+e+spD
oW8R8y8BLB/ykbFMa4kXZPkTjZ/qbJb4XzMahxpGvRXxlmSwz/FzAlMLYGtIrgR5CbQCG4sirg8v
sCEApS2dvW3kzD3pR9uZs5Gy0y7MeawOxhjGNCjiR01qezwONRF6EK7Cmbc7drDDj3aEEFPuGEBn
1M2dtqgVRcgCrQrGAvG+gYdpjPeitV8JZLks/fiKlvlnMIXtJqJowJ4SjisYIXSGc/3Sb4lA6VLB
08mRxxFqVYCF16tl0jsXkygYVnGtnhz5mpHaAr2laukV9a/uMMNiqChobxqNgFEH6PCpFaD9S8jX
jj/pG0e22hJZAzNwmuaeZsk1Wg9L3eHx2HWIH2a679FkhGs/CcOL+LXRw37b4AJd9sO9GFZmH2cb
vKpAjrPysgAcT4Ok/YQxzXUwqVsoRBziHrBVbifuc2S3p2i0PgOzgQcGHQn+2YUAub2IMpKbu7ld
e5aXX7gj6VzGysrZC42KkkDarPR4bIFZE/GwcDKGrLVT7gJg25zZBNP4vKmFkv/bsf+IhmXBHfQC
bJ7JJVS/6iOqEJnz8pgZUqhqfgE98xnGIB+0BuAosJ+LUU53kmH7gSggGFFlH53yUqY7pmcPcuY2
iAUQg1qAHsRz8Lvb7S3raVzvsN9xz8sb+H2edkpC58MY4dTk9b1RKZmA5z97ln+PlvnKbDjx9KD9
ZN02Jzly7XNTsZkEtTbBY8UVYdVe+DHSOVQYJ2U0deUDQ04OFJ2sGAV8SiE/jQoB5eAHgGvXnUqF
h+oVJyogejiDHCU028XhOdxiIUUASmHD1jFQMgKcihV6SmNKwPYOjsqES9XDpwoVqMoeP1odcJUH
wQqlSnIoFHsaXzYLmJZOHrevrQJftdLaa0V57VBLtSlkT7OryDmC4RtJgoAgabI1Xdfhba+gWlFo
v1gWHdxOf5Ap45SdDoEr4GyNWi6kuuR6pPkxFlnyg3L2KZ1XkjOqXWlB9YKnlRrmPebL8XBAd9ku
Vfgv5OCEAIPnGwCD0XGgV9nvYmruHHt6owhiDEsNrTiFWfbCeOOsa8OToLnEV8Bs0Jo2WhftcgUl
a/oHX0HKGFQEjJYhXc0QzEqka4ZCmvnUFysVfJQp3FkO96x0AKB1JqNOGyba6OefpHucdBIOWwVN
GxLEZhCKPsHEqgR1xLsT5dLEouAXeCk88vSK+IBKtl+h2M5gqSuDeuluinE4upDbYghukqNw25U0
/ummGWgAjJUH7y1W4LfRd5hLiAyOp6YMuhsjMN/hWd50MOOaPiISuTj4LjA5wrTnZabf9TOYuawh
2yqnKo8IMl8XKJ7x1fjELhv40zHi9un4bmUcnrxmWmYS26OrvG18fc2ikgp0J7JDhyJi6bJr0geT
xbIP3SerGfZU7peFtLptBjkvCcZrWHNQzxRUTxhtgCR+D48xmNJT7/X0AhuP1GEevia2Vguer4tG
fwlcPF/iwXO9OLkPskM+xS/GyMx66KOV+h+z6qxLj36K5r0JEvz2Ovqv6MOHEViR1bzIZkr5WdCl
MiAJogsa+Xltty4HIhbsANMjydRU2jPyj5ZDVkEJ65R/K7PyKQGZWOlYdBnF7WItTo65PEcoxsgm
Z8aklf2qg3rYjUdXd9Es2/4RnQwr2kBc0qMyjiEmzpAT2aUKtjIkfxr7qWH6x3LqrkYMswx/8BIH
JStKoRhD1FSbWuEZp+De7+W1r5CJNfxGYq6uRFtnJ3pbu4pEcfaOhWdXRL2DfmQGCfTIYuJdmdNF
1ur+KoD3vGyHEo4M8EgYHUt0+a0gdaFQdss52Y8qorgBcVGeOr9AhUlwHkxKD1DOKLiC1EyBSoWt
bBXAsoVkmbvNgz+DttQV5LLAe+Z79qZV+EuhQJijQmIK2JiY0YFk8kJiYSJtVgE0Y/s2V0BNlAnk
zCrIppqGUfVYLwb8zbwYrlG3Irmnq2z6Ljce7kcDqMiljWcRm2qpYJ4cJUxqEiJjwHyyRTqEBBf3
oUKABqjgFcvvtrBMPi+YULDxaxbUcCnGknwAWKKlgop2xoxqyfTWkQKOVhHNIAuq+N5RcKbJlcES
IuW0wrvMfJ2dthphuE/iuZ6Yn16FkE1TDHLIq5J7JlYxICcFQCUKl6N0InRz0u91NzyZhnWKCn2k
YoAEmMNRjRnv26GlINnuhVSoVZbh2tbxjIaO+xFYpUYIB2ZeI2NfT/zDgA72gM2EyDrqT1iuo4K6
9j1R3rnLPW9vKugrokWfYX2ucDUKCgs+ddW3SKJsWpUans4cfmxb1msMz2s7TXcjByMmBsg03Nm+
9tSgdNcXXc51SEFpDaGsZnBqcS4zmIZcO7YCxYiC2SIxYBDc9kw525dEAW8bhb61s/BFh4VbSbGk
w4R2fQTMQAzgohkb94hh9CbssKWRBrB2aIUsxa6DOrhH7yYxxgCMquDwMgPd4qYknXHJndfdmRVg
OuZkCt/bK5Bv0KHlhkqPlpy5JsOmdddhotBIdkTO8YDI5aHL5EtkYYE0ylXn294tDzkL3qMmWM/+
sCfbmHttxzysoCsyVd0V+bZvuUIQCwUjrspuN0In7jswxXTrB6jFPb7aFX0XRsQTYqPYZZwWQznO
iv2goMfC4NWP3OzBoMEXV3CRuW8yWuifCt0+azGDRCQO2GFIVVRQZQR3GMJhxfTgluOIw7pRCGZT
wZgthWUeFaCZXIyh5O41QSnFHMGY1YHmrFVgnSMFeA5fYM+3l60CPzPGJHhebHEEk8cbGTeZnz9H
WTGzcoDGFQogTfDIZaeQ0qZRyzXydTDTJmaenjMgUo2NJGMEBxKIewc3iYzBIjtK89oReb1qBRDr
2QRnnVaxvyq1EToFqGsMUQzzrWlFMOfZ9LJo08PFjvn1GlfVBTYX11oYd0Z0KhVK24WpPSi4dqsw
20PGdx065mOTvgx0nxDXzauoha0cKkh3Hrt7jzs07O6u4fv7xoIf6UlaCvD9TdI/Kug3GrZUQcDB
WCRQdMqHTBb3tHFItOQ+Dxag2NYwxLn/QfbKzyJFwyB7KOPOcEH64MUAfTxSGHJh6tsQOKkTvkmF
Ke/Rcbpwy3sFMI+gqxnjs4Rr3rrJbWe2b2aGWC+MnRst2bRyuGoUEL026ApRiPiQ0jPNqIGKtvwX
aWEKpi4UVj2Brz6C21qkCrlukmi39KCw5wrHPnMP811uw5KGy3IYo8fS8s8WDPcOlrvmBicQolsC
fl8mWO9VFZIxUEef7SRX8E5XhsLCDwoQP3+zj74IBY63SRZTtEeyvD8w1oPug8raTBpNbAYyoOdj
ID5rzJ8CoN6o4PS4+Jcox88h1Poak2atMPax7+1S2d57CnDPeGimQ+QdcqPuANiDwQd8trFNwPiN
QuRPsPJFTDenV/h8G44++X/0O+JKXabiVaSb+aaDmbqoPZi4CsSfQOQPHa5/toL0Z9D6obqtWjQS
eJkU9ydZOgrsj0jwYCjUP2x7SUaimaziMxK/nkSASJluehUSEJEWMKnYAMsdX6mrWPg+KqyEfPtG
ggRCc9AwBUB6j2VDxRCUTYxWY+TW0KuQgko/+Tn3wjmlovKiGU8Pg3Y+CPDA4RZ9Ta0CD6aE6AM9
epbYAs1SngdHEjpTT4espGPsmvh8oih+N3WCFEw1AIyVKgafXYxkVzUsmp2RnwtSGDIVx/ANUeHY
0Dd7b/iMiwHghrmLyHCwatqwdoY01OWjZrzfyVwe3OYRB4qkYKbJRuICY3G4M1KFRLjf4iJUcEQN
lzNE9tQaAG4GjTIrismh9nXnLgtK9i1S7SYjLzHgsbuocApqxXOssGhdM925DmxOS2gLaQCtMd1C
ITO6BUD814zUCziryQ5+hLL0ZwCeOzSi5qVH5G9xKhxalPa2VCEaFmkaMw4V4DycJipoYzDJhDIx
la2r2HxMSeOwfYFWsNm2KqajUYEduoruiJQLIDK26WgtrKA6TGR8uGR9JE7rov0GepK6XGqa1N3P
kUcOpGSOUCfIZ3KcW7rW0owtLjRfBYpQeGCzq6kNzZswzr9qoERAeNMD8cv3SMWSkM5G4Y+KQes7
6ADxg1HRrPbJMslVqAmq+pvRmL+1GLYca+v6g5mvTPhAsrEffLQTBW74WWfz8wdFCAzfSxWjEqlA
FUtFq/gqZKXIGHv5kp3ZvypJYSH6k9mjh/hwHrtslQ4D8gljpLEV5+4mqugTFGwsseutUhOTfA0+
f8t4/8NnQzUmnnAYzyjzQd5QIRfPjg2RlPQuNDKm2MdcgOvJ/Br4DPBCFTTENkWD2VCvZOxVnAb6
kQ/66sy40mANPw/V/Ik24dH3qmMh53QtYhTemn5pDeE5nOCPiAjxdc6xVTWY7toE86lBtuqi5O4o
qktvzD6Chho7d1D1WPIlq0uLVlCvrfX5Ss5Ov0+6c2m2NZnZcLajHNpktK87vG5Alv16OBnDYG7o
SO79En6nNjK7iJudBl8Qf3cvgIGTFzMxLF7qFrpwPTdgEQziOU+kRXDj9InDao+3HsnCPgrg/zPW
Jk3Fap8cHizhsQkGPFqxhO/haS3eqpjJtU9e85Kdi904yuOb2kkhODDFtQ01ZhgyrmBOTBKqbV+H
DoZY3eCCGgj2gQRnix1DZQKyN857Kd8Bn+b7Pu1z0FDauobhilyBJmkQ1hyy+BEiPdrWVrVLi3UR
gG5L/PHr7A73vaDNh0rRnT2082S4mVVI8JtbWsyLNQaImPmEnT2noj8VIn9rph7SEKoC3loo6aM0
d+Fc3UD6ok2Wfc5DH+85tMZzPexDmjjQ0+g+i55bx9yKE9iyfa5AhAYcAJix9tIr4mvkFcg1iwib
PxfiZshJQkoMqERRce2K6UUCshpD6tx6rEjLKZ/Bu9U7s3aUagXSpwWTgQVr04GtISlBJEHRGpWL
kJu8kt8ny2LFXgkr0pafbdZ9nRMOjIHJ3tHLmA1WYDmzLvj8v7Zlk1oQUG+OqGor3SKYPVGBdxQp
LoobHKL9atvOY34JVnVFH8g5yKBFoK8MYn3eXbe51m6bjtFiiP2F9UJZNQYnow/lladrZ95Nmv9t
YDI9brULoQe3/IBdZWWc/f2bw3DqMMoK6Wx5TQFGUIZdf0VPA+VgYjxiIvjqnfFEN40Nx5upiets
r3OHAKkGv2caHzEj093s3bX6T235Dz0z0dovvMNQM/7RY3Aoo/+uOrFwMBE49TSo5IU/uSVqE21a
awxTsG2zIMT8FCvmfajfR/jPhFbdjwU/LXgDnnkekMzvmpbiKp/7W3wHmNaD4WaIySLS/XZl07Ck
E64/kAkQrQIPkHTkfDaF+KxV66jJ4zvbtme4OXwvODWiuBLL/zXohD9if1XG7Tpvo3a66T7q6fzR
dGnb/Eg6uC4w3t0V/7V/6O9/0B/hundTSbju1/dM0f+ato7eWvNHeoIrXLTghJH+RGD49nt9+6X/
9sekX/lw3Tv/Atv7Yui6YcMQJHdX/fm3/5MWdAy+/7Wmf7GkYViWrn//W7J5f/w21ZP6957F33/M
7w/17/+Zv/0MH9++oP37//s3VwjiWb//Xv+EUfznH4X9RRiONEwi5b794Xn/8CisLzwh6WFh/f63
OrnF/0yK/h98EG9Fl7fqrYSsl//0SvwH34a//IAfXgb5RZo4r2gtfv+2nZ+egPnFVi+drRt/vgv/
oifwd6vCM1yLAONfXhXSkFwOTBqE6s/PD8L+Im3dcR3jzwfBX/9LXoW/fRAmVpFffhDWF89yuFN4
f7z1/MQf1gScFkOiz4G28sef3/FBWIb51wTz//zmIL+wAzqOZf+xEf78Rogvlo12mcDwPzaH70/+
h/PkN9gloV+67Gm/vDSEWhkus5Zvf9h3f3gjrC8CKA/2tD/fiN/xuGB7UyHnv/gg1MsvHLTv/96D
0HFIO0A3/vGcfsM9wjX+CnH6rywNsk4QR//58v/13ORwFo7xjwfxfS3+XksDEcV/w2bpfHEF5ZIr
/zwXfloamgmfCjCL1An4+/bnd1wbBNyLX18b4osuDOaqf9ZKP78S5hcp4XNxhv6OxwXn5n+wkPrr
8ftDJWVTVrMz6ML5fiD8fG7KL6YtDPF9M/69VoKg/P31skF8cUzHVWX594//8/fPw1EQN+sfC+F3
3BKka4lfLxsoFVnyFifF9yX/c9nAeyBZJzawu388p9/ukHB1fsP/htMSeqADhNf8/kn5iT+UDVwt
PE4IW7d+462RN8L99TfC+mIJ16WG+ucn/eFBGF8Mx3a5b/+5c/6rbpl/3dt+vG6zQZrft+5fu25L
cga4Yv1xHP5cSAr2CMc2HB354Lc/v+OD4LJpf9/Ef+1BOMLkaqFYlj+8CvYX2xTSNNgn/z9z55Ib
txGE4asY2WQ1BNnNfhAIDCiCEy8Cx8gi+4E0sAaQJWQkGVAOkXtk7xvoYvmK7KbZMpU4aC6KG8Ea
mT0sVtfjr7+qp0tjTiF7ol4CvGwSCmYTpvSpdBdW4qaWQaBZFaYFdfnNENDXaispWWbrrbXDrPQL
jWD4KegGTNJkOgSsU+cuCPrcFNjW7AnTDGi+YdTsmt/sGtdaR/ig2UoOXdfWu4vY2LaPJvpVQUgk
BbrhZebteGm0EUPLCKHqrWGJqK1lNOIqJEcA0VmPK9EcSUEcG6rTbdcSK5Fw9+t+0zToSgsSlRSi
1Wgsh9aG+q3R86icQ0f4nOxh4T5JMgOSAJRTaCRx7Kl+UGMkYxPAZuGPpndNiFR4C5Ap2wWGXevz
EnxnU70VetBGqrugecWDAz4IBOPYBNPF9G51brKPRL/VRjE2TGbpCEOTCpQaACots9pzMNG2Gr0D
37DdAnAKgA2d86uAQ9sYouicespu0bgnHNFdfQiJSqD3hpBhsgplLI3NRCEYlJUvjYLwwdrJbdVY
Rwe4YgfSqowpPDMSjvTScSZAMhIqwVhiu/pYGjAu8NZbCqPjhRVYuAlK/J6TxYIbQpJEilGU5VcR
I1dtL7GIlGyiQHvjVWbcXRNxqLgOlQ5jcF29AGIjXA8KtitKEDzh9Xzp8xXBtBH+BUiA7W3s8aD1
DpRX7nvBWZIDLa0ltpTaVeRKYtGoGCR/GyiGaeRsFGcyxlLqx4AD9fD+OW1sujRmFSGiGtUmIgC7
oWBDTrhLE9GLLRVQMhvLyWHrspVGGBnVggB5EN5XSwYxXYXboJhpR+A2Iw8aAwmKWRvU8gIcODCW
sS62dJydZJhRxDPKWpcOcPKBq98MsANJIIT2NW/7hQRasg+4IMkkyA99TiO64Hys3w1A1DAYiB1W
Ieq2IZjsaGX9cmnUCedtvcuE9+LJrW23ShL0slkCpb6cYmi0C7I56gWBgSQwsCCOawayQxCcRYav
yDqhUCOIo7r62m6ENmrhQmW8pXSZLcWdwB+0GZrVmXzTklEPSYYG3mgkTCpF0BFTBFRu0L0ptqlX
GODndk66kenCY+x6iEFQjNrMHtTpO4Gk6vEHqLPQ4uCLJv9YRtRUbtAIaOsZndAYRJBiJfS4BogB
pibjhkK8SpT0uBNjLYXkJCeVDgPwsN5h2IbmSrIsW24KCjqO+HL2E0p7LIil63Ha0IBXQ5qgejte
vOyFeSAJhQPUmTaRhFR6Cjz6BtlV33C4aQ9rFrVaSAA0TgJWyA6ZH6QSjfOxM9M+rTEMlG9Gzjxc
wBVlgCgldW2spOIACo7SBrQPUDkIYZ3JFrK0DzsSTSJNAH3NvgJJmCn9q1EJD76CqSXDWFMJeB/g
1IxS0uwr8GQbFLdRCRLODEty3nFhJqhtGAcLr82ArcYit2hEfRgVGsNJ0yAtKX0oBUHxAocy7wss
xZTq6wJjOEB6A6yavWEGyF9dhhmeqQSNWEIlnkSuTACm3wCaJaL2Xnj1q6qA6wyxt3Sa5OhBJRwF
L34DxqTlWWmqsTlKAOpbRBFGIBpoxCpjB8cJhfWYA8R6AlJcYkKnnyfcsEXBNmbMQWNSQd1pk1ZV
tkNHr2dpGCHE0crbwyhI0ZNGuyghw5T31sQMsYFGDlE6A5Jl9AQhrodPm3JPEYZCHE72RH3w1BMx
h4HmggQ5lIgDaSZ0OIqounG4jhLk+IZqVIKSDShc6G1yBWWaKUmWA5tph1zXVZloupbJBtWiGGDD
oVw5x5InXXgKcgvKeCAwqrMsuK7pDdUoBZJgZAZNaavMKGYfeMRE3qHYYPZQOqspYsIg7kNgztdq
Bcc2pqO+DVSl0FAS0thqAfTSnkgJS/qsVoEHapo9SF0OrjS6TiMkvmrj4BtHps2TlgxaQSThmA8q
zSI8lQ1UAC2H9NP1VGumqzSL5BICyDDyIX2sM6+klFK/G+zYrP1ykZ8RH3Oxd5SGSrsAEbx6O5hG
sEZKuqWT5Nf0KQY7l3I1GoTI+IX6EJJSboAh2LP/p6vYFoG4CcYs8UT6VGMsTYtxrFcFmeUgZEPp
+F3ES6BRHGRF9TJHCfoYgYT3DCXZIK9y0GGB+V3mzZfpxDgECRmJkcyqoq7LAizW1RtIujId2PyM
u3HHhUr4hjTDG0fENF36VAL8FEFMVqsmgobe0Eu7Ye4oKc0kYooB0EV1SZvO+g3QJ5IFQmhK1skQ
ItqFRjBIbuR7zMzJSQV1QbK0lW6iEQPtJnYeAFbikPTdGDoPdD4+bbXVAYNrSKRA5ecosdADLANc
YvraszPV6C7hXmxQt4u4S9pvqdauZVRS1zeDwXZMn6psShXWdL2vGOimYbYPXW2FKnQNTtkinrlU
pTCI3oo3LgTQOKz32NDYjy5AmsyC0BhLG+aOTOhHjbdkT3QyDyw7iTJsoPMEyjCmIVW6VebaJMEb
sCJBGaSA6yjXjFe5NUBj6VL20rWYrINKUdA1tgEFbGgg/cGOzIX7UhTUKsY+PEajTZdGCI4C5gZ2
EiIoI4xh1K82XnW09gspcG7hVuk5SQrqITjmCoNnUapLVI5SI2RSHPU9HzLRg5BbXZZFxcbXZ9zC
l4Uti2coPCeNF5HOaIbtpj0xraQrmGZo3gZVK7IKKqKgC6vdNpRqqNK0HvOREk2Nm4JEc4PZqkAP
gxhJWPPj9dx1Qp2kvqczjDQUmKoTC+hfpNlkFiX8RHcN4/jAITPWoDR62mDgMgAcVRgmmJQpJZxR
ujMJqXL8qHETRLHm1ToA2kJXTT9kPIV3vQAZPBOyaB+gdJPsokbPABa7AVeaQJoXLkl0IQFhdggf
bm67U7kZyCrri/g0ohMiMzInaX1pD+H6EF1z2HumM2hUBfiqG/DehM1AaMj2WnMM8N6o3SCFnFP9
j/j5GwKK+QiQ86vj9eV4+MfxcLd2RshLf5DPu/j683TWxXieRf9d8XdyFMi09DSEU/79upjP+YN8
+cWH478/HG7HZdJ/T8/39crFWvmh8i/fHg+n/eni6nH84DF9y3f7j5wd8uPpeH+/v3lcnkFBHIvh
+/JVnh1hsrCJ/3bn96fbT4ebi8Pu7JpH350/fb4/vLr8/uzPh1O+uQgK/rNMPqhd7ZwbnA673/fX
ry4Pr365PZ4O+aayCnEnEKbEGtUL3Z7ujhf7fKPFzQl5a2/+9Nf1YXd52P102iO5fL/FGhtI6v3+
8U5kdL1/SUzCPq59kne3p4/7m8tCrxyzKRj1JvR/ciFGZ0kKWr/Qw6fDNWI7++PheL8/3hRiY0mq
OmSgXth5HIoi0xxrl3y7f7i/W39NgcangZoCxVXfCU/PbqAVHCd3+nD74SbpxdVhd3778f7p7/wk
oh8sDFGfvswIiZLImsXzxyunEH3jFv4ZNbx89ebuPt8qreQ8SHCkL5Jchpe4wUq/Xlzw8m6OxctD
fARPkS4JjpcOpFVSx619eWeoy0lk+dvV02d+jNYp33Z8PlYF1KBEztQEGhNoXMgfvyTJNbP8urDf
b+Sgo9LP/Ocf4C7kxhfXh/3p9T8AAAD//w==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1152525</xdr:colOff>
      <xdr:row>9</xdr:row>
      <xdr:rowOff>14287</xdr:rowOff>
    </xdr:from>
    <xdr:to>
      <xdr:col>7</xdr:col>
      <xdr:colOff>257175</xdr:colOff>
      <xdr:row>23</xdr:row>
      <xdr:rowOff>90487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1143000</xdr:colOff>
      <xdr:row>25</xdr:row>
      <xdr:rowOff>28575</xdr:rowOff>
    </xdr:from>
    <xdr:to>
      <xdr:col>7</xdr:col>
      <xdr:colOff>247650</xdr:colOff>
      <xdr:row>39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618318</xdr:colOff>
      <xdr:row>2</xdr:row>
      <xdr:rowOff>90716</xdr:rowOff>
    </xdr:from>
    <xdr:to>
      <xdr:col>13</xdr:col>
      <xdr:colOff>443023</xdr:colOff>
      <xdr:row>32</xdr:row>
      <xdr:rowOff>151191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637600</xdr:colOff>
      <xdr:row>44</xdr:row>
      <xdr:rowOff>76749</xdr:rowOff>
    </xdr:from>
    <xdr:to>
      <xdr:col>21</xdr:col>
      <xdr:colOff>619881</xdr:colOff>
      <xdr:row>70</xdr:row>
      <xdr:rowOff>105833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360164</xdr:colOff>
      <xdr:row>39</xdr:row>
      <xdr:rowOff>5951</xdr:rowOff>
    </xdr:from>
    <xdr:to>
      <xdr:col>12</xdr:col>
      <xdr:colOff>464938</xdr:colOff>
      <xdr:row>58</xdr:row>
      <xdr:rowOff>53576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2ADEF7A-DDB2-E18B-573F-33A34750C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414934</xdr:colOff>
      <xdr:row>59</xdr:row>
      <xdr:rowOff>111322</xdr:rowOff>
    </xdr:from>
    <xdr:to>
      <xdr:col>12</xdr:col>
      <xdr:colOff>472083</xdr:colOff>
      <xdr:row>79</xdr:row>
      <xdr:rowOff>158948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84EB418-DDAB-46FE-A2B0-267061C3A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150018</xdr:colOff>
      <xdr:row>87</xdr:row>
      <xdr:rowOff>97036</xdr:rowOff>
    </xdr:from>
    <xdr:to>
      <xdr:col>13</xdr:col>
      <xdr:colOff>597694</xdr:colOff>
      <xdr:row>106</xdr:row>
      <xdr:rowOff>39887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70CD76E-E2AD-4D9D-947C-A95527A16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202895</xdr:colOff>
      <xdr:row>16</xdr:row>
      <xdr:rowOff>26262</xdr:rowOff>
    </xdr:from>
    <xdr:to>
      <xdr:col>13</xdr:col>
      <xdr:colOff>639961</xdr:colOff>
      <xdr:row>35</xdr:row>
      <xdr:rowOff>89296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5FD6F9B5-389C-1891-F891-014A4B4A0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583360</xdr:colOff>
      <xdr:row>26</xdr:row>
      <xdr:rowOff>143982</xdr:rowOff>
    </xdr:from>
    <xdr:to>
      <xdr:col>9</xdr:col>
      <xdr:colOff>660399</xdr:colOff>
      <xdr:row>30</xdr:row>
      <xdr:rowOff>25735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F0E43DBE-91B5-D0D8-1F10-1900DA5C4B9F}"/>
            </a:ext>
          </a:extLst>
        </xdr:cNvPr>
        <xdr:cNvSpPr txBox="1"/>
      </xdr:nvSpPr>
      <xdr:spPr>
        <a:xfrm rot="20834549">
          <a:off x="6065773" y="5039389"/>
          <a:ext cx="1605469" cy="634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3200">
              <a:solidFill>
                <a:schemeClr val="accent3">
                  <a:lumMod val="75000"/>
                </a:schemeClr>
              </a:solidFill>
            </a:rPr>
            <a:t>Illisible! </a:t>
          </a:r>
          <a:r>
            <a:rPr lang="fr-FR" sz="1100" baseline="0">
              <a:solidFill>
                <a:schemeClr val="accent3">
                  <a:lumMod val="75000"/>
                </a:schemeClr>
              </a:solidFill>
            </a:rPr>
            <a:t> </a:t>
          </a:r>
          <a:endParaRPr lang="fr-FR" sz="1100">
            <a:solidFill>
              <a:schemeClr val="accent3">
                <a:lumMod val="7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741293</xdr:colOff>
      <xdr:row>6</xdr:row>
      <xdr:rowOff>36442</xdr:rowOff>
    </xdr:from>
    <xdr:to>
      <xdr:col>16</xdr:col>
      <xdr:colOff>277310</xdr:colOff>
      <xdr:row>33</xdr:row>
      <xdr:rowOff>60285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FA555B24-96AA-475C-6E9F-98F0B513E4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6018" y="1369942"/>
              <a:ext cx="7156017" cy="5167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752355</xdr:colOff>
      <xdr:row>35</xdr:row>
      <xdr:rowOff>69205</xdr:rowOff>
    </xdr:from>
    <xdr:to>
      <xdr:col>16</xdr:col>
      <xdr:colOff>313481</xdr:colOff>
      <xdr:row>60</xdr:row>
      <xdr:rowOff>120569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F5F72E99-EA28-75FD-E1CF-73CE86D993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080" y="6927205"/>
              <a:ext cx="7181126" cy="48138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Personnalisé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8D8D8"/>
      </a:accent1>
      <a:accent2>
        <a:srgbClr val="C490AA"/>
      </a:accent2>
      <a:accent3>
        <a:srgbClr val="FEA37A"/>
      </a:accent3>
      <a:accent4>
        <a:srgbClr val="FEE599"/>
      </a:accent4>
      <a:accent5>
        <a:srgbClr val="C5E0B3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D40" sqref="D40"/>
    </sheetView>
  </sheetViews>
  <sheetFormatPr baseColWidth="10" defaultRowHeight="15"/>
  <cols>
    <col min="1" max="1" width="20.140625" customWidth="1"/>
    <col min="2" max="3" width="18.140625" customWidth="1"/>
  </cols>
  <sheetData>
    <row r="1" spans="1:3" ht="15.75" thickBot="1"/>
    <row r="2" spans="1:3">
      <c r="A2" s="8" t="s">
        <v>31</v>
      </c>
      <c r="B2" s="9" t="s">
        <v>32</v>
      </c>
      <c r="C2" s="10" t="s">
        <v>33</v>
      </c>
    </row>
    <row r="3" spans="1:3">
      <c r="A3" s="3" t="s">
        <v>34</v>
      </c>
      <c r="B3" s="1" t="s">
        <v>34</v>
      </c>
      <c r="C3" s="4">
        <v>5240</v>
      </c>
    </row>
    <row r="4" spans="1:3">
      <c r="A4" s="3" t="s">
        <v>9</v>
      </c>
      <c r="B4" s="1" t="s">
        <v>10</v>
      </c>
      <c r="C4" s="4">
        <v>530</v>
      </c>
    </row>
    <row r="5" spans="1:3">
      <c r="A5" s="3" t="s">
        <v>0</v>
      </c>
      <c r="B5" s="1" t="s">
        <v>1</v>
      </c>
      <c r="C5" s="4">
        <v>920</v>
      </c>
    </row>
    <row r="6" spans="1:3">
      <c r="A6" s="3" t="s">
        <v>6</v>
      </c>
      <c r="B6" s="1" t="s">
        <v>7</v>
      </c>
      <c r="C6" s="4">
        <v>1180</v>
      </c>
    </row>
    <row r="7" spans="1:3" ht="15.75" thickBot="1">
      <c r="A7" s="5" t="s">
        <v>14</v>
      </c>
      <c r="B7" s="6" t="s">
        <v>15</v>
      </c>
      <c r="C7" s="7">
        <v>2030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42"/>
  <sheetViews>
    <sheetView zoomScale="63" zoomScaleNormal="63" workbookViewId="0">
      <selection activeCell="R18" sqref="R18"/>
    </sheetView>
  </sheetViews>
  <sheetFormatPr baseColWidth="10" defaultRowHeight="15"/>
  <cols>
    <col min="1" max="1" width="25.85546875" customWidth="1"/>
    <col min="2" max="2" width="39.28515625" customWidth="1"/>
  </cols>
  <sheetData>
    <row r="2" spans="1:3">
      <c r="A2" s="11" t="s">
        <v>31</v>
      </c>
      <c r="B2" s="11" t="s">
        <v>32</v>
      </c>
      <c r="C2" s="12" t="s">
        <v>33</v>
      </c>
    </row>
    <row r="3" spans="1:3">
      <c r="A3" s="1" t="s">
        <v>14</v>
      </c>
      <c r="B3" s="1" t="s">
        <v>15</v>
      </c>
      <c r="C3" s="2">
        <v>2030</v>
      </c>
    </row>
    <row r="4" spans="1:3">
      <c r="A4" s="1" t="s">
        <v>6</v>
      </c>
      <c r="B4" s="1" t="s">
        <v>7</v>
      </c>
      <c r="C4" s="2">
        <v>1180</v>
      </c>
    </row>
    <row r="5" spans="1:3">
      <c r="A5" s="1" t="s">
        <v>0</v>
      </c>
      <c r="B5" s="1" t="s">
        <v>1</v>
      </c>
      <c r="C5" s="2">
        <v>920</v>
      </c>
    </row>
    <row r="6" spans="1:3">
      <c r="A6" s="1" t="s">
        <v>9</v>
      </c>
      <c r="B6" s="1" t="s">
        <v>10</v>
      </c>
      <c r="C6" s="2">
        <v>530</v>
      </c>
    </row>
    <row r="7" spans="1:3">
      <c r="A7" s="1" t="s">
        <v>0</v>
      </c>
      <c r="B7" s="1" t="s">
        <v>2</v>
      </c>
      <c r="C7" s="2">
        <v>450</v>
      </c>
    </row>
    <row r="8" spans="1:3">
      <c r="A8" s="1" t="s">
        <v>6</v>
      </c>
      <c r="B8" s="1" t="s">
        <v>8</v>
      </c>
      <c r="C8" s="2">
        <v>440</v>
      </c>
    </row>
    <row r="9" spans="1:3">
      <c r="A9" s="1" t="s">
        <v>14</v>
      </c>
      <c r="B9" s="1" t="s">
        <v>16</v>
      </c>
      <c r="C9" s="2">
        <v>430</v>
      </c>
    </row>
    <row r="10" spans="1:3">
      <c r="A10" s="1" t="s">
        <v>0</v>
      </c>
      <c r="B10" s="1" t="s">
        <v>21</v>
      </c>
      <c r="C10" s="2">
        <v>390</v>
      </c>
    </row>
    <row r="11" spans="1:3">
      <c r="A11" s="1" t="s">
        <v>9</v>
      </c>
      <c r="B11" s="1" t="s">
        <v>11</v>
      </c>
      <c r="C11" s="2">
        <v>320</v>
      </c>
    </row>
    <row r="12" spans="1:3">
      <c r="A12" s="1" t="s">
        <v>30</v>
      </c>
      <c r="B12" s="1" t="s">
        <v>28</v>
      </c>
      <c r="C12" s="2">
        <v>310</v>
      </c>
    </row>
    <row r="13" spans="1:3">
      <c r="A13" s="1" t="s">
        <v>30</v>
      </c>
      <c r="B13" s="1" t="s">
        <v>18</v>
      </c>
      <c r="C13" s="2">
        <v>300</v>
      </c>
    </row>
    <row r="14" spans="1:3">
      <c r="A14" s="1" t="s">
        <v>30</v>
      </c>
      <c r="B14" s="1" t="s">
        <v>29</v>
      </c>
      <c r="C14" s="2">
        <v>270</v>
      </c>
    </row>
    <row r="15" spans="1:3">
      <c r="A15" s="1" t="s">
        <v>0</v>
      </c>
      <c r="B15" s="1" t="s">
        <v>22</v>
      </c>
      <c r="C15" s="2">
        <v>240</v>
      </c>
    </row>
    <row r="16" spans="1:3">
      <c r="A16" s="1" t="s">
        <v>9</v>
      </c>
      <c r="B16" s="1" t="s">
        <v>13</v>
      </c>
      <c r="C16" s="2">
        <v>240</v>
      </c>
    </row>
    <row r="17" spans="1:3">
      <c r="A17" s="1" t="s">
        <v>0</v>
      </c>
      <c r="B17" s="1" t="s">
        <v>5</v>
      </c>
      <c r="C17" s="2">
        <v>230</v>
      </c>
    </row>
    <row r="18" spans="1:3">
      <c r="A18" s="1" t="s">
        <v>30</v>
      </c>
      <c r="B18" s="1" t="s">
        <v>27</v>
      </c>
      <c r="C18" s="2">
        <v>230</v>
      </c>
    </row>
    <row r="19" spans="1:3">
      <c r="A19" s="1" t="s">
        <v>30</v>
      </c>
      <c r="B19" s="1" t="s">
        <v>19</v>
      </c>
      <c r="C19" s="2">
        <v>200</v>
      </c>
    </row>
    <row r="20" spans="1:3">
      <c r="A20" s="1" t="s">
        <v>14</v>
      </c>
      <c r="B20" s="1" t="s">
        <v>17</v>
      </c>
      <c r="C20" s="2">
        <v>190</v>
      </c>
    </row>
    <row r="21" spans="1:3">
      <c r="A21" s="1" t="s">
        <v>9</v>
      </c>
      <c r="B21" s="1" t="s">
        <v>25</v>
      </c>
      <c r="C21" s="2">
        <v>180</v>
      </c>
    </row>
    <row r="22" spans="1:3">
      <c r="A22" s="1" t="s">
        <v>9</v>
      </c>
      <c r="B22" s="1" t="s">
        <v>26</v>
      </c>
      <c r="C22" s="2">
        <v>170</v>
      </c>
    </row>
    <row r="23" spans="1:3">
      <c r="A23" s="1" t="s">
        <v>6</v>
      </c>
      <c r="B23" s="1" t="s">
        <v>23</v>
      </c>
      <c r="C23" s="2">
        <v>160</v>
      </c>
    </row>
    <row r="24" spans="1:3">
      <c r="A24" s="1" t="s">
        <v>3</v>
      </c>
      <c r="B24" s="1" t="s">
        <v>4</v>
      </c>
      <c r="C24" s="2">
        <v>120</v>
      </c>
    </row>
    <row r="25" spans="1:3">
      <c r="A25" s="1" t="s">
        <v>6</v>
      </c>
      <c r="B25" s="1" t="s">
        <v>24</v>
      </c>
      <c r="C25" s="2">
        <v>120</v>
      </c>
    </row>
    <row r="26" spans="1:3">
      <c r="A26" s="1" t="s">
        <v>30</v>
      </c>
      <c r="B26" s="1" t="s">
        <v>20</v>
      </c>
      <c r="C26" s="2">
        <v>90</v>
      </c>
    </row>
    <row r="27" spans="1:3">
      <c r="A27" s="1" t="s">
        <v>9</v>
      </c>
      <c r="B27" s="1" t="s">
        <v>27</v>
      </c>
      <c r="C27" s="2">
        <v>80</v>
      </c>
    </row>
    <row r="28" spans="1:3">
      <c r="A28" s="1" t="s">
        <v>9</v>
      </c>
      <c r="B28" s="1" t="s">
        <v>12</v>
      </c>
      <c r="C28" s="2">
        <v>80</v>
      </c>
    </row>
    <row r="33" spans="1:33" s="13" customFormat="1" ht="13.5">
      <c r="A33" s="15" t="s">
        <v>41</v>
      </c>
      <c r="AE33" s="14"/>
    </row>
    <row r="34" spans="1:33" s="13" customFormat="1" ht="13.5">
      <c r="A34" s="16" t="s">
        <v>40</v>
      </c>
    </row>
    <row r="35" spans="1:33" s="13" customFormat="1" ht="12">
      <c r="A35" s="16" t="s">
        <v>35</v>
      </c>
      <c r="S35" s="17"/>
    </row>
    <row r="36" spans="1:33" s="13" customFormat="1" ht="12">
      <c r="A36" s="16" t="s">
        <v>36</v>
      </c>
    </row>
    <row r="37" spans="1:33" s="13" customFormat="1" ht="12">
      <c r="B37" s="16"/>
      <c r="C37" s="19">
        <v>1990</v>
      </c>
      <c r="D37" s="19">
        <f>C37+1</f>
        <v>1991</v>
      </c>
      <c r="E37" s="19">
        <f t="shared" ref="E37:AE37" si="0">D37+1</f>
        <v>1992</v>
      </c>
      <c r="F37" s="19">
        <f t="shared" si="0"/>
        <v>1993</v>
      </c>
      <c r="G37" s="19">
        <f t="shared" si="0"/>
        <v>1994</v>
      </c>
      <c r="H37" s="19">
        <f t="shared" si="0"/>
        <v>1995</v>
      </c>
      <c r="I37" s="19">
        <f t="shared" si="0"/>
        <v>1996</v>
      </c>
      <c r="J37" s="19">
        <f t="shared" si="0"/>
        <v>1997</v>
      </c>
      <c r="K37" s="19">
        <f t="shared" si="0"/>
        <v>1998</v>
      </c>
      <c r="L37" s="19">
        <f t="shared" si="0"/>
        <v>1999</v>
      </c>
      <c r="M37" s="19">
        <f t="shared" si="0"/>
        <v>2000</v>
      </c>
      <c r="N37" s="19">
        <f t="shared" si="0"/>
        <v>2001</v>
      </c>
      <c r="O37" s="19">
        <f t="shared" si="0"/>
        <v>2002</v>
      </c>
      <c r="P37" s="19">
        <f t="shared" si="0"/>
        <v>2003</v>
      </c>
      <c r="Q37" s="19">
        <f t="shared" si="0"/>
        <v>2004</v>
      </c>
      <c r="R37" s="19">
        <f t="shared" si="0"/>
        <v>2005</v>
      </c>
      <c r="S37" s="19">
        <f t="shared" si="0"/>
        <v>2006</v>
      </c>
      <c r="T37" s="19">
        <f t="shared" si="0"/>
        <v>2007</v>
      </c>
      <c r="U37" s="19">
        <f t="shared" si="0"/>
        <v>2008</v>
      </c>
      <c r="V37" s="19">
        <f t="shared" si="0"/>
        <v>2009</v>
      </c>
      <c r="W37" s="19">
        <f t="shared" si="0"/>
        <v>2010</v>
      </c>
      <c r="X37" s="19">
        <f t="shared" si="0"/>
        <v>2011</v>
      </c>
      <c r="Y37" s="19">
        <f t="shared" si="0"/>
        <v>2012</v>
      </c>
      <c r="Z37" s="19">
        <f t="shared" si="0"/>
        <v>2013</v>
      </c>
      <c r="AA37" s="19">
        <f t="shared" si="0"/>
        <v>2014</v>
      </c>
      <c r="AB37" s="19">
        <f t="shared" si="0"/>
        <v>2015</v>
      </c>
      <c r="AC37" s="19">
        <f t="shared" si="0"/>
        <v>2016</v>
      </c>
      <c r="AD37" s="19">
        <f t="shared" si="0"/>
        <v>2017</v>
      </c>
      <c r="AE37" s="19">
        <f t="shared" si="0"/>
        <v>2018</v>
      </c>
      <c r="AF37" s="19">
        <f>AE37+1</f>
        <v>2019</v>
      </c>
      <c r="AG37" s="19">
        <f>AF37+1</f>
        <v>2020</v>
      </c>
    </row>
    <row r="38" spans="1:33" s="13" customFormat="1" ht="12">
      <c r="B38" s="20" t="s">
        <v>37</v>
      </c>
      <c r="C38" s="18">
        <v>67.584580169272471</v>
      </c>
      <c r="D38" s="18">
        <v>68.35361346204715</v>
      </c>
      <c r="E38" s="18">
        <v>69.59577796295325</v>
      </c>
      <c r="F38" s="18">
        <v>70.127120993073433</v>
      </c>
      <c r="G38" s="18">
        <v>70.510720409041994</v>
      </c>
      <c r="H38" s="18">
        <v>70.879316170779674</v>
      </c>
      <c r="I38" s="18">
        <v>70.538447641864593</v>
      </c>
      <c r="J38" s="18">
        <v>70.940684558305577</v>
      </c>
      <c r="K38" s="18">
        <v>73.478988632382041</v>
      </c>
      <c r="L38" s="18">
        <v>74.238577298146225</v>
      </c>
      <c r="M38" s="18">
        <v>75.356296291306947</v>
      </c>
      <c r="N38" s="18">
        <v>77.753225576128486</v>
      </c>
      <c r="O38" s="18">
        <v>78.231579546831725</v>
      </c>
      <c r="P38" s="18">
        <v>78.050838969522374</v>
      </c>
      <c r="Q38" s="18">
        <v>77.466177436415251</v>
      </c>
      <c r="R38" s="18">
        <v>76.148201366569708</v>
      </c>
      <c r="S38" s="18">
        <v>76.538050357044227</v>
      </c>
      <c r="T38" s="18">
        <v>76.364924701373184</v>
      </c>
      <c r="U38" s="18">
        <v>73.039566738060373</v>
      </c>
      <c r="V38" s="18">
        <v>73.804501363225995</v>
      </c>
      <c r="W38" s="18">
        <v>73.530795740206955</v>
      </c>
      <c r="X38" s="18">
        <v>72.462918182656068</v>
      </c>
      <c r="Y38" s="18">
        <v>72.545818501078358</v>
      </c>
      <c r="Z38" s="18">
        <v>71.868204827032173</v>
      </c>
      <c r="AA38" s="18">
        <v>72.503349043042817</v>
      </c>
      <c r="AB38" s="18">
        <v>72.900806072072541</v>
      </c>
      <c r="AC38" s="18">
        <v>73.132756810583373</v>
      </c>
      <c r="AD38" s="18">
        <v>72.865149870268823</v>
      </c>
      <c r="AE38" s="18">
        <v>70.599653721197598</v>
      </c>
      <c r="AF38" s="18">
        <v>70.725485464366642</v>
      </c>
      <c r="AG38" s="18">
        <v>57.821383318062445</v>
      </c>
    </row>
    <row r="39" spans="1:33" s="13" customFormat="1" ht="12">
      <c r="B39" s="20" t="s">
        <v>38</v>
      </c>
      <c r="C39" s="18">
        <v>2.9447667588502937</v>
      </c>
      <c r="D39" s="18">
        <v>3.1841166333454218</v>
      </c>
      <c r="E39" s="18">
        <v>3.111892001329406</v>
      </c>
      <c r="F39" s="18">
        <v>3.1286519274547766</v>
      </c>
      <c r="G39" s="18">
        <v>2.8514429150446472</v>
      </c>
      <c r="H39" s="18">
        <v>2.8907189879468889</v>
      </c>
      <c r="I39" s="18">
        <v>2.8795995797773326</v>
      </c>
      <c r="J39" s="18">
        <v>3.0118785301114808</v>
      </c>
      <c r="K39" s="18">
        <v>3.2789454736828803</v>
      </c>
      <c r="L39" s="18">
        <v>2.9933064055088456</v>
      </c>
      <c r="M39" s="18">
        <v>3.0763309156196708</v>
      </c>
      <c r="N39" s="18">
        <v>2.8301789608002759</v>
      </c>
      <c r="O39" s="18">
        <v>2.8529292850851737</v>
      </c>
      <c r="P39" s="18">
        <v>2.9128764863937486</v>
      </c>
      <c r="Q39" s="18">
        <v>2.9827996991486692</v>
      </c>
      <c r="R39" s="18">
        <v>3.1088978351568879</v>
      </c>
      <c r="S39" s="18">
        <v>3.1098072401655856</v>
      </c>
      <c r="T39" s="18">
        <v>3.1436664866643111</v>
      </c>
      <c r="U39" s="18">
        <v>3.2023118166010822</v>
      </c>
      <c r="V39" s="18">
        <v>3.2352725491485126</v>
      </c>
      <c r="W39" s="18">
        <v>3.2699442793207933</v>
      </c>
      <c r="X39" s="18">
        <v>3.0541590722337659</v>
      </c>
      <c r="Y39" s="18">
        <v>3.1438103914861886</v>
      </c>
      <c r="Z39" s="18">
        <v>3.1727015200359121</v>
      </c>
      <c r="AA39" s="18">
        <v>2.9669921164905775</v>
      </c>
      <c r="AB39" s="18">
        <v>2.969030952172425</v>
      </c>
      <c r="AC39" s="18">
        <v>2.9777877850558658</v>
      </c>
      <c r="AD39" s="18">
        <v>3.0395089426412203</v>
      </c>
      <c r="AE39" s="18">
        <v>2.8403502847260329</v>
      </c>
      <c r="AF39" s="18">
        <v>2.8098821977199231</v>
      </c>
      <c r="AG39" s="18">
        <v>2.1904491262713246</v>
      </c>
    </row>
    <row r="40" spans="1:33" s="13" customFormat="1" ht="12">
      <c r="B40" s="20" t="s">
        <v>39</v>
      </c>
      <c r="C40" s="18">
        <v>2.6113984921138171</v>
      </c>
      <c r="D40" s="18">
        <v>2.5550684564103365</v>
      </c>
      <c r="E40" s="18">
        <v>2.5463612503047077</v>
      </c>
      <c r="F40" s="18">
        <v>2.501894691150218</v>
      </c>
      <c r="G40" s="18">
        <v>2.4944637423978016</v>
      </c>
      <c r="H40" s="18">
        <v>2.673746109159866</v>
      </c>
      <c r="I40" s="18">
        <v>2.9817488575369859</v>
      </c>
      <c r="J40" s="18">
        <v>3.016584402404122</v>
      </c>
      <c r="K40" s="18">
        <v>3.1240769853865915</v>
      </c>
      <c r="L40" s="18">
        <v>3.2472539130760119</v>
      </c>
      <c r="M40" s="18">
        <v>3.2850326316374914</v>
      </c>
      <c r="N40" s="18">
        <v>3.0965588591036033</v>
      </c>
      <c r="O40" s="18">
        <v>2.9339607427242242</v>
      </c>
      <c r="P40" s="18">
        <v>2.6795013487314852</v>
      </c>
      <c r="Q40" s="18">
        <v>2.5665663988767187</v>
      </c>
      <c r="R40" s="18">
        <v>2.5628859580571084</v>
      </c>
      <c r="S40" s="18">
        <v>2.5414525402507624</v>
      </c>
      <c r="T40" s="18">
        <v>2.5034874515766226</v>
      </c>
      <c r="U40" s="18">
        <v>2.5083073312972166</v>
      </c>
      <c r="V40" s="18">
        <v>2.4124108476149551</v>
      </c>
      <c r="W40" s="18">
        <v>2.2742283593289097</v>
      </c>
      <c r="X40" s="18">
        <v>2.2670311123975324</v>
      </c>
      <c r="Y40" s="18">
        <v>2.3196735527816421</v>
      </c>
      <c r="Z40" s="18">
        <v>2.2732350452753032</v>
      </c>
      <c r="AA40" s="18">
        <v>2.1247279902938434</v>
      </c>
      <c r="AB40" s="18">
        <v>2.1170245579957014</v>
      </c>
      <c r="AC40" s="18">
        <v>2.1619599535600118</v>
      </c>
      <c r="AD40" s="18">
        <v>2.2010219012733452</v>
      </c>
      <c r="AE40" s="18">
        <v>2.2178797483253212</v>
      </c>
      <c r="AF40" s="18">
        <v>2.2408551867338398</v>
      </c>
      <c r="AG40" s="18">
        <v>1.2441681272110829</v>
      </c>
    </row>
    <row r="41" spans="1:33" s="13" customFormat="1" ht="12"/>
    <row r="42" spans="1:33" s="13" customFormat="1" ht="12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227D-E608-478C-8729-51D09FB60F38}">
  <dimension ref="B2:Y83"/>
  <sheetViews>
    <sheetView topLeftCell="A22" zoomScale="86" zoomScaleNormal="86" workbookViewId="0">
      <selection activeCell="P40" sqref="P40"/>
    </sheetView>
  </sheetViews>
  <sheetFormatPr baseColWidth="10" defaultRowHeight="15"/>
  <cols>
    <col min="1" max="1" width="6.5703125" customWidth="1"/>
    <col min="2" max="2" width="14.140625" style="25" customWidth="1"/>
    <col min="3" max="3" width="15.5703125" customWidth="1"/>
    <col min="18" max="18" width="15" customWidth="1"/>
    <col min="19" max="19" width="14.7109375" customWidth="1"/>
    <col min="25" max="25" width="3.7109375" customWidth="1"/>
  </cols>
  <sheetData>
    <row r="2" spans="2:25">
      <c r="D2" s="31" t="s">
        <v>151</v>
      </c>
      <c r="E2" s="31"/>
      <c r="F2" s="31"/>
      <c r="G2" s="31"/>
      <c r="H2" s="31"/>
      <c r="I2" s="31"/>
      <c r="J2" s="31"/>
      <c r="K2" s="31" t="s">
        <v>152</v>
      </c>
      <c r="L2" s="31"/>
      <c r="M2" s="31"/>
      <c r="N2" s="31"/>
      <c r="O2" s="31"/>
      <c r="P2" s="31"/>
      <c r="Q2" s="31"/>
      <c r="R2" s="34" t="s">
        <v>163</v>
      </c>
    </row>
    <row r="3" spans="2:25">
      <c r="B3" s="28" t="s">
        <v>161</v>
      </c>
      <c r="C3" s="32" t="s">
        <v>153</v>
      </c>
      <c r="D3" s="32">
        <v>2011</v>
      </c>
      <c r="E3" s="32">
        <v>2012</v>
      </c>
      <c r="F3" s="32">
        <v>2013</v>
      </c>
      <c r="G3" s="32">
        <v>2014</v>
      </c>
      <c r="H3" s="32">
        <v>2015</v>
      </c>
      <c r="I3" s="32">
        <v>2016</v>
      </c>
      <c r="J3" s="32">
        <v>2017</v>
      </c>
      <c r="K3" s="32">
        <v>2011</v>
      </c>
      <c r="L3" s="32">
        <v>2012</v>
      </c>
      <c r="M3" s="32">
        <v>2013</v>
      </c>
      <c r="N3" s="32">
        <v>2014</v>
      </c>
      <c r="O3" s="32">
        <v>2015</v>
      </c>
      <c r="P3" s="32">
        <v>2016</v>
      </c>
      <c r="Q3" s="33">
        <v>2017</v>
      </c>
      <c r="R3" s="35"/>
    </row>
    <row r="4" spans="2:25">
      <c r="B4" s="28">
        <v>11</v>
      </c>
      <c r="C4" s="32" t="s">
        <v>154</v>
      </c>
      <c r="D4" s="29">
        <v>256.04594916018198</v>
      </c>
      <c r="E4" s="29">
        <v>270.30578133400797</v>
      </c>
      <c r="F4" s="29">
        <v>282.48008300099701</v>
      </c>
      <c r="G4" s="29">
        <v>278.38015594831501</v>
      </c>
      <c r="H4" s="29">
        <v>287.614731308449</v>
      </c>
      <c r="I4" s="29">
        <v>282.731234721254</v>
      </c>
      <c r="J4" s="29">
        <v>280.64600641823102</v>
      </c>
      <c r="K4" s="29">
        <v>291.75904483839901</v>
      </c>
      <c r="L4" s="29">
        <v>295.16957754600497</v>
      </c>
      <c r="M4" s="29">
        <v>305.62771541127103</v>
      </c>
      <c r="N4" s="29">
        <v>298.085220364034</v>
      </c>
      <c r="O4" s="29">
        <v>305.56411944105201</v>
      </c>
      <c r="P4" s="29">
        <v>303.625050402478</v>
      </c>
      <c r="Q4" s="30">
        <v>310.30863367710202</v>
      </c>
      <c r="R4" s="29">
        <v>12082144</v>
      </c>
      <c r="Y4" s="23"/>
    </row>
    <row r="5" spans="2:25">
      <c r="B5" s="28">
        <v>52</v>
      </c>
      <c r="C5" s="32" t="s">
        <v>146</v>
      </c>
      <c r="D5" s="29">
        <v>241.74193367669599</v>
      </c>
      <c r="E5" s="29">
        <v>256.124100043243</v>
      </c>
      <c r="F5" s="29">
        <v>266.24851114370398</v>
      </c>
      <c r="G5" s="29">
        <v>271.76547397722499</v>
      </c>
      <c r="H5" s="29">
        <v>280.450847169513</v>
      </c>
      <c r="I5" s="29">
        <v>294.32887157282198</v>
      </c>
      <c r="J5" s="29">
        <v>338.46351878923599</v>
      </c>
      <c r="K5" s="29">
        <v>324.71406946649603</v>
      </c>
      <c r="L5" s="29">
        <v>334.60075082183403</v>
      </c>
      <c r="M5" s="29">
        <v>346.83231713384203</v>
      </c>
      <c r="N5" s="29">
        <v>341.810490343987</v>
      </c>
      <c r="O5" s="29">
        <v>349.68291501277901</v>
      </c>
      <c r="P5" s="29">
        <v>368.22124754471599</v>
      </c>
      <c r="Q5" s="30">
        <v>411.264602978288</v>
      </c>
      <c r="R5" s="29">
        <v>3718512</v>
      </c>
      <c r="Y5" s="23"/>
    </row>
    <row r="6" spans="2:25">
      <c r="B6" s="28">
        <v>53</v>
      </c>
      <c r="C6" s="32" t="s">
        <v>147</v>
      </c>
      <c r="D6" s="29">
        <v>251.556210492281</v>
      </c>
      <c r="E6" s="29">
        <v>260.71712029691702</v>
      </c>
      <c r="F6" s="29">
        <v>271.19616773077098</v>
      </c>
      <c r="G6" s="29">
        <v>280.36148847397402</v>
      </c>
      <c r="H6" s="29">
        <v>286.09995268151198</v>
      </c>
      <c r="I6" s="29">
        <v>292.68990546928302</v>
      </c>
      <c r="J6" s="29">
        <v>351.60640786617398</v>
      </c>
      <c r="K6" s="29">
        <v>302.01015739028702</v>
      </c>
      <c r="L6" s="29">
        <v>308.42196136132401</v>
      </c>
      <c r="M6" s="29">
        <v>320.48346203986199</v>
      </c>
      <c r="N6" s="29">
        <v>312.61649531399399</v>
      </c>
      <c r="O6" s="29">
        <v>309.51007013069801</v>
      </c>
      <c r="P6" s="29">
        <v>322.49727138455</v>
      </c>
      <c r="Q6" s="30">
        <v>383.90307709519197</v>
      </c>
      <c r="R6" s="29">
        <v>3293850</v>
      </c>
      <c r="Y6" s="23"/>
    </row>
    <row r="7" spans="2:25">
      <c r="B7" s="28">
        <v>84</v>
      </c>
      <c r="C7" s="32" t="s">
        <v>155</v>
      </c>
      <c r="D7" s="29">
        <v>304.13022030801301</v>
      </c>
      <c r="E7" s="29">
        <v>318.20222366736999</v>
      </c>
      <c r="F7" s="29">
        <v>325.45091279711397</v>
      </c>
      <c r="G7" s="29">
        <v>334.27360425723299</v>
      </c>
      <c r="H7" s="29">
        <v>342.63394757707101</v>
      </c>
      <c r="I7" s="29">
        <v>330.61260269687898</v>
      </c>
      <c r="J7" s="29">
        <v>352.848238223907</v>
      </c>
      <c r="K7" s="29">
        <v>354.12718019274098</v>
      </c>
      <c r="L7" s="29">
        <v>357.84915553249101</v>
      </c>
      <c r="M7" s="29">
        <v>363.69659714424103</v>
      </c>
      <c r="N7" s="29">
        <v>393.68081607215697</v>
      </c>
      <c r="O7" s="29">
        <v>392.13419004765097</v>
      </c>
      <c r="P7" s="29">
        <v>365.24120599444097</v>
      </c>
      <c r="Q7" s="30">
        <v>431.55910440841899</v>
      </c>
      <c r="R7" s="29">
        <v>7877698</v>
      </c>
      <c r="Y7" s="23"/>
    </row>
    <row r="8" spans="2:25">
      <c r="B8" s="28">
        <v>75</v>
      </c>
      <c r="C8" s="32" t="s">
        <v>156</v>
      </c>
      <c r="D8" s="29">
        <v>291.51962886294803</v>
      </c>
      <c r="E8" s="29">
        <v>301.54405472096499</v>
      </c>
      <c r="F8" s="29">
        <v>316.00759039780502</v>
      </c>
      <c r="G8" s="29">
        <v>323.05670267794</v>
      </c>
      <c r="H8" s="29">
        <v>339.69660335766901</v>
      </c>
      <c r="I8" s="29">
        <v>350.02072890858801</v>
      </c>
      <c r="J8" s="29">
        <v>371.891000358285</v>
      </c>
      <c r="K8" s="29">
        <v>368.587662066804</v>
      </c>
      <c r="L8" s="29">
        <v>378.222900822501</v>
      </c>
      <c r="M8" s="29">
        <v>392.65212007242798</v>
      </c>
      <c r="N8" s="29">
        <v>386.66182728628797</v>
      </c>
      <c r="O8" s="29">
        <v>396.31114137199398</v>
      </c>
      <c r="P8" s="29">
        <v>409.40491549834701</v>
      </c>
      <c r="Q8" s="30">
        <v>442.85564695790299</v>
      </c>
      <c r="R8" s="29">
        <v>5911482</v>
      </c>
      <c r="Y8" s="23"/>
    </row>
    <row r="9" spans="2:25">
      <c r="B9" s="28">
        <v>93</v>
      </c>
      <c r="C9" s="32" t="s">
        <v>157</v>
      </c>
      <c r="D9" s="29">
        <v>298.55231505056798</v>
      </c>
      <c r="E9" s="29">
        <v>309.70438295343598</v>
      </c>
      <c r="F9" s="29">
        <v>319.861070354356</v>
      </c>
      <c r="G9" s="29">
        <v>354.05719196993101</v>
      </c>
      <c r="H9" s="29">
        <v>344.18197516881497</v>
      </c>
      <c r="I9" s="29">
        <v>334.49203922462101</v>
      </c>
      <c r="J9" s="29">
        <v>375.07941424651102</v>
      </c>
      <c r="K9" s="29">
        <v>374.568606738808</v>
      </c>
      <c r="L9" s="29">
        <v>384.662680986753</v>
      </c>
      <c r="M9" s="29">
        <v>386.28846582761798</v>
      </c>
      <c r="N9" s="29">
        <v>386.85685657102601</v>
      </c>
      <c r="O9" s="29">
        <v>398.44911390767101</v>
      </c>
      <c r="P9" s="29">
        <v>401.47889152046798</v>
      </c>
      <c r="Q9" s="30">
        <v>440.84241497914201</v>
      </c>
      <c r="R9" s="29">
        <v>5007977</v>
      </c>
      <c r="Y9" s="23"/>
    </row>
    <row r="10" spans="2:25">
      <c r="B10" s="28">
        <v>27</v>
      </c>
      <c r="C10" s="32" t="s">
        <v>158</v>
      </c>
      <c r="D10" s="29">
        <v>346.93393455018497</v>
      </c>
      <c r="E10" s="29">
        <v>354.17253744851001</v>
      </c>
      <c r="F10" s="29">
        <v>353.77355332974099</v>
      </c>
      <c r="G10" s="29">
        <v>360.54827773366299</v>
      </c>
      <c r="H10" s="29">
        <v>360.25692020744799</v>
      </c>
      <c r="I10" s="29">
        <v>368.05678239168498</v>
      </c>
      <c r="J10" s="29">
        <v>388.34235359844502</v>
      </c>
      <c r="K10" s="29">
        <v>407.636560692535</v>
      </c>
      <c r="L10" s="29">
        <v>426.00745377427302</v>
      </c>
      <c r="M10" s="29">
        <v>423.63189401050698</v>
      </c>
      <c r="N10" s="29">
        <v>433.424131835487</v>
      </c>
      <c r="O10" s="29">
        <v>431.31811913404698</v>
      </c>
      <c r="P10" s="29">
        <v>434.74273732514598</v>
      </c>
      <c r="Q10" s="30">
        <v>461.23885314115103</v>
      </c>
      <c r="R10" s="29">
        <v>2820940</v>
      </c>
      <c r="Y10" s="23"/>
    </row>
    <row r="11" spans="2:25">
      <c r="B11" s="28">
        <v>24</v>
      </c>
      <c r="C11" s="32" t="s">
        <v>159</v>
      </c>
      <c r="D11" s="29">
        <v>294.726325607153</v>
      </c>
      <c r="E11" s="29">
        <v>305.35681613454102</v>
      </c>
      <c r="F11" s="29">
        <v>314.67505409541297</v>
      </c>
      <c r="G11" s="29">
        <v>328.97017511106799</v>
      </c>
      <c r="H11" s="29">
        <v>342.025755292035</v>
      </c>
      <c r="I11" s="29">
        <v>356.44080168557099</v>
      </c>
      <c r="J11" s="29">
        <v>399.33553160406899</v>
      </c>
      <c r="K11" s="29">
        <v>381.84075691307498</v>
      </c>
      <c r="L11" s="29">
        <v>397.77753361912198</v>
      </c>
      <c r="M11" s="29">
        <v>400.24655475546302</v>
      </c>
      <c r="N11" s="29">
        <v>414.121521004486</v>
      </c>
      <c r="O11" s="29">
        <v>420.36052427448698</v>
      </c>
      <c r="P11" s="29">
        <v>430.85117341556901</v>
      </c>
      <c r="Q11" s="30">
        <v>477.58653799050001</v>
      </c>
      <c r="R11" s="29">
        <v>2578592</v>
      </c>
      <c r="Y11" s="23"/>
    </row>
    <row r="12" spans="2:25">
      <c r="B12" s="28">
        <v>44</v>
      </c>
      <c r="C12" s="32" t="s">
        <v>148</v>
      </c>
      <c r="D12" s="29">
        <v>328.50581486660201</v>
      </c>
      <c r="E12" s="29">
        <v>336.43516713913903</v>
      </c>
      <c r="F12" s="29">
        <v>342.42755115576301</v>
      </c>
      <c r="G12" s="29">
        <v>347.564350774979</v>
      </c>
      <c r="H12" s="29">
        <v>354.15200789487199</v>
      </c>
      <c r="I12" s="29">
        <v>353.29962026971799</v>
      </c>
      <c r="J12" s="29">
        <v>401.29470724949198</v>
      </c>
      <c r="K12" s="29">
        <v>393.33265710280398</v>
      </c>
      <c r="L12" s="29">
        <v>400.35727527414298</v>
      </c>
      <c r="M12" s="29">
        <v>409.37565704649899</v>
      </c>
      <c r="N12" s="29">
        <v>412.44186579148101</v>
      </c>
      <c r="O12" s="29">
        <v>415.65677327299198</v>
      </c>
      <c r="P12" s="29">
        <v>416.50208645504398</v>
      </c>
      <c r="Q12" s="30">
        <v>479.50502194529201</v>
      </c>
      <c r="R12" s="29">
        <v>5559051</v>
      </c>
      <c r="Y12" s="23"/>
    </row>
    <row r="13" spans="2:25">
      <c r="B13" s="28">
        <v>28</v>
      </c>
      <c r="C13" s="32" t="s">
        <v>149</v>
      </c>
      <c r="D13" s="29">
        <v>313.68393459855201</v>
      </c>
      <c r="E13" s="29">
        <v>315.62029672091302</v>
      </c>
      <c r="F13" s="29">
        <v>346.352372907801</v>
      </c>
      <c r="G13" s="29">
        <v>346.367318071677</v>
      </c>
      <c r="H13" s="29">
        <v>353.91958515254402</v>
      </c>
      <c r="I13" s="29">
        <v>356.29305707682602</v>
      </c>
      <c r="J13" s="29">
        <v>403.23352574367402</v>
      </c>
      <c r="K13" s="29">
        <v>375.74758120600802</v>
      </c>
      <c r="L13" s="29">
        <v>384.99810682479898</v>
      </c>
      <c r="M13" s="29">
        <v>388.008320934398</v>
      </c>
      <c r="N13" s="29">
        <v>395.42240275987899</v>
      </c>
      <c r="O13" s="29">
        <v>396.22527716642401</v>
      </c>
      <c r="P13" s="29">
        <v>380.55667217009398</v>
      </c>
      <c r="Q13" s="30">
        <v>419.080454348751</v>
      </c>
      <c r="R13" s="29">
        <v>3339131</v>
      </c>
      <c r="Y13" s="23"/>
    </row>
    <row r="14" spans="2:25">
      <c r="B14" s="28">
        <v>32</v>
      </c>
      <c r="C14" s="32" t="s">
        <v>160</v>
      </c>
      <c r="D14" s="29">
        <v>334.96709110319199</v>
      </c>
      <c r="E14" s="29">
        <v>342.71356430375101</v>
      </c>
      <c r="F14" s="29">
        <v>355.41191358501197</v>
      </c>
      <c r="G14" s="29">
        <v>369.70642308055801</v>
      </c>
      <c r="H14" s="29">
        <v>391.06154392463401</v>
      </c>
      <c r="I14" s="29">
        <v>397.17305945647701</v>
      </c>
      <c r="J14" s="29">
        <v>434.91683628187502</v>
      </c>
      <c r="K14" s="29">
        <v>389.35099790415097</v>
      </c>
      <c r="L14" s="29">
        <v>403.67709979707001</v>
      </c>
      <c r="M14" s="29">
        <v>403.70596422847598</v>
      </c>
      <c r="N14" s="29">
        <v>402.24811166300799</v>
      </c>
      <c r="O14" s="29">
        <v>427.84445170496502</v>
      </c>
      <c r="P14" s="29">
        <v>450.190707640097</v>
      </c>
      <c r="Q14" s="30">
        <v>488.546498165716</v>
      </c>
      <c r="R14" s="29">
        <v>6009976</v>
      </c>
      <c r="Y14" s="23"/>
    </row>
    <row r="15" spans="2:25">
      <c r="B15" s="28">
        <v>76</v>
      </c>
      <c r="C15" s="32" t="s">
        <v>150</v>
      </c>
      <c r="D15" s="29">
        <v>271.59882786055499</v>
      </c>
      <c r="E15" s="29">
        <v>283.54475478703898</v>
      </c>
      <c r="F15" s="29">
        <v>294.54197923862802</v>
      </c>
      <c r="G15" s="29">
        <v>298.93157364372598</v>
      </c>
      <c r="H15" s="29">
        <v>338.57414806245299</v>
      </c>
      <c r="I15" s="29">
        <v>348.53947752280101</v>
      </c>
      <c r="J15" s="29">
        <v>435.31112710798101</v>
      </c>
      <c r="K15" s="29">
        <v>326.142781166519</v>
      </c>
      <c r="L15" s="29">
        <v>332.88000843928597</v>
      </c>
      <c r="M15" s="29">
        <v>338.03854307404401</v>
      </c>
      <c r="N15" s="29">
        <v>335.618672274961</v>
      </c>
      <c r="O15" s="29">
        <v>364.19649285916501</v>
      </c>
      <c r="P15" s="29">
        <v>381.35593103095903</v>
      </c>
      <c r="Q15" s="30">
        <v>446.97062633774198</v>
      </c>
      <c r="R15" s="29">
        <v>5774185</v>
      </c>
      <c r="Y15" s="23"/>
    </row>
    <row r="24" spans="3:18">
      <c r="C24" s="23"/>
      <c r="D24" s="23"/>
      <c r="E24" s="23"/>
      <c r="F24" s="23"/>
      <c r="G24" s="23"/>
      <c r="K24" s="23"/>
      <c r="L24" s="23"/>
      <c r="M24" s="23"/>
      <c r="N24" s="23"/>
      <c r="O24" s="23"/>
      <c r="P24" s="23"/>
      <c r="Q24" s="23"/>
    </row>
    <row r="25" spans="3:18">
      <c r="C25" s="23"/>
      <c r="D25" s="23"/>
      <c r="E25" s="23"/>
      <c r="F25" s="23"/>
      <c r="G25" s="23"/>
      <c r="K25" s="23"/>
      <c r="L25" s="23"/>
      <c r="M25" s="23"/>
      <c r="N25" s="23"/>
      <c r="O25" s="23"/>
      <c r="P25" s="23"/>
      <c r="Q25" s="23"/>
    </row>
    <row r="26" spans="3:18">
      <c r="C26" s="23"/>
      <c r="D26" s="23"/>
      <c r="E26" s="23"/>
      <c r="F26" s="23"/>
      <c r="G26" s="23"/>
      <c r="K26" s="23"/>
      <c r="L26" s="23"/>
      <c r="M26" s="23"/>
      <c r="N26" s="23"/>
      <c r="O26" s="23"/>
      <c r="P26" s="23"/>
      <c r="Q26" s="23"/>
    </row>
    <row r="27" spans="3:18">
      <c r="C27" s="23"/>
      <c r="D27" s="23"/>
      <c r="E27" s="23"/>
      <c r="F27" s="23"/>
      <c r="G27" s="23"/>
      <c r="K27" s="23"/>
      <c r="L27" s="23"/>
      <c r="M27" s="23"/>
      <c r="N27" s="23"/>
      <c r="O27" s="23"/>
      <c r="P27" s="23"/>
      <c r="Q27" s="23"/>
    </row>
    <row r="28" spans="3:18">
      <c r="C28" s="23"/>
      <c r="D28" s="23"/>
      <c r="E28" s="23"/>
      <c r="F28" s="23"/>
      <c r="G28" s="23"/>
      <c r="K28" s="23"/>
      <c r="L28" s="23"/>
      <c r="M28" s="23"/>
      <c r="N28" s="23"/>
      <c r="O28" s="23"/>
      <c r="P28" s="23"/>
      <c r="Q28" s="23"/>
    </row>
    <row r="29" spans="3:18">
      <c r="C29" s="23"/>
      <c r="D29" s="23"/>
      <c r="E29" s="23"/>
      <c r="F29" s="23"/>
      <c r="G29" s="23"/>
      <c r="J29" s="27" t="s">
        <v>162</v>
      </c>
      <c r="K29" s="23"/>
      <c r="L29" s="23"/>
      <c r="M29" s="23"/>
      <c r="N29" s="23"/>
      <c r="O29" s="23"/>
      <c r="P29" s="23"/>
      <c r="Q29" s="23"/>
      <c r="R29" s="24"/>
    </row>
    <row r="30" spans="3:18">
      <c r="C30" s="23"/>
      <c r="D30" s="23"/>
      <c r="E30" s="23"/>
      <c r="F30" s="23"/>
      <c r="G30" s="23"/>
      <c r="K30" s="23"/>
      <c r="L30" s="23"/>
      <c r="M30" s="23"/>
      <c r="N30" s="23"/>
      <c r="O30" s="23"/>
      <c r="P30" s="23"/>
      <c r="Q30" s="23"/>
    </row>
    <row r="31" spans="3:18">
      <c r="C31" s="23"/>
      <c r="D31" s="23"/>
      <c r="E31" s="23"/>
      <c r="F31" s="23"/>
      <c r="G31" s="23"/>
      <c r="K31" s="23"/>
      <c r="L31" s="23"/>
      <c r="M31" s="23"/>
      <c r="N31" s="23"/>
      <c r="O31" s="23"/>
      <c r="P31" s="23"/>
      <c r="Q31" s="23"/>
    </row>
    <row r="32" spans="3:18">
      <c r="C32" s="23"/>
      <c r="D32" s="23"/>
      <c r="E32" s="23"/>
      <c r="F32" s="23"/>
      <c r="G32" s="23"/>
      <c r="K32" s="23"/>
      <c r="L32" s="23"/>
      <c r="M32" s="23"/>
      <c r="N32" s="23"/>
      <c r="O32" s="23"/>
      <c r="P32" s="23"/>
      <c r="Q32" s="23"/>
    </row>
    <row r="33" spans="3:17">
      <c r="C33" s="23"/>
      <c r="D33" s="23"/>
      <c r="E33" s="23"/>
      <c r="F33" s="23"/>
      <c r="G33" s="23"/>
      <c r="K33" s="23"/>
      <c r="L33" s="23"/>
      <c r="M33" s="23"/>
      <c r="N33" s="23"/>
      <c r="O33" s="23"/>
      <c r="P33" s="23"/>
      <c r="Q33" s="23"/>
    </row>
    <row r="34" spans="3:17">
      <c r="C34" s="23"/>
      <c r="D34" s="23"/>
      <c r="E34" s="23"/>
      <c r="F34" s="23"/>
      <c r="G34" s="23"/>
      <c r="K34" s="23"/>
      <c r="L34" s="23"/>
      <c r="M34" s="23"/>
      <c r="N34" s="23"/>
      <c r="O34" s="23"/>
      <c r="P34" s="23"/>
      <c r="Q34" s="23"/>
    </row>
    <row r="35" spans="3:17">
      <c r="C35" s="23"/>
      <c r="D35" s="23"/>
      <c r="E35" s="23"/>
      <c r="F35" s="23"/>
      <c r="G35" s="23"/>
      <c r="K35" s="23"/>
      <c r="L35" s="23"/>
      <c r="M35" s="23"/>
      <c r="N35" s="23"/>
      <c r="O35" s="23"/>
      <c r="P35" s="23"/>
      <c r="Q35" s="23"/>
    </row>
    <row r="36" spans="3:17">
      <c r="C36" s="23"/>
      <c r="D36" s="23"/>
      <c r="E36" s="23"/>
      <c r="F36" s="23"/>
      <c r="G36" s="23"/>
      <c r="K36" s="23"/>
      <c r="L36" s="23"/>
      <c r="M36" s="23"/>
      <c r="N36" s="23"/>
      <c r="O36" s="23"/>
      <c r="P36" s="23"/>
      <c r="Q36" s="23"/>
    </row>
    <row r="37" spans="3:17" ht="19.5" thickBot="1">
      <c r="C37" s="23"/>
      <c r="D37" s="23"/>
      <c r="E37" s="23"/>
      <c r="F37" s="23"/>
      <c r="G37" s="23"/>
      <c r="J37" s="36" t="s">
        <v>164</v>
      </c>
      <c r="K37" s="23"/>
      <c r="L37" s="23"/>
      <c r="M37" s="23"/>
      <c r="N37" s="23"/>
      <c r="O37" s="23"/>
      <c r="P37" s="23"/>
      <c r="Q37" s="23"/>
    </row>
    <row r="38" spans="3:17">
      <c r="C38" s="23"/>
      <c r="D38" s="23"/>
      <c r="E38" s="37"/>
      <c r="F38" s="38"/>
      <c r="G38" s="38"/>
      <c r="H38" s="39"/>
      <c r="I38" s="39"/>
      <c r="J38" s="39"/>
      <c r="K38" s="38"/>
      <c r="L38" s="38"/>
      <c r="M38" s="38"/>
      <c r="N38" s="40"/>
      <c r="O38" s="23"/>
      <c r="P38" s="23"/>
      <c r="Q38" s="23"/>
    </row>
    <row r="39" spans="3:17">
      <c r="E39" s="41"/>
      <c r="F39" s="42"/>
      <c r="G39" s="42"/>
      <c r="H39" s="42"/>
      <c r="I39" s="42"/>
      <c r="J39" s="42"/>
      <c r="K39" s="42"/>
      <c r="L39" s="42"/>
      <c r="M39" s="42"/>
      <c r="N39" s="43"/>
    </row>
    <row r="40" spans="3:17">
      <c r="E40" s="41"/>
      <c r="F40" s="42"/>
      <c r="G40" s="42"/>
      <c r="H40" s="42"/>
      <c r="I40" s="42"/>
      <c r="J40" s="42"/>
      <c r="K40" s="42"/>
      <c r="L40" s="42"/>
      <c r="M40" s="42"/>
      <c r="N40" s="43"/>
    </row>
    <row r="41" spans="3:17">
      <c r="E41" s="41"/>
      <c r="F41" s="42"/>
      <c r="G41" s="42"/>
      <c r="H41" s="42"/>
      <c r="I41" s="42"/>
      <c r="J41" s="42"/>
      <c r="K41" s="42"/>
      <c r="L41" s="42"/>
      <c r="M41" s="42"/>
      <c r="N41" s="43"/>
    </row>
    <row r="42" spans="3:17">
      <c r="E42" s="41"/>
      <c r="F42" s="42"/>
      <c r="G42" s="42"/>
      <c r="H42" s="42"/>
      <c r="I42" s="42"/>
      <c r="J42" s="42"/>
      <c r="K42" s="42"/>
      <c r="L42" s="42"/>
      <c r="M42" s="42"/>
      <c r="N42" s="43"/>
    </row>
    <row r="43" spans="3:17">
      <c r="E43" s="41"/>
      <c r="F43" s="42"/>
      <c r="G43" s="42"/>
      <c r="H43" s="42"/>
      <c r="I43" s="42"/>
      <c r="J43" s="42"/>
      <c r="K43" s="42"/>
      <c r="L43" s="42"/>
      <c r="M43" s="42"/>
      <c r="N43" s="43"/>
    </row>
    <row r="44" spans="3:17">
      <c r="E44" s="41"/>
      <c r="F44" s="42"/>
      <c r="G44" s="42"/>
      <c r="H44" s="42"/>
      <c r="I44" s="42"/>
      <c r="J44" s="42"/>
      <c r="K44" s="42"/>
      <c r="L44" s="42"/>
      <c r="M44" s="42"/>
      <c r="N44" s="43"/>
    </row>
    <row r="45" spans="3:17">
      <c r="E45" s="41"/>
      <c r="F45" s="42"/>
      <c r="G45" s="42"/>
      <c r="H45" s="42"/>
      <c r="I45" s="42"/>
      <c r="J45" s="42"/>
      <c r="K45" s="42"/>
      <c r="L45" s="42"/>
      <c r="M45" s="42"/>
      <c r="N45" s="43"/>
    </row>
    <row r="46" spans="3:17">
      <c r="E46" s="41"/>
      <c r="F46" s="42"/>
      <c r="G46" s="42"/>
      <c r="H46" s="42"/>
      <c r="I46" s="42"/>
      <c r="J46" s="42"/>
      <c r="K46" s="42"/>
      <c r="L46" s="42"/>
      <c r="M46" s="42"/>
      <c r="N46" s="43"/>
    </row>
    <row r="47" spans="3:17">
      <c r="E47" s="41"/>
      <c r="F47" s="42"/>
      <c r="G47" s="42"/>
      <c r="H47" s="42"/>
      <c r="I47" s="42"/>
      <c r="J47" s="42"/>
      <c r="K47" s="42"/>
      <c r="L47" s="42"/>
      <c r="M47" s="42"/>
      <c r="N47" s="43"/>
    </row>
    <row r="48" spans="3:17">
      <c r="E48" s="41"/>
      <c r="F48" s="42"/>
      <c r="G48" s="42"/>
      <c r="H48" s="42"/>
      <c r="I48" s="42"/>
      <c r="J48" s="42"/>
      <c r="K48" s="42"/>
      <c r="L48" s="42"/>
      <c r="M48" s="42"/>
      <c r="N48" s="43"/>
    </row>
    <row r="49" spans="3:15">
      <c r="E49" s="41"/>
      <c r="F49" s="42"/>
      <c r="G49" s="42"/>
      <c r="H49" s="42"/>
      <c r="I49" s="42"/>
      <c r="J49" s="42"/>
      <c r="K49" s="42"/>
      <c r="L49" s="42"/>
      <c r="M49" s="42"/>
      <c r="N49" s="43"/>
    </row>
    <row r="50" spans="3:15">
      <c r="E50" s="41"/>
      <c r="F50" s="42"/>
      <c r="G50" s="42"/>
      <c r="H50" s="42"/>
      <c r="I50" s="42"/>
      <c r="J50" s="42"/>
      <c r="K50" s="42"/>
      <c r="L50" s="42"/>
      <c r="M50" s="42"/>
      <c r="N50" s="43"/>
    </row>
    <row r="51" spans="3:15">
      <c r="E51" s="41"/>
      <c r="F51" s="42"/>
      <c r="G51" s="42"/>
      <c r="H51" s="42"/>
      <c r="I51" s="42"/>
      <c r="J51" s="42"/>
      <c r="K51" s="42"/>
      <c r="L51" s="42"/>
      <c r="M51" s="42"/>
      <c r="N51" s="43"/>
    </row>
    <row r="52" spans="3:15">
      <c r="E52" s="41"/>
      <c r="F52" s="42"/>
      <c r="G52" s="42"/>
      <c r="H52" s="42"/>
      <c r="I52" s="42"/>
      <c r="J52" s="42"/>
      <c r="K52" s="42"/>
      <c r="L52" s="42"/>
      <c r="M52" s="42"/>
      <c r="N52" s="43"/>
      <c r="O52" s="26"/>
    </row>
    <row r="53" spans="3:15">
      <c r="E53" s="41"/>
      <c r="F53" s="42"/>
      <c r="G53" s="42"/>
      <c r="H53" s="42"/>
      <c r="I53" s="42"/>
      <c r="J53" s="42"/>
      <c r="K53" s="42"/>
      <c r="L53" s="42"/>
      <c r="M53" s="42"/>
      <c r="N53" s="43"/>
    </row>
    <row r="54" spans="3:15">
      <c r="E54" s="41"/>
      <c r="F54" s="42"/>
      <c r="G54" s="42"/>
      <c r="H54" s="42"/>
      <c r="I54" s="42"/>
      <c r="J54" s="42"/>
      <c r="K54" s="42"/>
      <c r="L54" s="42"/>
      <c r="M54" s="42"/>
      <c r="N54" s="43"/>
    </row>
    <row r="55" spans="3:15">
      <c r="E55" s="41"/>
      <c r="F55" s="42"/>
      <c r="G55" s="42"/>
      <c r="H55" s="42"/>
      <c r="I55" s="42"/>
      <c r="J55" s="42"/>
      <c r="K55" s="42"/>
      <c r="L55" s="42"/>
      <c r="M55" s="42"/>
      <c r="N55" s="43"/>
    </row>
    <row r="56" spans="3:15">
      <c r="E56" s="41"/>
      <c r="F56" s="42"/>
      <c r="G56" s="42"/>
      <c r="H56" s="42"/>
      <c r="I56" s="42"/>
      <c r="J56" s="42"/>
      <c r="K56" s="42"/>
      <c r="L56" s="42"/>
      <c r="M56" s="42"/>
      <c r="N56" s="43"/>
    </row>
    <row r="57" spans="3:15">
      <c r="E57" s="41"/>
      <c r="F57" s="42"/>
      <c r="G57" s="42"/>
      <c r="H57" s="42"/>
      <c r="I57" s="42"/>
      <c r="J57" s="42"/>
      <c r="K57" s="42"/>
      <c r="L57" s="42"/>
      <c r="M57" s="42"/>
      <c r="N57" s="43"/>
    </row>
    <row r="58" spans="3:15">
      <c r="E58" s="41"/>
      <c r="F58" s="42"/>
      <c r="G58" s="42"/>
      <c r="H58" s="42"/>
      <c r="I58" s="42"/>
      <c r="J58" s="42"/>
      <c r="K58" s="42"/>
      <c r="L58" s="42"/>
      <c r="M58" s="42"/>
      <c r="N58" s="43"/>
    </row>
    <row r="59" spans="3:15" ht="18.75">
      <c r="E59" s="41"/>
      <c r="F59" s="42"/>
      <c r="G59" s="42"/>
      <c r="H59" s="42"/>
      <c r="I59" s="42"/>
      <c r="J59" s="44" t="s">
        <v>164</v>
      </c>
      <c r="K59" s="42"/>
      <c r="L59" s="42"/>
      <c r="M59" s="42"/>
      <c r="N59" s="43"/>
    </row>
    <row r="60" spans="3:15">
      <c r="E60" s="41"/>
      <c r="F60" s="42"/>
      <c r="G60" s="42"/>
      <c r="H60" s="42"/>
      <c r="I60" s="42"/>
      <c r="J60" s="42"/>
      <c r="K60" s="42"/>
      <c r="L60" s="42"/>
      <c r="M60" s="42"/>
      <c r="N60" s="43"/>
    </row>
    <row r="61" spans="3:15">
      <c r="E61" s="41"/>
      <c r="F61" s="42"/>
      <c r="G61" s="42"/>
      <c r="H61" s="42"/>
      <c r="I61" s="42"/>
      <c r="J61" s="42"/>
      <c r="K61" s="42"/>
      <c r="L61" s="42"/>
      <c r="M61" s="42"/>
      <c r="N61" s="43"/>
    </row>
    <row r="62" spans="3:15">
      <c r="E62" s="41"/>
      <c r="F62" s="42"/>
      <c r="G62" s="42"/>
      <c r="H62" s="42"/>
      <c r="I62" s="42"/>
      <c r="J62" s="42"/>
      <c r="K62" s="42"/>
      <c r="L62" s="42"/>
      <c r="M62" s="42"/>
      <c r="N62" s="43"/>
    </row>
    <row r="63" spans="3:15" ht="18.75">
      <c r="C63" s="36"/>
      <c r="E63" s="41"/>
      <c r="F63" s="42"/>
      <c r="G63" s="42"/>
      <c r="H63" s="42"/>
      <c r="I63" s="42"/>
      <c r="J63" s="42"/>
      <c r="K63" s="42"/>
      <c r="L63" s="42"/>
      <c r="M63" s="42"/>
      <c r="N63" s="43"/>
    </row>
    <row r="64" spans="3:15">
      <c r="E64" s="41"/>
      <c r="F64" s="42"/>
      <c r="G64" s="42"/>
      <c r="H64" s="42"/>
      <c r="I64" s="42"/>
      <c r="J64" s="42"/>
      <c r="K64" s="42"/>
      <c r="L64" s="42"/>
      <c r="M64" s="42"/>
      <c r="N64" s="43"/>
    </row>
    <row r="65" spans="5:14">
      <c r="E65" s="41"/>
      <c r="F65" s="42"/>
      <c r="G65" s="42"/>
      <c r="H65" s="42"/>
      <c r="I65" s="42"/>
      <c r="J65" s="42"/>
      <c r="K65" s="42"/>
      <c r="L65" s="42"/>
      <c r="M65" s="42"/>
      <c r="N65" s="43"/>
    </row>
    <row r="66" spans="5:14">
      <c r="E66" s="41"/>
      <c r="F66" s="42"/>
      <c r="G66" s="42"/>
      <c r="H66" s="42"/>
      <c r="I66" s="42"/>
      <c r="J66" s="42"/>
      <c r="K66" s="42"/>
      <c r="L66" s="42"/>
      <c r="M66" s="42"/>
      <c r="N66" s="43"/>
    </row>
    <row r="67" spans="5:14">
      <c r="E67" s="41"/>
      <c r="F67" s="42"/>
      <c r="G67" s="42"/>
      <c r="H67" s="42"/>
      <c r="I67" s="42"/>
      <c r="J67" s="42"/>
      <c r="K67" s="42"/>
      <c r="L67" s="42"/>
      <c r="M67" s="42"/>
      <c r="N67" s="43"/>
    </row>
    <row r="68" spans="5:14">
      <c r="E68" s="41"/>
      <c r="F68" s="42"/>
      <c r="G68" s="42"/>
      <c r="H68" s="42"/>
      <c r="I68" s="42"/>
      <c r="J68" s="42"/>
      <c r="K68" s="42"/>
      <c r="L68" s="42"/>
      <c r="M68" s="42"/>
      <c r="N68" s="43"/>
    </row>
    <row r="69" spans="5:14">
      <c r="E69" s="41"/>
      <c r="F69" s="42"/>
      <c r="G69" s="42"/>
      <c r="H69" s="42"/>
      <c r="I69" s="42"/>
      <c r="J69" s="42"/>
      <c r="K69" s="42"/>
      <c r="L69" s="42"/>
      <c r="M69" s="42"/>
      <c r="N69" s="43"/>
    </row>
    <row r="70" spans="5:14">
      <c r="E70" s="41"/>
      <c r="F70" s="42"/>
      <c r="G70" s="42"/>
      <c r="H70" s="42"/>
      <c r="I70" s="42"/>
      <c r="J70" s="42"/>
      <c r="K70" s="42"/>
      <c r="L70" s="42"/>
      <c r="M70" s="42"/>
      <c r="N70" s="43"/>
    </row>
    <row r="71" spans="5:14">
      <c r="E71" s="41"/>
      <c r="F71" s="42"/>
      <c r="G71" s="42"/>
      <c r="H71" s="42"/>
      <c r="I71" s="42"/>
      <c r="J71" s="42"/>
      <c r="K71" s="42"/>
      <c r="L71" s="42"/>
      <c r="M71" s="42"/>
      <c r="N71" s="43"/>
    </row>
    <row r="72" spans="5:14">
      <c r="E72" s="41"/>
      <c r="F72" s="42"/>
      <c r="G72" s="42"/>
      <c r="H72" s="42"/>
      <c r="I72" s="42"/>
      <c r="J72" s="42"/>
      <c r="K72" s="42"/>
      <c r="L72" s="42"/>
      <c r="M72" s="42"/>
      <c r="N72" s="43"/>
    </row>
    <row r="73" spans="5:14">
      <c r="E73" s="41"/>
      <c r="F73" s="42"/>
      <c r="G73" s="42"/>
      <c r="H73" s="42"/>
      <c r="I73" s="42"/>
      <c r="J73" s="42"/>
      <c r="K73" s="42"/>
      <c r="L73" s="42"/>
      <c r="M73" s="42"/>
      <c r="N73" s="43"/>
    </row>
    <row r="74" spans="5:14">
      <c r="E74" s="41"/>
      <c r="F74" s="42"/>
      <c r="G74" s="42"/>
      <c r="H74" s="42"/>
      <c r="I74" s="42"/>
      <c r="J74" s="42"/>
      <c r="K74" s="42"/>
      <c r="L74" s="42"/>
      <c r="M74" s="42"/>
      <c r="N74" s="43"/>
    </row>
    <row r="75" spans="5:14">
      <c r="E75" s="41"/>
      <c r="F75" s="42"/>
      <c r="G75" s="42"/>
      <c r="H75" s="42"/>
      <c r="I75" s="42"/>
      <c r="J75" s="42"/>
      <c r="K75" s="42"/>
      <c r="L75" s="42"/>
      <c r="M75" s="42"/>
      <c r="N75" s="43"/>
    </row>
    <row r="76" spans="5:14">
      <c r="E76" s="41"/>
      <c r="F76" s="42"/>
      <c r="G76" s="42"/>
      <c r="H76" s="42"/>
      <c r="I76" s="42"/>
      <c r="J76" s="42"/>
      <c r="K76" s="42"/>
      <c r="L76" s="42"/>
      <c r="M76" s="42"/>
      <c r="N76" s="43"/>
    </row>
    <row r="77" spans="5:14">
      <c r="E77" s="41"/>
      <c r="F77" s="42"/>
      <c r="G77" s="42"/>
      <c r="H77" s="42"/>
      <c r="I77" s="42"/>
      <c r="J77" s="42"/>
      <c r="K77" s="42"/>
      <c r="L77" s="42"/>
      <c r="M77" s="42"/>
      <c r="N77" s="43"/>
    </row>
    <row r="78" spans="5:14">
      <c r="E78" s="41"/>
      <c r="F78" s="42"/>
      <c r="G78" s="42"/>
      <c r="H78" s="42"/>
      <c r="I78" s="42"/>
      <c r="J78" s="42"/>
      <c r="K78" s="42"/>
      <c r="L78" s="42"/>
      <c r="M78" s="42"/>
      <c r="N78" s="43"/>
    </row>
    <row r="79" spans="5:14">
      <c r="E79" s="41"/>
      <c r="F79" s="42"/>
      <c r="G79" s="42"/>
      <c r="H79" s="42"/>
      <c r="I79" s="42"/>
      <c r="J79" s="42"/>
      <c r="K79" s="42"/>
      <c r="L79" s="42"/>
      <c r="M79" s="42"/>
      <c r="N79" s="43"/>
    </row>
    <row r="80" spans="5:14">
      <c r="E80" s="41"/>
      <c r="F80" s="42"/>
      <c r="G80" s="42"/>
      <c r="H80" s="42"/>
      <c r="I80" s="42"/>
      <c r="J80" s="42"/>
      <c r="K80" s="42"/>
      <c r="L80" s="42"/>
      <c r="M80" s="42"/>
      <c r="N80" s="43"/>
    </row>
    <row r="81" spans="5:14" ht="18.75">
      <c r="E81" s="41"/>
      <c r="F81" s="42"/>
      <c r="G81" s="42"/>
      <c r="H81" s="42"/>
      <c r="I81" s="42"/>
      <c r="J81" s="44" t="s">
        <v>164</v>
      </c>
      <c r="K81" s="42"/>
      <c r="L81" s="42"/>
      <c r="M81" s="42"/>
      <c r="N81" s="43"/>
    </row>
    <row r="82" spans="5:14" ht="26.25">
      <c r="E82" s="41"/>
      <c r="F82" s="42"/>
      <c r="G82" s="42"/>
      <c r="H82" s="42"/>
      <c r="I82" s="42"/>
      <c r="J82" s="45" t="s">
        <v>165</v>
      </c>
      <c r="K82" s="42"/>
      <c r="L82" s="42"/>
      <c r="M82" s="42"/>
      <c r="N82" s="43"/>
    </row>
    <row r="83" spans="5:14" ht="15.75" thickBot="1">
      <c r="E83" s="46"/>
      <c r="F83" s="47"/>
      <c r="G83" s="47"/>
      <c r="H83" s="47"/>
      <c r="I83" s="47"/>
      <c r="J83" s="47"/>
      <c r="K83" s="47"/>
      <c r="L83" s="47"/>
      <c r="M83" s="47"/>
      <c r="N83" s="48"/>
    </row>
  </sheetData>
  <mergeCells count="3">
    <mergeCell ref="K2:Q2"/>
    <mergeCell ref="D2:J2"/>
    <mergeCell ref="R2:R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9375-3217-4642-8098-53A606C950F9}">
  <dimension ref="A1:E97"/>
  <sheetViews>
    <sheetView tabSelected="1" zoomScale="79" zoomScaleNormal="79" workbookViewId="0">
      <selection activeCell="C14" sqref="C14"/>
    </sheetView>
  </sheetViews>
  <sheetFormatPr baseColWidth="10" defaultRowHeight="15"/>
  <cols>
    <col min="3" max="3" width="38.28515625" style="21" customWidth="1"/>
    <col min="4" max="4" width="14.7109375" customWidth="1"/>
    <col min="5" max="5" width="22.5703125" customWidth="1"/>
  </cols>
  <sheetData>
    <row r="1" spans="1:5" ht="30">
      <c r="A1" s="49" t="s">
        <v>42</v>
      </c>
      <c r="B1" s="49" t="s">
        <v>126</v>
      </c>
      <c r="C1" s="50" t="s">
        <v>125</v>
      </c>
      <c r="D1" s="49" t="s">
        <v>43</v>
      </c>
      <c r="E1" s="49" t="s">
        <v>44</v>
      </c>
    </row>
    <row r="2" spans="1:5">
      <c r="A2" s="22">
        <v>1</v>
      </c>
      <c r="B2" s="22" t="s">
        <v>124</v>
      </c>
      <c r="C2" s="51" t="s">
        <v>45</v>
      </c>
      <c r="D2" s="22">
        <v>619078</v>
      </c>
      <c r="E2" s="22">
        <v>10.5</v>
      </c>
    </row>
    <row r="3" spans="1:5">
      <c r="A3" s="22">
        <v>2</v>
      </c>
      <c r="B3" s="22" t="s">
        <v>124</v>
      </c>
      <c r="C3" s="51" t="s">
        <v>46</v>
      </c>
      <c r="D3" s="22">
        <v>518441</v>
      </c>
      <c r="E3" s="22">
        <v>18.5</v>
      </c>
    </row>
    <row r="4" spans="1:5">
      <c r="A4" s="22">
        <v>3</v>
      </c>
      <c r="B4" s="22" t="s">
        <v>124</v>
      </c>
      <c r="C4" s="51" t="s">
        <v>47</v>
      </c>
      <c r="D4" s="22">
        <v>329200</v>
      </c>
      <c r="E4" s="22">
        <v>15.4</v>
      </c>
    </row>
    <row r="5" spans="1:5">
      <c r="A5" s="22">
        <v>4</v>
      </c>
      <c r="B5" s="22" t="s">
        <v>124</v>
      </c>
      <c r="C5" s="51" t="s">
        <v>48</v>
      </c>
      <c r="D5" s="22">
        <v>157059</v>
      </c>
      <c r="E5" s="22">
        <v>16.600000000000001</v>
      </c>
    </row>
    <row r="6" spans="1:5">
      <c r="A6" s="22">
        <v>5</v>
      </c>
      <c r="B6" s="22" t="s">
        <v>124</v>
      </c>
      <c r="C6" s="51" t="s">
        <v>49</v>
      </c>
      <c r="D6" s="22">
        <v>135275</v>
      </c>
      <c r="E6" s="22">
        <v>13.9</v>
      </c>
    </row>
    <row r="7" spans="1:5">
      <c r="A7" s="22">
        <v>6</v>
      </c>
      <c r="B7" s="22" t="s">
        <v>124</v>
      </c>
      <c r="C7" s="51" t="s">
        <v>50</v>
      </c>
      <c r="D7" s="22">
        <v>1106871</v>
      </c>
      <c r="E7" s="22">
        <v>15.5</v>
      </c>
    </row>
    <row r="8" spans="1:5">
      <c r="A8" s="22">
        <v>7</v>
      </c>
      <c r="B8" s="22" t="s">
        <v>124</v>
      </c>
      <c r="C8" s="51" t="s">
        <v>133</v>
      </c>
      <c r="D8" s="22">
        <v>314635</v>
      </c>
      <c r="E8" s="22">
        <v>14.3</v>
      </c>
    </row>
    <row r="9" spans="1:5">
      <c r="A9" s="22">
        <v>8</v>
      </c>
      <c r="B9" s="22" t="s">
        <v>124</v>
      </c>
      <c r="C9" s="51" t="s">
        <v>51</v>
      </c>
      <c r="D9" s="22">
        <v>264798</v>
      </c>
      <c r="E9" s="22">
        <v>18.899999999999999</v>
      </c>
    </row>
    <row r="10" spans="1:5">
      <c r="A10" s="22">
        <v>9</v>
      </c>
      <c r="B10" s="22" t="s">
        <v>124</v>
      </c>
      <c r="C10" s="51" t="s">
        <v>127</v>
      </c>
      <c r="D10" s="22">
        <v>144903</v>
      </c>
      <c r="E10" s="22">
        <v>18.399999999999999</v>
      </c>
    </row>
    <row r="11" spans="1:5">
      <c r="A11" s="22">
        <v>10</v>
      </c>
      <c r="B11" s="22" t="s">
        <v>124</v>
      </c>
      <c r="C11" s="51" t="s">
        <v>52</v>
      </c>
      <c r="D11" s="22">
        <v>292886</v>
      </c>
      <c r="E11" s="22">
        <v>16.3</v>
      </c>
    </row>
    <row r="12" spans="1:5">
      <c r="A12" s="22">
        <v>11</v>
      </c>
      <c r="B12" s="22" t="s">
        <v>124</v>
      </c>
      <c r="C12" s="51" t="s">
        <v>53</v>
      </c>
      <c r="D12" s="22">
        <v>357687</v>
      </c>
      <c r="E12" s="22">
        <v>20.8</v>
      </c>
    </row>
    <row r="13" spans="1:5">
      <c r="A13" s="22">
        <v>12</v>
      </c>
      <c r="B13" s="22" t="s">
        <v>124</v>
      </c>
      <c r="C13" s="51" t="s">
        <v>54</v>
      </c>
      <c r="D13" s="22">
        <v>267491</v>
      </c>
      <c r="E13" s="22">
        <v>13.9</v>
      </c>
    </row>
    <row r="14" spans="1:5">
      <c r="A14" s="22">
        <v>13</v>
      </c>
      <c r="B14" s="22" t="s">
        <v>124</v>
      </c>
      <c r="C14" s="51" t="s">
        <v>135</v>
      </c>
      <c r="D14" s="22">
        <v>1971605</v>
      </c>
      <c r="E14" s="22">
        <v>18.2</v>
      </c>
    </row>
    <row r="15" spans="1:5">
      <c r="A15" s="22">
        <v>14</v>
      </c>
      <c r="B15" s="22" t="s">
        <v>124</v>
      </c>
      <c r="C15" s="51" t="s">
        <v>55</v>
      </c>
      <c r="D15" s="22">
        <v>660746</v>
      </c>
      <c r="E15" s="22">
        <v>12.3</v>
      </c>
    </row>
    <row r="16" spans="1:5">
      <c r="A16" s="22">
        <v>15</v>
      </c>
      <c r="B16" s="22" t="s">
        <v>124</v>
      </c>
      <c r="C16" s="51" t="s">
        <v>56</v>
      </c>
      <c r="D16" s="22">
        <v>138534</v>
      </c>
      <c r="E16" s="22">
        <v>13.2</v>
      </c>
    </row>
    <row r="17" spans="1:5">
      <c r="A17" s="22">
        <v>16</v>
      </c>
      <c r="B17" s="22" t="s">
        <v>124</v>
      </c>
      <c r="C17" s="51" t="s">
        <v>57</v>
      </c>
      <c r="D17" s="22">
        <v>339719</v>
      </c>
      <c r="E17" s="22">
        <v>14.9</v>
      </c>
    </row>
    <row r="18" spans="1:5">
      <c r="A18" s="22">
        <v>17</v>
      </c>
      <c r="B18" s="22" t="s">
        <v>124</v>
      </c>
      <c r="C18" s="51" t="s">
        <v>58</v>
      </c>
      <c r="D18" s="22">
        <v>642180</v>
      </c>
      <c r="E18" s="22">
        <v>13</v>
      </c>
    </row>
    <row r="19" spans="1:5">
      <c r="A19" s="22">
        <v>18</v>
      </c>
      <c r="B19" s="22" t="s">
        <v>124</v>
      </c>
      <c r="C19" s="51" t="s">
        <v>59</v>
      </c>
      <c r="D19" s="22">
        <v>296168</v>
      </c>
      <c r="E19" s="22">
        <v>14.7</v>
      </c>
    </row>
    <row r="20" spans="1:5">
      <c r="A20" s="22">
        <v>19</v>
      </c>
      <c r="B20" s="22" t="s">
        <v>124</v>
      </c>
      <c r="C20" s="51" t="s">
        <v>134</v>
      </c>
      <c r="D20" s="22">
        <v>228991</v>
      </c>
      <c r="E20" s="22">
        <v>12.9</v>
      </c>
    </row>
    <row r="21" spans="1:5">
      <c r="A21" s="22">
        <v>21</v>
      </c>
      <c r="B21" s="22" t="s">
        <v>124</v>
      </c>
      <c r="C21" s="51" t="s">
        <v>68</v>
      </c>
      <c r="D21" s="22">
        <v>497634</v>
      </c>
      <c r="E21" s="22">
        <v>11.3</v>
      </c>
    </row>
    <row r="22" spans="1:5">
      <c r="A22" s="22">
        <v>22</v>
      </c>
      <c r="B22" s="22" t="s">
        <v>124</v>
      </c>
      <c r="C22" s="51" t="s">
        <v>70</v>
      </c>
      <c r="D22" s="22">
        <v>590559</v>
      </c>
      <c r="E22" s="22">
        <v>11.8</v>
      </c>
    </row>
    <row r="23" spans="1:5">
      <c r="A23" s="22">
        <v>23</v>
      </c>
      <c r="B23" s="22" t="s">
        <v>124</v>
      </c>
      <c r="C23" s="51" t="s">
        <v>145</v>
      </c>
      <c r="D23" s="22">
        <v>111365</v>
      </c>
      <c r="E23" s="22">
        <v>18.2</v>
      </c>
    </row>
    <row r="24" spans="1:5">
      <c r="A24" s="22">
        <v>24</v>
      </c>
      <c r="B24" s="22" t="s">
        <v>124</v>
      </c>
      <c r="C24" s="51" t="s">
        <v>60</v>
      </c>
      <c r="D24" s="22">
        <v>398374</v>
      </c>
      <c r="E24" s="22">
        <v>16.3</v>
      </c>
    </row>
    <row r="25" spans="1:5">
      <c r="A25" s="22">
        <v>25</v>
      </c>
      <c r="B25" s="22" t="s">
        <v>124</v>
      </c>
      <c r="C25" s="51" t="s">
        <v>61</v>
      </c>
      <c r="D25" s="22">
        <v>519696</v>
      </c>
      <c r="E25" s="22">
        <v>11.9</v>
      </c>
    </row>
    <row r="26" spans="1:5">
      <c r="A26" s="22">
        <v>26</v>
      </c>
      <c r="B26" s="22" t="s">
        <v>124</v>
      </c>
      <c r="C26" s="51" t="s">
        <v>62</v>
      </c>
      <c r="D26" s="22">
        <v>503313</v>
      </c>
      <c r="E26" s="22">
        <v>14.7</v>
      </c>
    </row>
    <row r="27" spans="1:5">
      <c r="A27" s="22">
        <v>27</v>
      </c>
      <c r="B27" s="22" t="s">
        <v>124</v>
      </c>
      <c r="C27" s="51" t="s">
        <v>63</v>
      </c>
      <c r="D27" s="22">
        <v>586408</v>
      </c>
      <c r="E27" s="22">
        <v>12.5</v>
      </c>
    </row>
    <row r="28" spans="1:5">
      <c r="A28" s="22">
        <v>28</v>
      </c>
      <c r="B28" s="22" t="s">
        <v>124</v>
      </c>
      <c r="C28" s="51" t="s">
        <v>136</v>
      </c>
      <c r="D28" s="22">
        <v>428521</v>
      </c>
      <c r="E28" s="22">
        <v>12.4</v>
      </c>
    </row>
    <row r="29" spans="1:5">
      <c r="A29" s="22">
        <v>29</v>
      </c>
      <c r="B29" s="22" t="s">
        <v>124</v>
      </c>
      <c r="C29" s="51" t="s">
        <v>64</v>
      </c>
      <c r="D29" s="22">
        <v>888499</v>
      </c>
      <c r="E29" s="22">
        <v>10.6</v>
      </c>
    </row>
    <row r="30" spans="1:5">
      <c r="A30" s="22" t="s">
        <v>67</v>
      </c>
      <c r="B30" s="22" t="s">
        <v>124</v>
      </c>
      <c r="C30" s="51" t="s">
        <v>65</v>
      </c>
      <c r="D30" s="22">
        <v>121303</v>
      </c>
      <c r="E30" s="22">
        <v>16.5</v>
      </c>
    </row>
    <row r="31" spans="1:5">
      <c r="A31" s="22" t="s">
        <v>69</v>
      </c>
      <c r="B31" s="22" t="s">
        <v>124</v>
      </c>
      <c r="C31" s="51" t="s">
        <v>66</v>
      </c>
      <c r="D31" s="22">
        <v>140781</v>
      </c>
      <c r="E31" s="22">
        <v>20.6</v>
      </c>
    </row>
    <row r="32" spans="1:5">
      <c r="A32" s="22">
        <v>30</v>
      </c>
      <c r="B32" s="22" t="s">
        <v>124</v>
      </c>
      <c r="C32" s="51" t="s">
        <v>71</v>
      </c>
      <c r="D32" s="22">
        <v>726639</v>
      </c>
      <c r="E32" s="22">
        <v>19.3</v>
      </c>
    </row>
    <row r="33" spans="1:5">
      <c r="A33" s="22">
        <v>31</v>
      </c>
      <c r="B33" s="22" t="s">
        <v>124</v>
      </c>
      <c r="C33" s="51" t="s">
        <v>72</v>
      </c>
      <c r="D33" s="22">
        <v>1294940</v>
      </c>
      <c r="E33" s="22">
        <v>12.9</v>
      </c>
    </row>
    <row r="34" spans="1:5">
      <c r="A34" s="22">
        <v>32</v>
      </c>
      <c r="B34" s="22" t="s">
        <v>124</v>
      </c>
      <c r="C34" s="51" t="s">
        <v>73</v>
      </c>
      <c r="D34" s="22">
        <v>183925</v>
      </c>
      <c r="E34" s="22">
        <v>14.8</v>
      </c>
    </row>
    <row r="35" spans="1:5">
      <c r="A35" s="22">
        <v>33</v>
      </c>
      <c r="B35" s="22" t="s">
        <v>124</v>
      </c>
      <c r="C35" s="51" t="s">
        <v>74</v>
      </c>
      <c r="D35" s="22">
        <v>1552449</v>
      </c>
      <c r="E35" s="22">
        <v>12.6</v>
      </c>
    </row>
    <row r="36" spans="1:5">
      <c r="A36" s="22">
        <v>34</v>
      </c>
      <c r="B36" s="22" t="s">
        <v>124</v>
      </c>
      <c r="C36" s="51" t="s">
        <v>137</v>
      </c>
      <c r="D36" s="22">
        <v>1100477</v>
      </c>
      <c r="E36" s="22">
        <v>19.100000000000001</v>
      </c>
    </row>
    <row r="37" spans="1:5">
      <c r="A37" s="22">
        <v>35</v>
      </c>
      <c r="B37" s="22" t="s">
        <v>124</v>
      </c>
      <c r="C37" s="51" t="s">
        <v>75</v>
      </c>
      <c r="D37" s="22">
        <v>1017988</v>
      </c>
      <c r="E37" s="22">
        <v>10.5</v>
      </c>
    </row>
    <row r="38" spans="1:5">
      <c r="A38" s="22">
        <v>36</v>
      </c>
      <c r="B38" s="22" t="s">
        <v>124</v>
      </c>
      <c r="C38" s="51" t="s">
        <v>76</v>
      </c>
      <c r="D38" s="22">
        <v>212114</v>
      </c>
      <c r="E38" s="22">
        <v>14.5</v>
      </c>
    </row>
    <row r="39" spans="1:5">
      <c r="A39" s="22">
        <v>37</v>
      </c>
      <c r="B39" s="22" t="s">
        <v>124</v>
      </c>
      <c r="C39" s="51" t="s">
        <v>77</v>
      </c>
      <c r="D39" s="22">
        <v>593243</v>
      </c>
      <c r="E39" s="22">
        <v>12.8</v>
      </c>
    </row>
    <row r="40" spans="1:5">
      <c r="A40" s="22">
        <v>38</v>
      </c>
      <c r="B40" s="22" t="s">
        <v>124</v>
      </c>
      <c r="C40" s="51" t="s">
        <v>138</v>
      </c>
      <c r="D40" s="22">
        <v>1229738</v>
      </c>
      <c r="E40" s="22">
        <v>11.2</v>
      </c>
    </row>
    <row r="41" spans="1:5">
      <c r="A41" s="22">
        <v>39</v>
      </c>
      <c r="B41" s="22" t="s">
        <v>124</v>
      </c>
      <c r="C41" s="51" t="s">
        <v>78</v>
      </c>
      <c r="D41" s="22">
        <v>254772</v>
      </c>
      <c r="E41" s="22">
        <v>11.9</v>
      </c>
    </row>
    <row r="42" spans="1:5">
      <c r="A42" s="22">
        <v>40</v>
      </c>
      <c r="B42" s="22" t="s">
        <v>124</v>
      </c>
      <c r="C42" s="51" t="s">
        <v>79</v>
      </c>
      <c r="D42" s="22">
        <v>405963</v>
      </c>
      <c r="E42" s="22">
        <v>11.7</v>
      </c>
    </row>
    <row r="43" spans="1:5">
      <c r="A43" s="22">
        <v>41</v>
      </c>
      <c r="B43" s="22" t="s">
        <v>124</v>
      </c>
      <c r="C43" s="51" t="s">
        <v>80</v>
      </c>
      <c r="D43" s="22">
        <v>326126</v>
      </c>
      <c r="E43" s="22">
        <v>12.7</v>
      </c>
    </row>
    <row r="44" spans="1:5">
      <c r="A44" s="22">
        <v>42</v>
      </c>
      <c r="B44" s="22" t="s">
        <v>124</v>
      </c>
      <c r="C44" s="51" t="s">
        <v>81</v>
      </c>
      <c r="D44" s="22">
        <v>733279</v>
      </c>
      <c r="E44" s="22">
        <v>14.7</v>
      </c>
    </row>
    <row r="45" spans="1:5">
      <c r="A45" s="22">
        <v>43</v>
      </c>
      <c r="B45" s="22" t="s">
        <v>124</v>
      </c>
      <c r="C45" s="51" t="s">
        <v>82</v>
      </c>
      <c r="D45" s="22">
        <v>223023</v>
      </c>
      <c r="E45" s="22">
        <v>12.1</v>
      </c>
    </row>
    <row r="46" spans="1:5">
      <c r="A46" s="22">
        <v>44</v>
      </c>
      <c r="B46" s="22" t="s">
        <v>124</v>
      </c>
      <c r="C46" s="51" t="s">
        <v>83</v>
      </c>
      <c r="D46" s="22">
        <v>1368330</v>
      </c>
      <c r="E46" s="22">
        <v>10.1</v>
      </c>
    </row>
    <row r="47" spans="1:5">
      <c r="A47" s="22">
        <v>45</v>
      </c>
      <c r="B47" s="22" t="s">
        <v>124</v>
      </c>
      <c r="C47" s="51" t="s">
        <v>84</v>
      </c>
      <c r="D47" s="22">
        <v>669050</v>
      </c>
      <c r="E47" s="22">
        <v>13.4</v>
      </c>
    </row>
    <row r="48" spans="1:5">
      <c r="A48" s="22">
        <v>46</v>
      </c>
      <c r="B48" s="22" t="s">
        <v>124</v>
      </c>
      <c r="C48" s="51" t="s">
        <v>85</v>
      </c>
      <c r="D48" s="22">
        <v>165189</v>
      </c>
      <c r="E48" s="22">
        <v>14.8</v>
      </c>
    </row>
    <row r="49" spans="1:5">
      <c r="A49" s="22">
        <v>47</v>
      </c>
      <c r="B49" s="22" t="s">
        <v>124</v>
      </c>
      <c r="C49" s="51" t="s">
        <v>86</v>
      </c>
      <c r="D49" s="22">
        <v>324508</v>
      </c>
      <c r="E49" s="22">
        <v>17</v>
      </c>
    </row>
    <row r="50" spans="1:5">
      <c r="A50" s="22">
        <v>48</v>
      </c>
      <c r="B50" s="22" t="s">
        <v>124</v>
      </c>
      <c r="C50" s="51" t="s">
        <v>132</v>
      </c>
      <c r="D50" s="22">
        <v>71112</v>
      </c>
      <c r="E50" s="22">
        <v>14.9</v>
      </c>
    </row>
    <row r="51" spans="1:5">
      <c r="A51" s="22">
        <v>49</v>
      </c>
      <c r="B51" s="22" t="s">
        <v>124</v>
      </c>
      <c r="C51" s="51" t="s">
        <v>87</v>
      </c>
      <c r="D51" s="22">
        <v>787208</v>
      </c>
      <c r="E51" s="22">
        <v>11.4</v>
      </c>
    </row>
    <row r="52" spans="1:5">
      <c r="A52" s="22">
        <v>50</v>
      </c>
      <c r="B52" s="22" t="s">
        <v>124</v>
      </c>
      <c r="C52" s="51" t="s">
        <v>88</v>
      </c>
      <c r="D52" s="22">
        <v>488099</v>
      </c>
      <c r="E52" s="22">
        <v>12.1</v>
      </c>
    </row>
    <row r="53" spans="1:5">
      <c r="A53" s="22">
        <v>51</v>
      </c>
      <c r="B53" s="22" t="s">
        <v>124</v>
      </c>
      <c r="C53" s="51" t="s">
        <v>89</v>
      </c>
      <c r="D53" s="22">
        <v>541794</v>
      </c>
      <c r="E53" s="22">
        <v>14.4</v>
      </c>
    </row>
    <row r="54" spans="1:5">
      <c r="A54" s="22">
        <v>52</v>
      </c>
      <c r="B54" s="22" t="s">
        <v>124</v>
      </c>
      <c r="C54" s="51" t="s">
        <v>90</v>
      </c>
      <c r="D54" s="22">
        <v>170060</v>
      </c>
      <c r="E54" s="22">
        <v>15.1</v>
      </c>
    </row>
    <row r="55" spans="1:5">
      <c r="A55" s="22">
        <v>53</v>
      </c>
      <c r="B55" s="22" t="s">
        <v>124</v>
      </c>
      <c r="C55" s="51" t="s">
        <v>91</v>
      </c>
      <c r="D55" s="22">
        <v>299851</v>
      </c>
      <c r="E55" s="22">
        <v>11.4</v>
      </c>
    </row>
    <row r="56" spans="1:5">
      <c r="A56" s="22">
        <v>54</v>
      </c>
      <c r="B56" s="22" t="s">
        <v>124</v>
      </c>
      <c r="C56" s="51" t="s">
        <v>92</v>
      </c>
      <c r="D56" s="22">
        <v>680771</v>
      </c>
      <c r="E56" s="22">
        <v>14.7</v>
      </c>
    </row>
    <row r="57" spans="1:5">
      <c r="A57" s="22">
        <v>55</v>
      </c>
      <c r="B57" s="22" t="s">
        <v>124</v>
      </c>
      <c r="C57" s="51" t="s">
        <v>93</v>
      </c>
      <c r="D57" s="22">
        <v>176917</v>
      </c>
      <c r="E57" s="22">
        <v>15.1</v>
      </c>
    </row>
    <row r="58" spans="1:5">
      <c r="A58" s="22">
        <v>56</v>
      </c>
      <c r="B58" s="22" t="s">
        <v>124</v>
      </c>
      <c r="C58" s="51" t="s">
        <v>94</v>
      </c>
      <c r="D58" s="22">
        <v>748122</v>
      </c>
      <c r="E58" s="22">
        <v>11.2</v>
      </c>
    </row>
    <row r="59" spans="1:5">
      <c r="A59" s="22">
        <v>57</v>
      </c>
      <c r="B59" s="22" t="s">
        <v>124</v>
      </c>
      <c r="C59" s="51" t="s">
        <v>95</v>
      </c>
      <c r="D59" s="22">
        <v>987351</v>
      </c>
      <c r="E59" s="22">
        <v>14.9</v>
      </c>
    </row>
    <row r="60" spans="1:5">
      <c r="A60" s="22">
        <v>58</v>
      </c>
      <c r="B60" s="22" t="s">
        <v>124</v>
      </c>
      <c r="C60" s="51" t="s">
        <v>131</v>
      </c>
      <c r="D60" s="22">
        <v>195926</v>
      </c>
      <c r="E60" s="22">
        <v>15.5</v>
      </c>
    </row>
    <row r="61" spans="1:5">
      <c r="A61" s="22">
        <v>59</v>
      </c>
      <c r="B61" s="22" t="s">
        <v>124</v>
      </c>
      <c r="C61" s="51" t="s">
        <v>96</v>
      </c>
      <c r="D61" s="22">
        <v>2502009</v>
      </c>
      <c r="E61" s="22">
        <v>18.8</v>
      </c>
    </row>
    <row r="62" spans="1:5">
      <c r="A62" s="22">
        <v>60</v>
      </c>
      <c r="B62" s="22" t="s">
        <v>124</v>
      </c>
      <c r="C62" s="51" t="s">
        <v>97</v>
      </c>
      <c r="D62" s="22">
        <v>804022</v>
      </c>
      <c r="E62" s="22">
        <v>12.9</v>
      </c>
    </row>
    <row r="63" spans="1:5">
      <c r="A63" s="22">
        <v>61</v>
      </c>
      <c r="B63" s="22" t="s">
        <v>124</v>
      </c>
      <c r="C63" s="51" t="s">
        <v>98</v>
      </c>
      <c r="D63" s="22">
        <v>270095</v>
      </c>
      <c r="E63" s="22">
        <v>15.4</v>
      </c>
    </row>
    <row r="64" spans="1:5">
      <c r="A64" s="22">
        <v>62</v>
      </c>
      <c r="B64" s="22" t="s">
        <v>124</v>
      </c>
      <c r="C64" s="51" t="s">
        <v>99</v>
      </c>
      <c r="D64" s="22">
        <v>1450406</v>
      </c>
      <c r="E64" s="22">
        <v>19.3</v>
      </c>
    </row>
    <row r="65" spans="1:5">
      <c r="A65" s="22">
        <v>63</v>
      </c>
      <c r="B65" s="22" t="s">
        <v>124</v>
      </c>
      <c r="C65" s="51" t="s">
        <v>139</v>
      </c>
      <c r="D65" s="22">
        <v>622399</v>
      </c>
      <c r="E65" s="22">
        <v>12.7</v>
      </c>
    </row>
    <row r="66" spans="1:5">
      <c r="A66" s="22">
        <v>64</v>
      </c>
      <c r="B66" s="22" t="s">
        <v>124</v>
      </c>
      <c r="C66" s="51" t="s">
        <v>130</v>
      </c>
      <c r="D66" s="22">
        <v>662742</v>
      </c>
      <c r="E66" s="22">
        <v>12.2</v>
      </c>
    </row>
    <row r="67" spans="1:5">
      <c r="A67" s="22">
        <v>65</v>
      </c>
      <c r="B67" s="22" t="s">
        <v>124</v>
      </c>
      <c r="C67" s="51" t="s">
        <v>128</v>
      </c>
      <c r="D67" s="22">
        <v>220813</v>
      </c>
      <c r="E67" s="22">
        <v>15</v>
      </c>
    </row>
    <row r="68" spans="1:5">
      <c r="A68" s="22">
        <v>66</v>
      </c>
      <c r="B68" s="22" t="s">
        <v>124</v>
      </c>
      <c r="C68" s="51" t="s">
        <v>129</v>
      </c>
      <c r="D68" s="22">
        <v>457795</v>
      </c>
      <c r="E68" s="22">
        <v>20.5</v>
      </c>
    </row>
    <row r="69" spans="1:5">
      <c r="A69" s="22">
        <v>67</v>
      </c>
      <c r="B69" s="22" t="s">
        <v>124</v>
      </c>
      <c r="C69" s="51" t="s">
        <v>100</v>
      </c>
      <c r="D69" s="22">
        <v>1077358</v>
      </c>
      <c r="E69" s="22">
        <v>13</v>
      </c>
    </row>
    <row r="70" spans="1:5">
      <c r="A70" s="22">
        <v>68</v>
      </c>
      <c r="B70" s="22" t="s">
        <v>124</v>
      </c>
      <c r="C70" s="51" t="s">
        <v>101</v>
      </c>
      <c r="D70" s="22">
        <v>741918</v>
      </c>
      <c r="E70" s="22">
        <v>12.9</v>
      </c>
    </row>
    <row r="71" spans="1:5">
      <c r="A71" s="22">
        <v>69</v>
      </c>
      <c r="B71" s="22" t="s">
        <v>124</v>
      </c>
      <c r="C71" s="51" t="s">
        <v>140</v>
      </c>
      <c r="D71" s="22">
        <v>1756000</v>
      </c>
      <c r="E71" s="22">
        <v>13.8</v>
      </c>
    </row>
    <row r="72" spans="1:5">
      <c r="A72" s="22">
        <v>70</v>
      </c>
      <c r="B72" s="22" t="s">
        <v>124</v>
      </c>
      <c r="C72" s="51" t="s">
        <v>141</v>
      </c>
      <c r="D72" s="22">
        <v>231716</v>
      </c>
      <c r="E72" s="22">
        <v>13.4</v>
      </c>
    </row>
    <row r="73" spans="1:5">
      <c r="A73" s="22">
        <v>71</v>
      </c>
      <c r="B73" s="22" t="s">
        <v>124</v>
      </c>
      <c r="C73" s="51" t="s">
        <v>142</v>
      </c>
      <c r="D73" s="22">
        <v>534480</v>
      </c>
      <c r="E73" s="22">
        <v>12.9</v>
      </c>
    </row>
    <row r="74" spans="1:5">
      <c r="A74" s="22">
        <v>72</v>
      </c>
      <c r="B74" s="22" t="s">
        <v>124</v>
      </c>
      <c r="C74" s="51" t="s">
        <v>102</v>
      </c>
      <c r="D74" s="22">
        <v>550417</v>
      </c>
      <c r="E74" s="22">
        <v>13</v>
      </c>
    </row>
    <row r="75" spans="1:5">
      <c r="A75" s="22">
        <v>73</v>
      </c>
      <c r="B75" s="22" t="s">
        <v>124</v>
      </c>
      <c r="C75" s="51" t="s">
        <v>103</v>
      </c>
      <c r="D75" s="22">
        <v>423454</v>
      </c>
      <c r="E75" s="22">
        <v>9.8000000000000007</v>
      </c>
    </row>
    <row r="76" spans="1:5">
      <c r="A76" s="22">
        <v>74</v>
      </c>
      <c r="B76" s="22" t="s">
        <v>124</v>
      </c>
      <c r="C76" s="51" t="s">
        <v>104</v>
      </c>
      <c r="D76" s="22">
        <v>787539</v>
      </c>
      <c r="E76" s="22">
        <v>9.1</v>
      </c>
    </row>
    <row r="77" spans="1:5">
      <c r="A77" s="22">
        <v>75</v>
      </c>
      <c r="B77" s="22" t="s">
        <v>124</v>
      </c>
      <c r="C77" s="51" t="s">
        <v>105</v>
      </c>
      <c r="D77" s="22">
        <v>2062520</v>
      </c>
      <c r="E77" s="22">
        <v>15.2</v>
      </c>
    </row>
    <row r="78" spans="1:5">
      <c r="A78" s="22">
        <v>76</v>
      </c>
      <c r="B78" s="22" t="s">
        <v>124</v>
      </c>
      <c r="C78" s="51" t="s">
        <v>106</v>
      </c>
      <c r="D78" s="22">
        <v>1204073</v>
      </c>
      <c r="E78" s="22">
        <v>14.5</v>
      </c>
    </row>
    <row r="79" spans="1:5">
      <c r="A79" s="22">
        <v>77</v>
      </c>
      <c r="B79" s="22" t="s">
        <v>124</v>
      </c>
      <c r="C79" s="51" t="s">
        <v>107</v>
      </c>
      <c r="D79" s="22">
        <v>1389343</v>
      </c>
      <c r="E79" s="22">
        <v>11.6</v>
      </c>
    </row>
    <row r="80" spans="1:5">
      <c r="A80" s="22">
        <v>78</v>
      </c>
      <c r="B80" s="22" t="s">
        <v>124</v>
      </c>
      <c r="C80" s="51" t="s">
        <v>108</v>
      </c>
      <c r="D80" s="22">
        <v>1445994</v>
      </c>
      <c r="E80" s="22">
        <v>9.4</v>
      </c>
    </row>
    <row r="81" spans="1:5">
      <c r="A81" s="22">
        <v>79</v>
      </c>
      <c r="B81" s="22" t="s">
        <v>124</v>
      </c>
      <c r="C81" s="51" t="s">
        <v>143</v>
      </c>
      <c r="D81" s="22">
        <v>367069</v>
      </c>
      <c r="E81" s="22">
        <v>12.3</v>
      </c>
    </row>
    <row r="82" spans="1:5">
      <c r="A82" s="22">
        <v>80</v>
      </c>
      <c r="B82" s="22" t="s">
        <v>124</v>
      </c>
      <c r="C82" s="51" t="s">
        <v>109</v>
      </c>
      <c r="D82" s="22">
        <v>539418</v>
      </c>
      <c r="E82" s="22">
        <v>16.600000000000001</v>
      </c>
    </row>
    <row r="83" spans="1:5">
      <c r="A83" s="22">
        <v>81</v>
      </c>
      <c r="B83" s="22" t="s">
        <v>124</v>
      </c>
      <c r="C83" s="51" t="s">
        <v>110</v>
      </c>
      <c r="D83" s="22">
        <v>380524</v>
      </c>
      <c r="E83" s="22">
        <v>15.2</v>
      </c>
    </row>
    <row r="84" spans="1:5">
      <c r="A84" s="22">
        <v>82</v>
      </c>
      <c r="B84" s="22" t="s">
        <v>124</v>
      </c>
      <c r="C84" s="51" t="s">
        <v>111</v>
      </c>
      <c r="D84" s="22">
        <v>253836</v>
      </c>
      <c r="E84" s="22">
        <v>16.8</v>
      </c>
    </row>
    <row r="85" spans="1:5">
      <c r="A85" s="22">
        <v>83</v>
      </c>
      <c r="B85" s="22" t="s">
        <v>124</v>
      </c>
      <c r="C85" s="51" t="s">
        <v>112</v>
      </c>
      <c r="D85" s="22">
        <v>1051536</v>
      </c>
      <c r="E85" s="22">
        <v>15.4</v>
      </c>
    </row>
    <row r="86" spans="1:5">
      <c r="A86" s="22">
        <v>84</v>
      </c>
      <c r="B86" s="22" t="s">
        <v>124</v>
      </c>
      <c r="C86" s="51" t="s">
        <v>113</v>
      </c>
      <c r="D86" s="22">
        <v>560076</v>
      </c>
      <c r="E86" s="22">
        <v>19.5</v>
      </c>
    </row>
    <row r="87" spans="1:5">
      <c r="A87" s="22">
        <v>85</v>
      </c>
      <c r="B87" s="22" t="s">
        <v>124</v>
      </c>
      <c r="C87" s="51" t="s">
        <v>144</v>
      </c>
      <c r="D87" s="22">
        <v>676928</v>
      </c>
      <c r="E87" s="22">
        <v>9.3000000000000007</v>
      </c>
    </row>
    <row r="88" spans="1:5">
      <c r="A88" s="22">
        <v>86</v>
      </c>
      <c r="B88" s="22" t="s">
        <v>124</v>
      </c>
      <c r="C88" s="51" t="s">
        <v>114</v>
      </c>
      <c r="D88" s="22">
        <v>408780</v>
      </c>
      <c r="E88" s="22">
        <v>14</v>
      </c>
    </row>
    <row r="89" spans="1:5">
      <c r="A89" s="22">
        <v>87</v>
      </c>
      <c r="B89" s="22" t="s">
        <v>124</v>
      </c>
      <c r="C89" s="51" t="s">
        <v>115</v>
      </c>
      <c r="D89" s="22">
        <v>349905</v>
      </c>
      <c r="E89" s="22">
        <v>15.1</v>
      </c>
    </row>
    <row r="90" spans="1:5">
      <c r="A90" s="22">
        <v>88</v>
      </c>
      <c r="B90" s="22" t="s">
        <v>124</v>
      </c>
      <c r="C90" s="51" t="s">
        <v>116</v>
      </c>
      <c r="D90" s="22">
        <v>358351</v>
      </c>
      <c r="E90" s="22">
        <v>15.4</v>
      </c>
    </row>
    <row r="91" spans="1:5">
      <c r="A91" s="22">
        <v>89</v>
      </c>
      <c r="B91" s="22" t="s">
        <v>124</v>
      </c>
      <c r="C91" s="51" t="s">
        <v>117</v>
      </c>
      <c r="D91" s="22">
        <v>327705</v>
      </c>
      <c r="E91" s="22">
        <v>14.4</v>
      </c>
    </row>
    <row r="92" spans="1:5">
      <c r="A92" s="22">
        <v>90</v>
      </c>
      <c r="B92" s="22" t="s">
        <v>124</v>
      </c>
      <c r="C92" s="51" t="s">
        <v>118</v>
      </c>
      <c r="D92" s="22">
        <v>133930</v>
      </c>
      <c r="E92" s="22">
        <v>14.2</v>
      </c>
    </row>
    <row r="93" spans="1:5">
      <c r="A93" s="22">
        <v>91</v>
      </c>
      <c r="B93" s="22" t="s">
        <v>124</v>
      </c>
      <c r="C93" s="51" t="s">
        <v>119</v>
      </c>
      <c r="D93" s="22">
        <v>1275156</v>
      </c>
      <c r="E93" s="22">
        <v>12.7</v>
      </c>
    </row>
    <row r="94" spans="1:5">
      <c r="A94" s="22">
        <v>92</v>
      </c>
      <c r="B94" s="22" t="s">
        <v>124</v>
      </c>
      <c r="C94" s="51" t="s">
        <v>120</v>
      </c>
      <c r="D94" s="22">
        <v>1579872</v>
      </c>
      <c r="E94" s="22">
        <v>11.8</v>
      </c>
    </row>
    <row r="95" spans="1:5">
      <c r="A95" s="22">
        <v>93</v>
      </c>
      <c r="B95" s="22" t="s">
        <v>124</v>
      </c>
      <c r="C95" s="51" t="s">
        <v>121</v>
      </c>
      <c r="D95" s="22">
        <v>1582570</v>
      </c>
      <c r="E95" s="22">
        <v>27.9</v>
      </c>
    </row>
    <row r="96" spans="1:5">
      <c r="A96" s="22">
        <v>94</v>
      </c>
      <c r="B96" s="22" t="s">
        <v>124</v>
      </c>
      <c r="C96" s="51" t="s">
        <v>122</v>
      </c>
      <c r="D96" s="22">
        <v>1347902</v>
      </c>
      <c r="E96" s="22">
        <v>16.3</v>
      </c>
    </row>
    <row r="97" spans="1:5">
      <c r="A97" s="22">
        <v>95</v>
      </c>
      <c r="B97" s="22" t="s">
        <v>124</v>
      </c>
      <c r="C97" s="51" t="s">
        <v>123</v>
      </c>
      <c r="D97" s="22">
        <v>1238601</v>
      </c>
      <c r="E97" s="22">
        <v>16.600000000000001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Diagramme sectoriel</vt:lpstr>
      <vt:lpstr>Diagramme à barres</vt:lpstr>
      <vt:lpstr>diagramme à lignes</vt:lpstr>
      <vt:lpstr>Carte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datasens</dc:creator>
  <cp:lastModifiedBy>datasens</cp:lastModifiedBy>
  <dcterms:created xsi:type="dcterms:W3CDTF">2023-01-03T17:35:21Z</dcterms:created>
  <dcterms:modified xsi:type="dcterms:W3CDTF">2023-05-20T16:39:44Z</dcterms:modified>
</cp:coreProperties>
</file>