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1FECB76B-1EB4-6146-BD66-83F1F732C4F6}" xr6:coauthVersionLast="47" xr6:coauthVersionMax="47" xr10:uidLastSave="{00000000-0000-0000-0000-000000000000}"/>
  <bookViews>
    <workbookView xWindow="36620" yWindow="1460" windowWidth="37180" windowHeight="23720" xr2:uid="{FD29B0F2-1663-8540-80A1-3F866C889E60}"/>
  </bookViews>
  <sheets>
    <sheet name="CO" sheetId="1" r:id="rId1"/>
    <sheet name="SOUTIEN" sheetId="2" r:id="rId2"/>
    <sheet name="COMM" sheetId="3" r:id="rId3"/>
    <sheet name="COMM_SPRI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tc={BB4C3E5E-59F5-434C-B266-8F98498F7305}</author>
  </authors>
  <commentList>
    <comment ref="C1" authorId="0" shapeId="0" xr:uid="{BB4C3E5E-59F5-434C-B266-8F98498F7305}">
      <text>
        <t>[Commentaire lié à un fil de discussion]
Votre version d’Excel vous permet de lire ce commentaire lié à un fil de discussion. Toutefois, les modifications qui y sont apportées seront supprimées si le fichier est ouvert dans une version plus récente d’Excel. En savoir plus : https://go.microsoft.com/fwlink/?linkid=870924
Commentaire :
    https://cc.commgr.ca/ComMgr/AssignmentsPublic/</t>
      </text>
    </comment>
  </commentList>
</comments>
</file>

<file path=xl/sharedStrings.xml><?xml version="1.0" encoding="utf-8"?>
<sst xmlns="http://schemas.openxmlformats.org/spreadsheetml/2006/main" count="158" uniqueCount="122">
  <si>
    <t>noms</t>
  </si>
  <si>
    <t>cell</t>
  </si>
  <si>
    <t>Mélanie Rocher</t>
  </si>
  <si>
    <t>Directeur technique</t>
  </si>
  <si>
    <t>Bruno Gauthier</t>
  </si>
  <si>
    <t>Directeur technique adjoint</t>
  </si>
  <si>
    <t xml:space="preserve">Assistant technical director </t>
  </si>
  <si>
    <t>Chargé de projet Tour de l’Abitibi</t>
  </si>
  <si>
    <t>Accueil &amp; accréditation</t>
  </si>
  <si>
    <t>Reception and credentials</t>
  </si>
  <si>
    <t>Cafétéria</t>
  </si>
  <si>
    <t>Cafeteria</t>
  </si>
  <si>
    <t>Centrale administrative</t>
  </si>
  <si>
    <t>Race Headquarters</t>
  </si>
  <si>
    <t>Communications / Presse</t>
  </si>
  <si>
    <t>Communications / Press</t>
  </si>
  <si>
    <t>Communications</t>
  </si>
  <si>
    <t xml:space="preserve">Hébergement </t>
  </si>
  <si>
    <t>Lodging Team</t>
  </si>
  <si>
    <t>Médical</t>
  </si>
  <si>
    <t>Medical</t>
  </si>
  <si>
    <t>Motos</t>
  </si>
  <si>
    <t>Yves Aubé</t>
  </si>
  <si>
    <t>Protocole</t>
  </si>
  <si>
    <t>Protocol</t>
  </si>
  <si>
    <t>Salon VIP</t>
  </si>
  <si>
    <t>VIP Room</t>
  </si>
  <si>
    <t>Sécurité</t>
  </si>
  <si>
    <t>Security</t>
  </si>
  <si>
    <t>Transport</t>
  </si>
  <si>
    <t>Transportation</t>
  </si>
  <si>
    <t>Équipement et logistique</t>
  </si>
  <si>
    <t>Facilities and logistics</t>
  </si>
  <si>
    <t>Comité Écoresponsable</t>
  </si>
  <si>
    <t>Environmentally friendly</t>
  </si>
  <si>
    <t xml:space="preserve">Suzanne Fortin </t>
  </si>
  <si>
    <t>Coordonator - Tour Abitibi</t>
  </si>
  <si>
    <t>Board representative</t>
  </si>
  <si>
    <t>Représentante du CA</t>
  </si>
  <si>
    <t>Animateur du Gala des Mérites</t>
  </si>
  <si>
    <t>Award Ceremony’s speaker</t>
  </si>
  <si>
    <t>Radios</t>
  </si>
  <si>
    <t>Radio-Tour</t>
  </si>
  <si>
    <t>Moto-Info</t>
  </si>
  <si>
    <t>Time-Board</t>
  </si>
  <si>
    <t>Neutral Assistance</t>
  </si>
  <si>
    <t>Dépannage neutre</t>
  </si>
  <si>
    <t>Signs and markings</t>
  </si>
  <si>
    <t>Signalisation</t>
  </si>
  <si>
    <t>Animateur</t>
  </si>
  <si>
    <t>Speaker</t>
  </si>
  <si>
    <t>Ambulance</t>
  </si>
  <si>
    <t>Nutritionniste</t>
  </si>
  <si>
    <t>Dietitian</t>
  </si>
  <si>
    <t>Communiqués et presse</t>
  </si>
  <si>
    <t>News releases and press</t>
  </si>
  <si>
    <t>Photographes</t>
  </si>
  <si>
    <t>Photographers</t>
  </si>
  <si>
    <t xml:space="preserve">President of the Commissaires Panel </t>
  </si>
  <si>
    <t>role_en</t>
  </si>
  <si>
    <t>role_fr</t>
  </si>
  <si>
    <t>Commissaires</t>
  </si>
  <si>
    <t>Results and photofinish</t>
  </si>
  <si>
    <t xml:space="preserve">Résultats et photofinish </t>
  </si>
  <si>
    <t>Présidente du CA</t>
  </si>
  <si>
    <t>\(819) 527-7623</t>
  </si>
  <si>
    <t>\(819) 290-3612</t>
  </si>
  <si>
    <t>\(819) 290-8834</t>
  </si>
  <si>
    <t>\(819) 856-6040</t>
  </si>
  <si>
    <t>\(819) 856-1803</t>
  </si>
  <si>
    <t>Chairwoman of the board</t>
  </si>
  <si>
    <t>Technical director</t>
  </si>
  <si>
    <t xml:space="preserve">Président du Collège des commissaires </t>
  </si>
  <si>
    <t>Project manager - Tour de l’Abitibi</t>
  </si>
  <si>
    <t>Project manager - Tour de la Relève</t>
  </si>
  <si>
    <t>Christine Beausoleil&lt;br/&gt;Pierrick Naud</t>
  </si>
  <si>
    <t>\(819) 355-3202&lt;br/&gt;(514) 647-6659</t>
  </si>
  <si>
    <t>Myriam Audet</t>
  </si>
  <si>
    <t>Agente de communication</t>
  </si>
  <si>
    <t>\(819) 355-0575</t>
  </si>
  <si>
    <t>Alica Fontaine-Fortin</t>
  </si>
  <si>
    <t>\(819) 856-6821</t>
  </si>
  <si>
    <t>Ardoisière</t>
  </si>
  <si>
    <t>Tour de la Relève</t>
  </si>
  <si>
    <t>Coordonnatrice du Tour de l'Abitibi</t>
  </si>
  <si>
    <t>Chargé de projet Tour de la Relève</t>
  </si>
  <si>
    <t xml:space="preserve">Sylvain Richard&lt;br/&gt;&lt;a href="https://www.rsstiming.com/" target="_blank"&gt;Richard Sports Services&lt;/a&gt; </t>
  </si>
  <si>
    <t>TBD</t>
  </si>
  <si>
    <t>Kurt Sauer</t>
  </si>
  <si>
    <t>Amélie Gélinas</t>
  </si>
  <si>
    <t>\(819) 727-6333</t>
  </si>
  <si>
    <t>Antoine St-Jean</t>
  </si>
  <si>
    <t>Claudette Aylwin</t>
  </si>
  <si>
    <t>Sophie-Kristine Richard</t>
  </si>
  <si>
    <t>Marie-Ève Dionne&lt;br/&gt;Tina Aubé</t>
  </si>
  <si>
    <t>Julie Pelletier</t>
  </si>
  <si>
    <t>Claude Deraps</t>
  </si>
  <si>
    <t>Steve Roussil&lt;br/&gt;Caroline Comeau</t>
  </si>
  <si>
    <t>Représentant de la Ville de Val-d'Or</t>
  </si>
  <si>
    <t>City of Val-d'Or Representative</t>
  </si>
  <si>
    <t>Stéphane Larose&lt;br/&gt;Marc Tremblay&lt;br/&gt;Stéphane Fiset&lt;br/&gt;Francis Fortin</t>
  </si>
  <si>
    <t>Michel Laverdure</t>
  </si>
  <si>
    <t>Luc Lavoie</t>
  </si>
  <si>
    <t>Vallérie Trottier</t>
  </si>
  <si>
    <t>Nancy Daigle&lt;br/&gt;
TBD</t>
  </si>
  <si>
    <t>Steve Head&lt;br/&gt;
Hélène Soulard&lt;br/&gt;
Vallérie Trottier&lt;br/&gt;
Nancy Daigle&lt;br/&gt;
Félix-Antoine Malo&lt;br/&gt;
Geneviève Marcotte</t>
  </si>
  <si>
    <t>Michel Néron</t>
  </si>
  <si>
    <t>Baroudeur Support Technique&lt;br/&gt;Matis Boyer</t>
  </si>
  <si>
    <t>\(819) 744-7765</t>
  </si>
  <si>
    <t>\(819) 856-0772</t>
  </si>
  <si>
    <t>\(418) 690-6564</t>
  </si>
  <si>
    <t>Équipe Subway&lt;br/&gt;Mathieu Roy</t>
  </si>
  <si>
    <t>\(819) 444-9746</t>
  </si>
  <si>
    <t>\(819) 860-8614&lt;br/&gt;(819) 860-9605</t>
  </si>
  <si>
    <t>\(819) 856-6200</t>
  </si>
  <si>
    <t>\(819) 856-8665</t>
  </si>
  <si>
    <t>\(819 825-2210&lt;br/&gt;(819) 860-1580</t>
  </si>
  <si>
    <t>Robert Noury</t>
  </si>
  <si>
    <t>\(819) 856-1565</t>
  </si>
  <si>
    <t>\(819) 856-5375</t>
  </si>
  <si>
    <t>\(819) 856-1565&lt;br/&gt;TBD&lt;br/&gt;TBD&lt;br/&gt;TBD</t>
  </si>
  <si>
    <t>Emmanuel Gilbert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</si>
</sst>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i/>
      <sz val="10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4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uthier Bruno" id="{F43BA70A-D507-7C4A-BCA3-F7638A62AF19}" userId="S::gauthier.bruno.2@univ.teluq.ca::aaa787f6-417e-4e71-98ea-7c31130d20cf" providerId="AD"/>
</personList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18T18:43:04.45" personId="{F43BA70A-D507-7C4A-BCA3-F7638A62AF19}" id="{BB4C3E5E-59F5-434C-B266-8F98498F7305}">
    <text>https://cc.commgr.ca/ComMgr/AssignmentsPublic/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2817-9D66-6D48-97C4-5126E8F8BB18}">
  <dimension ref="A1:D24"/>
  <sheetViews>
    <sheetView tabSelected="1" zoomScale="136" zoomScaleNormal="136" workbookViewId="0">
      <selection activeCell="C11" sqref="C11"/>
    </sheetView>
  </sheetViews>
  <sheetFormatPr baseColWidth="10" defaultRowHeight="16" x14ac:dyDescent="0.2"/>
  <cols>
    <col min="1" max="2" width="32.33203125" style="1" customWidth="1"/>
    <col min="3" max="3" width="61.1640625" style="1" customWidth="1"/>
    <col min="4" max="4" width="64.33203125" style="1" customWidth="1"/>
    <col min="5" max="16384" width="10.83203125" style="1"/>
  </cols>
  <sheetData>
    <row r="1" spans="1:4" s="4" customFormat="1" x14ac:dyDescent="0.2">
      <c r="A1" s="4" t="s">
        <v>59</v>
      </c>
      <c r="B1" s="4" t="s">
        <v>60</v>
      </c>
      <c r="C1" s="4" t="s">
        <v>0</v>
      </c>
      <c r="D1" s="4" t="s">
        <v>1</v>
      </c>
    </row>
    <row r="2" spans="1:4" ht="17" x14ac:dyDescent="0.2">
      <c r="A2" s="2" t="s">
        <v>70</v>
      </c>
      <c r="B2" s="2" t="s">
        <v>64</v>
      </c>
      <c r="C2" s="2" t="s">
        <v>2</v>
      </c>
      <c r="D2" s="2" t="s">
        <v>65</v>
      </c>
    </row>
    <row r="3" spans="1:4" ht="24" customHeight="1" x14ac:dyDescent="0.2">
      <c r="A3" s="2" t="s">
        <v>36</v>
      </c>
      <c r="B3" s="2" t="s">
        <v>84</v>
      </c>
      <c r="C3" s="2" t="s">
        <v>77</v>
      </c>
      <c r="D3" s="2" t="s">
        <v>66</v>
      </c>
    </row>
    <row r="4" spans="1:4" ht="17" x14ac:dyDescent="0.2">
      <c r="A4" s="2" t="s">
        <v>71</v>
      </c>
      <c r="B4" s="2" t="s">
        <v>3</v>
      </c>
      <c r="C4" s="2" t="s">
        <v>4</v>
      </c>
      <c r="D4" s="2" t="s">
        <v>67</v>
      </c>
    </row>
    <row r="5" spans="1:4" ht="17" x14ac:dyDescent="0.2">
      <c r="A5" s="2" t="s">
        <v>6</v>
      </c>
      <c r="B5" s="2" t="s">
        <v>5</v>
      </c>
      <c r="C5" s="2" t="s">
        <v>75</v>
      </c>
      <c r="D5" s="2" t="s">
        <v>76</v>
      </c>
    </row>
    <row r="6" spans="1:4" ht="17" x14ac:dyDescent="0.2">
      <c r="A6" s="2" t="s">
        <v>73</v>
      </c>
      <c r="B6" s="2" t="s">
        <v>7</v>
      </c>
      <c r="C6" s="2" t="s">
        <v>89</v>
      </c>
      <c r="D6" s="2" t="s">
        <v>90</v>
      </c>
    </row>
    <row r="7" spans="1:4" ht="34" x14ac:dyDescent="0.2">
      <c r="A7" s="2" t="s">
        <v>74</v>
      </c>
      <c r="B7" s="2" t="s">
        <v>85</v>
      </c>
      <c r="C7" s="2" t="s">
        <v>91</v>
      </c>
      <c r="D7" s="2" t="s">
        <v>108</v>
      </c>
    </row>
    <row r="8" spans="1:4" ht="17" x14ac:dyDescent="0.2">
      <c r="A8" s="2" t="s">
        <v>9</v>
      </c>
      <c r="B8" s="2" t="s">
        <v>8</v>
      </c>
      <c r="C8" s="2" t="s">
        <v>92</v>
      </c>
      <c r="D8" s="2" t="s">
        <v>109</v>
      </c>
    </row>
    <row r="9" spans="1:4" ht="22" customHeight="1" x14ac:dyDescent="0.2">
      <c r="A9" s="1" t="s">
        <v>11</v>
      </c>
      <c r="B9" s="2" t="s">
        <v>10</v>
      </c>
      <c r="C9" s="2" t="s">
        <v>87</v>
      </c>
      <c r="D9" s="2" t="s">
        <v>87</v>
      </c>
    </row>
    <row r="10" spans="1:4" ht="17" x14ac:dyDescent="0.2">
      <c r="A10" s="1" t="s">
        <v>13</v>
      </c>
      <c r="B10" s="2" t="s">
        <v>12</v>
      </c>
      <c r="C10" s="2" t="s">
        <v>121</v>
      </c>
      <c r="D10" s="2" t="s">
        <v>87</v>
      </c>
    </row>
    <row r="11" spans="1:4" ht="17" x14ac:dyDescent="0.2">
      <c r="A11" s="1" t="s">
        <v>15</v>
      </c>
      <c r="B11" s="2" t="s">
        <v>14</v>
      </c>
      <c r="C11" s="2" t="s">
        <v>93</v>
      </c>
      <c r="D11" s="2" t="s">
        <v>110</v>
      </c>
    </row>
    <row r="12" spans="1:4" ht="17" x14ac:dyDescent="0.2">
      <c r="A12" s="1" t="s">
        <v>16</v>
      </c>
      <c r="B12" s="2" t="s">
        <v>78</v>
      </c>
      <c r="C12" s="2" t="s">
        <v>80</v>
      </c>
      <c r="D12" s="2" t="s">
        <v>79</v>
      </c>
    </row>
    <row r="13" spans="1:4" ht="17" x14ac:dyDescent="0.2">
      <c r="A13" s="1" t="s">
        <v>18</v>
      </c>
      <c r="B13" s="2" t="s">
        <v>17</v>
      </c>
      <c r="C13" s="2" t="s">
        <v>111</v>
      </c>
      <c r="D13" s="2" t="s">
        <v>112</v>
      </c>
    </row>
    <row r="14" spans="1:4" ht="17" customHeight="1" x14ac:dyDescent="0.2">
      <c r="A14" s="1" t="s">
        <v>20</v>
      </c>
      <c r="B14" s="2" t="s">
        <v>19</v>
      </c>
      <c r="C14" s="2" t="s">
        <v>94</v>
      </c>
      <c r="D14" s="2" t="s">
        <v>113</v>
      </c>
    </row>
    <row r="15" spans="1:4" ht="17" customHeight="1" x14ac:dyDescent="0.2">
      <c r="A15" s="1" t="s">
        <v>21</v>
      </c>
      <c r="B15" s="2" t="s">
        <v>21</v>
      </c>
      <c r="C15" s="2" t="s">
        <v>22</v>
      </c>
      <c r="D15" s="2" t="s">
        <v>68</v>
      </c>
    </row>
    <row r="16" spans="1:4" ht="17" x14ac:dyDescent="0.2">
      <c r="A16" s="1" t="s">
        <v>24</v>
      </c>
      <c r="B16" s="2" t="s">
        <v>23</v>
      </c>
      <c r="C16" s="2" t="s">
        <v>95</v>
      </c>
      <c r="D16" s="2" t="s">
        <v>114</v>
      </c>
    </row>
    <row r="17" spans="1:4" ht="17" customHeight="1" x14ac:dyDescent="0.2">
      <c r="A17" s="1" t="s">
        <v>26</v>
      </c>
      <c r="B17" s="2" t="s">
        <v>25</v>
      </c>
      <c r="C17" s="2" t="s">
        <v>96</v>
      </c>
      <c r="D17" s="2" t="s">
        <v>115</v>
      </c>
    </row>
    <row r="18" spans="1:4" ht="17" x14ac:dyDescent="0.2">
      <c r="A18" s="1" t="s">
        <v>28</v>
      </c>
      <c r="B18" s="2" t="s">
        <v>27</v>
      </c>
      <c r="C18" s="2" t="s">
        <v>97</v>
      </c>
      <c r="D18" s="2" t="s">
        <v>116</v>
      </c>
    </row>
    <row r="19" spans="1:4" ht="17" x14ac:dyDescent="0.2">
      <c r="A19" s="1" t="s">
        <v>30</v>
      </c>
      <c r="B19" s="2" t="s">
        <v>29</v>
      </c>
      <c r="C19" s="2" t="s">
        <v>117</v>
      </c>
      <c r="D19" s="2" t="s">
        <v>81</v>
      </c>
    </row>
    <row r="20" spans="1:4" ht="17" x14ac:dyDescent="0.2">
      <c r="A20" s="1" t="s">
        <v>32</v>
      </c>
      <c r="B20" s="2" t="s">
        <v>31</v>
      </c>
      <c r="C20" s="2" t="s">
        <v>101</v>
      </c>
      <c r="D20" s="2" t="s">
        <v>118</v>
      </c>
    </row>
    <row r="21" spans="1:4" ht="34" x14ac:dyDescent="0.2">
      <c r="A21" s="1" t="s">
        <v>99</v>
      </c>
      <c r="B21" s="2" t="s">
        <v>98</v>
      </c>
      <c r="C21" s="2" t="s">
        <v>102</v>
      </c>
      <c r="D21" s="2" t="s">
        <v>119</v>
      </c>
    </row>
    <row r="22" spans="1:4" ht="17" x14ac:dyDescent="0.2">
      <c r="A22" s="1" t="s">
        <v>34</v>
      </c>
      <c r="B22" s="2" t="s">
        <v>33</v>
      </c>
      <c r="C22" s="2" t="s">
        <v>91</v>
      </c>
      <c r="D22" s="2" t="s">
        <v>108</v>
      </c>
    </row>
    <row r="23" spans="1:4" ht="34" x14ac:dyDescent="0.2">
      <c r="A23" s="1" t="s">
        <v>83</v>
      </c>
      <c r="B23" s="2" t="s">
        <v>83</v>
      </c>
      <c r="C23" s="2" t="s">
        <v>100</v>
      </c>
      <c r="D23" s="2" t="s">
        <v>120</v>
      </c>
    </row>
    <row r="24" spans="1:4" ht="17" x14ac:dyDescent="0.2">
      <c r="A24" s="1" t="s">
        <v>37</v>
      </c>
      <c r="B24" s="2" t="s">
        <v>38</v>
      </c>
      <c r="C24" s="2" t="s">
        <v>35</v>
      </c>
      <c r="D24" s="2" t="s">
        <v>69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3D3F-FE64-A34F-B126-68B68B58113C}">
  <dimension ref="A1:C14"/>
  <sheetViews>
    <sheetView workbookViewId="0">
      <selection activeCell="C6" sqref="C6"/>
    </sheetView>
  </sheetViews>
  <sheetFormatPr baseColWidth="10" defaultColWidth="25.83203125" defaultRowHeight="16" x14ac:dyDescent="0.2"/>
  <cols>
    <col min="1" max="2" width="25.83203125" style="7"/>
    <col min="3" max="3" width="53.1640625" style="7" customWidth="1"/>
    <col min="4" max="16384" width="25.83203125" style="7"/>
  </cols>
  <sheetData>
    <row r="1" spans="1:3" x14ac:dyDescent="0.2">
      <c r="A1" s="4" t="s">
        <v>59</v>
      </c>
      <c r="B1" s="4" t="s">
        <v>60</v>
      </c>
      <c r="C1" s="4" t="s">
        <v>0</v>
      </c>
    </row>
    <row r="2" spans="1:3" ht="17" x14ac:dyDescent="0.2">
      <c r="A2" s="7" t="s">
        <v>42</v>
      </c>
      <c r="B2" s="2" t="s">
        <v>42</v>
      </c>
      <c r="C2" s="5" t="s">
        <v>87</v>
      </c>
    </row>
    <row r="3" spans="1:3" ht="17" customHeight="1" x14ac:dyDescent="0.2">
      <c r="A3" s="7" t="s">
        <v>43</v>
      </c>
      <c r="B3" s="6" t="s">
        <v>43</v>
      </c>
      <c r="C3" s="5" t="s">
        <v>87</v>
      </c>
    </row>
    <row r="4" spans="1:3" ht="34" customHeight="1" x14ac:dyDescent="0.2">
      <c r="A4" s="7" t="s">
        <v>44</v>
      </c>
      <c r="B4" s="6" t="s">
        <v>82</v>
      </c>
      <c r="C4" s="5" t="s">
        <v>87</v>
      </c>
    </row>
    <row r="5" spans="1:3" ht="17" x14ac:dyDescent="0.2">
      <c r="A5" s="7" t="s">
        <v>45</v>
      </c>
      <c r="B5" s="2" t="s">
        <v>46</v>
      </c>
      <c r="C5" s="5" t="s">
        <v>107</v>
      </c>
    </row>
    <row r="6" spans="1:3" ht="17" x14ac:dyDescent="0.2">
      <c r="A6" s="7" t="s">
        <v>47</v>
      </c>
      <c r="B6" s="2" t="s">
        <v>48</v>
      </c>
      <c r="C6" s="5" t="s">
        <v>87</v>
      </c>
    </row>
    <row r="7" spans="1:3" ht="17" x14ac:dyDescent="0.2">
      <c r="A7" s="7" t="s">
        <v>50</v>
      </c>
      <c r="B7" s="2" t="s">
        <v>49</v>
      </c>
      <c r="C7" s="5" t="s">
        <v>87</v>
      </c>
    </row>
    <row r="8" spans="1:3" ht="34" x14ac:dyDescent="0.2">
      <c r="A8" s="3" t="s">
        <v>40</v>
      </c>
      <c r="B8" s="2" t="s">
        <v>39</v>
      </c>
      <c r="C8" s="5" t="s">
        <v>87</v>
      </c>
    </row>
    <row r="9" spans="1:3" ht="17" x14ac:dyDescent="0.2">
      <c r="A9" s="7" t="s">
        <v>51</v>
      </c>
      <c r="B9" s="2" t="s">
        <v>51</v>
      </c>
      <c r="C9" s="5" t="s">
        <v>87</v>
      </c>
    </row>
    <row r="10" spans="1:3" ht="17" x14ac:dyDescent="0.2">
      <c r="A10" s="7" t="s">
        <v>41</v>
      </c>
      <c r="B10" s="2" t="s">
        <v>41</v>
      </c>
      <c r="C10" s="5" t="s">
        <v>106</v>
      </c>
    </row>
    <row r="11" spans="1:3" ht="17" x14ac:dyDescent="0.2">
      <c r="A11" s="7" t="s">
        <v>53</v>
      </c>
      <c r="B11" s="2" t="s">
        <v>52</v>
      </c>
      <c r="C11" s="5" t="s">
        <v>87</v>
      </c>
    </row>
    <row r="12" spans="1:3" ht="17" x14ac:dyDescent="0.2">
      <c r="A12" s="7" t="s">
        <v>55</v>
      </c>
      <c r="B12" s="2" t="s">
        <v>54</v>
      </c>
      <c r="C12" s="5" t="s">
        <v>87</v>
      </c>
    </row>
    <row r="13" spans="1:3" ht="17" x14ac:dyDescent="0.2">
      <c r="A13" s="7" t="s">
        <v>57</v>
      </c>
      <c r="B13" s="6" t="s">
        <v>56</v>
      </c>
      <c r="C13" s="5" t="s">
        <v>87</v>
      </c>
    </row>
    <row r="14" spans="1:3" x14ac:dyDescent="0.2">
      <c r="B14" s="6"/>
      <c r="C14" s="5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BAD0D-314A-CF4D-A7B3-D837A1000984}">
  <dimension ref="A1:C4"/>
  <sheetViews>
    <sheetView zoomScale="120" zoomScaleNormal="120" workbookViewId="0">
      <selection activeCell="C11" sqref="C11"/>
    </sheetView>
  </sheetViews>
  <sheetFormatPr baseColWidth="10" defaultRowHeight="16" x14ac:dyDescent="0.2"/>
  <cols>
    <col min="1" max="1" width="32.33203125" bestFit="1" customWidth="1"/>
    <col min="2" max="2" width="33.33203125" bestFit="1" customWidth="1"/>
    <col min="3" max="3" width="37.33203125" customWidth="1"/>
  </cols>
  <sheetData>
    <row r="1" spans="1:3" s="7" customFormat="1" x14ac:dyDescent="0.2">
      <c r="A1" s="4" t="s">
        <v>59</v>
      </c>
      <c r="B1" s="4" t="s">
        <v>60</v>
      </c>
      <c r="C1" s="4" t="s">
        <v>0</v>
      </c>
    </row>
    <row r="2" spans="1:3" x14ac:dyDescent="0.2">
      <c r="A2" t="s">
        <v>58</v>
      </c>
      <c r="B2" s="8" t="s">
        <v>72</v>
      </c>
      <c r="C2" t="s">
        <v>88</v>
      </c>
    </row>
    <row r="3" spans="1:3" ht="102" x14ac:dyDescent="0.2">
      <c r="A3" t="s">
        <v>61</v>
      </c>
      <c r="B3" t="s">
        <v>61</v>
      </c>
      <c r="C3" s="11" t="s">
        <v>105</v>
      </c>
    </row>
    <row r="4" spans="1:3" x14ac:dyDescent="0.2">
      <c r="A4" s="9" t="s">
        <v>62</v>
      </c>
      <c r="B4" s="10" t="s">
        <v>63</v>
      </c>
      <c r="C4" t="s">
        <v>86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BA42A-DDEA-1E47-A423-4DE77C2E0261}">
  <dimension ref="A1:C4"/>
  <sheetViews>
    <sheetView zoomScale="120" zoomScaleNormal="120" workbookViewId="0">
      <selection activeCell="C3" sqref="C3"/>
    </sheetView>
  </sheetViews>
  <sheetFormatPr baseColWidth="10" defaultRowHeight="16" x14ac:dyDescent="0.2"/>
  <cols>
    <col min="1" max="1" width="32.33203125" bestFit="1" customWidth="1"/>
    <col min="2" max="2" width="33.33203125" bestFit="1" customWidth="1"/>
    <col min="3" max="3" width="37.33203125" customWidth="1"/>
  </cols>
  <sheetData>
    <row r="1" spans="1:3" s="7" customFormat="1" x14ac:dyDescent="0.2">
      <c r="A1" s="4" t="s">
        <v>59</v>
      </c>
      <c r="B1" s="4" t="s">
        <v>60</v>
      </c>
      <c r="C1" s="4" t="s">
        <v>0</v>
      </c>
    </row>
    <row r="2" spans="1:3" x14ac:dyDescent="0.2">
      <c r="A2" t="s">
        <v>58</v>
      </c>
      <c r="B2" s="8" t="s">
        <v>72</v>
      </c>
      <c r="C2" t="s">
        <v>103</v>
      </c>
    </row>
    <row r="3" spans="1:3" ht="34" x14ac:dyDescent="0.2">
      <c r="A3" t="s">
        <v>61</v>
      </c>
      <c r="B3" t="s">
        <v>61</v>
      </c>
      <c r="C3" s="11" t="s">
        <v>104</v>
      </c>
    </row>
    <row r="4" spans="1:3" x14ac:dyDescent="0.2">
      <c r="A4" s="9" t="s">
        <v>62</v>
      </c>
      <c r="B4" s="10" t="s">
        <v>63</v>
      </c>
      <c r="C4" t="str">
        <f>COMM!C4</f>
        <v xml:space="preserve">Sylvain Richard&lt;br/&gt;&lt;a href="https://www.rsstiming.com/" target="_blank"&gt;Richard Sports Services&lt;/a&gt;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</vt:lpstr>
      <vt:lpstr>SOUTIEN</vt:lpstr>
      <vt:lpstr>COMM</vt:lpstr>
      <vt:lpstr>COMM_SPRINT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2024-05-17T13:23:00Z</dcterms:modified>
</cp:coreProperties>
</file>