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<sst xmlns="http://schemas.openxmlformats.org/spreadsheetml/2006/main" count="73" uniqueCount="37">
  <si>
    <t>MELON</t>
  </si>
  <si>
    <t>BASE</t>
  </si>
  <si>
    <t>PROGENT</t>
  </si>
  <si>
    <t>DRIFT</t>
  </si>
  <si>
    <t>CAMEL</t>
  </si>
  <si>
    <t>Category</t>
  </si>
  <si>
    <t>Utility Count</t>
  </si>
  <si>
    <t>Utility Ratio</t>
  </si>
  <si>
    <t>Total</t>
  </si>
  <si>
    <t>Goal Misalignment</t>
  </si>
  <si>
    <t>Reasoning Distortion</t>
  </si>
  <si>
    <t xml:space="preserve">        Goal Misalignment (针对意图)       4  55/174    31.61%  109/174     62.64%    37.36%</t>
  </si>
  <si>
    <t>Perception Manipulation</t>
  </si>
  <si>
    <t xml:space="preserve">     Reasoning Distortion (针对规划)       4 178/275    64.73%  128/275     46.55%    53.45%</t>
  </si>
  <si>
    <t>Overall</t>
  </si>
  <si>
    <t xml:space="preserve">  Perception Manipulation (针对感知)       4  73/360    20.28%  249/360     69.17%    30.83%</t>
  </si>
  <si>
    <t xml:space="preserve">                         Overall       4 306/809    37.82%  486/809     60.07%    39.93%</t>
  </si>
  <si>
    <t>Security Count</t>
  </si>
  <si>
    <t>Security Ratio</t>
  </si>
  <si>
    <t>0.0.6207</t>
  </si>
  <si>
    <t>utility under attack</t>
  </si>
  <si>
    <t>type-i-a（174）</t>
  </si>
  <si>
    <t>type-i-b-1（91）</t>
  </si>
  <si>
    <t>type-i-b-2（93）</t>
  </si>
  <si>
    <t>type-ii-a（91）</t>
  </si>
  <si>
    <t>type-ii-b（88）</t>
  </si>
  <si>
    <t>type-iii-a（272）</t>
  </si>
  <si>
    <t>overal</t>
  </si>
  <si>
    <t>base</t>
  </si>
  <si>
    <t>SPOTLIGHT</t>
  </si>
  <si>
    <t>security</t>
  </si>
  <si>
    <t>type-i-a</t>
  </si>
  <si>
    <t>type-i-b-1</t>
  </si>
  <si>
    <t>type-i-b-2</t>
  </si>
  <si>
    <t>type-ii-a</t>
  </si>
  <si>
    <t>type-ii-b</t>
  </si>
  <si>
    <t>type-iii-a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</si>
</sst>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tabSelected="1" zoomScale="93" zoomScaleNormal="93" workbookViewId="0">
      <selection activeCell="F27" sqref="F27"/>
    </sheetView>
  </sheetViews>
  <sheetFormatPr defaultColWidth="9.23076923076923" defaultRowHeight="16.8"/>
  <cols>
    <col min="1" max="1" width="23.0865384615385" customWidth="1"/>
    <col min="2" max="2" width="18.0865384615385" customWidth="1"/>
    <col min="3" max="3" width="26.0192307692308" customWidth="1"/>
    <col min="4" max="4" width="22.0480769230769" customWidth="1"/>
    <col min="5" max="5" width="24.6346153846154" customWidth="1"/>
    <col min="6" max="6" width="34.4519230769231" customWidth="1"/>
    <col min="7" max="7" width="27.3942307692308" customWidth="1"/>
  </cols>
  <sheetData>
    <row r="1" spans="1:24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ht="29" spans="1:24">
      <c r="A2" s="2" t="s">
        <v>5</v>
      </c>
      <c r="B2" s="2" t="s">
        <v>6</v>
      </c>
      <c r="C2" s="2" t="s">
        <v>7</v>
      </c>
      <c r="D2" s="2" t="s">
        <v>6</v>
      </c>
      <c r="E2" s="2" t="s">
        <v>7</v>
      </c>
      <c r="F2" s="2" t="s">
        <v>6</v>
      </c>
      <c r="G2" s="2" t="s">
        <v>7</v>
      </c>
      <c r="H2" s="2" t="s">
        <v>6</v>
      </c>
      <c r="I2" s="2" t="s">
        <v>7</v>
      </c>
      <c r="J2" s="2" t="s">
        <v>6</v>
      </c>
      <c r="K2" s="2" t="s">
        <v>7</v>
      </c>
      <c r="L2" s="2" t="s">
        <v>8</v>
      </c>
    </row>
    <row r="3" spans="1:24">
      <c r="A3" s="3" t="s">
        <v>9</v>
      </c>
      <c r="B3" s="3">
        <v>26</v>
      </c>
      <c r="C3" s="3">
        <v>0.149425</v>
      </c>
      <c r="D3" s="3">
        <v>32</v>
      </c>
      <c r="E3" s="3">
        <v>0.183908</v>
      </c>
      <c r="F3" s="3">
        <v>55</v>
      </c>
      <c r="G3" s="3">
        <v>0.2161</v>
      </c>
      <c r="H3" s="3">
        <v>21</v>
      </c>
      <c r="I3" s="3">
        <v>0.1207</v>
      </c>
      <c r="J3" s="3">
        <v>61</v>
      </c>
      <c r="K3" s="3">
        <v>0.3506</v>
      </c>
      <c r="L3" s="3">
        <v>174</v>
      </c>
    </row>
    <row r="4" spans="1:24">
      <c r="A4" s="3" t="s">
        <v>10</v>
      </c>
      <c r="B4" s="3">
        <v>156</v>
      </c>
      <c r="C4" s="3">
        <v>0.567273</v>
      </c>
      <c r="D4" s="3">
        <v>190</v>
      </c>
      <c r="E4" s="3">
        <v>0.690909</v>
      </c>
      <c r="F4" s="3">
        <v>178</v>
      </c>
      <c r="G4" s="3">
        <v>0.6473</v>
      </c>
      <c r="H4" s="3">
        <v>85</v>
      </c>
      <c r="I4" s="3">
        <v>0.3091</v>
      </c>
      <c r="J4" s="3">
        <v>106</v>
      </c>
      <c r="K4" s="3">
        <v>0.3855</v>
      </c>
      <c r="L4" s="3">
        <v>275</v>
      </c>
      <c r="S4" t="s">
        <v>11</v>
      </c>
    </row>
    <row r="5" spans="1:24">
      <c r="A5" s="3" t="s">
        <v>12</v>
      </c>
      <c r="B5" s="3">
        <v>69</v>
      </c>
      <c r="C5" s="3">
        <v>0.191667</v>
      </c>
      <c r="D5" s="3">
        <v>64</v>
      </c>
      <c r="E5" s="3">
        <v>0.177778</v>
      </c>
      <c r="F5" s="3">
        <v>73</v>
      </c>
      <c r="G5" s="3">
        <v>0.2028</v>
      </c>
      <c r="H5" s="3">
        <v>57</v>
      </c>
      <c r="I5" s="3">
        <v>0.1583</v>
      </c>
      <c r="J5" s="3">
        <v>59</v>
      </c>
      <c r="K5" s="3">
        <v>0.1639</v>
      </c>
      <c r="L5" s="3">
        <v>360</v>
      </c>
      <c r="S5" t="s">
        <v>13</v>
      </c>
    </row>
    <row r="6" spans="1:24">
      <c r="A6" s="3" t="s">
        <v>14</v>
      </c>
      <c r="B6" s="3">
        <v>251</v>
      </c>
      <c r="C6" s="3">
        <v>0.31026</v>
      </c>
      <c r="D6" s="3">
        <v>286</v>
      </c>
      <c r="E6" s="3">
        <v>0.353523</v>
      </c>
      <c r="F6" s="3">
        <v>306</v>
      </c>
      <c r="G6" s="3">
        <v>0.3782</v>
      </c>
      <c r="H6" s="3">
        <v>163</v>
      </c>
      <c r="I6" s="3">
        <v>0.2015</v>
      </c>
      <c r="J6" s="3">
        <v>226</v>
      </c>
      <c r="K6" s="3">
        <v>0.2794</v>
      </c>
      <c r="L6" s="3">
        <v>809</v>
      </c>
      <c r="S6" t="s">
        <v>15</v>
      </c>
    </row>
    <row r="7" spans="1:24">
      <c r="S7" t="s">
        <v>16</v>
      </c>
    </row>
    <row r="8" spans="1:24">
      <c r="B8" s="1" t="s">
        <v>0</v>
      </c>
      <c r="C8" s="1"/>
      <c r="D8" s="1" t="s">
        <v>1</v>
      </c>
      <c r="E8" s="1"/>
      <c r="F8" s="1" t="s">
        <v>2</v>
      </c>
      <c r="G8" s="1"/>
      <c r="H8" s="1" t="s">
        <v>3</v>
      </c>
      <c r="I8" s="1"/>
      <c r="J8" s="1" t="s">
        <v>4</v>
      </c>
      <c r="K8" s="1"/>
    </row>
    <row r="9" ht="29" spans="1:24">
      <c r="A9" s="2" t="s">
        <v>5</v>
      </c>
      <c r="B9" s="2" t="s">
        <v>17</v>
      </c>
      <c r="C9" s="2" t="s">
        <v>18</v>
      </c>
      <c r="D9" s="2" t="s">
        <v>17</v>
      </c>
      <c r="E9" s="2" t="s">
        <v>18</v>
      </c>
      <c r="F9" s="2" t="s">
        <v>17</v>
      </c>
      <c r="G9" s="2" t="s">
        <v>18</v>
      </c>
      <c r="H9" s="2" t="s">
        <v>17</v>
      </c>
      <c r="I9" s="2" t="s">
        <v>18</v>
      </c>
      <c r="J9" s="2" t="s">
        <v>17</v>
      </c>
      <c r="K9" s="2" t="s">
        <v>18</v>
      </c>
      <c r="L9" s="2" t="s">
        <v>8</v>
      </c>
    </row>
    <row r="10" spans="1:24">
      <c r="A10" s="3" t="s">
        <v>9</v>
      </c>
      <c r="B10" s="3">
        <v>153</v>
      </c>
      <c r="C10" s="3">
        <v>0.87931</v>
      </c>
      <c r="D10" s="3">
        <v>154</v>
      </c>
      <c r="E10" s="3">
        <v>0.885057</v>
      </c>
      <c r="F10" s="4">
        <v>109</v>
      </c>
      <c r="G10" s="4">
        <v>0.6264</v>
      </c>
      <c r="H10" s="4">
        <v>108</v>
      </c>
      <c r="I10" s="4" t="s">
        <v>19</v>
      </c>
      <c r="J10" s="4">
        <v>68</v>
      </c>
      <c r="K10" s="4">
        <v>0.3098</v>
      </c>
      <c r="L10" s="3">
        <v>174</v>
      </c>
    </row>
    <row r="11" spans="1:24">
      <c r="A11" s="3" t="s">
        <v>10</v>
      </c>
      <c r="B11" s="3">
        <v>119</v>
      </c>
      <c r="C11" s="3">
        <v>0.432727</v>
      </c>
      <c r="D11" s="3">
        <v>124</v>
      </c>
      <c r="E11" s="3">
        <v>0.450909</v>
      </c>
      <c r="F11" s="4">
        <v>128</v>
      </c>
      <c r="G11" s="4">
        <v>0.4655</v>
      </c>
      <c r="H11" s="4">
        <v>106</v>
      </c>
      <c r="I11" s="4">
        <v>0.3855</v>
      </c>
      <c r="J11" s="4">
        <v>42</v>
      </c>
      <c r="K11" s="4">
        <v>0.1527</v>
      </c>
      <c r="L11" s="3">
        <v>275</v>
      </c>
      <c r="Q11" s="5"/>
      <c r="R11" s="2"/>
      <c r="S11" s="2"/>
      <c r="T11" s="2"/>
      <c r="U11" s="2"/>
      <c r="V11" s="2"/>
      <c r="W11" s="2"/>
      <c r="X11" s="2"/>
    </row>
    <row r="12" spans="1:24">
      <c r="A12" s="3" t="s">
        <v>12</v>
      </c>
      <c r="B12" s="3">
        <v>62</v>
      </c>
      <c r="C12" s="3">
        <v>0.172222</v>
      </c>
      <c r="D12" s="3">
        <v>273</v>
      </c>
      <c r="E12" s="3">
        <v>0.758333</v>
      </c>
      <c r="F12" s="4">
        <v>249</v>
      </c>
      <c r="G12" s="4">
        <v>0.6917</v>
      </c>
      <c r="H12" s="4">
        <v>71</v>
      </c>
      <c r="I12" s="4">
        <v>0.1972</v>
      </c>
      <c r="J12" s="4">
        <v>21</v>
      </c>
      <c r="K12" s="4">
        <v>0.005</v>
      </c>
      <c r="L12" s="3">
        <v>360</v>
      </c>
      <c r="Q12" s="6"/>
      <c r="R12" s="3"/>
      <c r="S12" s="3"/>
      <c r="T12" s="3"/>
      <c r="U12" s="3"/>
      <c r="V12" s="3"/>
      <c r="W12" s="3"/>
      <c r="X12" s="3"/>
    </row>
    <row r="13" spans="1:24">
      <c r="A13" s="3" t="s">
        <v>14</v>
      </c>
      <c r="B13" s="3">
        <v>334</v>
      </c>
      <c r="C13" s="3">
        <v>0.412855</v>
      </c>
      <c r="D13" s="3">
        <v>551</v>
      </c>
      <c r="E13" s="3">
        <v>0.681088</v>
      </c>
      <c r="F13" s="4">
        <v>486</v>
      </c>
      <c r="G13" s="4">
        <v>0.6007</v>
      </c>
      <c r="H13" s="4">
        <v>285</v>
      </c>
      <c r="I13" s="4">
        <v>0.3523</v>
      </c>
      <c r="J13" s="4">
        <f>SUM(J10:J12)</f>
        <v>131</v>
      </c>
      <c r="K13" s="4">
        <v>0.1619</v>
      </c>
      <c r="L13" s="3">
        <v>809</v>
      </c>
      <c r="Q13" s="6"/>
      <c r="R13" s="3"/>
      <c r="S13" s="3"/>
      <c r="T13" s="3"/>
      <c r="U13" s="3"/>
      <c r="V13" s="3"/>
      <c r="W13" s="3"/>
      <c r="X13" s="3"/>
    </row>
    <row r="14" spans="1:24">
      <c r="Q14" s="6"/>
      <c r="R14" s="3"/>
      <c r="S14" s="3"/>
      <c r="T14" s="3"/>
      <c r="U14" s="3"/>
      <c r="V14" s="3"/>
      <c r="W14" s="3"/>
      <c r="X14" s="3"/>
    </row>
    <row r="15" spans="1:24">
      <c r="A15" t="s">
        <v>20</v>
      </c>
      <c r="Q15" s="6"/>
      <c r="R15" s="3"/>
      <c r="S15" s="3"/>
      <c r="T15" s="3"/>
      <c r="U15" s="3"/>
      <c r="V15" s="3"/>
      <c r="W15" s="3"/>
      <c r="X15" s="3"/>
    </row>
    <row r="16" spans="1:24"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</row>
    <row r="17" spans="1:8">
      <c r="A17" t="s">
        <v>28</v>
      </c>
      <c r="B17">
        <v>0.18</v>
      </c>
      <c r="C17">
        <v>0.8</v>
      </c>
      <c r="D17">
        <v>0.69</v>
      </c>
      <c r="E17">
        <v>0.6</v>
      </c>
      <c r="F17">
        <v>0.18</v>
      </c>
      <c r="G17">
        <v>0.18</v>
      </c>
      <c r="H17">
        <v>0.36</v>
      </c>
    </row>
    <row r="18" spans="1:8">
      <c r="A18" t="s">
        <v>0</v>
      </c>
      <c r="B18">
        <v>0.15</v>
      </c>
      <c r="C18">
        <v>0.65</v>
      </c>
      <c r="D18">
        <v>0.52</v>
      </c>
      <c r="E18">
        <v>0.54</v>
      </c>
      <c r="F18">
        <v>0.2</v>
      </c>
      <c r="G18">
        <v>0.19</v>
      </c>
      <c r="H18">
        <v>0.31</v>
      </c>
    </row>
    <row r="19" spans="1:8">
      <c r="A19" t="s">
        <v>2</v>
      </c>
      <c r="B19">
        <v>0.05</v>
      </c>
      <c r="C19">
        <v>0.45</v>
      </c>
      <c r="D19">
        <v>0.44</v>
      </c>
      <c r="E19">
        <v>0.88</v>
      </c>
      <c r="F19">
        <v>0.26</v>
      </c>
      <c r="G19">
        <v>0.57</v>
      </c>
      <c r="H19">
        <v>0.43</v>
      </c>
    </row>
    <row r="20" spans="1:8">
      <c r="A20" t="s">
        <v>3</v>
      </c>
      <c r="B20">
        <v>0.12</v>
      </c>
      <c r="C20">
        <v>0.34</v>
      </c>
      <c r="D20">
        <v>0.32</v>
      </c>
      <c r="E20">
        <v>0.26</v>
      </c>
      <c r="F20">
        <v>0.15</v>
      </c>
      <c r="G20">
        <v>0.16</v>
      </c>
      <c r="H20">
        <v>0.2</v>
      </c>
    </row>
    <row r="21" spans="1:8">
      <c r="A21" t="s">
        <v>29</v>
      </c>
      <c r="B21">
        <v>0.18</v>
      </c>
      <c r="C21">
        <v>0.75</v>
      </c>
      <c r="D21">
        <v>0.69</v>
      </c>
      <c r="E21">
        <v>0.55</v>
      </c>
      <c r="F21">
        <v>0.2</v>
      </c>
      <c r="G21">
        <v>0.18</v>
      </c>
      <c r="H21">
        <v>0.35</v>
      </c>
    </row>
    <row r="22" spans="1:8">
      <c r="A22" t="s">
        <v>30</v>
      </c>
    </row>
    <row r="23" spans="1:8"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27</v>
      </c>
    </row>
    <row r="24" spans="1:8">
      <c r="A24" t="s">
        <v>28</v>
      </c>
      <c r="B24">
        <v>0.89</v>
      </c>
      <c r="C24">
        <v>0.27</v>
      </c>
      <c r="D24">
        <v>0.54</v>
      </c>
      <c r="E24">
        <v>0.54</v>
      </c>
      <c r="F24">
        <v>0.77</v>
      </c>
      <c r="G24">
        <v>0.75</v>
      </c>
      <c r="H24">
        <v>0.68</v>
      </c>
    </row>
    <row r="25" spans="1:8">
      <c r="A25" t="s">
        <v>0</v>
      </c>
      <c r="B25">
        <v>0.88</v>
      </c>
      <c r="C25">
        <v>0.27</v>
      </c>
      <c r="D25">
        <v>0.47</v>
      </c>
      <c r="E25">
        <v>0.55</v>
      </c>
      <c r="F25">
        <v>0.68</v>
      </c>
      <c r="G25">
        <v>0.01</v>
      </c>
      <c r="H25">
        <v>0.41</v>
      </c>
    </row>
    <row r="26" spans="1:8">
      <c r="A26" t="s">
        <v>2</v>
      </c>
      <c r="B26">
        <v>0.95</v>
      </c>
      <c r="C26">
        <v>0.07</v>
      </c>
      <c r="D26">
        <v>0.57</v>
      </c>
      <c r="E26">
        <v>0.53</v>
      </c>
      <c r="F26">
        <v>0.78</v>
      </c>
      <c r="G26">
        <v>0.02</v>
      </c>
      <c r="H26">
        <v>0.43</v>
      </c>
    </row>
    <row r="27" spans="1:8">
      <c r="A27" t="s">
        <v>3</v>
      </c>
      <c r="B27">
        <v>0.62</v>
      </c>
      <c r="C27">
        <v>0.12</v>
      </c>
      <c r="D27">
        <v>0.34</v>
      </c>
      <c r="E27">
        <v>0.69</v>
      </c>
      <c r="F27">
        <v>0.6</v>
      </c>
      <c r="G27">
        <v>0.07</v>
      </c>
      <c r="H27">
        <v>0.35</v>
      </c>
    </row>
    <row r="28" spans="1:8">
      <c r="A28" t="s">
        <v>29</v>
      </c>
      <c r="B28">
        <v>0.89</v>
      </c>
      <c r="C28">
        <v>0.27</v>
      </c>
      <c r="D28">
        <v>0.53</v>
      </c>
      <c r="E28">
        <v>0.59</v>
      </c>
      <c r="F28">
        <v>0.77</v>
      </c>
      <c r="G28">
        <v>0.62</v>
      </c>
      <c r="H28">
        <v>0.64</v>
      </c>
    </row>
  </sheetData>
  <mergeCells count="10">
    <mergeCell ref="B1:C1"/>
    <mergeCell ref="D1:E1"/>
    <mergeCell ref="F1:G1"/>
    <mergeCell ref="H1:I1"/>
    <mergeCell ref="J1:K1"/>
    <mergeCell ref="B8:C8"/>
    <mergeCell ref="D8:E8"/>
    <mergeCell ref="F8:G8"/>
    <mergeCell ref="H8:I8"/>
    <mergeCell ref="J8:K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2025-12-21T23:00:00Z</dcterms:created>
  <dcterms:modified xsi:type="dcterms:W3CDTF">2025-12-22T21:11:18Z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7BFC3D2BCEC70F1D1D9B4769FD27BE7C_41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