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usi\Downloads\"/>
    </mc:Choice>
  </mc:AlternateContent>
  <xr:revisionPtr revIDLastSave="0" documentId="13_ncr:1_{31F2AFD2-4D61-4872-BCBB-C9A8A7831AB4}" xr6:coauthVersionLast="47" xr6:coauthVersionMax="47" xr10:uidLastSave="{00000000-0000-0000-0000-000000000000}"/>
  <bookViews>
    <workbookView xWindow="-110" yWindow="-110" windowWidth="19420" windowHeight="10300" xr2:uid="{C9499F63-08A6-48EA-B864-D1C9390F65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</calcChain>
</file>

<file path=xl/sharedStrings.xml><?xml version="1.0" encoding="utf-8"?>
<sst xmlns="http://schemas.openxmlformats.org/spreadsheetml/2006/main" count="66" uniqueCount="18">
  <si>
    <t>Melbourne Olympic Park</t>
  </si>
  <si>
    <t>Essendon Airport</t>
  </si>
  <si>
    <t>Viewbank</t>
  </si>
  <si>
    <t>Ferny Creek</t>
  </si>
  <si>
    <t>sa2_name</t>
  </si>
  <si>
    <t>station_name</t>
  </si>
  <si>
    <t>temp</t>
  </si>
  <si>
    <t>year</t>
  </si>
  <si>
    <t>sa2_code</t>
  </si>
  <si>
    <t>sa2code_station</t>
  </si>
  <si>
    <t>Nort Melbourne</t>
  </si>
  <si>
    <t>Viewbank - Yallambie</t>
  </si>
  <si>
    <t>Mount Dandenong - Olinda</t>
  </si>
  <si>
    <t>Strathmore</t>
  </si>
  <si>
    <t>population</t>
  </si>
  <si>
    <t>area_sqkm</t>
  </si>
  <si>
    <t>pop_density</t>
  </si>
  <si>
    <t>vegetation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</si>
</sst>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  <font>
      <sz val="8"/>
      <name val="Aptos Narrow"/>
      <family val="2"/>
      <scheme val="minor"/>
    </font>
    <font>
      <sz val="11"/>
      <color theme="1"/>
      <name val="Arial"/>
      <family val="2"/>
    </font>
    <font>
      <sz val="11"/>
      <color rgb="FF32323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0A65-5B5B-4A80-8285-BF7C848AD868}">
  <dimension ref="A1:J32"/>
  <sheetViews>
    <sheetView tabSelected="1" workbookViewId="0">
      <selection activeCell="D34" sqref="D34"/>
    </sheetView>
  </sheetViews>
  <sheetFormatPr defaultRowHeight="14.5" x14ac:dyDescent="0.35"/>
  <cols>
    <col min="1" max="1" width="10.6328125" style="1" bestFit="1" customWidth="1"/>
    <col min="2" max="2" width="24.36328125" style="1" bestFit="1" customWidth="1"/>
    <col min="3" max="3" width="15.36328125" style="1" bestFit="1" customWidth="1"/>
    <col min="4" max="4" width="22.453125" style="1" bestFit="1" customWidth="1"/>
    <col min="5" max="6" width="5.1796875" style="1" bestFit="1" customWidth="1"/>
    <col min="7" max="7" width="9.81640625" style="1" bestFit="1" customWidth="1"/>
    <col min="8" max="8" width="10.453125" style="1" bestFit="1" customWidth="1"/>
    <col min="9" max="10" width="12.90625" style="1" bestFit="1" customWidth="1"/>
  </cols>
  <sheetData>
    <row r="1" spans="1:10" x14ac:dyDescent="0.35">
      <c r="A1" s="1" t="s">
        <v>8</v>
      </c>
      <c r="B1" s="1" t="s">
        <v>4</v>
      </c>
      <c r="C1" s="1" t="s">
        <v>9</v>
      </c>
      <c r="D1" s="1" t="s">
        <v>5</v>
      </c>
      <c r="E1" s="1" t="s">
        <v>7</v>
      </c>
      <c r="F1" s="1" t="s">
        <v>6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1">
        <v>206041506</v>
      </c>
      <c r="B2" s="1" t="s">
        <v>10</v>
      </c>
      <c r="C2" s="2">
        <v>206041119</v>
      </c>
      <c r="D2" s="1" t="s">
        <v>0</v>
      </c>
      <c r="E2" s="1">
        <v>2014</v>
      </c>
      <c r="F2" s="3">
        <v>20.9</v>
      </c>
      <c r="G2" s="1">
        <v>19644</v>
      </c>
      <c r="H2" s="1">
        <v>2.4249999999999998</v>
      </c>
      <c r="I2" s="1">
        <f>G2/H2</f>
        <v>8100.6185567010316</v>
      </c>
      <c r="J2" s="1">
        <v>3.58649122807017</v>
      </c>
    </row>
    <row r="3" spans="1:10" x14ac:dyDescent="0.35">
      <c r="A3" s="1">
        <v>206041506</v>
      </c>
      <c r="B3" s="1" t="s">
        <v>10</v>
      </c>
      <c r="C3" s="2">
        <v>206041119</v>
      </c>
      <c r="D3" s="1" t="s">
        <v>0</v>
      </c>
      <c r="E3" s="1">
        <v>2015</v>
      </c>
      <c r="F3" s="3">
        <v>20.399999999999999</v>
      </c>
      <c r="G3" s="1">
        <v>20779</v>
      </c>
      <c r="H3" s="1">
        <v>2.4249999999999998</v>
      </c>
      <c r="I3" s="1">
        <f t="shared" ref="I3:I29" si="0">G3/H3</f>
        <v>8568.6597938144332</v>
      </c>
      <c r="J3" s="1">
        <v>3.3605614035087701</v>
      </c>
    </row>
    <row r="4" spans="1:10" x14ac:dyDescent="0.35">
      <c r="A4" s="1">
        <v>206041506</v>
      </c>
      <c r="B4" s="1" t="s">
        <v>10</v>
      </c>
      <c r="C4" s="2">
        <v>206041119</v>
      </c>
      <c r="D4" s="1" t="s">
        <v>0</v>
      </c>
      <c r="E4" s="1">
        <v>2016</v>
      </c>
      <c r="F4" s="3">
        <v>20.3</v>
      </c>
      <c r="G4" s="1">
        <v>22106</v>
      </c>
      <c r="H4" s="1">
        <v>2.4249999999999998</v>
      </c>
      <c r="I4" s="1">
        <f t="shared" si="0"/>
        <v>9115.8762886597942</v>
      </c>
      <c r="J4" s="1">
        <v>3.7754385964912198</v>
      </c>
    </row>
    <row r="5" spans="1:10" x14ac:dyDescent="0.35">
      <c r="A5" s="1">
        <v>206041506</v>
      </c>
      <c r="B5" s="1" t="s">
        <v>10</v>
      </c>
      <c r="C5" s="2">
        <v>206041119</v>
      </c>
      <c r="D5" s="1" t="s">
        <v>0</v>
      </c>
      <c r="E5" s="1">
        <v>2017</v>
      </c>
      <c r="F5" s="3">
        <v>20.9</v>
      </c>
      <c r="G5" s="1">
        <v>23673</v>
      </c>
      <c r="H5" s="1">
        <v>2.4249999999999998</v>
      </c>
      <c r="I5" s="1">
        <f t="shared" si="0"/>
        <v>9762.0618556701047</v>
      </c>
      <c r="J5" s="1">
        <v>3.5901228070175399</v>
      </c>
    </row>
    <row r="6" spans="1:10" x14ac:dyDescent="0.35">
      <c r="A6" s="1">
        <v>206041506</v>
      </c>
      <c r="B6" s="1" t="s">
        <v>10</v>
      </c>
      <c r="C6" s="2">
        <v>206041119</v>
      </c>
      <c r="D6" s="1" t="s">
        <v>0</v>
      </c>
      <c r="E6" s="1">
        <v>2018</v>
      </c>
      <c r="F6" s="3">
        <v>20.7</v>
      </c>
      <c r="G6" s="1">
        <v>25367</v>
      </c>
      <c r="H6" s="1">
        <v>2.4249999999999998</v>
      </c>
      <c r="I6" s="1">
        <f t="shared" si="0"/>
        <v>10460.618556701033</v>
      </c>
      <c r="J6" s="1">
        <v>3.58126315789473</v>
      </c>
    </row>
    <row r="7" spans="1:10" x14ac:dyDescent="0.35">
      <c r="A7" s="1">
        <v>206041506</v>
      </c>
      <c r="B7" s="1" t="s">
        <v>10</v>
      </c>
      <c r="C7" s="2">
        <v>206041119</v>
      </c>
      <c r="D7" s="1" t="s">
        <v>0</v>
      </c>
      <c r="E7" s="1">
        <v>2019</v>
      </c>
      <c r="F7" s="3">
        <v>20.8</v>
      </c>
      <c r="G7" s="1">
        <v>26471</v>
      </c>
      <c r="H7" s="1">
        <v>2.4249999999999998</v>
      </c>
      <c r="I7" s="1">
        <f t="shared" si="0"/>
        <v>10915.876288659794</v>
      </c>
      <c r="J7" s="1">
        <v>3.2662280701754298</v>
      </c>
    </row>
    <row r="8" spans="1:10" x14ac:dyDescent="0.35">
      <c r="A8" s="1">
        <v>206041506</v>
      </c>
      <c r="B8" s="1" t="s">
        <v>10</v>
      </c>
      <c r="C8" s="2">
        <v>206041119</v>
      </c>
      <c r="D8" s="1" t="s">
        <v>0</v>
      </c>
      <c r="E8" s="1">
        <v>2020</v>
      </c>
      <c r="F8" s="3">
        <v>19.899999999999999</v>
      </c>
      <c r="G8" s="1">
        <v>27737</v>
      </c>
      <c r="H8" s="1">
        <v>2.4249999999999998</v>
      </c>
      <c r="I8" s="1">
        <f t="shared" si="0"/>
        <v>11437.938144329897</v>
      </c>
      <c r="J8" s="1">
        <v>3.73157894736842</v>
      </c>
    </row>
    <row r="9" spans="1:10" x14ac:dyDescent="0.35">
      <c r="A9" s="1">
        <v>210011231</v>
      </c>
      <c r="B9" s="1" t="s">
        <v>13</v>
      </c>
      <c r="C9" s="2">
        <v>210011227</v>
      </c>
      <c r="D9" s="1" t="s">
        <v>1</v>
      </c>
      <c r="E9" s="1">
        <v>2014</v>
      </c>
      <c r="F9" s="3">
        <v>21.3</v>
      </c>
      <c r="G9" s="1">
        <v>9578</v>
      </c>
      <c r="H9" s="1">
        <v>4.1440000000000001</v>
      </c>
      <c r="I9" s="1">
        <f t="shared" si="0"/>
        <v>2311.2934362934361</v>
      </c>
      <c r="J9" s="1">
        <v>4.01658771929824</v>
      </c>
    </row>
    <row r="10" spans="1:10" x14ac:dyDescent="0.35">
      <c r="A10" s="1">
        <v>210011231</v>
      </c>
      <c r="B10" s="1" t="s">
        <v>13</v>
      </c>
      <c r="C10" s="2">
        <v>210011227</v>
      </c>
      <c r="D10" s="1" t="s">
        <v>1</v>
      </c>
      <c r="E10" s="1">
        <v>2015</v>
      </c>
      <c r="F10" s="3">
        <v>20.9</v>
      </c>
      <c r="G10" s="1">
        <v>9729</v>
      </c>
      <c r="H10" s="1">
        <v>4.1440000000000001</v>
      </c>
      <c r="I10" s="1">
        <f t="shared" si="0"/>
        <v>2347.73166023166</v>
      </c>
      <c r="J10" s="1">
        <v>3.38367543859649</v>
      </c>
    </row>
    <row r="11" spans="1:10" x14ac:dyDescent="0.35">
      <c r="A11" s="1">
        <v>210011231</v>
      </c>
      <c r="B11" s="1" t="s">
        <v>13</v>
      </c>
      <c r="C11" s="2">
        <v>210011227</v>
      </c>
      <c r="D11" s="1" t="s">
        <v>1</v>
      </c>
      <c r="E11" s="1">
        <v>2016</v>
      </c>
      <c r="F11" s="3">
        <v>20.6</v>
      </c>
      <c r="G11" s="1">
        <v>9968</v>
      </c>
      <c r="H11" s="1">
        <v>4.1440000000000001</v>
      </c>
      <c r="I11" s="1">
        <f t="shared" si="0"/>
        <v>2405.4054054054054</v>
      </c>
      <c r="J11" s="1">
        <v>3.8524561403508701</v>
      </c>
    </row>
    <row r="12" spans="1:10" x14ac:dyDescent="0.35">
      <c r="A12" s="1">
        <v>210011231</v>
      </c>
      <c r="B12" s="1" t="s">
        <v>13</v>
      </c>
      <c r="C12" s="2">
        <v>210011227</v>
      </c>
      <c r="D12" s="1" t="s">
        <v>1</v>
      </c>
      <c r="E12" s="1">
        <v>2017</v>
      </c>
      <c r="F12" s="3">
        <v>21.3</v>
      </c>
      <c r="G12" s="1">
        <v>10206</v>
      </c>
      <c r="H12" s="1">
        <v>4.1440000000000001</v>
      </c>
      <c r="I12" s="1">
        <f t="shared" si="0"/>
        <v>2462.8378378378379</v>
      </c>
      <c r="J12" s="1">
        <v>3.6514561403508701</v>
      </c>
    </row>
    <row r="13" spans="1:10" x14ac:dyDescent="0.35">
      <c r="A13" s="1">
        <v>210011231</v>
      </c>
      <c r="B13" s="1" t="s">
        <v>13</v>
      </c>
      <c r="C13" s="2">
        <v>210011227</v>
      </c>
      <c r="D13" s="1" t="s">
        <v>1</v>
      </c>
      <c r="E13" s="1">
        <v>2018</v>
      </c>
      <c r="F13" s="3">
        <v>21.2</v>
      </c>
      <c r="G13" s="1">
        <v>10372</v>
      </c>
      <c r="H13" s="1">
        <v>4.1440000000000001</v>
      </c>
      <c r="I13" s="1">
        <f t="shared" si="0"/>
        <v>2502.8957528957526</v>
      </c>
      <c r="J13" s="1">
        <v>3.3234912280701701</v>
      </c>
    </row>
    <row r="14" spans="1:10" x14ac:dyDescent="0.35">
      <c r="A14" s="1">
        <v>210011231</v>
      </c>
      <c r="B14" s="1" t="s">
        <v>13</v>
      </c>
      <c r="C14" s="2">
        <v>210011227</v>
      </c>
      <c r="D14" s="1" t="s">
        <v>1</v>
      </c>
      <c r="E14" s="1">
        <v>2019</v>
      </c>
      <c r="F14" s="3">
        <v>21.3</v>
      </c>
      <c r="G14" s="1">
        <v>10474</v>
      </c>
      <c r="H14" s="1">
        <v>4.1440000000000001</v>
      </c>
      <c r="I14" s="1">
        <f t="shared" si="0"/>
        <v>2527.5096525096524</v>
      </c>
      <c r="J14" s="1">
        <v>3.0730438596491201</v>
      </c>
    </row>
    <row r="15" spans="1:10" x14ac:dyDescent="0.35">
      <c r="A15" s="1">
        <v>210011231</v>
      </c>
      <c r="B15" s="1" t="s">
        <v>13</v>
      </c>
      <c r="C15" s="2">
        <v>210011227</v>
      </c>
      <c r="D15" s="1" t="s">
        <v>1</v>
      </c>
      <c r="E15" s="1">
        <v>2020</v>
      </c>
      <c r="F15" s="3">
        <v>19.899999999999999</v>
      </c>
      <c r="G15" s="1">
        <v>10500</v>
      </c>
      <c r="H15" s="1">
        <v>4.1440000000000001</v>
      </c>
      <c r="I15" s="1">
        <f t="shared" si="0"/>
        <v>2533.7837837837837</v>
      </c>
      <c r="J15" s="1">
        <v>3.4288947368420999</v>
      </c>
    </row>
    <row r="16" spans="1:10" x14ac:dyDescent="0.35">
      <c r="A16" s="1">
        <v>209011203</v>
      </c>
      <c r="B16" s="1" t="s">
        <v>11</v>
      </c>
      <c r="C16" s="2">
        <v>209011203</v>
      </c>
      <c r="D16" s="1" t="s">
        <v>2</v>
      </c>
      <c r="E16" s="1">
        <v>2014</v>
      </c>
      <c r="F16" s="3">
        <v>21.7</v>
      </c>
      <c r="G16" s="1">
        <v>18882</v>
      </c>
      <c r="H16" s="1">
        <v>10.238</v>
      </c>
      <c r="I16" s="1">
        <f t="shared" si="0"/>
        <v>1844.3055284235204</v>
      </c>
      <c r="J16" s="1">
        <v>7.9416032298288197</v>
      </c>
    </row>
    <row r="17" spans="1:10" x14ac:dyDescent="0.35">
      <c r="A17" s="1">
        <v>209011204</v>
      </c>
      <c r="B17" s="1" t="s">
        <v>11</v>
      </c>
      <c r="C17" s="2">
        <v>209011203</v>
      </c>
      <c r="D17" s="1" t="s">
        <v>2</v>
      </c>
      <c r="E17" s="1">
        <v>2015</v>
      </c>
      <c r="F17" s="3">
        <v>21.1</v>
      </c>
      <c r="G17" s="1">
        <v>18943</v>
      </c>
      <c r="H17" s="1">
        <v>10.238</v>
      </c>
      <c r="I17" s="1">
        <f t="shared" si="0"/>
        <v>1850.2637233834735</v>
      </c>
      <c r="J17" s="1">
        <v>7.7255779074127302</v>
      </c>
    </row>
    <row r="18" spans="1:10" x14ac:dyDescent="0.35">
      <c r="A18" s="1">
        <v>209011205</v>
      </c>
      <c r="B18" s="1" t="s">
        <v>11</v>
      </c>
      <c r="C18" s="2">
        <v>209011203</v>
      </c>
      <c r="D18" s="1" t="s">
        <v>2</v>
      </c>
      <c r="E18" s="1">
        <v>2016</v>
      </c>
      <c r="F18" s="3">
        <v>20.9</v>
      </c>
      <c r="G18" s="1">
        <v>19018</v>
      </c>
      <c r="H18" s="1">
        <v>10.238</v>
      </c>
      <c r="I18" s="1">
        <f t="shared" si="0"/>
        <v>1857.5893729243994</v>
      </c>
      <c r="J18" s="1">
        <v>8.1355063175242606</v>
      </c>
    </row>
    <row r="19" spans="1:10" x14ac:dyDescent="0.35">
      <c r="A19" s="1">
        <v>209011206</v>
      </c>
      <c r="B19" s="1" t="s">
        <v>11</v>
      </c>
      <c r="C19" s="2">
        <v>209011203</v>
      </c>
      <c r="D19" s="1" t="s">
        <v>2</v>
      </c>
      <c r="E19" s="1">
        <v>2017</v>
      </c>
      <c r="F19" s="3">
        <v>21.5</v>
      </c>
      <c r="G19" s="1">
        <v>19117</v>
      </c>
      <c r="H19" s="1">
        <v>10.238</v>
      </c>
      <c r="I19" s="1">
        <f t="shared" si="0"/>
        <v>1867.2592303184217</v>
      </c>
      <c r="J19" s="1">
        <v>8.2170891429269002</v>
      </c>
    </row>
    <row r="20" spans="1:10" x14ac:dyDescent="0.35">
      <c r="A20" s="1">
        <v>209011207</v>
      </c>
      <c r="B20" s="1" t="s">
        <v>11</v>
      </c>
      <c r="C20" s="2">
        <v>209011203</v>
      </c>
      <c r="D20" s="1" t="s">
        <v>2</v>
      </c>
      <c r="E20" s="1">
        <v>2018</v>
      </c>
      <c r="F20" s="3">
        <v>21.5</v>
      </c>
      <c r="G20" s="1">
        <v>19215</v>
      </c>
      <c r="H20" s="1">
        <v>10.238</v>
      </c>
      <c r="I20" s="1">
        <f t="shared" si="0"/>
        <v>1876.8314123852315</v>
      </c>
      <c r="J20" s="1">
        <v>7.6409431379217096</v>
      </c>
    </row>
    <row r="21" spans="1:10" x14ac:dyDescent="0.35">
      <c r="A21" s="1">
        <v>209011208</v>
      </c>
      <c r="B21" s="1" t="s">
        <v>11</v>
      </c>
      <c r="C21" s="2">
        <v>209011203</v>
      </c>
      <c r="D21" s="1" t="s">
        <v>2</v>
      </c>
      <c r="E21" s="1">
        <v>2019</v>
      </c>
      <c r="F21" s="3">
        <v>21.6</v>
      </c>
      <c r="G21" s="1">
        <v>19243</v>
      </c>
      <c r="H21" s="1">
        <v>10.238</v>
      </c>
      <c r="I21" s="1">
        <f t="shared" si="0"/>
        <v>1879.5663215471773</v>
      </c>
      <c r="J21" s="1">
        <v>7.03773946861293</v>
      </c>
    </row>
    <row r="22" spans="1:10" x14ac:dyDescent="0.35">
      <c r="A22" s="1">
        <v>209011209</v>
      </c>
      <c r="B22" s="1" t="s">
        <v>11</v>
      </c>
      <c r="C22" s="2">
        <v>209011203</v>
      </c>
      <c r="D22" s="1" t="s">
        <v>2</v>
      </c>
      <c r="E22" s="1">
        <v>2020</v>
      </c>
      <c r="F22" s="3">
        <v>20.2</v>
      </c>
      <c r="G22" s="1">
        <v>19190</v>
      </c>
      <c r="H22" s="1">
        <v>10.238</v>
      </c>
      <c r="I22" s="1">
        <f t="shared" si="0"/>
        <v>1874.3895292049228</v>
      </c>
      <c r="J22" s="1">
        <v>8.2778664294870108</v>
      </c>
    </row>
    <row r="23" spans="1:10" x14ac:dyDescent="0.35">
      <c r="A23" s="1">
        <v>211051282</v>
      </c>
      <c r="B23" s="2" t="s">
        <v>12</v>
      </c>
      <c r="C23" s="2">
        <v>211051282</v>
      </c>
      <c r="D23" s="1" t="s">
        <v>3</v>
      </c>
      <c r="E23" s="1">
        <v>2014</v>
      </c>
      <c r="F23" s="3">
        <v>17.399999999999999</v>
      </c>
      <c r="G23" s="1">
        <v>10065</v>
      </c>
      <c r="H23" s="1">
        <v>81.899000000000001</v>
      </c>
      <c r="I23" s="1">
        <f t="shared" si="0"/>
        <v>122.89527344656223</v>
      </c>
      <c r="J23" s="1">
        <v>10.5646179401993</v>
      </c>
    </row>
    <row r="24" spans="1:10" x14ac:dyDescent="0.35">
      <c r="A24" s="1">
        <v>211051283</v>
      </c>
      <c r="B24" s="2" t="s">
        <v>12</v>
      </c>
      <c r="C24" s="2">
        <v>211051282</v>
      </c>
      <c r="D24" s="1" t="s">
        <v>3</v>
      </c>
      <c r="E24" s="1">
        <v>2015</v>
      </c>
      <c r="F24" s="3">
        <v>16.8</v>
      </c>
      <c r="G24" s="1">
        <v>10066</v>
      </c>
      <c r="H24" s="1">
        <v>81.899000000000001</v>
      </c>
      <c r="I24" s="1">
        <f t="shared" si="0"/>
        <v>122.90748360785845</v>
      </c>
      <c r="J24" s="1">
        <v>10.489080258786499</v>
      </c>
    </row>
    <row r="25" spans="1:10" x14ac:dyDescent="0.35">
      <c r="A25" s="1">
        <v>211051284</v>
      </c>
      <c r="B25" s="2" t="s">
        <v>12</v>
      </c>
      <c r="C25" s="2">
        <v>211051282</v>
      </c>
      <c r="D25" s="1" t="s">
        <v>3</v>
      </c>
      <c r="E25" s="1">
        <v>2016</v>
      </c>
      <c r="F25" s="3">
        <v>16.8</v>
      </c>
      <c r="G25" s="1">
        <v>10109</v>
      </c>
      <c r="H25" s="1">
        <v>81.899000000000001</v>
      </c>
      <c r="I25" s="1">
        <f t="shared" si="0"/>
        <v>123.43252054359638</v>
      </c>
      <c r="J25" s="1">
        <v>10.5299702745235</v>
      </c>
    </row>
    <row r="26" spans="1:10" x14ac:dyDescent="0.35">
      <c r="A26" s="1">
        <v>211051285</v>
      </c>
      <c r="B26" s="2" t="s">
        <v>12</v>
      </c>
      <c r="C26" s="2">
        <v>211051282</v>
      </c>
      <c r="D26" s="1" t="s">
        <v>3</v>
      </c>
      <c r="E26" s="1">
        <v>2017</v>
      </c>
      <c r="F26" s="3">
        <v>17.100000000000001</v>
      </c>
      <c r="G26" s="1">
        <v>10127</v>
      </c>
      <c r="H26" s="1">
        <v>81.899000000000001</v>
      </c>
      <c r="I26" s="1">
        <f t="shared" si="0"/>
        <v>123.65230344692853</v>
      </c>
      <c r="J26" s="1">
        <v>10.4462318587165</v>
      </c>
    </row>
    <row r="27" spans="1:10" x14ac:dyDescent="0.35">
      <c r="A27" s="1">
        <v>211051286</v>
      </c>
      <c r="B27" s="2" t="s">
        <v>12</v>
      </c>
      <c r="C27" s="2">
        <v>211051282</v>
      </c>
      <c r="D27" s="1" t="s">
        <v>3</v>
      </c>
      <c r="E27" s="1">
        <v>2018</v>
      </c>
      <c r="F27" s="3">
        <v>17.3</v>
      </c>
      <c r="G27" s="1">
        <v>10137</v>
      </c>
      <c r="H27" s="1">
        <v>81.899000000000001</v>
      </c>
      <c r="I27" s="1">
        <f t="shared" si="0"/>
        <v>123.77440505989084</v>
      </c>
      <c r="J27" s="1">
        <v>10.5553243574051</v>
      </c>
    </row>
    <row r="28" spans="1:10" x14ac:dyDescent="0.35">
      <c r="A28" s="1">
        <v>211051287</v>
      </c>
      <c r="B28" s="2" t="s">
        <v>12</v>
      </c>
      <c r="C28" s="2">
        <v>211051282</v>
      </c>
      <c r="D28" s="1" t="s">
        <v>3</v>
      </c>
      <c r="E28" s="1">
        <v>2019</v>
      </c>
      <c r="F28" s="3">
        <v>17.399999999999999</v>
      </c>
      <c r="G28" s="1">
        <v>10198</v>
      </c>
      <c r="H28" s="1">
        <v>81.899000000000001</v>
      </c>
      <c r="I28" s="1">
        <f t="shared" si="0"/>
        <v>124.51922489896091</v>
      </c>
      <c r="J28" s="1">
        <v>10.435915369819799</v>
      </c>
    </row>
    <row r="29" spans="1:10" x14ac:dyDescent="0.35">
      <c r="A29" s="1">
        <v>211051288</v>
      </c>
      <c r="B29" s="2" t="s">
        <v>12</v>
      </c>
      <c r="C29" s="2">
        <v>211051282</v>
      </c>
      <c r="D29" s="1" t="s">
        <v>3</v>
      </c>
      <c r="E29" s="1">
        <v>2020</v>
      </c>
      <c r="F29" s="3">
        <v>16.2</v>
      </c>
      <c r="G29" s="1">
        <v>10178</v>
      </c>
      <c r="H29" s="1">
        <v>81.899000000000001</v>
      </c>
      <c r="I29" s="1">
        <f t="shared" si="0"/>
        <v>124.27502167303631</v>
      </c>
      <c r="J29" s="1">
        <v>10.5849973771638</v>
      </c>
    </row>
    <row r="30" spans="1:10" x14ac:dyDescent="0.35">
      <c r="A30"/>
      <c r="B30"/>
      <c r="C30"/>
      <c r="D30"/>
      <c r="E30"/>
      <c r="F30"/>
      <c r="G30"/>
      <c r="H30"/>
      <c r="I30"/>
      <c r="J30"/>
    </row>
    <row r="31" spans="1:10" x14ac:dyDescent="0.35">
      <c r="A31"/>
      <c r="B31"/>
      <c r="C31"/>
      <c r="D31"/>
      <c r="E31"/>
      <c r="F31"/>
      <c r="G31"/>
      <c r="H31"/>
      <c r="I31"/>
      <c r="J31"/>
    </row>
    <row r="32" spans="1:10" x14ac:dyDescent="0.35">
      <c r="A32"/>
      <c r="B32"/>
      <c r="C32"/>
      <c r="D32"/>
      <c r="E32"/>
      <c r="F32"/>
      <c r="G32"/>
      <c r="H32"/>
      <c r="I32"/>
      <c r="J3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TOUSIF SHAHRIAR</dc:creator>
  <cp:lastModifiedBy>MOHAMMAD TOUSIF SHAHRIAR</cp:lastModifiedBy>
  <dcterms:created xsi:type="dcterms:W3CDTF">2024-03-23T00:32:58Z</dcterms:created>
  <dcterms:modified xsi:type="dcterms:W3CDTF">2024-03-23T03:52:37Z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2024-03-23T03:11:49Z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beb86ce9-948b-4023-902c-f8fedf5259a2</vt:lpwstr>
  </property>
  <property fmtid="{D5CDD505-2E9C-101B-9397-08002B2CF9AE}" pid="8" name="MSIP_Label_0f488380-630a-4f55-a077-a19445e3f360_ContentBits">
    <vt:lpwstr>0</vt:lpwstr>
  </property>
</Properties>
</file>