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bin" ContentType="application/vnd.ms-excel.pivotTable"/>
  <Override PartName="/xl/drawings/drawing7.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bin" ContentType="application/vnd.ms-excel.pivotTable"/>
  <Override PartName="/xl/drawings/drawing8.xml" ContentType="application/vnd.openxmlformats-officedocument.drawing+xml"/>
  <Override PartName="/xl/slicers/slicer2.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microsoft.com/office/2007/relationships/slicerCache" Target="slicerCaches/slicerCache5.bin"/><Relationship Id="rId2" Type="http://schemas.openxmlformats.org/officeDocument/2006/relationships/worksheet" Target="worksheets/sheet2.bin"/><Relationship Id="rId16" Type="http://schemas.microsoft.com/office/2007/relationships/slicerCache" Target="slicerCaches/slicerCache4.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openxmlformats.org/officeDocument/2006/relationships/customXml" Target="../customXml/item1.xml"/><Relationship Id="rId5" Type="http://schemas.openxmlformats.org/officeDocument/2006/relationships/worksheet" Target="worksheets/sheet5.bin"/><Relationship Id="rId15" Type="http://schemas.microsoft.com/office/2007/relationships/slicerCache" Target="slicerCaches/slicerCache3.bin"/><Relationship Id="rId23"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2.bin"/><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[Retail_Sales_Analysis.xlsb]Monthly_Trend_Analysis!PivotTable1</c:name>
    <c:fmtId val="15"/>
  </c:pivotSource>
  <c:chart>
    <c:title>
      <c:tx>
        <c:rich>
          <a:bodyPr rot="0" spcFirstLastPara="1" vertOverflow="ellipsis" vert="horz" wrap="square" anchor="ctr" anchorCtr="1"/>
          <a:lstStyle/>
          <a:p>
            <a:pPr>
              <a:defRPr sz="1400" b="0" i="0" u="none" strike="noStrike" kern="1200" cap="none" spc="20" baseline="0">
                <a:solidFill>
                  <a:schemeClr val="tx1"/>
                </a:solidFill>
                <a:effectLst>
                  <a:glow rad="25400">
                    <a:schemeClr val="accent1">
                      <a:alpha val="47000"/>
                    </a:schemeClr>
                  </a:glow>
                </a:effectLst>
                <a:latin typeface="+mn-lt"/>
                <a:ea typeface="+mn-ea"/>
                <a:cs typeface="+mn-cs"/>
              </a:defRPr>
            </a:pPr>
            <a:r>
              <a:rPr lang="en-IN">
                <a:solidFill>
                  <a:schemeClr val="tx1"/>
                </a:solidFill>
                <a:effectLst>
                  <a:glow rad="25400">
                    <a:schemeClr val="accent1">
                      <a:alpha val="47000"/>
                    </a:schemeClr>
                  </a:glow>
                </a:effectLst>
              </a:rPr>
              <a:t>Month</a:t>
            </a:r>
            <a:r>
              <a:rPr lang="en-IN" baseline="0">
                <a:solidFill>
                  <a:schemeClr val="tx1"/>
                </a:solidFill>
                <a:effectLst>
                  <a:glow rad="25400">
                    <a:schemeClr val="accent1">
                      <a:alpha val="47000"/>
                    </a:schemeClr>
                  </a:glow>
                </a:effectLst>
              </a:rPr>
              <a:t> on Month Analysis</a:t>
            </a:r>
            <a:endParaRPr lang="en-IN">
              <a:solidFill>
                <a:schemeClr val="tx1"/>
              </a:solidFill>
              <a:effectLst>
                <a:glow rad="25400">
                  <a:schemeClr val="accent1">
                    <a:alpha val="47000"/>
                  </a:schemeClr>
                </a:glow>
              </a:effectLst>
            </a:endParaRPr>
          </a:p>
        </c:rich>
      </c:tx>
      <c:layout>
        <c:manualLayout>
          <c:xMode val="edge"/>
          <c:yMode val="edge"/>
          <c:x val="0.36740640177049949"/>
          <c:y val="4.947409067965592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solidFill>
              <a:effectLst>
                <a:glow rad="25400">
                  <a:schemeClr val="accent1">
                    <a:alpha val="47000"/>
                  </a:schemeClr>
                </a:glow>
              </a:effectLst>
              <a:latin typeface="+mn-lt"/>
              <a:ea typeface="+mn-ea"/>
              <a:cs typeface="+mn-cs"/>
            </a:defRPr>
          </a:pPr>
          <a:endParaRPr lang="en-IN"/>
        </a:p>
      </c:txPr>
    </c:title>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496622433003064E-2"/>
          <c:y val="0.13316095157891408"/>
          <c:w val="0.7514988241207684"/>
          <c:h val="0.66629659941406016"/>
        </c:manualLayout>
      </c:layout>
      <c:lineChart>
        <c:grouping val="standard"/>
        <c:varyColors val="0"/>
        <c:ser>
          <c:idx val="0"/>
          <c:order val="0"/>
          <c:tx>
            <c:strRef>
              <c:f>Monthly_Trend_Analysis!$B$3</c:f>
              <c:strCache>
                <c:ptCount val="1"/>
                <c:pt idx="0">
                  <c:v>Sum of Revenue</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Monthly_Trend_Analysis!$A$4:$A$16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Monthly_Trend_Analysis!$B$4:$B$16</c:f>
              <c:numCache>
                <c:formatCode>General</c:formatCode>
                <c:ptCount val="12"/>
                <c:pt idx="0">
                  <c:v>1163774.8300000036</c:v>
                </c:pt>
                <c:pt idx="1">
                  <c:v>1240812.4699999969</c:v>
                </c:pt>
                <c:pt idx="2">
                  <c:v>1524600.7600000016</c:v>
                </c:pt>
                <c:pt idx="3">
                  <c:v>1675572.0299999986</c:v>
                </c:pt>
                <c:pt idx="4">
                  <c:v>1889556.7099999995</c:v>
                </c:pt>
                <c:pt idx="5">
                  <c:v>1953163.0099999921</c:v>
                </c:pt>
                <c:pt idx="6">
                  <c:v>2072317.4299999867</c:v>
                </c:pt>
                <c:pt idx="7">
                  <c:v>1885876.930000003</c:v>
                </c:pt>
                <c:pt idx="8">
                  <c:v>1667827.5400000082</c:v>
                </c:pt>
                <c:pt idx="9">
                  <c:v>1649747.4999999958</c:v>
                </c:pt>
                <c:pt idx="10">
                  <c:v>1572086.5399999926</c:v>
                </c:pt>
                <c:pt idx="11">
                  <c:v>1655964.8299999931</c:v>
                </c:pt>
              </c:numCache>
            </c:numRef>
          </c:val>
          <c:smooth val="0"/>
          <c:extLst>
            <c:ext xmlns:c16="http://schemas.microsoft.com/office/drawing/2014/chart" uri="{C3380CC4-5D6E-409C-BE32-E72D297353CC}">
              <c16:uniqueId val="{00000000-D5DE-4C6E-85BB-845762D2B2CB}"/>
            </c:ext>
          </c:extLst>
        </c:ser>
        <c:ser>
          <c:idx val="1"/>
          <c:order val="1"/>
          <c:tx>
            <c:strRef>
              <c:f>Monthly_Trend_Analysis!$C$3</c:f>
              <c:strCache>
                <c:ptCount val="1"/>
                <c:pt idx="0">
                  <c:v>Sum of units_sold</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Monthly_Trend_Analysis!$A$4:$A$16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Monthly_Trend_Analysis!$C$4:$C$16</c:f>
              <c:numCache>
                <c:formatCode>General</c:formatCode>
                <c:ptCount val="12"/>
                <c:pt idx="0">
                  <c:v>221776</c:v>
                </c:pt>
                <c:pt idx="1">
                  <c:v>235912</c:v>
                </c:pt>
                <c:pt idx="2">
                  <c:v>290661</c:v>
                </c:pt>
                <c:pt idx="3">
                  <c:v>318262</c:v>
                </c:pt>
                <c:pt idx="4">
                  <c:v>360484</c:v>
                </c:pt>
                <c:pt idx="5">
                  <c:v>371991</c:v>
                </c:pt>
                <c:pt idx="6">
                  <c:v>395449</c:v>
                </c:pt>
                <c:pt idx="7">
                  <c:v>361307</c:v>
                </c:pt>
                <c:pt idx="8">
                  <c:v>317022</c:v>
                </c:pt>
                <c:pt idx="9">
                  <c:v>313797</c:v>
                </c:pt>
                <c:pt idx="10">
                  <c:v>298884</c:v>
                </c:pt>
                <c:pt idx="11">
                  <c:v>314279</c:v>
                </c:pt>
              </c:numCache>
            </c:numRef>
          </c:val>
          <c:smooth val="0"/>
          <c:extLst>
            <c:ext xmlns:c16="http://schemas.microsoft.com/office/drawing/2014/chart" uri="{C3380CC4-5D6E-409C-BE32-E72D297353CC}">
              <c16:uniqueId val="{00000001-D5DE-4C6E-85BB-845762D2B2CB}"/>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43672463"/>
        <c:axId val="943679183"/>
      </c:lineChart>
      <c:catAx>
        <c:axId val="94367246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43679183"/>
        <c:crosses val="autoZero"/>
        <c:auto val="1"/>
        <c:lblAlgn val="ctr"/>
        <c:lblOffset val="100"/>
        <c:noMultiLvlLbl val="0"/>
      </c:catAx>
      <c:valAx>
        <c:axId val="943679183"/>
        <c:scaling>
          <c:orientation val="minMax"/>
        </c:scaling>
        <c:delete val="0"/>
        <c:axPos val="l"/>
        <c:numFmt formatCode="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43672463"/>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manualLayout>
          <c:xMode val="edge"/>
          <c:yMode val="edge"/>
          <c:x val="0.83502209358665347"/>
          <c:y val="7.4402495581729122E-2"/>
          <c:w val="0.14372253992145556"/>
          <c:h val="0.262039508105764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[Retail_Sales_Analysis.xlsb]Category_performance!PivotTable1</c:name>
    <c:fmtId val="30"/>
  </c:pivotSource>
  <c:chart>
    <c:title>
      <c:tx>
        <c:rich>
          <a:bodyPr rot="0" spcFirstLastPara="1" vertOverflow="ellipsis" vert="horz" wrap="square" anchor="ctr" anchorCtr="1"/>
          <a:lstStyle/>
          <a:p>
            <a:pPr>
              <a:defRPr sz="1400" b="0" i="0" u="none" strike="noStrike" kern="1200" spc="0" baseline="0">
                <a:solidFill>
                  <a:schemeClr val="tx1"/>
                </a:solidFill>
                <a:effectLst>
                  <a:glow rad="25400">
                    <a:schemeClr val="accent1">
                      <a:alpha val="40000"/>
                    </a:schemeClr>
                  </a:glow>
                </a:effectLst>
                <a:latin typeface="+mn-lt"/>
                <a:ea typeface="+mn-ea"/>
                <a:cs typeface="+mn-cs"/>
              </a:defRPr>
            </a:pPr>
            <a:r>
              <a:rPr lang="en-IN">
                <a:solidFill>
                  <a:schemeClr val="tx1"/>
                </a:solidFill>
                <a:effectLst>
                  <a:glow rad="25400">
                    <a:schemeClr val="accent1">
                      <a:alpha val="40000"/>
                    </a:schemeClr>
                  </a:glow>
                </a:effectLst>
              </a:rPr>
              <a:t>Category</a:t>
            </a:r>
            <a:r>
              <a:rPr lang="en-IN" baseline="0">
                <a:solidFill>
                  <a:schemeClr val="tx1"/>
                </a:solidFill>
                <a:effectLst>
                  <a:glow rad="25400">
                    <a:schemeClr val="accent1">
                      <a:alpha val="40000"/>
                    </a:schemeClr>
                  </a:glow>
                </a:effectLst>
              </a:rPr>
              <a:t> level Revenue &amp; Units</a:t>
            </a:r>
            <a:endParaRPr lang="en-IN">
              <a:solidFill>
                <a:schemeClr val="tx1"/>
              </a:solidFill>
              <a:effectLst>
                <a:glow rad="25400">
                  <a:schemeClr val="accent1">
                    <a:alpha val="40000"/>
                  </a:schemeClr>
                </a:glow>
              </a:effectLst>
            </a:endParaRPr>
          </a:p>
        </c:rich>
      </c:tx>
      <c:layout>
        <c:manualLayout>
          <c:xMode val="edge"/>
          <c:yMode val="edge"/>
          <c:x val="0.33778181929161605"/>
          <c:y val="4.2179017006435837E-2"/>
        </c:manualLayout>
      </c:layout>
      <c:overlay val="0"/>
      <c:spPr>
        <a:noFill/>
        <a:ln>
          <a:noFill/>
        </a:ln>
        <a:effectLst>
          <a:glow rad="38100">
            <a:schemeClr val="accent1">
              <a:alpha val="40000"/>
            </a:schemeClr>
          </a:glow>
        </a:effectLst>
      </c:spPr>
      <c:txPr>
        <a:bodyPr rot="0" spcFirstLastPara="1" vertOverflow="ellipsis" vert="horz" wrap="square" anchor="ctr" anchorCtr="1"/>
        <a:lstStyle/>
        <a:p>
          <a:pPr>
            <a:defRPr sz="1400" b="0" i="0" u="none" strike="noStrike" kern="1200" spc="0" baseline="0">
              <a:solidFill>
                <a:schemeClr val="tx1"/>
              </a:solidFill>
              <a:effectLst>
                <a:glow rad="25400">
                  <a:schemeClr val="accent1">
                    <a:alpha val="40000"/>
                  </a:schemeClr>
                </a:glow>
              </a:effectLst>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Category_performance!$B$3</c:f>
              <c:strCache>
                <c:ptCount val="1"/>
                <c:pt idx="0">
                  <c:v>Sum of Revenue</c:v>
                </c:pt>
              </c:strCache>
            </c:strRef>
          </c:tx>
          <c:spPr>
            <a:solidFill>
              <a:schemeClr val="accent1"/>
            </a:solidFill>
            <a:ln>
              <a:noFill/>
            </a:ln>
            <a:effectLst/>
          </c:spPr>
          <c:invertIfNegative val="0"/>
          <c:cat>
            <c:strRef>
              <c:f>Category_performance!$A$4:$A$9</c:f>
              <c:strCache>
                <c:ptCount val="5"/>
                <c:pt idx="0">
                  <c:v>Juice</c:v>
                </c:pt>
                <c:pt idx="1">
                  <c:v>Milk</c:v>
                </c:pt>
                <c:pt idx="2">
                  <c:v>ReadyMeal</c:v>
                </c:pt>
                <c:pt idx="3">
                  <c:v>SnackBar</c:v>
                </c:pt>
                <c:pt idx="4">
                  <c:v>Yogurt</c:v>
                </c:pt>
              </c:strCache>
            </c:strRef>
          </c:cat>
          <c:val>
            <c:numRef>
              <c:f>Category_performance!$B$4:$B$9</c:f>
              <c:numCache>
                <c:formatCode>General</c:formatCode>
                <c:ptCount val="5"/>
                <c:pt idx="0">
                  <c:v>652277.26999999734</c:v>
                </c:pt>
                <c:pt idx="1">
                  <c:v>4095375.420000013</c:v>
                </c:pt>
                <c:pt idx="2">
                  <c:v>3576329.0200000112</c:v>
                </c:pt>
                <c:pt idx="3">
                  <c:v>3401125.5600000159</c:v>
                </c:pt>
                <c:pt idx="4">
                  <c:v>8226193.310000008</c:v>
                </c:pt>
              </c:numCache>
            </c:numRef>
          </c:val>
          <c:extLst>
            <c:ext xmlns:c16="http://schemas.microsoft.com/office/drawing/2014/chart" uri="{C3380CC4-5D6E-409C-BE32-E72D297353CC}">
              <c16:uniqueId val="{00000000-0864-4528-8B8A-F393212A53BA}"/>
            </c:ext>
          </c:extLst>
        </c:ser>
        <c:ser>
          <c:idx val="1"/>
          <c:order val="1"/>
          <c:tx>
            <c:strRef>
              <c:f>Category_performance!$C$3</c:f>
              <c:strCache>
                <c:ptCount val="1"/>
                <c:pt idx="0">
                  <c:v>Sum of units_sold</c:v>
                </c:pt>
              </c:strCache>
            </c:strRef>
          </c:tx>
          <c:spPr>
            <a:solidFill>
              <a:schemeClr val="accent2"/>
            </a:solidFill>
            <a:ln>
              <a:noFill/>
            </a:ln>
            <a:effectLst/>
          </c:spPr>
          <c:invertIfNegative val="0"/>
          <c:cat>
            <c:strRef>
              <c:f>Category_performance!$A$4:$A$9</c:f>
              <c:strCache>
                <c:ptCount val="5"/>
                <c:pt idx="0">
                  <c:v>Juice</c:v>
                </c:pt>
                <c:pt idx="1">
                  <c:v>Milk</c:v>
                </c:pt>
                <c:pt idx="2">
                  <c:v>ReadyMeal</c:v>
                </c:pt>
                <c:pt idx="3">
                  <c:v>SnackBar</c:v>
                </c:pt>
                <c:pt idx="4">
                  <c:v>Yogurt</c:v>
                </c:pt>
              </c:strCache>
            </c:strRef>
          </c:cat>
          <c:val>
            <c:numRef>
              <c:f>Category_performance!$C$4:$C$9</c:f>
              <c:numCache>
                <c:formatCode>General</c:formatCode>
                <c:ptCount val="5"/>
                <c:pt idx="0">
                  <c:v>124349</c:v>
                </c:pt>
                <c:pt idx="1">
                  <c:v>782734</c:v>
                </c:pt>
                <c:pt idx="2">
                  <c:v>678834</c:v>
                </c:pt>
                <c:pt idx="3">
                  <c:v>647325</c:v>
                </c:pt>
                <c:pt idx="4">
                  <c:v>1566582</c:v>
                </c:pt>
              </c:numCache>
            </c:numRef>
          </c:val>
          <c:extLst>
            <c:ext xmlns:c16="http://schemas.microsoft.com/office/drawing/2014/chart" uri="{C3380CC4-5D6E-409C-BE32-E72D297353CC}">
              <c16:uniqueId val="{00000001-0864-4528-8B8A-F393212A53BA}"/>
            </c:ext>
          </c:extLst>
        </c:ser>
        <c:dLbls>
          <c:showLegendKey val="0"/>
          <c:showVal val="0"/>
          <c:showCatName val="0"/>
          <c:showSerName val="0"/>
          <c:showPercent val="0"/>
          <c:showBubbleSize val="0"/>
        </c:dLbls>
        <c:gapWidth val="219"/>
        <c:overlap val="-27"/>
        <c:axId val="1715195471"/>
        <c:axId val="1715190191"/>
      </c:barChart>
      <c:catAx>
        <c:axId val="1715195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190191"/>
        <c:crosses val="autoZero"/>
        <c:auto val="1"/>
        <c:lblAlgn val="ctr"/>
        <c:lblOffset val="100"/>
        <c:noMultiLvlLbl val="0"/>
      </c:catAx>
      <c:valAx>
        <c:axId val="1715190191"/>
        <c:scaling>
          <c:orientation val="minMax"/>
        </c:scaling>
        <c:delete val="0"/>
        <c:axPos val="l"/>
        <c:majorGridlines>
          <c:spPr>
            <a:ln w="9525" cap="flat" cmpd="sng" algn="ctr">
              <a:solidFill>
                <a:schemeClr val="tx1">
                  <a:lumMod val="15000"/>
                  <a:lumOff val="85000"/>
                </a:schemeClr>
              </a:solidFill>
              <a:round/>
            </a:ln>
            <a:effectLst/>
          </c:spPr>
        </c:majorGridlines>
        <c:numFmt formatCode="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195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[Retail_Sales_Analysis.xlsb]Brand performance Analysi!PivotTable2</c:name>
    <c:fmtId val="12"/>
  </c:pivotSource>
  <c:chart>
    <c:title>
      <c:tx>
        <c:rich>
          <a:bodyPr rot="0" spcFirstLastPara="1" vertOverflow="ellipsis" vert="horz" wrap="square" anchor="ctr" anchorCtr="1"/>
          <a:lstStyle/>
          <a:p>
            <a:pPr>
              <a:defRPr sz="1400" b="0" i="0" u="none" strike="noStrike" kern="1200" spc="0" baseline="0">
                <a:solidFill>
                  <a:schemeClr val="tx1"/>
                </a:solidFill>
                <a:effectLst>
                  <a:glow rad="25400">
                    <a:schemeClr val="accent1">
                      <a:alpha val="40000"/>
                    </a:schemeClr>
                  </a:glow>
                </a:effectLst>
                <a:latin typeface="+mn-lt"/>
                <a:ea typeface="+mn-ea"/>
                <a:cs typeface="+mn-cs"/>
              </a:defRPr>
            </a:pPr>
            <a:r>
              <a:rPr lang="en-IN">
                <a:solidFill>
                  <a:schemeClr val="tx1"/>
                </a:solidFill>
                <a:effectLst>
                  <a:glow rad="25400">
                    <a:schemeClr val="accent1">
                      <a:alpha val="40000"/>
                    </a:schemeClr>
                  </a:glow>
                </a:effectLst>
              </a:rPr>
              <a:t>Brand</a:t>
            </a:r>
            <a:r>
              <a:rPr lang="en-IN" baseline="0">
                <a:solidFill>
                  <a:schemeClr val="tx1"/>
                </a:solidFill>
                <a:effectLst>
                  <a:glow rad="25400">
                    <a:schemeClr val="accent1">
                      <a:alpha val="40000"/>
                    </a:schemeClr>
                  </a:glow>
                </a:effectLst>
              </a:rPr>
              <a:t> level Revenue &amp; Units</a:t>
            </a:r>
            <a:endParaRPr lang="en-IN">
              <a:solidFill>
                <a:schemeClr val="tx1"/>
              </a:solidFill>
              <a:effectLst>
                <a:glow rad="25400">
                  <a:schemeClr val="accent1">
                    <a:alpha val="40000"/>
                  </a:schemeClr>
                </a:glow>
              </a:effectLst>
            </a:endParaRPr>
          </a:p>
        </c:rich>
      </c:tx>
      <c:layout>
        <c:manualLayout>
          <c:xMode val="edge"/>
          <c:yMode val="edge"/>
          <c:x val="0.3873662132214018"/>
          <c:y val="5.01630121346939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effectLst>
                <a:glow rad="25400">
                  <a:schemeClr val="accent1">
                    <a:alpha val="40000"/>
                  </a:schemeClr>
                </a:glow>
              </a:effectLst>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'Brand performance Analysi'!$B$3</c:f>
              <c:strCache>
                <c:ptCount val="1"/>
                <c:pt idx="0">
                  <c:v>Sum of units_sold</c:v>
                </c:pt>
              </c:strCache>
            </c:strRef>
          </c:tx>
          <c:spPr>
            <a:solidFill>
              <a:schemeClr val="accent1"/>
            </a:solidFill>
            <a:ln>
              <a:noFill/>
            </a:ln>
            <a:effectLst/>
          </c:spPr>
          <c:invertIfNegative val="0"/>
          <c:cat>
            <c:strRef>
              <c:f>'Brand performance Analysi'!$A$4:$A$19</c:f>
              <c:strCache>
                <c:ptCount val="15"/>
                <c:pt idx="0">
                  <c:v>JuBrand3</c:v>
                </c:pt>
                <c:pt idx="1">
                  <c:v>MiBrand1</c:v>
                </c:pt>
                <c:pt idx="2">
                  <c:v>MiBrand2</c:v>
                </c:pt>
                <c:pt idx="3">
                  <c:v>MiBrand3</c:v>
                </c:pt>
                <c:pt idx="4">
                  <c:v>MiBrand4</c:v>
                </c:pt>
                <c:pt idx="5">
                  <c:v>ReBrand1</c:v>
                </c:pt>
                <c:pt idx="6">
                  <c:v>ReBrand2</c:v>
                </c:pt>
                <c:pt idx="7">
                  <c:v>ReBrand4</c:v>
                </c:pt>
                <c:pt idx="8">
                  <c:v>SnBrand2</c:v>
                </c:pt>
                <c:pt idx="9">
                  <c:v>SnBrand3</c:v>
                </c:pt>
                <c:pt idx="10">
                  <c:v>YoBrand1</c:v>
                </c:pt>
                <c:pt idx="11">
                  <c:v>YoBrand2</c:v>
                </c:pt>
                <c:pt idx="12">
                  <c:v>YoBrand3</c:v>
                </c:pt>
                <c:pt idx="13">
                  <c:v>YoBrand4</c:v>
                </c:pt>
                <c:pt idx="14">
                  <c:v>(blank)</c:v>
                </c:pt>
              </c:strCache>
            </c:strRef>
          </c:cat>
          <c:val>
            <c:numRef>
              <c:f>'Brand performance Analysi'!$B$4:$B$19</c:f>
              <c:numCache>
                <c:formatCode>General</c:formatCode>
                <c:ptCount val="15"/>
                <c:pt idx="0">
                  <c:v>124349</c:v>
                </c:pt>
                <c:pt idx="1">
                  <c:v>217249</c:v>
                </c:pt>
                <c:pt idx="2">
                  <c:v>95534</c:v>
                </c:pt>
                <c:pt idx="3">
                  <c:v>317627</c:v>
                </c:pt>
                <c:pt idx="4">
                  <c:v>152324</c:v>
                </c:pt>
                <c:pt idx="5">
                  <c:v>149559</c:v>
                </c:pt>
                <c:pt idx="6">
                  <c:v>238036</c:v>
                </c:pt>
                <c:pt idx="7">
                  <c:v>291239</c:v>
                </c:pt>
                <c:pt idx="8">
                  <c:v>543915</c:v>
                </c:pt>
                <c:pt idx="9">
                  <c:v>103410</c:v>
                </c:pt>
                <c:pt idx="10">
                  <c:v>307748</c:v>
                </c:pt>
                <c:pt idx="11">
                  <c:v>385477</c:v>
                </c:pt>
                <c:pt idx="12">
                  <c:v>401478</c:v>
                </c:pt>
                <c:pt idx="13">
                  <c:v>471879</c:v>
                </c:pt>
              </c:numCache>
            </c:numRef>
          </c:val>
          <c:extLst>
            <c:ext xmlns:c16="http://schemas.microsoft.com/office/drawing/2014/chart" uri="{C3380CC4-5D6E-409C-BE32-E72D297353CC}">
              <c16:uniqueId val="{00000000-F183-40CC-9D2E-34A9F0875B1A}"/>
            </c:ext>
          </c:extLst>
        </c:ser>
        <c:ser>
          <c:idx val="1"/>
          <c:order val="1"/>
          <c:tx>
            <c:strRef>
              <c:f>'Brand performance Analysi'!$C$3</c:f>
              <c:strCache>
                <c:ptCount val="1"/>
                <c:pt idx="0">
                  <c:v>Sum of Revenue</c:v>
                </c:pt>
              </c:strCache>
            </c:strRef>
          </c:tx>
          <c:spPr>
            <a:solidFill>
              <a:schemeClr val="accent2"/>
            </a:solidFill>
            <a:ln>
              <a:noFill/>
            </a:ln>
            <a:effectLst/>
          </c:spPr>
          <c:invertIfNegative val="0"/>
          <c:cat>
            <c:strRef>
              <c:f>'Brand performance Analysi'!$A$4:$A$19</c:f>
              <c:strCache>
                <c:ptCount val="15"/>
                <c:pt idx="0">
                  <c:v>JuBrand3</c:v>
                </c:pt>
                <c:pt idx="1">
                  <c:v>MiBrand1</c:v>
                </c:pt>
                <c:pt idx="2">
                  <c:v>MiBrand2</c:v>
                </c:pt>
                <c:pt idx="3">
                  <c:v>MiBrand3</c:v>
                </c:pt>
                <c:pt idx="4">
                  <c:v>MiBrand4</c:v>
                </c:pt>
                <c:pt idx="5">
                  <c:v>ReBrand1</c:v>
                </c:pt>
                <c:pt idx="6">
                  <c:v>ReBrand2</c:v>
                </c:pt>
                <c:pt idx="7">
                  <c:v>ReBrand4</c:v>
                </c:pt>
                <c:pt idx="8">
                  <c:v>SnBrand2</c:v>
                </c:pt>
                <c:pt idx="9">
                  <c:v>SnBrand3</c:v>
                </c:pt>
                <c:pt idx="10">
                  <c:v>YoBrand1</c:v>
                </c:pt>
                <c:pt idx="11">
                  <c:v>YoBrand2</c:v>
                </c:pt>
                <c:pt idx="12">
                  <c:v>YoBrand3</c:v>
                </c:pt>
                <c:pt idx="13">
                  <c:v>YoBrand4</c:v>
                </c:pt>
                <c:pt idx="14">
                  <c:v>(blank)</c:v>
                </c:pt>
              </c:strCache>
            </c:strRef>
          </c:cat>
          <c:val>
            <c:numRef>
              <c:f>'Brand performance Analysi'!$C$4:$C$19</c:f>
              <c:numCache>
                <c:formatCode>General</c:formatCode>
                <c:ptCount val="15"/>
                <c:pt idx="0">
                  <c:v>652277.26999999734</c:v>
                </c:pt>
                <c:pt idx="1">
                  <c:v>1134908.7500000002</c:v>
                </c:pt>
                <c:pt idx="2">
                  <c:v>499368.18000000174</c:v>
                </c:pt>
                <c:pt idx="3">
                  <c:v>1664244.7399999937</c:v>
                </c:pt>
                <c:pt idx="4">
                  <c:v>796853.74999999988</c:v>
                </c:pt>
                <c:pt idx="5">
                  <c:v>792286.32999999914</c:v>
                </c:pt>
                <c:pt idx="6">
                  <c:v>1253133.669999999</c:v>
                </c:pt>
                <c:pt idx="7">
                  <c:v>1530909.0199999933</c:v>
                </c:pt>
                <c:pt idx="8">
                  <c:v>2860430.8400000175</c:v>
                </c:pt>
                <c:pt idx="9">
                  <c:v>540694.72000000032</c:v>
                </c:pt>
                <c:pt idx="10">
                  <c:v>1619774.3400000064</c:v>
                </c:pt>
                <c:pt idx="11">
                  <c:v>2015514.9299999974</c:v>
                </c:pt>
                <c:pt idx="12">
                  <c:v>2116950.2999999933</c:v>
                </c:pt>
                <c:pt idx="13">
                  <c:v>2473953.7399999816</c:v>
                </c:pt>
              </c:numCache>
            </c:numRef>
          </c:val>
          <c:extLst>
            <c:ext xmlns:c16="http://schemas.microsoft.com/office/drawing/2014/chart" uri="{C3380CC4-5D6E-409C-BE32-E72D297353CC}">
              <c16:uniqueId val="{00000001-F183-40CC-9D2E-34A9F0875B1A}"/>
            </c:ext>
          </c:extLst>
        </c:ser>
        <c:dLbls>
          <c:showLegendKey val="0"/>
          <c:showVal val="0"/>
          <c:showCatName val="0"/>
          <c:showSerName val="0"/>
          <c:showPercent val="0"/>
          <c:showBubbleSize val="0"/>
        </c:dLbls>
        <c:gapWidth val="219"/>
        <c:overlap val="-27"/>
        <c:axId val="373311791"/>
        <c:axId val="373298831"/>
      </c:barChart>
      <c:catAx>
        <c:axId val="373311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298831"/>
        <c:crosses val="autoZero"/>
        <c:auto val="1"/>
        <c:lblAlgn val="ctr"/>
        <c:lblOffset val="100"/>
        <c:noMultiLvlLbl val="0"/>
      </c:catAx>
      <c:valAx>
        <c:axId val="373298831"/>
        <c:scaling>
          <c:orientation val="minMax"/>
        </c:scaling>
        <c:delete val="0"/>
        <c:axPos val="l"/>
        <c:majorGridlines>
          <c:spPr>
            <a:ln w="9525" cap="flat" cmpd="sng" algn="ctr">
              <a:solidFill>
                <a:schemeClr val="tx1">
                  <a:lumMod val="15000"/>
                  <a:lumOff val="85000"/>
                </a:schemeClr>
              </a:solidFill>
              <a:round/>
            </a:ln>
            <a:effectLst/>
          </c:spPr>
        </c:majorGridlines>
        <c:numFmt formatCode="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311791"/>
        <c:crosses val="autoZero"/>
        <c:crossBetween val="between"/>
      </c:valAx>
      <c:spPr>
        <a:noFill/>
        <a:ln>
          <a:noFill/>
        </a:ln>
        <a:effectLst/>
      </c:spPr>
    </c:plotArea>
    <c:legend>
      <c:legendPos val="r"/>
      <c:layout>
        <c:manualLayout>
          <c:xMode val="edge"/>
          <c:yMode val="edge"/>
          <c:x val="0.8589056292574323"/>
          <c:y val="0.38896884526205527"/>
          <c:w val="0.13136674428342371"/>
          <c:h val="0.237009757188423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[Retail_Sales_Analysis.xlsb]Regional_Performance!PivotTable1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Contribution of</a:t>
            </a:r>
            <a:r>
              <a:rPr lang="en-US" baseline="0"/>
              <a:t> </a:t>
            </a:r>
            <a:r>
              <a:rPr lang="en-US"/>
              <a:t>Revenue by Each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Regional_Performance!$B$3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8A5-4F2D-ADBD-6C44EB2BA30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8A5-4F2D-ADBD-6C44EB2BA30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8A5-4F2D-ADBD-6C44EB2BA30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Regional_Performance!$A$4:$A$7</c:f>
              <c:strCache>
                <c:ptCount val="3"/>
                <c:pt idx="0">
                  <c:v>PL-Central</c:v>
                </c:pt>
                <c:pt idx="1">
                  <c:v>PL-North</c:v>
                </c:pt>
                <c:pt idx="2">
                  <c:v>PL-South</c:v>
                </c:pt>
              </c:strCache>
            </c:strRef>
          </c:cat>
          <c:val>
            <c:numRef>
              <c:f>Regional_Performance!$B$4:$B$7</c:f>
              <c:numCache>
                <c:formatCode>0.00%</c:formatCode>
                <c:ptCount val="3"/>
                <c:pt idx="0">
                  <c:v>0.33185055898746763</c:v>
                </c:pt>
                <c:pt idx="1">
                  <c:v>0.33402436564363419</c:v>
                </c:pt>
                <c:pt idx="2">
                  <c:v>0.33412507536889824</c:v>
                </c:pt>
              </c:numCache>
            </c:numRef>
          </c:val>
          <c:extLst>
            <c:ext xmlns:c16="http://schemas.microsoft.com/office/drawing/2014/chart" uri="{C3380CC4-5D6E-409C-BE32-E72D297353CC}">
              <c16:uniqueId val="{00000000-3D4D-42D1-9588-A4D4BEC353FD}"/>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8463102677018925"/>
          <c:y val="0.34273301918734456"/>
          <c:w val="0.20142197183511057"/>
          <c:h val="0.35937562848290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[Retail_Sales_Analysis.xlsb]Channel_Mix_Analysis!PivotTable2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Share By Channel</a:t>
            </a:r>
          </a:p>
        </c:rich>
      </c:tx>
      <c:layout>
        <c:manualLayout>
          <c:xMode val="edge"/>
          <c:yMode val="edge"/>
          <c:x val="0.33328281811341548"/>
          <c:y val="7.239408541424581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9.8698968147151192E-2"/>
              <c:y val="-3.65065992698680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8.2996859578286244E-2"/>
              <c:y val="-7.020499859590002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9.8698968147151192E-2"/>
              <c:y val="-3.65065992698680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0770286453089732"/>
          <c:y val="0.16995143408931468"/>
          <c:w val="0.43683831243840143"/>
          <c:h val="0.66990890844526785"/>
        </c:manualLayout>
      </c:layout>
      <c:doughnutChart>
        <c:varyColors val="1"/>
        <c:ser>
          <c:idx val="0"/>
          <c:order val="0"/>
          <c:tx>
            <c:strRef>
              <c:f>Channel_Mix_Analysis!$B$3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819-41F4-9F33-8785CDB1C6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6819-41F4-9F33-8785CDB1C6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6819-41F4-9F33-8785CDB1C68A}"/>
              </c:ext>
            </c:extLst>
          </c:dPt>
          <c:dLbls>
            <c:dLbl>
              <c:idx val="0"/>
              <c:layout>
                <c:manualLayout>
                  <c:x val="9.8698968147151192E-2"/>
                  <c:y val="-3.650659926986806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819-41F4-9F33-8785CDB1C68A}"/>
                </c:ext>
              </c:extLst>
            </c:dLbl>
            <c:dLbl>
              <c:idx val="1"/>
              <c:layout>
                <c:manualLayout>
                  <c:x val="9.8698968147151192E-2"/>
                  <c:y val="-3.650659926986806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819-41F4-9F33-8785CDB1C68A}"/>
                </c:ext>
              </c:extLst>
            </c:dLbl>
            <c:dLbl>
              <c:idx val="2"/>
              <c:layout>
                <c:manualLayout>
                  <c:x val="-8.2996859578286244E-2"/>
                  <c:y val="-7.020499859590002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819-41F4-9F33-8785CDB1C68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Channel_Mix_Analysis!$A$4:$A$7</c:f>
              <c:strCache>
                <c:ptCount val="3"/>
                <c:pt idx="0">
                  <c:v>Discount</c:v>
                </c:pt>
                <c:pt idx="1">
                  <c:v>E-commerce</c:v>
                </c:pt>
                <c:pt idx="2">
                  <c:v>Retail</c:v>
                </c:pt>
              </c:strCache>
            </c:strRef>
          </c:cat>
          <c:val>
            <c:numRef>
              <c:f>Channel_Mix_Analysis!$B$4:$B$7</c:f>
              <c:numCache>
                <c:formatCode>0.00%</c:formatCode>
                <c:ptCount val="3"/>
                <c:pt idx="0">
                  <c:v>0.3329243165560089</c:v>
                </c:pt>
                <c:pt idx="1">
                  <c:v>0.33348379386703464</c:v>
                </c:pt>
                <c:pt idx="2">
                  <c:v>0.33359188957695657</c:v>
                </c:pt>
              </c:numCache>
            </c:numRef>
          </c:val>
          <c:extLst>
            <c:ext xmlns:c16="http://schemas.microsoft.com/office/drawing/2014/chart" uri="{C3380CC4-5D6E-409C-BE32-E72D297353CC}">
              <c16:uniqueId val="{00000000-6819-41F4-9F33-8785CDB1C68A}"/>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layout>
        <c:manualLayout>
          <c:xMode val="edge"/>
          <c:yMode val="edge"/>
          <c:x val="0.73409212139195923"/>
          <c:y val="0.40580271893257924"/>
          <c:w val="0.18066786066277382"/>
          <c:h val="0.258789334147047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[Retail_Sales_Analysis.xlsb]Prom_Vs_no_Prom_Analysis!PivotTable3</c:name>
    <c:fmtId val="1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Prom_Vs_no_Prom_Analysis!$B$3:$B$4</c:f>
              <c:strCache>
                <c:ptCount val="1"/>
                <c:pt idx="0">
                  <c:v>0</c:v>
                </c:pt>
              </c:strCache>
            </c:strRef>
          </c:tx>
          <c:spPr>
            <a:solidFill>
              <a:schemeClr val="accent1"/>
            </a:solidFill>
            <a:ln>
              <a:noFill/>
            </a:ln>
            <a:effectLst/>
          </c:spPr>
          <c:invertIfNegative val="0"/>
          <c:cat>
            <c:multiLvlStrRef>
              <c:f>Prom_Vs_no_Prom_Analysis!$A$5:$A$44</c:f>
              <c:multiLvlStrCache>
                <c:ptCount val="36"/>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December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December</c:v>
                  </c:pt>
                </c:lvl>
                <c:lvl>
                  <c:pt idx="0">
                    <c:v>2022</c:v>
                  </c:pt>
                  <c:pt idx="12">
                    <c:v>2023</c:v>
                  </c:pt>
                  <c:pt idx="24">
                    <c:v>2024</c:v>
                  </c:pt>
                </c:lvl>
              </c:multiLvlStrCache>
            </c:multiLvlStrRef>
          </c:cat>
          <c:val>
            <c:numRef>
              <c:f>Prom_Vs_no_Prom_Analysis!$B$5:$B$44</c:f>
              <c:numCache>
                <c:formatCode>General</c:formatCode>
                <c:ptCount val="36"/>
                <c:pt idx="0">
                  <c:v>7382.7900000000027</c:v>
                </c:pt>
                <c:pt idx="1">
                  <c:v>21577.940000000002</c:v>
                </c:pt>
                <c:pt idx="2">
                  <c:v>64457.11</c:v>
                </c:pt>
                <c:pt idx="3">
                  <c:v>133623.65000000014</c:v>
                </c:pt>
                <c:pt idx="4">
                  <c:v>207865.64000000007</c:v>
                </c:pt>
                <c:pt idx="5">
                  <c:v>241841.37000000023</c:v>
                </c:pt>
                <c:pt idx="6">
                  <c:v>277874.86999999936</c:v>
                </c:pt>
                <c:pt idx="7">
                  <c:v>275334.83000000007</c:v>
                </c:pt>
                <c:pt idx="8">
                  <c:v>256869.59000000046</c:v>
                </c:pt>
                <c:pt idx="9">
                  <c:v>275043.01000000018</c:v>
                </c:pt>
                <c:pt idx="10">
                  <c:v>275995.55999999947</c:v>
                </c:pt>
                <c:pt idx="11">
                  <c:v>324812.38999999937</c:v>
                </c:pt>
                <c:pt idx="12">
                  <c:v>386414.89999999944</c:v>
                </c:pt>
                <c:pt idx="13">
                  <c:v>404767.03999999852</c:v>
                </c:pt>
                <c:pt idx="14">
                  <c:v>496913.96000000031</c:v>
                </c:pt>
                <c:pt idx="15">
                  <c:v>554289.65999999945</c:v>
                </c:pt>
                <c:pt idx="16">
                  <c:v>615963.94999999984</c:v>
                </c:pt>
                <c:pt idx="17">
                  <c:v>630774.58999999892</c:v>
                </c:pt>
                <c:pt idx="18">
                  <c:v>658018.3800000007</c:v>
                </c:pt>
                <c:pt idx="19">
                  <c:v>594286.34000000171</c:v>
                </c:pt>
                <c:pt idx="20">
                  <c:v>513380.02999999985</c:v>
                </c:pt>
                <c:pt idx="21">
                  <c:v>488546.8699999986</c:v>
                </c:pt>
                <c:pt idx="22">
                  <c:v>452615.65999999898</c:v>
                </c:pt>
                <c:pt idx="23">
                  <c:v>457886.53000000032</c:v>
                </c:pt>
                <c:pt idx="24">
                  <c:v>487103.17999999941</c:v>
                </c:pt>
                <c:pt idx="25">
                  <c:v>486895.62999999884</c:v>
                </c:pt>
                <c:pt idx="26">
                  <c:v>563428.1500000013</c:v>
                </c:pt>
                <c:pt idx="27">
                  <c:v>562889.81000000227</c:v>
                </c:pt>
                <c:pt idx="28">
                  <c:v>593931.2099999967</c:v>
                </c:pt>
                <c:pt idx="29">
                  <c:v>573896.52999999898</c:v>
                </c:pt>
                <c:pt idx="30">
                  <c:v>603850.93000000017</c:v>
                </c:pt>
                <c:pt idx="31">
                  <c:v>538192.99000000011</c:v>
                </c:pt>
                <c:pt idx="32">
                  <c:v>474641.75000000087</c:v>
                </c:pt>
                <c:pt idx="33">
                  <c:v>465283.3000000001</c:v>
                </c:pt>
                <c:pt idx="34">
                  <c:v>436232.15999999974</c:v>
                </c:pt>
                <c:pt idx="35">
                  <c:v>446947.98000000068</c:v>
                </c:pt>
              </c:numCache>
            </c:numRef>
          </c:val>
          <c:extLst>
            <c:ext xmlns:c16="http://schemas.microsoft.com/office/drawing/2014/chart" uri="{C3380CC4-5D6E-409C-BE32-E72D297353CC}">
              <c16:uniqueId val="{00000000-6369-42E8-8880-166FC3CA4A31}"/>
            </c:ext>
          </c:extLst>
        </c:ser>
        <c:ser>
          <c:idx val="1"/>
          <c:order val="1"/>
          <c:tx>
            <c:strRef>
              <c:f>Prom_Vs_no_Prom_Analysis!$C$3:$C$4</c:f>
              <c:strCache>
                <c:ptCount val="1"/>
                <c:pt idx="0">
                  <c:v>1</c:v>
                </c:pt>
              </c:strCache>
            </c:strRef>
          </c:tx>
          <c:spPr>
            <a:solidFill>
              <a:schemeClr val="accent2"/>
            </a:solidFill>
            <a:ln>
              <a:noFill/>
            </a:ln>
            <a:effectLst/>
          </c:spPr>
          <c:invertIfNegative val="0"/>
          <c:cat>
            <c:multiLvlStrRef>
              <c:f>Prom_Vs_no_Prom_Analysis!$A$5:$A$44</c:f>
              <c:multiLvlStrCache>
                <c:ptCount val="36"/>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December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December</c:v>
                  </c:pt>
                </c:lvl>
                <c:lvl>
                  <c:pt idx="0">
                    <c:v>2022</c:v>
                  </c:pt>
                  <c:pt idx="12">
                    <c:v>2023</c:v>
                  </c:pt>
                  <c:pt idx="24">
                    <c:v>2024</c:v>
                  </c:pt>
                </c:lvl>
              </c:multiLvlStrCache>
            </c:multiLvlStrRef>
          </c:cat>
          <c:val>
            <c:numRef>
              <c:f>Prom_Vs_no_Prom_Analysis!$C$5:$C$44</c:f>
              <c:numCache>
                <c:formatCode>General</c:formatCode>
                <c:ptCount val="36"/>
                <c:pt idx="0">
                  <c:v>3336.57</c:v>
                </c:pt>
                <c:pt idx="1">
                  <c:v>7603.61</c:v>
                </c:pt>
                <c:pt idx="2">
                  <c:v>22433.810000000012</c:v>
                </c:pt>
                <c:pt idx="3">
                  <c:v>44392.229999999981</c:v>
                </c:pt>
                <c:pt idx="4">
                  <c:v>65993.969999999987</c:v>
                </c:pt>
                <c:pt idx="5">
                  <c:v>90237.979999999938</c:v>
                </c:pt>
                <c:pt idx="6">
                  <c:v>101770.47000000006</c:v>
                </c:pt>
                <c:pt idx="7">
                  <c:v>91669.670000000027</c:v>
                </c:pt>
                <c:pt idx="8">
                  <c:v>84603.560000000056</c:v>
                </c:pt>
                <c:pt idx="9">
                  <c:v>81846.519999999873</c:v>
                </c:pt>
                <c:pt idx="10">
                  <c:v>100481.10999999993</c:v>
                </c:pt>
                <c:pt idx="11">
                  <c:v>109913.25999999994</c:v>
                </c:pt>
                <c:pt idx="12">
                  <c:v>120476.68000000009</c:v>
                </c:pt>
                <c:pt idx="13">
                  <c:v>151953.18999999994</c:v>
                </c:pt>
                <c:pt idx="14">
                  <c:v>175954.80000000008</c:v>
                </c:pt>
                <c:pt idx="15">
                  <c:v>186531.46000000002</c:v>
                </c:pt>
                <c:pt idx="16">
                  <c:v>197961.31999999998</c:v>
                </c:pt>
                <c:pt idx="17">
                  <c:v>222855.44000000038</c:v>
                </c:pt>
                <c:pt idx="18">
                  <c:v>233695.0700000003</c:v>
                </c:pt>
                <c:pt idx="19">
                  <c:v>206963.72000000003</c:v>
                </c:pt>
                <c:pt idx="20">
                  <c:v>180300.99000000017</c:v>
                </c:pt>
                <c:pt idx="21">
                  <c:v>182345.27</c:v>
                </c:pt>
                <c:pt idx="22">
                  <c:v>162468.8799999998</c:v>
                </c:pt>
                <c:pt idx="23">
                  <c:v>160888.83000000025</c:v>
                </c:pt>
                <c:pt idx="24">
                  <c:v>159060.71000000014</c:v>
                </c:pt>
                <c:pt idx="25">
                  <c:v>168015.05999999976</c:v>
                </c:pt>
                <c:pt idx="26">
                  <c:v>201412.92999999988</c:v>
                </c:pt>
                <c:pt idx="27">
                  <c:v>193845.21999999994</c:v>
                </c:pt>
                <c:pt idx="28">
                  <c:v>207840.62000000002</c:v>
                </c:pt>
                <c:pt idx="29">
                  <c:v>193557.09999999992</c:v>
                </c:pt>
                <c:pt idx="30">
                  <c:v>197107.70999999982</c:v>
                </c:pt>
                <c:pt idx="31">
                  <c:v>179429.38</c:v>
                </c:pt>
                <c:pt idx="32">
                  <c:v>158031.61999999988</c:v>
                </c:pt>
                <c:pt idx="33">
                  <c:v>156682.53000000017</c:v>
                </c:pt>
                <c:pt idx="34">
                  <c:v>144293.17000000019</c:v>
                </c:pt>
                <c:pt idx="35">
                  <c:v>155515.83999999982</c:v>
                </c:pt>
              </c:numCache>
            </c:numRef>
          </c:val>
          <c:extLst>
            <c:ext xmlns:c16="http://schemas.microsoft.com/office/drawing/2014/chart" uri="{C3380CC4-5D6E-409C-BE32-E72D297353CC}">
              <c16:uniqueId val="{00000001-6369-42E8-8880-166FC3CA4A31}"/>
            </c:ext>
          </c:extLst>
        </c:ser>
        <c:dLbls>
          <c:showLegendKey val="0"/>
          <c:showVal val="0"/>
          <c:showCatName val="0"/>
          <c:showSerName val="0"/>
          <c:showPercent val="0"/>
          <c:showBubbleSize val="0"/>
        </c:dLbls>
        <c:gapWidth val="219"/>
        <c:overlap val="-27"/>
        <c:axId val="1503639647"/>
        <c:axId val="1503634367"/>
      </c:barChart>
      <c:catAx>
        <c:axId val="150363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34367"/>
        <c:crosses val="autoZero"/>
        <c:auto val="1"/>
        <c:lblAlgn val="ctr"/>
        <c:lblOffset val="100"/>
        <c:noMultiLvlLbl val="0"/>
      </c:catAx>
      <c:valAx>
        <c:axId val="1503634367"/>
        <c:scaling>
          <c:orientation val="minMax"/>
        </c:scaling>
        <c:delete val="0"/>
        <c:axPos val="l"/>
        <c:majorGridlines>
          <c:spPr>
            <a:ln w="9525" cap="flat" cmpd="sng" algn="ctr">
              <a:solidFill>
                <a:schemeClr val="tx1">
                  <a:lumMod val="15000"/>
                  <a:lumOff val="85000"/>
                </a:schemeClr>
              </a:solidFill>
              <a:round/>
            </a:ln>
            <a:effectLst/>
          </c:spPr>
        </c:majorGridlines>
        <c:numFmt formatCode="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39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[Retail_Sales_Analysis.xlsb]SKU_Level_Analysis!PivotTable4</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SKU</a:t>
            </a:r>
            <a:r>
              <a:rPr lang="en-US" baseline="0"/>
              <a:t> level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SKU_Level_Analysis!$B$3</c:f>
              <c:strCache>
                <c:ptCount val="1"/>
                <c:pt idx="0">
                  <c:v>Total</c:v>
                </c:pt>
              </c:strCache>
            </c:strRef>
          </c:tx>
          <c:spPr>
            <a:solidFill>
              <a:schemeClr val="accent1"/>
            </a:solidFill>
            <a:ln>
              <a:noFill/>
            </a:ln>
            <a:effectLst/>
            <a:sp3d/>
          </c:spPr>
          <c:invertIfNegative val="0"/>
          <c:cat>
            <c:strRef>
              <c:f>SKU_Level_Analysis!$A$4:$A$34</c:f>
              <c:strCache>
                <c:ptCount val="30"/>
                <c:pt idx="0">
                  <c:v>JU-021</c:v>
                </c:pt>
                <c:pt idx="1">
                  <c:v>MI-002</c:v>
                </c:pt>
                <c:pt idx="2">
                  <c:v>MI-006</c:v>
                </c:pt>
                <c:pt idx="3">
                  <c:v>MI-008</c:v>
                </c:pt>
                <c:pt idx="4">
                  <c:v>MI-011</c:v>
                </c:pt>
                <c:pt idx="5">
                  <c:v>MI-022</c:v>
                </c:pt>
                <c:pt idx="6">
                  <c:v>MI-023</c:v>
                </c:pt>
                <c:pt idx="7">
                  <c:v>MI-026</c:v>
                </c:pt>
                <c:pt idx="8">
                  <c:v>RE-004</c:v>
                </c:pt>
                <c:pt idx="9">
                  <c:v>RE-007</c:v>
                </c:pt>
                <c:pt idx="10">
                  <c:v>RE-015</c:v>
                </c:pt>
                <c:pt idx="11">
                  <c:v>RE-017</c:v>
                </c:pt>
                <c:pt idx="12">
                  <c:v>RE-025</c:v>
                </c:pt>
                <c:pt idx="13">
                  <c:v>SN-010</c:v>
                </c:pt>
                <c:pt idx="14">
                  <c:v>SN-013</c:v>
                </c:pt>
                <c:pt idx="15">
                  <c:v>SN-019</c:v>
                </c:pt>
                <c:pt idx="16">
                  <c:v>SN-027</c:v>
                </c:pt>
                <c:pt idx="17">
                  <c:v>SN-028</c:v>
                </c:pt>
                <c:pt idx="18">
                  <c:v>SN-030</c:v>
                </c:pt>
                <c:pt idx="19">
                  <c:v>YO-001</c:v>
                </c:pt>
                <c:pt idx="20">
                  <c:v>YO-003</c:v>
                </c:pt>
                <c:pt idx="21">
                  <c:v>YO-005</c:v>
                </c:pt>
                <c:pt idx="22">
                  <c:v>YO-009</c:v>
                </c:pt>
                <c:pt idx="23">
                  <c:v>YO-012</c:v>
                </c:pt>
                <c:pt idx="24">
                  <c:v>YO-014</c:v>
                </c:pt>
                <c:pt idx="25">
                  <c:v>YO-016</c:v>
                </c:pt>
                <c:pt idx="26">
                  <c:v>YO-018</c:v>
                </c:pt>
                <c:pt idx="27">
                  <c:v>YO-020</c:v>
                </c:pt>
                <c:pt idx="28">
                  <c:v>YO-024</c:v>
                </c:pt>
                <c:pt idx="29">
                  <c:v>YO-029</c:v>
                </c:pt>
              </c:strCache>
            </c:strRef>
          </c:cat>
          <c:val>
            <c:numRef>
              <c:f>SKU_Level_Analysis!$B$4:$B$34</c:f>
              <c:numCache>
                <c:formatCode>General</c:formatCode>
                <c:ptCount val="30"/>
                <c:pt idx="0">
                  <c:v>652277.26999999734</c:v>
                </c:pt>
                <c:pt idx="1">
                  <c:v>499368.18000000174</c:v>
                </c:pt>
                <c:pt idx="2">
                  <c:v>692133.5899999988</c:v>
                </c:pt>
                <c:pt idx="3">
                  <c:v>435195.91000000038</c:v>
                </c:pt>
                <c:pt idx="4">
                  <c:v>442775.15999999869</c:v>
                </c:pt>
                <c:pt idx="5">
                  <c:v>530943.93999999971</c:v>
                </c:pt>
                <c:pt idx="6">
                  <c:v>698104.89000000036</c:v>
                </c:pt>
                <c:pt idx="7">
                  <c:v>796853.74999999988</c:v>
                </c:pt>
                <c:pt idx="8">
                  <c:v>792286.32999999914</c:v>
                </c:pt>
                <c:pt idx="9">
                  <c:v>771396.59000000299</c:v>
                </c:pt>
                <c:pt idx="10">
                  <c:v>759512.42999999679</c:v>
                </c:pt>
                <c:pt idx="11">
                  <c:v>615358.85999999964</c:v>
                </c:pt>
                <c:pt idx="12">
                  <c:v>637774.81000000052</c:v>
                </c:pt>
                <c:pt idx="13">
                  <c:v>641136.57999999949</c:v>
                </c:pt>
                <c:pt idx="14">
                  <c:v>540694.72000000032</c:v>
                </c:pt>
                <c:pt idx="15">
                  <c:v>581615.44000000018</c:v>
                </c:pt>
                <c:pt idx="16">
                  <c:v>604740.60999999859</c:v>
                </c:pt>
                <c:pt idx="17">
                  <c:v>531426.15000000142</c:v>
                </c:pt>
                <c:pt idx="18">
                  <c:v>501512.0600000007</c:v>
                </c:pt>
                <c:pt idx="19">
                  <c:v>777399.29999999912</c:v>
                </c:pt>
                <c:pt idx="20">
                  <c:v>720363.86000000068</c:v>
                </c:pt>
                <c:pt idx="21">
                  <c:v>913420.94999999856</c:v>
                </c:pt>
                <c:pt idx="22">
                  <c:v>755334.62000000256</c:v>
                </c:pt>
                <c:pt idx="23">
                  <c:v>899410.47999999824</c:v>
                </c:pt>
                <c:pt idx="24">
                  <c:v>786740.68000000354</c:v>
                </c:pt>
                <c:pt idx="25">
                  <c:v>702978.68000000087</c:v>
                </c:pt>
                <c:pt idx="26">
                  <c:v>519401.609999999</c:v>
                </c:pt>
                <c:pt idx="27">
                  <c:v>636572.32000000228</c:v>
                </c:pt>
                <c:pt idx="28">
                  <c:v>582692.37000000163</c:v>
                </c:pt>
                <c:pt idx="29">
                  <c:v>931878.44000000029</c:v>
                </c:pt>
              </c:numCache>
            </c:numRef>
          </c:val>
          <c:extLst>
            <c:ext xmlns:c16="http://schemas.microsoft.com/office/drawing/2014/chart" uri="{C3380CC4-5D6E-409C-BE32-E72D297353CC}">
              <c16:uniqueId val="{00000000-867E-4507-8AD3-D8D21B27B6F0}"/>
            </c:ext>
          </c:extLst>
        </c:ser>
        <c:dLbls>
          <c:showLegendKey val="0"/>
          <c:showVal val="0"/>
          <c:showCatName val="0"/>
          <c:showSerName val="0"/>
          <c:showPercent val="0"/>
          <c:showBubbleSize val="0"/>
        </c:dLbls>
        <c:gapWidth val="150"/>
        <c:shape val="box"/>
        <c:axId val="1669773663"/>
        <c:axId val="1669775103"/>
        <c:axId val="0"/>
      </c:bar3DChart>
      <c:catAx>
        <c:axId val="16697736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9775103"/>
        <c:crosses val="autoZero"/>
        <c:auto val="1"/>
        <c:lblAlgn val="ctr"/>
        <c:lblOffset val="100"/>
        <c:noMultiLvlLbl val="0"/>
      </c:catAx>
      <c:valAx>
        <c:axId val="1669775103"/>
        <c:scaling>
          <c:orientation val="minMax"/>
        </c:scaling>
        <c:delete val="0"/>
        <c:axPos val="l"/>
        <c:majorGridlines>
          <c:spPr>
            <a:ln w="9525" cap="flat" cmpd="sng" algn="ctr">
              <a:solidFill>
                <a:schemeClr val="tx1">
                  <a:lumMod val="15000"/>
                  <a:lumOff val="85000"/>
                </a:schemeClr>
              </a:solidFill>
              <a:round/>
            </a:ln>
            <a:effectLst/>
          </c:spPr>
        </c:majorGridlines>
        <c:numFmt formatCode="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9773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[Retail_Sales_Analysis.xlsb]Monthly_Trend_Analysis!PivotTable1</c:name>
    <c:fmtId val="23"/>
  </c:pivotSource>
  <c:chart>
    <c:title>
      <c:tx>
        <c:rich>
          <a:bodyPr rot="0" spcFirstLastPara="1" vertOverflow="ellipsis" vert="horz" wrap="square" anchor="ctr" anchorCtr="1"/>
          <a:lstStyle/>
          <a:p>
            <a:pPr>
              <a:defRPr sz="1400" b="0" i="0" u="none" strike="noStrike" kern="1200" cap="none" spc="20" baseline="0">
                <a:solidFill>
                  <a:schemeClr val="tx1"/>
                </a:solidFill>
                <a:effectLst>
                  <a:glow rad="25400">
                    <a:schemeClr val="accent1">
                      <a:alpha val="47000"/>
                    </a:schemeClr>
                  </a:glow>
                </a:effectLst>
                <a:latin typeface="+mn-lt"/>
                <a:ea typeface="+mn-ea"/>
                <a:cs typeface="+mn-cs"/>
              </a:defRPr>
            </a:pPr>
            <a:r>
              <a:rPr lang="en-IN">
                <a:solidFill>
                  <a:schemeClr val="tx1"/>
                </a:solidFill>
                <a:effectLst>
                  <a:glow rad="25400">
                    <a:schemeClr val="accent1">
                      <a:alpha val="47000"/>
                    </a:schemeClr>
                  </a:glow>
                </a:effectLst>
              </a:rPr>
              <a:t>Month</a:t>
            </a:r>
            <a:r>
              <a:rPr lang="en-IN" baseline="0">
                <a:solidFill>
                  <a:schemeClr val="tx1"/>
                </a:solidFill>
                <a:effectLst>
                  <a:glow rad="25400">
                    <a:schemeClr val="accent1">
                      <a:alpha val="47000"/>
                    </a:schemeClr>
                  </a:glow>
                </a:effectLst>
              </a:rPr>
              <a:t> on Month Analysis</a:t>
            </a:r>
            <a:endParaRPr lang="en-IN">
              <a:solidFill>
                <a:schemeClr val="tx1"/>
              </a:solidFill>
              <a:effectLst>
                <a:glow rad="25400">
                  <a:schemeClr val="accent1">
                    <a:alpha val="47000"/>
                  </a:schemeClr>
                </a:glow>
              </a:effectLst>
            </a:endParaRPr>
          </a:p>
        </c:rich>
      </c:tx>
      <c:layout>
        <c:manualLayout>
          <c:xMode val="edge"/>
          <c:yMode val="edge"/>
          <c:x val="0.36965938230945194"/>
          <c:y val="3.2051616216877667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solidFill>
              <a:effectLst>
                <a:glow rad="25400">
                  <a:schemeClr val="accent1">
                    <a:alpha val="47000"/>
                  </a:schemeClr>
                </a:glow>
              </a:effectLst>
              <a:latin typeface="+mn-lt"/>
              <a:ea typeface="+mn-ea"/>
              <a:cs typeface="+mn-cs"/>
            </a:defRPr>
          </a:pPr>
          <a:endParaRPr lang="en-IN"/>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496622433003064E-2"/>
          <c:y val="0.13316095157891408"/>
          <c:w val="0.7514988241207684"/>
          <c:h val="0.66629659941406016"/>
        </c:manualLayout>
      </c:layout>
      <c:lineChart>
        <c:grouping val="standard"/>
        <c:varyColors val="0"/>
        <c:ser>
          <c:idx val="0"/>
          <c:order val="0"/>
          <c:tx>
            <c:strRef>
              <c:f>Monthly_Trend_Analysis!$B$3</c:f>
              <c:strCache>
                <c:ptCount val="1"/>
                <c:pt idx="0">
                  <c:v>Sum of Revenue</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Monthly_Trend_Analysis!$A$4:$A$16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Monthly_Trend_Analysis!$B$4:$B$16</c:f>
              <c:numCache>
                <c:formatCode>General</c:formatCode>
                <c:ptCount val="12"/>
                <c:pt idx="0">
                  <c:v>1163774.8300000036</c:v>
                </c:pt>
                <c:pt idx="1">
                  <c:v>1240812.4699999969</c:v>
                </c:pt>
                <c:pt idx="2">
                  <c:v>1524600.7600000016</c:v>
                </c:pt>
                <c:pt idx="3">
                  <c:v>1675572.0299999986</c:v>
                </c:pt>
                <c:pt idx="4">
                  <c:v>1889556.7099999995</c:v>
                </c:pt>
                <c:pt idx="5">
                  <c:v>1953163.0099999921</c:v>
                </c:pt>
                <c:pt idx="6">
                  <c:v>2072317.4299999867</c:v>
                </c:pt>
                <c:pt idx="7">
                  <c:v>1885876.930000003</c:v>
                </c:pt>
                <c:pt idx="8">
                  <c:v>1667827.5400000082</c:v>
                </c:pt>
                <c:pt idx="9">
                  <c:v>1649747.4999999958</c:v>
                </c:pt>
                <c:pt idx="10">
                  <c:v>1572086.5399999926</c:v>
                </c:pt>
                <c:pt idx="11">
                  <c:v>1655964.8299999931</c:v>
                </c:pt>
              </c:numCache>
            </c:numRef>
          </c:val>
          <c:smooth val="0"/>
          <c:extLst>
            <c:ext xmlns:c16="http://schemas.microsoft.com/office/drawing/2014/chart" uri="{C3380CC4-5D6E-409C-BE32-E72D297353CC}">
              <c16:uniqueId val="{00000000-AA77-461F-A924-02634365AA18}"/>
            </c:ext>
          </c:extLst>
        </c:ser>
        <c:ser>
          <c:idx val="1"/>
          <c:order val="1"/>
          <c:tx>
            <c:strRef>
              <c:f>Monthly_Trend_Analysis!$C$3</c:f>
              <c:strCache>
                <c:ptCount val="1"/>
                <c:pt idx="0">
                  <c:v>Sum of units_sold</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Monthly_Trend_Analysis!$A$4:$A$16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Monthly_Trend_Analysis!$C$4:$C$16</c:f>
              <c:numCache>
                <c:formatCode>General</c:formatCode>
                <c:ptCount val="12"/>
                <c:pt idx="0">
                  <c:v>221776</c:v>
                </c:pt>
                <c:pt idx="1">
                  <c:v>235912</c:v>
                </c:pt>
                <c:pt idx="2">
                  <c:v>290661</c:v>
                </c:pt>
                <c:pt idx="3">
                  <c:v>318262</c:v>
                </c:pt>
                <c:pt idx="4">
                  <c:v>360484</c:v>
                </c:pt>
                <c:pt idx="5">
                  <c:v>371991</c:v>
                </c:pt>
                <c:pt idx="6">
                  <c:v>395449</c:v>
                </c:pt>
                <c:pt idx="7">
                  <c:v>361307</c:v>
                </c:pt>
                <c:pt idx="8">
                  <c:v>317022</c:v>
                </c:pt>
                <c:pt idx="9">
                  <c:v>313797</c:v>
                </c:pt>
                <c:pt idx="10">
                  <c:v>298884</c:v>
                </c:pt>
                <c:pt idx="11">
                  <c:v>314279</c:v>
                </c:pt>
              </c:numCache>
            </c:numRef>
          </c:val>
          <c:smooth val="0"/>
          <c:extLst>
            <c:ext xmlns:c16="http://schemas.microsoft.com/office/drawing/2014/chart" uri="{C3380CC4-5D6E-409C-BE32-E72D297353CC}">
              <c16:uniqueId val="{00000001-AA77-461F-A924-02634365AA18}"/>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43672463"/>
        <c:axId val="943679183"/>
      </c:lineChart>
      <c:catAx>
        <c:axId val="94367246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43679183"/>
        <c:crosses val="autoZero"/>
        <c:auto val="1"/>
        <c:lblAlgn val="ctr"/>
        <c:lblOffset val="100"/>
        <c:noMultiLvlLbl val="0"/>
      </c:catAx>
      <c:valAx>
        <c:axId val="943679183"/>
        <c:scaling>
          <c:orientation val="minMax"/>
        </c:scaling>
        <c:delete val="0"/>
        <c:axPos val="l"/>
        <c:numFmt formatCode="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43672463"/>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manualLayout>
          <c:xMode val="edge"/>
          <c:yMode val="edge"/>
          <c:x val="0.83502209358665347"/>
          <c:y val="7.4402495581729122E-2"/>
          <c:w val="0.14372253992145556"/>
          <c:h val="0.262039508105764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[Retail_Sales_Analysis.xlsb]Category_performance!PivotTable1</c:name>
    <c:fmtId val="34"/>
  </c:pivotSource>
  <c:chart>
    <c:title>
      <c:tx>
        <c:rich>
          <a:bodyPr rot="0" spcFirstLastPara="1" vertOverflow="ellipsis" vert="horz" wrap="square" anchor="ctr" anchorCtr="1"/>
          <a:lstStyle/>
          <a:p>
            <a:pPr>
              <a:defRPr sz="1400" b="0" i="0" u="none" strike="noStrike" kern="1200" spc="0" baseline="0">
                <a:solidFill>
                  <a:schemeClr val="tx1"/>
                </a:solidFill>
                <a:effectLst>
                  <a:glow rad="25400">
                    <a:schemeClr val="accent1">
                      <a:alpha val="40000"/>
                    </a:schemeClr>
                  </a:glow>
                </a:effectLst>
                <a:latin typeface="+mn-lt"/>
                <a:ea typeface="+mn-ea"/>
                <a:cs typeface="+mn-cs"/>
              </a:defRPr>
            </a:pPr>
            <a:r>
              <a:rPr lang="en-IN">
                <a:solidFill>
                  <a:schemeClr val="tx1"/>
                </a:solidFill>
                <a:effectLst>
                  <a:glow rad="25400">
                    <a:schemeClr val="accent1">
                      <a:alpha val="40000"/>
                    </a:schemeClr>
                  </a:glow>
                </a:effectLst>
              </a:rPr>
              <a:t>Category</a:t>
            </a:r>
            <a:r>
              <a:rPr lang="en-IN" baseline="0">
                <a:solidFill>
                  <a:schemeClr val="tx1"/>
                </a:solidFill>
                <a:effectLst>
                  <a:glow rad="25400">
                    <a:schemeClr val="accent1">
                      <a:alpha val="40000"/>
                    </a:schemeClr>
                  </a:glow>
                </a:effectLst>
              </a:rPr>
              <a:t> level Revenue &amp; Units</a:t>
            </a:r>
            <a:endParaRPr lang="en-IN">
              <a:solidFill>
                <a:schemeClr val="tx1"/>
              </a:solidFill>
              <a:effectLst>
                <a:glow rad="25400">
                  <a:schemeClr val="accent1">
                    <a:alpha val="40000"/>
                  </a:schemeClr>
                </a:glow>
              </a:effectLst>
            </a:endParaRPr>
          </a:p>
        </c:rich>
      </c:tx>
      <c:layout>
        <c:manualLayout>
          <c:xMode val="edge"/>
          <c:yMode val="edge"/>
          <c:x val="0.43523773855335068"/>
          <c:y val="2.5015993965133022E-2"/>
        </c:manualLayout>
      </c:layout>
      <c:overlay val="0"/>
      <c:spPr>
        <a:noFill/>
        <a:ln>
          <a:noFill/>
        </a:ln>
        <a:effectLst>
          <a:glow rad="38100">
            <a:schemeClr val="accent1">
              <a:alpha val="40000"/>
            </a:schemeClr>
          </a:glow>
        </a:effectLst>
      </c:spPr>
      <c:txPr>
        <a:bodyPr rot="0" spcFirstLastPara="1" vertOverflow="ellipsis" vert="horz" wrap="square" anchor="ctr" anchorCtr="1"/>
        <a:lstStyle/>
        <a:p>
          <a:pPr>
            <a:defRPr sz="1400" b="0" i="0" u="none" strike="noStrike" kern="1200" spc="0" baseline="0">
              <a:solidFill>
                <a:schemeClr val="tx1"/>
              </a:solidFill>
              <a:effectLst>
                <a:glow rad="25400">
                  <a:schemeClr val="accent1">
                    <a:alpha val="40000"/>
                  </a:schemeClr>
                </a:glow>
              </a:effectLst>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Category_performance!$B$3</c:f>
              <c:strCache>
                <c:ptCount val="1"/>
                <c:pt idx="0">
                  <c:v>Sum of Revenue</c:v>
                </c:pt>
              </c:strCache>
            </c:strRef>
          </c:tx>
          <c:spPr>
            <a:solidFill>
              <a:schemeClr val="accent1"/>
            </a:solidFill>
            <a:ln>
              <a:noFill/>
            </a:ln>
            <a:effectLst/>
          </c:spPr>
          <c:invertIfNegative val="0"/>
          <c:cat>
            <c:strRef>
              <c:f>Category_performance!$A$4:$A$9</c:f>
              <c:strCache>
                <c:ptCount val="5"/>
                <c:pt idx="0">
                  <c:v>Juice</c:v>
                </c:pt>
                <c:pt idx="1">
                  <c:v>Milk</c:v>
                </c:pt>
                <c:pt idx="2">
                  <c:v>ReadyMeal</c:v>
                </c:pt>
                <c:pt idx="3">
                  <c:v>SnackBar</c:v>
                </c:pt>
                <c:pt idx="4">
                  <c:v>Yogurt</c:v>
                </c:pt>
              </c:strCache>
            </c:strRef>
          </c:cat>
          <c:val>
            <c:numRef>
              <c:f>Category_performance!$B$4:$B$9</c:f>
              <c:numCache>
                <c:formatCode>General</c:formatCode>
                <c:ptCount val="5"/>
                <c:pt idx="0">
                  <c:v>652277.26999999734</c:v>
                </c:pt>
                <c:pt idx="1">
                  <c:v>4095375.420000013</c:v>
                </c:pt>
                <c:pt idx="2">
                  <c:v>3576329.0200000112</c:v>
                </c:pt>
                <c:pt idx="3">
                  <c:v>3401125.5600000159</c:v>
                </c:pt>
                <c:pt idx="4">
                  <c:v>8226193.310000008</c:v>
                </c:pt>
              </c:numCache>
            </c:numRef>
          </c:val>
          <c:extLst>
            <c:ext xmlns:c16="http://schemas.microsoft.com/office/drawing/2014/chart" uri="{C3380CC4-5D6E-409C-BE32-E72D297353CC}">
              <c16:uniqueId val="{00000000-1E40-46E8-BAA4-27EE8409DE68}"/>
            </c:ext>
          </c:extLst>
        </c:ser>
        <c:ser>
          <c:idx val="1"/>
          <c:order val="1"/>
          <c:tx>
            <c:strRef>
              <c:f>Category_performance!$C$3</c:f>
              <c:strCache>
                <c:ptCount val="1"/>
                <c:pt idx="0">
                  <c:v>Sum of units_sold</c:v>
                </c:pt>
              </c:strCache>
            </c:strRef>
          </c:tx>
          <c:spPr>
            <a:solidFill>
              <a:schemeClr val="accent2"/>
            </a:solidFill>
            <a:ln>
              <a:noFill/>
            </a:ln>
            <a:effectLst/>
          </c:spPr>
          <c:invertIfNegative val="0"/>
          <c:cat>
            <c:strRef>
              <c:f>Category_performance!$A$4:$A$9</c:f>
              <c:strCache>
                <c:ptCount val="5"/>
                <c:pt idx="0">
                  <c:v>Juice</c:v>
                </c:pt>
                <c:pt idx="1">
                  <c:v>Milk</c:v>
                </c:pt>
                <c:pt idx="2">
                  <c:v>ReadyMeal</c:v>
                </c:pt>
                <c:pt idx="3">
                  <c:v>SnackBar</c:v>
                </c:pt>
                <c:pt idx="4">
                  <c:v>Yogurt</c:v>
                </c:pt>
              </c:strCache>
            </c:strRef>
          </c:cat>
          <c:val>
            <c:numRef>
              <c:f>Category_performance!$C$4:$C$9</c:f>
              <c:numCache>
                <c:formatCode>General</c:formatCode>
                <c:ptCount val="5"/>
                <c:pt idx="0">
                  <c:v>124349</c:v>
                </c:pt>
                <c:pt idx="1">
                  <c:v>782734</c:v>
                </c:pt>
                <c:pt idx="2">
                  <c:v>678834</c:v>
                </c:pt>
                <c:pt idx="3">
                  <c:v>647325</c:v>
                </c:pt>
                <c:pt idx="4">
                  <c:v>1566582</c:v>
                </c:pt>
              </c:numCache>
            </c:numRef>
          </c:val>
          <c:extLst>
            <c:ext xmlns:c16="http://schemas.microsoft.com/office/drawing/2014/chart" uri="{C3380CC4-5D6E-409C-BE32-E72D297353CC}">
              <c16:uniqueId val="{00000001-1E40-46E8-BAA4-27EE8409DE68}"/>
            </c:ext>
          </c:extLst>
        </c:ser>
        <c:dLbls>
          <c:showLegendKey val="0"/>
          <c:showVal val="0"/>
          <c:showCatName val="0"/>
          <c:showSerName val="0"/>
          <c:showPercent val="0"/>
          <c:showBubbleSize val="0"/>
        </c:dLbls>
        <c:gapWidth val="219"/>
        <c:overlap val="-27"/>
        <c:axId val="1715195471"/>
        <c:axId val="1715190191"/>
      </c:barChart>
      <c:catAx>
        <c:axId val="1715195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190191"/>
        <c:crosses val="autoZero"/>
        <c:auto val="1"/>
        <c:lblAlgn val="ctr"/>
        <c:lblOffset val="100"/>
        <c:noMultiLvlLbl val="0"/>
      </c:catAx>
      <c:valAx>
        <c:axId val="1715190191"/>
        <c:scaling>
          <c:orientation val="minMax"/>
        </c:scaling>
        <c:delete val="0"/>
        <c:axPos val="l"/>
        <c:majorGridlines>
          <c:spPr>
            <a:ln w="9525" cap="flat" cmpd="sng" algn="ctr">
              <a:solidFill>
                <a:schemeClr val="tx1">
                  <a:lumMod val="15000"/>
                  <a:lumOff val="85000"/>
                </a:schemeClr>
              </a:solidFill>
              <a:round/>
            </a:ln>
            <a:effectLst/>
          </c:spPr>
        </c:majorGridlines>
        <c:numFmt formatCode="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195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[Retail_Sales_Analysis.xlsb]Brand performance Analysi!PivotTable2</c:name>
    <c:fmtId val="15"/>
  </c:pivotSource>
  <c:chart>
    <c:title>
      <c:tx>
        <c:rich>
          <a:bodyPr rot="0" spcFirstLastPara="1" vertOverflow="ellipsis" vert="horz" wrap="square" anchor="ctr" anchorCtr="1"/>
          <a:lstStyle/>
          <a:p>
            <a:pPr>
              <a:defRPr sz="1400" b="0" i="0" u="none" strike="noStrike" kern="1200" spc="0" baseline="0">
                <a:solidFill>
                  <a:schemeClr val="tx1"/>
                </a:solidFill>
                <a:effectLst>
                  <a:glow rad="25400">
                    <a:schemeClr val="accent1">
                      <a:alpha val="40000"/>
                    </a:schemeClr>
                  </a:glow>
                </a:effectLst>
                <a:latin typeface="+mn-lt"/>
                <a:ea typeface="+mn-ea"/>
                <a:cs typeface="+mn-cs"/>
              </a:defRPr>
            </a:pPr>
            <a:r>
              <a:rPr lang="en-IN">
                <a:solidFill>
                  <a:schemeClr val="tx1"/>
                </a:solidFill>
                <a:effectLst>
                  <a:glow rad="25400">
                    <a:schemeClr val="accent1">
                      <a:alpha val="40000"/>
                    </a:schemeClr>
                  </a:glow>
                </a:effectLst>
              </a:rPr>
              <a:t>Brand</a:t>
            </a:r>
            <a:r>
              <a:rPr lang="en-IN" baseline="0">
                <a:solidFill>
                  <a:schemeClr val="tx1"/>
                </a:solidFill>
                <a:effectLst>
                  <a:glow rad="25400">
                    <a:schemeClr val="accent1">
                      <a:alpha val="40000"/>
                    </a:schemeClr>
                  </a:glow>
                </a:effectLst>
              </a:rPr>
              <a:t> level Revenue &amp; Units</a:t>
            </a:r>
            <a:endParaRPr lang="en-IN">
              <a:solidFill>
                <a:schemeClr val="tx1"/>
              </a:solidFill>
              <a:effectLst>
                <a:glow rad="25400">
                  <a:schemeClr val="accent1">
                    <a:alpha val="40000"/>
                  </a:schemeClr>
                </a:glow>
              </a:effectLst>
            </a:endParaRPr>
          </a:p>
        </c:rich>
      </c:tx>
      <c:layout>
        <c:manualLayout>
          <c:xMode val="edge"/>
          <c:yMode val="edge"/>
          <c:x val="0.37882177542205897"/>
          <c:y val="3.308647247495601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effectLst>
                <a:glow rad="25400">
                  <a:schemeClr val="accent1">
                    <a:alpha val="40000"/>
                  </a:schemeClr>
                </a:glow>
              </a:effectLst>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858247089322448E-2"/>
          <c:y val="0.19185812375945155"/>
          <c:w val="0.7808771668087644"/>
          <c:h val="0.59018388806480815"/>
        </c:manualLayout>
      </c:layout>
      <c:barChart>
        <c:barDir val="col"/>
        <c:grouping val="clustered"/>
        <c:varyColors val="0"/>
        <c:ser>
          <c:idx val="0"/>
          <c:order val="0"/>
          <c:tx>
            <c:strRef>
              <c:f>'Brand performance Analysi'!$B$3</c:f>
              <c:strCache>
                <c:ptCount val="1"/>
                <c:pt idx="0">
                  <c:v>Sum of units_sold</c:v>
                </c:pt>
              </c:strCache>
            </c:strRef>
          </c:tx>
          <c:spPr>
            <a:solidFill>
              <a:schemeClr val="accent1"/>
            </a:solidFill>
            <a:ln>
              <a:noFill/>
            </a:ln>
            <a:effectLst/>
          </c:spPr>
          <c:invertIfNegative val="0"/>
          <c:cat>
            <c:strRef>
              <c:f>'Brand performance Analysi'!$A$4:$A$19</c:f>
              <c:strCache>
                <c:ptCount val="15"/>
                <c:pt idx="0">
                  <c:v>JuBrand3</c:v>
                </c:pt>
                <c:pt idx="1">
                  <c:v>MiBrand1</c:v>
                </c:pt>
                <c:pt idx="2">
                  <c:v>MiBrand2</c:v>
                </c:pt>
                <c:pt idx="3">
                  <c:v>MiBrand3</c:v>
                </c:pt>
                <c:pt idx="4">
                  <c:v>MiBrand4</c:v>
                </c:pt>
                <c:pt idx="5">
                  <c:v>ReBrand1</c:v>
                </c:pt>
                <c:pt idx="6">
                  <c:v>ReBrand2</c:v>
                </c:pt>
                <c:pt idx="7">
                  <c:v>ReBrand4</c:v>
                </c:pt>
                <c:pt idx="8">
                  <c:v>SnBrand2</c:v>
                </c:pt>
                <c:pt idx="9">
                  <c:v>SnBrand3</c:v>
                </c:pt>
                <c:pt idx="10">
                  <c:v>YoBrand1</c:v>
                </c:pt>
                <c:pt idx="11">
                  <c:v>YoBrand2</c:v>
                </c:pt>
                <c:pt idx="12">
                  <c:v>YoBrand3</c:v>
                </c:pt>
                <c:pt idx="13">
                  <c:v>YoBrand4</c:v>
                </c:pt>
                <c:pt idx="14">
                  <c:v>(blank)</c:v>
                </c:pt>
              </c:strCache>
            </c:strRef>
          </c:cat>
          <c:val>
            <c:numRef>
              <c:f>'Brand performance Analysi'!$B$4:$B$19</c:f>
              <c:numCache>
                <c:formatCode>General</c:formatCode>
                <c:ptCount val="15"/>
                <c:pt idx="0">
                  <c:v>124349</c:v>
                </c:pt>
                <c:pt idx="1">
                  <c:v>217249</c:v>
                </c:pt>
                <c:pt idx="2">
                  <c:v>95534</c:v>
                </c:pt>
                <c:pt idx="3">
                  <c:v>317627</c:v>
                </c:pt>
                <c:pt idx="4">
                  <c:v>152324</c:v>
                </c:pt>
                <c:pt idx="5">
                  <c:v>149559</c:v>
                </c:pt>
                <c:pt idx="6">
                  <c:v>238036</c:v>
                </c:pt>
                <c:pt idx="7">
                  <c:v>291239</c:v>
                </c:pt>
                <c:pt idx="8">
                  <c:v>543915</c:v>
                </c:pt>
                <c:pt idx="9">
                  <c:v>103410</c:v>
                </c:pt>
                <c:pt idx="10">
                  <c:v>307748</c:v>
                </c:pt>
                <c:pt idx="11">
                  <c:v>385477</c:v>
                </c:pt>
                <c:pt idx="12">
                  <c:v>401478</c:v>
                </c:pt>
                <c:pt idx="13">
                  <c:v>471879</c:v>
                </c:pt>
              </c:numCache>
            </c:numRef>
          </c:val>
          <c:extLst>
            <c:ext xmlns:c16="http://schemas.microsoft.com/office/drawing/2014/chart" uri="{C3380CC4-5D6E-409C-BE32-E72D297353CC}">
              <c16:uniqueId val="{00000000-274E-415B-B142-B20FBA754CD0}"/>
            </c:ext>
          </c:extLst>
        </c:ser>
        <c:ser>
          <c:idx val="1"/>
          <c:order val="1"/>
          <c:tx>
            <c:strRef>
              <c:f>'Brand performance Analysi'!$C$3</c:f>
              <c:strCache>
                <c:ptCount val="1"/>
                <c:pt idx="0">
                  <c:v>Sum of Revenue</c:v>
                </c:pt>
              </c:strCache>
            </c:strRef>
          </c:tx>
          <c:spPr>
            <a:solidFill>
              <a:schemeClr val="accent2"/>
            </a:solidFill>
            <a:ln>
              <a:noFill/>
            </a:ln>
            <a:effectLst/>
          </c:spPr>
          <c:invertIfNegative val="0"/>
          <c:cat>
            <c:strRef>
              <c:f>'Brand performance Analysi'!$A$4:$A$19</c:f>
              <c:strCache>
                <c:ptCount val="15"/>
                <c:pt idx="0">
                  <c:v>JuBrand3</c:v>
                </c:pt>
                <c:pt idx="1">
                  <c:v>MiBrand1</c:v>
                </c:pt>
                <c:pt idx="2">
                  <c:v>MiBrand2</c:v>
                </c:pt>
                <c:pt idx="3">
                  <c:v>MiBrand3</c:v>
                </c:pt>
                <c:pt idx="4">
                  <c:v>MiBrand4</c:v>
                </c:pt>
                <c:pt idx="5">
                  <c:v>ReBrand1</c:v>
                </c:pt>
                <c:pt idx="6">
                  <c:v>ReBrand2</c:v>
                </c:pt>
                <c:pt idx="7">
                  <c:v>ReBrand4</c:v>
                </c:pt>
                <c:pt idx="8">
                  <c:v>SnBrand2</c:v>
                </c:pt>
                <c:pt idx="9">
                  <c:v>SnBrand3</c:v>
                </c:pt>
                <c:pt idx="10">
                  <c:v>YoBrand1</c:v>
                </c:pt>
                <c:pt idx="11">
                  <c:v>YoBrand2</c:v>
                </c:pt>
                <c:pt idx="12">
                  <c:v>YoBrand3</c:v>
                </c:pt>
                <c:pt idx="13">
                  <c:v>YoBrand4</c:v>
                </c:pt>
                <c:pt idx="14">
                  <c:v>(blank)</c:v>
                </c:pt>
              </c:strCache>
            </c:strRef>
          </c:cat>
          <c:val>
            <c:numRef>
              <c:f>'Brand performance Analysi'!$C$4:$C$19</c:f>
              <c:numCache>
                <c:formatCode>General</c:formatCode>
                <c:ptCount val="15"/>
                <c:pt idx="0">
                  <c:v>652277.26999999734</c:v>
                </c:pt>
                <c:pt idx="1">
                  <c:v>1134908.7500000002</c:v>
                </c:pt>
                <c:pt idx="2">
                  <c:v>499368.18000000174</c:v>
                </c:pt>
                <c:pt idx="3">
                  <c:v>1664244.7399999937</c:v>
                </c:pt>
                <c:pt idx="4">
                  <c:v>796853.74999999988</c:v>
                </c:pt>
                <c:pt idx="5">
                  <c:v>792286.32999999914</c:v>
                </c:pt>
                <c:pt idx="6">
                  <c:v>1253133.669999999</c:v>
                </c:pt>
                <c:pt idx="7">
                  <c:v>1530909.0199999933</c:v>
                </c:pt>
                <c:pt idx="8">
                  <c:v>2860430.8400000175</c:v>
                </c:pt>
                <c:pt idx="9">
                  <c:v>540694.72000000032</c:v>
                </c:pt>
                <c:pt idx="10">
                  <c:v>1619774.3400000064</c:v>
                </c:pt>
                <c:pt idx="11">
                  <c:v>2015514.9299999974</c:v>
                </c:pt>
                <c:pt idx="12">
                  <c:v>2116950.2999999933</c:v>
                </c:pt>
                <c:pt idx="13">
                  <c:v>2473953.7399999816</c:v>
                </c:pt>
              </c:numCache>
            </c:numRef>
          </c:val>
          <c:extLst>
            <c:ext xmlns:c16="http://schemas.microsoft.com/office/drawing/2014/chart" uri="{C3380CC4-5D6E-409C-BE32-E72D297353CC}">
              <c16:uniqueId val="{00000001-274E-415B-B142-B20FBA754CD0}"/>
            </c:ext>
          </c:extLst>
        </c:ser>
        <c:dLbls>
          <c:showLegendKey val="0"/>
          <c:showVal val="0"/>
          <c:showCatName val="0"/>
          <c:showSerName val="0"/>
          <c:showPercent val="0"/>
          <c:showBubbleSize val="0"/>
        </c:dLbls>
        <c:gapWidth val="219"/>
        <c:overlap val="-27"/>
        <c:axId val="373311791"/>
        <c:axId val="373298831"/>
      </c:barChart>
      <c:catAx>
        <c:axId val="373311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298831"/>
        <c:crosses val="autoZero"/>
        <c:auto val="1"/>
        <c:lblAlgn val="ctr"/>
        <c:lblOffset val="100"/>
        <c:noMultiLvlLbl val="0"/>
      </c:catAx>
      <c:valAx>
        <c:axId val="373298831"/>
        <c:scaling>
          <c:orientation val="minMax"/>
        </c:scaling>
        <c:delete val="0"/>
        <c:axPos val="l"/>
        <c:majorGridlines>
          <c:spPr>
            <a:ln w="9525" cap="flat" cmpd="sng" algn="ctr">
              <a:solidFill>
                <a:schemeClr val="tx1">
                  <a:lumMod val="15000"/>
                  <a:lumOff val="85000"/>
                </a:schemeClr>
              </a:solidFill>
              <a:round/>
            </a:ln>
            <a:effectLst/>
          </c:spPr>
        </c:majorGridlines>
        <c:numFmt formatCode="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311791"/>
        <c:crosses val="autoZero"/>
        <c:crossBetween val="between"/>
      </c:valAx>
      <c:spPr>
        <a:noFill/>
        <a:ln>
          <a:noFill/>
        </a:ln>
        <a:effectLst/>
      </c:spPr>
    </c:plotArea>
    <c:legend>
      <c:legendPos val="r"/>
      <c:layout>
        <c:manualLayout>
          <c:xMode val="edge"/>
          <c:yMode val="edge"/>
          <c:x val="0.8589056292574323"/>
          <c:y val="0.38896884526205527"/>
          <c:w val="0.13136674428342371"/>
          <c:h val="0.237009757188423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[Retail_Sales_Analysis.xlsb]Regional_Performance!PivotTable1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Contribution of</a:t>
            </a:r>
            <a:r>
              <a:rPr lang="en-US" baseline="0"/>
              <a:t> </a:t>
            </a:r>
            <a:r>
              <a:rPr lang="en-US"/>
              <a:t>Revenue by Each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Regional_Performance!$B$3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71B-472E-9D57-60A6D0567F9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71B-472E-9D57-60A6D0567F9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71B-472E-9D57-60A6D0567F9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Regional_Performance!$A$4:$A$7</c:f>
              <c:strCache>
                <c:ptCount val="3"/>
                <c:pt idx="0">
                  <c:v>PL-Central</c:v>
                </c:pt>
                <c:pt idx="1">
                  <c:v>PL-North</c:v>
                </c:pt>
                <c:pt idx="2">
                  <c:v>PL-South</c:v>
                </c:pt>
              </c:strCache>
            </c:strRef>
          </c:cat>
          <c:val>
            <c:numRef>
              <c:f>Regional_Performance!$B$4:$B$7</c:f>
              <c:numCache>
                <c:formatCode>0.00%</c:formatCode>
                <c:ptCount val="3"/>
                <c:pt idx="0">
                  <c:v>0.33185055898746763</c:v>
                </c:pt>
                <c:pt idx="1">
                  <c:v>0.33402436564363419</c:v>
                </c:pt>
                <c:pt idx="2">
                  <c:v>0.33412507536889824</c:v>
                </c:pt>
              </c:numCache>
            </c:numRef>
          </c:val>
          <c:extLst>
            <c:ext xmlns:c16="http://schemas.microsoft.com/office/drawing/2014/chart" uri="{C3380CC4-5D6E-409C-BE32-E72D297353CC}">
              <c16:uniqueId val="{00000006-471B-472E-9D57-60A6D0567F90}"/>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8463102677018925"/>
          <c:y val="0.34273301918734456"/>
          <c:w val="0.20142197183511057"/>
          <c:h val="0.35937562848290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[Retail_Sales_Analysis.xlsb]Channel_Mix_Analysis!PivotTable2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Share By Channel</a:t>
            </a:r>
          </a:p>
        </c:rich>
      </c:tx>
      <c:layout>
        <c:manualLayout>
          <c:xMode val="edge"/>
          <c:yMode val="edge"/>
          <c:x val="0.33328281811341548"/>
          <c:y val="7.239408541424581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9.8698968147151192E-2"/>
              <c:y val="-3.65065992698680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8.2996859578286244E-2"/>
              <c:y val="-7.020499859590002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0"/>
              <c:y val="0.1179443976411120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9.8698968147151192E-2"/>
              <c:y val="-3.65065992698680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0"/>
              <c:y val="0.1179443976411120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8.2996859578286244E-2"/>
              <c:y val="-7.020499859590002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9.8698968147151192E-2"/>
              <c:y val="-3.65065992698680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
              <c:y val="0.1179443976411120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8.2996859578286244E-2"/>
              <c:y val="-7.020499859590002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0770286453089732"/>
          <c:y val="0.16995143408931468"/>
          <c:w val="0.43683831243840143"/>
          <c:h val="0.66990890844526785"/>
        </c:manualLayout>
      </c:layout>
      <c:doughnutChart>
        <c:varyColors val="1"/>
        <c:ser>
          <c:idx val="0"/>
          <c:order val="0"/>
          <c:tx>
            <c:strRef>
              <c:f>Channel_Mix_Analysis!$B$3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16B-445E-8566-EF98445669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16B-445E-8566-EF984456696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16B-445E-8566-EF984456696C}"/>
              </c:ext>
            </c:extLst>
          </c:dPt>
          <c:dLbls>
            <c:dLbl>
              <c:idx val="0"/>
              <c:layout>
                <c:manualLayout>
                  <c:x val="9.8698968147151192E-2"/>
                  <c:y val="-3.650659926986806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16B-445E-8566-EF984456696C}"/>
                </c:ext>
              </c:extLst>
            </c:dLbl>
            <c:dLbl>
              <c:idx val="1"/>
              <c:layout>
                <c:manualLayout>
                  <c:x val="0"/>
                  <c:y val="0.1179443976411120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16B-445E-8566-EF984456696C}"/>
                </c:ext>
              </c:extLst>
            </c:dLbl>
            <c:dLbl>
              <c:idx val="2"/>
              <c:layout>
                <c:manualLayout>
                  <c:x val="-8.2996859578286244E-2"/>
                  <c:y val="-7.020499859590002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16B-445E-8566-EF984456696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Channel_Mix_Analysis!$A$4:$A$7</c:f>
              <c:strCache>
                <c:ptCount val="3"/>
                <c:pt idx="0">
                  <c:v>Discount</c:v>
                </c:pt>
                <c:pt idx="1">
                  <c:v>E-commerce</c:v>
                </c:pt>
                <c:pt idx="2">
                  <c:v>Retail</c:v>
                </c:pt>
              </c:strCache>
            </c:strRef>
          </c:cat>
          <c:val>
            <c:numRef>
              <c:f>Channel_Mix_Analysis!$B$4:$B$7</c:f>
              <c:numCache>
                <c:formatCode>0.00%</c:formatCode>
                <c:ptCount val="3"/>
                <c:pt idx="0">
                  <c:v>0.3329243165560089</c:v>
                </c:pt>
                <c:pt idx="1">
                  <c:v>0.33348379386703464</c:v>
                </c:pt>
                <c:pt idx="2">
                  <c:v>0.33359188957695657</c:v>
                </c:pt>
              </c:numCache>
            </c:numRef>
          </c:val>
          <c:extLst>
            <c:ext xmlns:c16="http://schemas.microsoft.com/office/drawing/2014/chart" uri="{C3380CC4-5D6E-409C-BE32-E72D297353CC}">
              <c16:uniqueId val="{00000006-C16B-445E-8566-EF984456696C}"/>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layout>
        <c:manualLayout>
          <c:xMode val="edge"/>
          <c:yMode val="edge"/>
          <c:x val="0.63710926893836539"/>
          <c:y val="0.57109200451183273"/>
          <c:w val="0.18066786066277382"/>
          <c:h val="0.258789334147047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[Retail_Sales_Analysis.xlsb]Prom_Vs_no_Prom_Analysis!PivotTable3</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Promotion</a:t>
            </a:r>
            <a:r>
              <a:rPr lang="en-IN" baseline="0"/>
              <a:t> vs Non Promotion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Prom_Vs_no_Prom_Analysis!$B$3:$B$4</c:f>
              <c:strCache>
                <c:ptCount val="1"/>
                <c:pt idx="0">
                  <c:v>0</c:v>
                </c:pt>
              </c:strCache>
            </c:strRef>
          </c:tx>
          <c:spPr>
            <a:solidFill>
              <a:schemeClr val="accent1"/>
            </a:solidFill>
            <a:ln>
              <a:noFill/>
            </a:ln>
            <a:effectLst/>
          </c:spPr>
          <c:invertIfNegative val="0"/>
          <c:cat>
            <c:multiLvlStrRef>
              <c:f>Prom_Vs_no_Prom_Analysis!$A$5:$A$44</c:f>
              <c:multiLvlStrCache>
                <c:ptCount val="36"/>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December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December</c:v>
                  </c:pt>
                </c:lvl>
                <c:lvl>
                  <c:pt idx="0">
                    <c:v>2022</c:v>
                  </c:pt>
                  <c:pt idx="12">
                    <c:v>2023</c:v>
                  </c:pt>
                  <c:pt idx="24">
                    <c:v>2024</c:v>
                  </c:pt>
                </c:lvl>
              </c:multiLvlStrCache>
            </c:multiLvlStrRef>
          </c:cat>
          <c:val>
            <c:numRef>
              <c:f>Prom_Vs_no_Prom_Analysis!$B$5:$B$44</c:f>
              <c:numCache>
                <c:formatCode>General</c:formatCode>
                <c:ptCount val="36"/>
                <c:pt idx="0">
                  <c:v>7382.7900000000027</c:v>
                </c:pt>
                <c:pt idx="1">
                  <c:v>21577.940000000002</c:v>
                </c:pt>
                <c:pt idx="2">
                  <c:v>64457.11</c:v>
                </c:pt>
                <c:pt idx="3">
                  <c:v>133623.65000000014</c:v>
                </c:pt>
                <c:pt idx="4">
                  <c:v>207865.64000000007</c:v>
                </c:pt>
                <c:pt idx="5">
                  <c:v>241841.37000000023</c:v>
                </c:pt>
                <c:pt idx="6">
                  <c:v>277874.86999999936</c:v>
                </c:pt>
                <c:pt idx="7">
                  <c:v>275334.83000000007</c:v>
                </c:pt>
                <c:pt idx="8">
                  <c:v>256869.59000000046</c:v>
                </c:pt>
                <c:pt idx="9">
                  <c:v>275043.01000000018</c:v>
                </c:pt>
                <c:pt idx="10">
                  <c:v>275995.55999999947</c:v>
                </c:pt>
                <c:pt idx="11">
                  <c:v>324812.38999999937</c:v>
                </c:pt>
                <c:pt idx="12">
                  <c:v>386414.89999999944</c:v>
                </c:pt>
                <c:pt idx="13">
                  <c:v>404767.03999999852</c:v>
                </c:pt>
                <c:pt idx="14">
                  <c:v>496913.96000000031</c:v>
                </c:pt>
                <c:pt idx="15">
                  <c:v>554289.65999999945</c:v>
                </c:pt>
                <c:pt idx="16">
                  <c:v>615963.94999999984</c:v>
                </c:pt>
                <c:pt idx="17">
                  <c:v>630774.58999999892</c:v>
                </c:pt>
                <c:pt idx="18">
                  <c:v>658018.3800000007</c:v>
                </c:pt>
                <c:pt idx="19">
                  <c:v>594286.34000000171</c:v>
                </c:pt>
                <c:pt idx="20">
                  <c:v>513380.02999999985</c:v>
                </c:pt>
                <c:pt idx="21">
                  <c:v>488546.8699999986</c:v>
                </c:pt>
                <c:pt idx="22">
                  <c:v>452615.65999999898</c:v>
                </c:pt>
                <c:pt idx="23">
                  <c:v>457886.53000000032</c:v>
                </c:pt>
                <c:pt idx="24">
                  <c:v>487103.17999999941</c:v>
                </c:pt>
                <c:pt idx="25">
                  <c:v>486895.62999999884</c:v>
                </c:pt>
                <c:pt idx="26">
                  <c:v>563428.1500000013</c:v>
                </c:pt>
                <c:pt idx="27">
                  <c:v>562889.81000000227</c:v>
                </c:pt>
                <c:pt idx="28">
                  <c:v>593931.2099999967</c:v>
                </c:pt>
                <c:pt idx="29">
                  <c:v>573896.52999999898</c:v>
                </c:pt>
                <c:pt idx="30">
                  <c:v>603850.93000000017</c:v>
                </c:pt>
                <c:pt idx="31">
                  <c:v>538192.99000000011</c:v>
                </c:pt>
                <c:pt idx="32">
                  <c:v>474641.75000000087</c:v>
                </c:pt>
                <c:pt idx="33">
                  <c:v>465283.3000000001</c:v>
                </c:pt>
                <c:pt idx="34">
                  <c:v>436232.15999999974</c:v>
                </c:pt>
                <c:pt idx="35">
                  <c:v>446947.98000000068</c:v>
                </c:pt>
              </c:numCache>
            </c:numRef>
          </c:val>
          <c:extLst>
            <c:ext xmlns:c16="http://schemas.microsoft.com/office/drawing/2014/chart" uri="{C3380CC4-5D6E-409C-BE32-E72D297353CC}">
              <c16:uniqueId val="{00000000-B740-4379-BED6-BBF83B7EABD6}"/>
            </c:ext>
          </c:extLst>
        </c:ser>
        <c:ser>
          <c:idx val="1"/>
          <c:order val="1"/>
          <c:tx>
            <c:strRef>
              <c:f>Prom_Vs_no_Prom_Analysis!$C$3:$C$4</c:f>
              <c:strCache>
                <c:ptCount val="1"/>
                <c:pt idx="0">
                  <c:v>1</c:v>
                </c:pt>
              </c:strCache>
            </c:strRef>
          </c:tx>
          <c:spPr>
            <a:solidFill>
              <a:schemeClr val="accent2"/>
            </a:solidFill>
            <a:ln>
              <a:noFill/>
            </a:ln>
            <a:effectLst/>
          </c:spPr>
          <c:invertIfNegative val="0"/>
          <c:cat>
            <c:multiLvlStrRef>
              <c:f>Prom_Vs_no_Prom_Analysis!$A$5:$A$44</c:f>
              <c:multiLvlStrCache>
                <c:ptCount val="36"/>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December</c:v>
                  </c:pt>
                  <c:pt idx="24">
                    <c:v>January</c:v>
                  </c:pt>
                  <c:pt idx="25">
                    <c:v>February</c:v>
                  </c:pt>
                  <c:pt idx="26">
                    <c:v>March</c:v>
                  </c:pt>
                  <c:pt idx="27">
                    <c:v>April</c:v>
                  </c:pt>
                  <c:pt idx="28">
                    <c:v>May</c:v>
                  </c:pt>
                  <c:pt idx="29">
                    <c:v>June</c:v>
                  </c:pt>
                  <c:pt idx="30">
                    <c:v>July</c:v>
                  </c:pt>
                  <c:pt idx="31">
                    <c:v>August</c:v>
                  </c:pt>
                  <c:pt idx="32">
                    <c:v>September</c:v>
                  </c:pt>
                  <c:pt idx="33">
                    <c:v>October</c:v>
                  </c:pt>
                  <c:pt idx="34">
                    <c:v>November</c:v>
                  </c:pt>
                  <c:pt idx="35">
                    <c:v>December</c:v>
                  </c:pt>
                </c:lvl>
                <c:lvl>
                  <c:pt idx="0">
                    <c:v>2022</c:v>
                  </c:pt>
                  <c:pt idx="12">
                    <c:v>2023</c:v>
                  </c:pt>
                  <c:pt idx="24">
                    <c:v>2024</c:v>
                  </c:pt>
                </c:lvl>
              </c:multiLvlStrCache>
            </c:multiLvlStrRef>
          </c:cat>
          <c:val>
            <c:numRef>
              <c:f>Prom_Vs_no_Prom_Analysis!$C$5:$C$44</c:f>
              <c:numCache>
                <c:formatCode>General</c:formatCode>
                <c:ptCount val="36"/>
                <c:pt idx="0">
                  <c:v>3336.57</c:v>
                </c:pt>
                <c:pt idx="1">
                  <c:v>7603.61</c:v>
                </c:pt>
                <c:pt idx="2">
                  <c:v>22433.810000000012</c:v>
                </c:pt>
                <c:pt idx="3">
                  <c:v>44392.229999999981</c:v>
                </c:pt>
                <c:pt idx="4">
                  <c:v>65993.969999999987</c:v>
                </c:pt>
                <c:pt idx="5">
                  <c:v>90237.979999999938</c:v>
                </c:pt>
                <c:pt idx="6">
                  <c:v>101770.47000000006</c:v>
                </c:pt>
                <c:pt idx="7">
                  <c:v>91669.670000000027</c:v>
                </c:pt>
                <c:pt idx="8">
                  <c:v>84603.560000000056</c:v>
                </c:pt>
                <c:pt idx="9">
                  <c:v>81846.519999999873</c:v>
                </c:pt>
                <c:pt idx="10">
                  <c:v>100481.10999999993</c:v>
                </c:pt>
                <c:pt idx="11">
                  <c:v>109913.25999999994</c:v>
                </c:pt>
                <c:pt idx="12">
                  <c:v>120476.68000000009</c:v>
                </c:pt>
                <c:pt idx="13">
                  <c:v>151953.18999999994</c:v>
                </c:pt>
                <c:pt idx="14">
                  <c:v>175954.80000000008</c:v>
                </c:pt>
                <c:pt idx="15">
                  <c:v>186531.46000000002</c:v>
                </c:pt>
                <c:pt idx="16">
                  <c:v>197961.31999999998</c:v>
                </c:pt>
                <c:pt idx="17">
                  <c:v>222855.44000000038</c:v>
                </c:pt>
                <c:pt idx="18">
                  <c:v>233695.0700000003</c:v>
                </c:pt>
                <c:pt idx="19">
                  <c:v>206963.72000000003</c:v>
                </c:pt>
                <c:pt idx="20">
                  <c:v>180300.99000000017</c:v>
                </c:pt>
                <c:pt idx="21">
                  <c:v>182345.27</c:v>
                </c:pt>
                <c:pt idx="22">
                  <c:v>162468.8799999998</c:v>
                </c:pt>
                <c:pt idx="23">
                  <c:v>160888.83000000025</c:v>
                </c:pt>
                <c:pt idx="24">
                  <c:v>159060.71000000014</c:v>
                </c:pt>
                <c:pt idx="25">
                  <c:v>168015.05999999976</c:v>
                </c:pt>
                <c:pt idx="26">
                  <c:v>201412.92999999988</c:v>
                </c:pt>
                <c:pt idx="27">
                  <c:v>193845.21999999994</c:v>
                </c:pt>
                <c:pt idx="28">
                  <c:v>207840.62000000002</c:v>
                </c:pt>
                <c:pt idx="29">
                  <c:v>193557.09999999992</c:v>
                </c:pt>
                <c:pt idx="30">
                  <c:v>197107.70999999982</c:v>
                </c:pt>
                <c:pt idx="31">
                  <c:v>179429.38</c:v>
                </c:pt>
                <c:pt idx="32">
                  <c:v>158031.61999999988</c:v>
                </c:pt>
                <c:pt idx="33">
                  <c:v>156682.53000000017</c:v>
                </c:pt>
                <c:pt idx="34">
                  <c:v>144293.17000000019</c:v>
                </c:pt>
                <c:pt idx="35">
                  <c:v>155515.83999999982</c:v>
                </c:pt>
              </c:numCache>
            </c:numRef>
          </c:val>
          <c:extLst>
            <c:ext xmlns:c16="http://schemas.microsoft.com/office/drawing/2014/chart" uri="{C3380CC4-5D6E-409C-BE32-E72D297353CC}">
              <c16:uniqueId val="{00000001-B740-4379-BED6-BBF83B7EABD6}"/>
            </c:ext>
          </c:extLst>
        </c:ser>
        <c:dLbls>
          <c:showLegendKey val="0"/>
          <c:showVal val="0"/>
          <c:showCatName val="0"/>
          <c:showSerName val="0"/>
          <c:showPercent val="0"/>
          <c:showBubbleSize val="0"/>
        </c:dLbls>
        <c:gapWidth val="219"/>
        <c:overlap val="-27"/>
        <c:axId val="1503639647"/>
        <c:axId val="1503634367"/>
      </c:barChart>
      <c:catAx>
        <c:axId val="150363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34367"/>
        <c:crosses val="autoZero"/>
        <c:auto val="1"/>
        <c:lblAlgn val="ctr"/>
        <c:lblOffset val="100"/>
        <c:noMultiLvlLbl val="0"/>
      </c:catAx>
      <c:valAx>
        <c:axId val="1503634367"/>
        <c:scaling>
          <c:orientation val="minMax"/>
        </c:scaling>
        <c:delete val="0"/>
        <c:axPos val="l"/>
        <c:majorGridlines>
          <c:spPr>
            <a:ln w="9525" cap="flat" cmpd="sng" algn="ctr">
              <a:solidFill>
                <a:schemeClr val="tx1">
                  <a:lumMod val="15000"/>
                  <a:lumOff val="85000"/>
                </a:schemeClr>
              </a:solidFill>
              <a:round/>
            </a:ln>
            <a:effectLst/>
          </c:spPr>
        </c:majorGridlines>
        <c:numFmt formatCode="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639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45720</xdr:colOff>
      <xdr:row>1</xdr:row>
      <xdr:rowOff>163829</xdr:rowOff>
    </xdr:from>
    <xdr:to>
      <xdr:col>14</xdr:col>
      <xdr:colOff>544286</xdr:colOff>
      <xdr:row>22</xdr:row>
      <xdr:rowOff>38877</xdr:rowOff>
    </xdr:to>
    <xdr:graphicFrame macro="">
      <xdr:nvGraphicFramePr>
        <xdr:cNvPr id="2" name="Chart 1">
          <a:extLst>
            <a:ext uri="{FF2B5EF4-FFF2-40B4-BE49-F238E27FC236}">
              <a16:creationId xmlns:a16="http://schemas.microsoft.com/office/drawing/2014/main" id="{28107F33-3484-07EE-4787-21D3BF8D19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76200</xdr:colOff>
      <xdr:row>0</xdr:row>
      <xdr:rowOff>83820</xdr:rowOff>
    </xdr:from>
    <xdr:to>
      <xdr:col>11</xdr:col>
      <xdr:colOff>297180</xdr:colOff>
      <xdr:row>24</xdr:row>
      <xdr:rowOff>144780</xdr:rowOff>
    </xdr:to>
    <xdr:graphicFrame macro="">
      <xdr:nvGraphicFramePr>
        <xdr:cNvPr id="2" name="Chart 1">
          <a:extLst>
            <a:ext uri="{FF2B5EF4-FFF2-40B4-BE49-F238E27FC236}">
              <a16:creationId xmlns:a16="http://schemas.microsoft.com/office/drawing/2014/main" id="{A2B0BBD6-C275-D0AB-953F-28DABFF05F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243840</xdr:colOff>
      <xdr:row>1</xdr:row>
      <xdr:rowOff>41910</xdr:rowOff>
    </xdr:from>
    <xdr:to>
      <xdr:col>16</xdr:col>
      <xdr:colOff>152400</xdr:colOff>
      <xdr:row>24</xdr:row>
      <xdr:rowOff>83820</xdr:rowOff>
    </xdr:to>
    <xdr:graphicFrame macro="">
      <xdr:nvGraphicFramePr>
        <xdr:cNvPr id="2" name="Chart 1">
          <a:extLst>
            <a:ext uri="{FF2B5EF4-FFF2-40B4-BE49-F238E27FC236}">
              <a16:creationId xmlns:a16="http://schemas.microsoft.com/office/drawing/2014/main" id="{376EE3B1-E38F-FDAB-F0A0-890A18AC3B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0</xdr:row>
      <xdr:rowOff>72390</xdr:rowOff>
    </xdr:from>
    <xdr:to>
      <xdr:col>11</xdr:col>
      <xdr:colOff>586740</xdr:colOff>
      <xdr:row>19</xdr:row>
      <xdr:rowOff>76200</xdr:rowOff>
    </xdr:to>
    <xdr:graphicFrame macro="">
      <xdr:nvGraphicFramePr>
        <xdr:cNvPr id="2" name="Chart 1">
          <a:extLst>
            <a:ext uri="{FF2B5EF4-FFF2-40B4-BE49-F238E27FC236}">
              <a16:creationId xmlns:a16="http://schemas.microsoft.com/office/drawing/2014/main" id="{80F7EF91-0422-D4C9-2DEA-FAF8251A1C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99060</xdr:colOff>
      <xdr:row>0</xdr:row>
      <xdr:rowOff>102870</xdr:rowOff>
    </xdr:from>
    <xdr:to>
      <xdr:col>12</xdr:col>
      <xdr:colOff>274320</xdr:colOff>
      <xdr:row>13</xdr:row>
      <xdr:rowOff>129540</xdr:rowOff>
    </xdr:to>
    <xdr:graphicFrame macro="">
      <xdr:nvGraphicFramePr>
        <xdr:cNvPr id="2" name="Chart 1">
          <a:extLst>
            <a:ext uri="{FF2B5EF4-FFF2-40B4-BE49-F238E27FC236}">
              <a16:creationId xmlns:a16="http://schemas.microsoft.com/office/drawing/2014/main" id="{6A090BE8-8C14-F4C6-BA8F-25B4C6AE06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22860</xdr:colOff>
      <xdr:row>0</xdr:row>
      <xdr:rowOff>175260</xdr:rowOff>
    </xdr:from>
    <xdr:to>
      <xdr:col>16</xdr:col>
      <xdr:colOff>251460</xdr:colOff>
      <xdr:row>24</xdr:row>
      <xdr:rowOff>167640</xdr:rowOff>
    </xdr:to>
    <xdr:graphicFrame macro="">
      <xdr:nvGraphicFramePr>
        <xdr:cNvPr id="2" name="Chart 1">
          <a:extLst>
            <a:ext uri="{FF2B5EF4-FFF2-40B4-BE49-F238E27FC236}">
              <a16:creationId xmlns:a16="http://schemas.microsoft.com/office/drawing/2014/main" id="{DFED0835-BD36-498F-D3D9-ABA207E047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322386</xdr:colOff>
      <xdr:row>1</xdr:row>
      <xdr:rowOff>146539</xdr:rowOff>
    </xdr:from>
    <xdr:to>
      <xdr:col>15</xdr:col>
      <xdr:colOff>68384</xdr:colOff>
      <xdr:row>30</xdr:row>
      <xdr:rowOff>58615</xdr:rowOff>
    </xdr:to>
    <xdr:graphicFrame macro="">
      <xdr:nvGraphicFramePr>
        <xdr:cNvPr id="2" name="Chart 1">
          <a:extLst>
            <a:ext uri="{FF2B5EF4-FFF2-40B4-BE49-F238E27FC236}">
              <a16:creationId xmlns:a16="http://schemas.microsoft.com/office/drawing/2014/main" id="{FCC7B37F-75E5-9855-4A59-852D1C59E3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268848</xdr:colOff>
      <xdr:row>1</xdr:row>
      <xdr:rowOff>94763</xdr:rowOff>
    </xdr:from>
    <xdr:to>
      <xdr:col>20</xdr:col>
      <xdr:colOff>9768</xdr:colOff>
      <xdr:row>5</xdr:row>
      <xdr:rowOff>43543</xdr:rowOff>
    </xdr:to>
    <mc:AlternateContent xmlns:mc="http://schemas.openxmlformats.org/markup-compatibility/2006" xmlns:a14="http://schemas.microsoft.com/office/drawing/2010/main">
      <mc:Choice Requires="a14">
        <xdr:graphicFrame macro="">
          <xdr:nvGraphicFramePr>
            <xdr:cNvPr id="3" name="channel">
              <a:extLst>
                <a:ext uri="{FF2B5EF4-FFF2-40B4-BE49-F238E27FC236}">
                  <a16:creationId xmlns:a16="http://schemas.microsoft.com/office/drawing/2014/main" id="{44E03285-CF23-87D6-1AF9-A75AB1F2D16B}"/>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11174973" y="275738"/>
              <a:ext cx="3169920" cy="672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266699</xdr:colOff>
      <xdr:row>6</xdr:row>
      <xdr:rowOff>30481</xdr:rowOff>
    </xdr:from>
    <xdr:to>
      <xdr:col>20</xdr:col>
      <xdr:colOff>66674</xdr:colOff>
      <xdr:row>10</xdr:row>
      <xdr:rowOff>0</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0C58522B-FE15-E022-4F86-25259D9F292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172824" y="1116331"/>
              <a:ext cx="3228975" cy="6934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285750</xdr:colOff>
      <xdr:row>10</xdr:row>
      <xdr:rowOff>59056</xdr:rowOff>
    </xdr:from>
    <xdr:to>
      <xdr:col>19</xdr:col>
      <xdr:colOff>209550</xdr:colOff>
      <xdr:row>13</xdr:row>
      <xdr:rowOff>161925</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9B84F578-17BC-48F3-3814-2FA93092B32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191875" y="1868806"/>
              <a:ext cx="2667000" cy="6457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304799</xdr:colOff>
      <xdr:row>14</xdr:row>
      <xdr:rowOff>64771</xdr:rowOff>
    </xdr:from>
    <xdr:to>
      <xdr:col>21</xdr:col>
      <xdr:colOff>609600</xdr:colOff>
      <xdr:row>18</xdr:row>
      <xdr:rowOff>76200</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A09A0DD5-6897-C008-6810-8F8E2495CBD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210924" y="2598421"/>
              <a:ext cx="4352926" cy="7353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276224</xdr:colOff>
      <xdr:row>18</xdr:row>
      <xdr:rowOff>97156</xdr:rowOff>
    </xdr:from>
    <xdr:to>
      <xdr:col>19</xdr:col>
      <xdr:colOff>361949</xdr:colOff>
      <xdr:row>22</xdr:row>
      <xdr:rowOff>47625</xdr:rowOff>
    </xdr:to>
    <mc:AlternateContent xmlns:mc="http://schemas.openxmlformats.org/markup-compatibility/2006" xmlns:a14="http://schemas.microsoft.com/office/drawing/2010/main">
      <mc:Choice Requires="a14">
        <xdr:graphicFrame macro="">
          <xdr:nvGraphicFramePr>
            <xdr:cNvPr id="7" name="pack_type">
              <a:extLst>
                <a:ext uri="{FF2B5EF4-FFF2-40B4-BE49-F238E27FC236}">
                  <a16:creationId xmlns:a16="http://schemas.microsoft.com/office/drawing/2014/main" id="{006730B3-7F5C-638B-D401-2476244EEB50}"/>
                </a:ext>
              </a:extLst>
            </xdr:cNvPr>
            <xdr:cNvGraphicFramePr/>
          </xdr:nvGraphicFramePr>
          <xdr:xfrm>
            <a:off x="0" y="0"/>
            <a:ext cx="0" cy="0"/>
          </xdr:xfrm>
          <a:graphic>
            <a:graphicData uri="http://schemas.microsoft.com/office/drawing/2010/slicer">
              <sle:slicer xmlns:sle="http://schemas.microsoft.com/office/drawing/2010/slicer" name="pack_type"/>
            </a:graphicData>
          </a:graphic>
        </xdr:graphicFrame>
      </mc:Choice>
      <mc:Fallback xmlns="">
        <xdr:sp macro="" textlink="">
          <xdr:nvSpPr>
            <xdr:cNvPr id="0" name=""/>
            <xdr:cNvSpPr>
              <a:spLocks noTextEdit="1"/>
            </xdr:cNvSpPr>
          </xdr:nvSpPr>
          <xdr:spPr>
            <a:xfrm>
              <a:off x="11182349" y="3354706"/>
              <a:ext cx="2828925" cy="6743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137710</xdr:colOff>
      <xdr:row>1</xdr:row>
      <xdr:rowOff>55084</xdr:rowOff>
    </xdr:from>
    <xdr:to>
      <xdr:col>4</xdr:col>
      <xdr:colOff>504939</xdr:colOff>
      <xdr:row>3</xdr:row>
      <xdr:rowOff>192157</xdr:rowOff>
    </xdr:to>
    <mc:AlternateContent xmlns:mc="http://schemas.openxmlformats.org/markup-compatibility/2006" xmlns:a14="http://schemas.microsoft.com/office/drawing/2010/main">
      <mc:Choice Requires="a14">
        <xdr:graphicFrame macro="">
          <xdr:nvGraphicFramePr>
            <xdr:cNvPr id="2" name="channel 1">
              <a:extLst>
                <a:ext uri="{FF2B5EF4-FFF2-40B4-BE49-F238E27FC236}">
                  <a16:creationId xmlns:a16="http://schemas.microsoft.com/office/drawing/2014/main" id="{6C11D995-6872-48E5-B393-B3D9287E502B}"/>
                </a:ext>
              </a:extLst>
            </xdr:cNvPr>
            <xdr:cNvGraphicFramePr/>
          </xdr:nvGraphicFramePr>
          <xdr:xfrm>
            <a:off x="0" y="0"/>
            <a:ext cx="0" cy="0"/>
          </xdr:xfrm>
          <a:graphic>
            <a:graphicData uri="http://schemas.microsoft.com/office/drawing/2010/slicer">
              <sle:slicer xmlns:sle="http://schemas.microsoft.com/office/drawing/2010/slicer" name="channel 1"/>
            </a:graphicData>
          </a:graphic>
        </xdr:graphicFrame>
      </mc:Choice>
      <mc:Fallback xmlns="">
        <xdr:sp macro="" textlink="">
          <xdr:nvSpPr>
            <xdr:cNvPr id="0" name=""/>
            <xdr:cNvSpPr>
              <a:spLocks noTextEdit="1"/>
            </xdr:cNvSpPr>
          </xdr:nvSpPr>
          <xdr:spPr>
            <a:xfrm>
              <a:off x="137710" y="708227"/>
              <a:ext cx="2805629" cy="7466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550844</xdr:colOff>
      <xdr:row>1</xdr:row>
      <xdr:rowOff>45904</xdr:rowOff>
    </xdr:from>
    <xdr:to>
      <xdr:col>10</xdr:col>
      <xdr:colOff>144253</xdr:colOff>
      <xdr:row>3</xdr:row>
      <xdr:rowOff>198783</xdr:rowOff>
    </xdr:to>
    <mc:AlternateContent xmlns:mc="http://schemas.openxmlformats.org/markup-compatibility/2006" xmlns:a14="http://schemas.microsoft.com/office/drawing/2010/main">
      <mc:Choice Requires="a14">
        <xdr:graphicFrame macro="">
          <xdr:nvGraphicFramePr>
            <xdr:cNvPr id="3" name="region 1">
              <a:extLst>
                <a:ext uri="{FF2B5EF4-FFF2-40B4-BE49-F238E27FC236}">
                  <a16:creationId xmlns:a16="http://schemas.microsoft.com/office/drawing/2014/main" id="{BBDBBDF1-B315-48E4-B110-1033F0FF4A1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989244" y="699047"/>
              <a:ext cx="3251009" cy="762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183615</xdr:colOff>
      <xdr:row>1</xdr:row>
      <xdr:rowOff>45902</xdr:rowOff>
    </xdr:from>
    <xdr:to>
      <xdr:col>14</xdr:col>
      <xdr:colOff>426904</xdr:colOff>
      <xdr:row>3</xdr:row>
      <xdr:rowOff>198782</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5AD27CCE-E483-4B3B-811C-9F230ED28DE1}"/>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279615" y="699045"/>
              <a:ext cx="2681689" cy="762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466733</xdr:colOff>
      <xdr:row>1</xdr:row>
      <xdr:rowOff>41360</xdr:rowOff>
    </xdr:from>
    <xdr:to>
      <xdr:col>21</xdr:col>
      <xdr:colOff>578165</xdr:colOff>
      <xdr:row>3</xdr:row>
      <xdr:rowOff>198783</xdr:rowOff>
    </xdr:to>
    <mc:AlternateContent xmlns:mc="http://schemas.openxmlformats.org/markup-compatibility/2006" xmlns:a14="http://schemas.microsoft.com/office/drawing/2010/main">
      <mc:Choice Requires="a14">
        <xdr:graphicFrame macro="">
          <xdr:nvGraphicFramePr>
            <xdr:cNvPr id="5" name="category 1">
              <a:extLst>
                <a:ext uri="{FF2B5EF4-FFF2-40B4-BE49-F238E27FC236}">
                  <a16:creationId xmlns:a16="http://schemas.microsoft.com/office/drawing/2014/main" id="{666EEC42-57C3-4030-93E5-0EEFE43A0A8A}"/>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001133" y="694503"/>
              <a:ext cx="4378632" cy="7670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16878</xdr:colOff>
      <xdr:row>1</xdr:row>
      <xdr:rowOff>42843</xdr:rowOff>
    </xdr:from>
    <xdr:to>
      <xdr:col>26</xdr:col>
      <xdr:colOff>422093</xdr:colOff>
      <xdr:row>3</xdr:row>
      <xdr:rowOff>198783</xdr:rowOff>
    </xdr:to>
    <mc:AlternateContent xmlns:mc="http://schemas.openxmlformats.org/markup-compatibility/2006" xmlns:a14="http://schemas.microsoft.com/office/drawing/2010/main">
      <mc:Choice Requires="a14">
        <xdr:graphicFrame macro="">
          <xdr:nvGraphicFramePr>
            <xdr:cNvPr id="6" name="pack_type 1">
              <a:extLst>
                <a:ext uri="{FF2B5EF4-FFF2-40B4-BE49-F238E27FC236}">
                  <a16:creationId xmlns:a16="http://schemas.microsoft.com/office/drawing/2014/main" id="{6A313973-4A06-4323-A7D2-F8443AD2FC92}"/>
                </a:ext>
              </a:extLst>
            </xdr:cNvPr>
            <xdr:cNvGraphicFramePr/>
          </xdr:nvGraphicFramePr>
          <xdr:xfrm>
            <a:off x="0" y="0"/>
            <a:ext cx="0" cy="0"/>
          </xdr:xfrm>
          <a:graphic>
            <a:graphicData uri="http://schemas.microsoft.com/office/drawing/2010/slicer">
              <sle:slicer xmlns:sle="http://schemas.microsoft.com/office/drawing/2010/slicer" name="pack_type 1"/>
            </a:graphicData>
          </a:graphic>
        </xdr:graphicFrame>
      </mc:Choice>
      <mc:Fallback xmlns="">
        <xdr:sp macro="" textlink="">
          <xdr:nvSpPr>
            <xdr:cNvPr id="0" name=""/>
            <xdr:cNvSpPr>
              <a:spLocks noTextEdit="1"/>
            </xdr:cNvSpPr>
          </xdr:nvSpPr>
          <xdr:spPr>
            <a:xfrm>
              <a:off x="13428078" y="695986"/>
              <a:ext cx="2843615" cy="765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128529</xdr:colOff>
      <xdr:row>9</xdr:row>
      <xdr:rowOff>119350</xdr:rowOff>
    </xdr:from>
    <xdr:to>
      <xdr:col>9</xdr:col>
      <xdr:colOff>162560</xdr:colOff>
      <xdr:row>22</xdr:row>
      <xdr:rowOff>10160</xdr:rowOff>
    </xdr:to>
    <xdr:graphicFrame macro="">
      <xdr:nvGraphicFramePr>
        <xdr:cNvPr id="7" name="Chart 6">
          <a:extLst>
            <a:ext uri="{FF2B5EF4-FFF2-40B4-BE49-F238E27FC236}">
              <a16:creationId xmlns:a16="http://schemas.microsoft.com/office/drawing/2014/main" id="{9DAB343E-4850-410F-85DF-C8CFA2E17B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147320</xdr:colOff>
      <xdr:row>9</xdr:row>
      <xdr:rowOff>118781</xdr:rowOff>
    </xdr:from>
    <xdr:to>
      <xdr:col>26</xdr:col>
      <xdr:colOff>482601</xdr:colOff>
      <xdr:row>22</xdr:row>
      <xdr:rowOff>17928</xdr:rowOff>
    </xdr:to>
    <xdr:graphicFrame macro="">
      <xdr:nvGraphicFramePr>
        <xdr:cNvPr id="8" name="Chart 7">
          <a:extLst>
            <a:ext uri="{FF2B5EF4-FFF2-40B4-BE49-F238E27FC236}">
              <a16:creationId xmlns:a16="http://schemas.microsoft.com/office/drawing/2014/main" id="{DE6665F8-2519-457C-A643-9AE387D329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238125</xdr:colOff>
      <xdr:row>9</xdr:row>
      <xdr:rowOff>121286</xdr:rowOff>
    </xdr:from>
    <xdr:to>
      <xdr:col>19</xdr:col>
      <xdr:colOff>87562</xdr:colOff>
      <xdr:row>22</xdr:row>
      <xdr:rowOff>9525</xdr:rowOff>
    </xdr:to>
    <xdr:graphicFrame macro="">
      <xdr:nvGraphicFramePr>
        <xdr:cNvPr id="9" name="Chart 8">
          <a:extLst>
            <a:ext uri="{FF2B5EF4-FFF2-40B4-BE49-F238E27FC236}">
              <a16:creationId xmlns:a16="http://schemas.microsoft.com/office/drawing/2014/main" id="{E9E8342C-015E-4DDC-A1CF-F8C60322A8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132080</xdr:colOff>
      <xdr:row>22</xdr:row>
      <xdr:rowOff>71119</xdr:rowOff>
    </xdr:from>
    <xdr:to>
      <xdr:col>8</xdr:col>
      <xdr:colOff>264160</xdr:colOff>
      <xdr:row>35</xdr:row>
      <xdr:rowOff>270932</xdr:rowOff>
    </xdr:to>
    <xdr:graphicFrame macro="">
      <xdr:nvGraphicFramePr>
        <xdr:cNvPr id="10" name="Chart 9">
          <a:extLst>
            <a:ext uri="{FF2B5EF4-FFF2-40B4-BE49-F238E27FC236}">
              <a16:creationId xmlns:a16="http://schemas.microsoft.com/office/drawing/2014/main" id="{69FD376A-F715-479A-BF01-9E267F14EF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448944</xdr:colOff>
      <xdr:row>22</xdr:row>
      <xdr:rowOff>70485</xdr:rowOff>
    </xdr:from>
    <xdr:to>
      <xdr:col>26</xdr:col>
      <xdr:colOff>487891</xdr:colOff>
      <xdr:row>35</xdr:row>
      <xdr:rowOff>271991</xdr:rowOff>
    </xdr:to>
    <xdr:graphicFrame macro="">
      <xdr:nvGraphicFramePr>
        <xdr:cNvPr id="11" name="Chart 10">
          <a:extLst>
            <a:ext uri="{FF2B5EF4-FFF2-40B4-BE49-F238E27FC236}">
              <a16:creationId xmlns:a16="http://schemas.microsoft.com/office/drawing/2014/main" id="{CFECF265-E15B-4E1C-B79E-39C5D6E93F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330835</xdr:colOff>
      <xdr:row>22</xdr:row>
      <xdr:rowOff>70485</xdr:rowOff>
    </xdr:from>
    <xdr:to>
      <xdr:col>19</xdr:col>
      <xdr:colOff>381635</xdr:colOff>
      <xdr:row>35</xdr:row>
      <xdr:rowOff>253365</xdr:rowOff>
    </xdr:to>
    <xdr:graphicFrame macro="">
      <xdr:nvGraphicFramePr>
        <xdr:cNvPr id="12" name="Chart 11">
          <a:extLst>
            <a:ext uri="{FF2B5EF4-FFF2-40B4-BE49-F238E27FC236}">
              <a16:creationId xmlns:a16="http://schemas.microsoft.com/office/drawing/2014/main" id="{F7F04453-1F20-4A62-B93B-AD3728BC63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B9FEFEB-2E50-4CDC-A267-F8FA3DBB40F6}">
  <we:reference id="wa200010215" version="2.0.0.0" store="en-IN"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7.bin"/><Relationship Id="rId1" Type="http://schemas.microsoft.com/office/2006/relationships/xlBinaryIndex" Target="binaryIndex8.bin"/><Relationship Id="rId4" Type="http://schemas.microsoft.com/office/2007/relationships/slicer" Target="../slicers/slicer1.bin"/></Relationships>
</file>

<file path=xl/worksheets/_rels/sheet9.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8.xml"/><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9731256-E3C5-47EB-85CD-19204CC93F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Cleaned_Sales_2022_2024</vt:lpstr>
      <vt:lpstr>Monthly_Trend_Analysis</vt:lpstr>
      <vt:lpstr>Category_performance</vt:lpstr>
      <vt:lpstr>Brand performance Analysi</vt:lpstr>
      <vt:lpstr>Regional_Performance</vt:lpstr>
      <vt:lpstr>Channel_Mix_Analysis</vt:lpstr>
      <vt:lpstr>Prom_Vs_no_Prom_Analysis</vt:lpstr>
      <vt:lpstr>SKU_Level_Analysis</vt:lpstr>
      <vt:lpstr>yearly numbers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Tousif Fardin</dc:creator>
  <cp:lastModifiedBy>Tousif Fardin</cp:lastModifiedBy>
  <dcterms:created xsi:type="dcterms:W3CDTF">2026-03-23T05:43:17Z</dcterms:created>
  <dcterms:modified xsi:type="dcterms:W3CDTF">2026-09-10T13:40:49Z</dcterms:modified>
</cp:coreProperties>
</file>