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sp\Desktop\Dissertation Folder\Data &amp; Resul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" i="1" l="1"/>
  <c r="R8" i="1"/>
  <c r="Q8" i="1"/>
</calcChain>
</file>

<file path=xl/sharedStrings.xml><?xml version="1.0" encoding="utf-8"?>
<sst xmlns="http://schemas.openxmlformats.org/spreadsheetml/2006/main" count="136" uniqueCount="18">
  <si>
    <t>mean</t>
  </si>
  <si>
    <t>std</t>
  </si>
  <si>
    <t>min</t>
  </si>
  <si>
    <t>max</t>
  </si>
  <si>
    <t>Lag cap=10</t>
  </si>
  <si>
    <t>DST</t>
  </si>
  <si>
    <t>US06</t>
  </si>
  <si>
    <t>FUDS</t>
  </si>
  <si>
    <t>H=1</t>
  </si>
  <si>
    <t>H=5</t>
  </si>
  <si>
    <t>H=3</t>
  </si>
  <si>
    <t>Lag cap=40</t>
  </si>
  <si>
    <t>Lag cap=30</t>
  </si>
  <si>
    <t>Lag cap=20</t>
  </si>
  <si>
    <t>Lag Cap 10</t>
  </si>
  <si>
    <t>Lag Cap 20</t>
  </si>
  <si>
    <t>Lag Cap 30</t>
  </si>
  <si>
    <t>Lag Cap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</si>
</sst>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9" fontId="0" fillId="0" borderId="5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9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6" fontId="0" fillId="2" borderId="0" xfId="0" applyNumberFormat="1" applyFill="1" applyBorder="1"/>
    <xf numFmtId="166" fontId="0" fillId="0" borderId="0" xfId="0" applyNumberFormat="1" applyBorder="1"/>
    <xf numFmtId="166" fontId="0" fillId="0" borderId="0" xfId="0" applyNumberForma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166" fontId="0" fillId="0" borderId="9" xfId="0" applyNumberFormat="1" applyBorder="1"/>
    <xf numFmtId="0" fontId="0" fillId="0" borderId="9" xfId="0" applyBorder="1" applyAlignment="1">
      <alignment horizontal="center"/>
    </xf>
    <xf numFmtId="0" fontId="0" fillId="0" borderId="9" xfId="0" applyBorder="1"/>
    <xf numFmtId="166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Y40"/>
  <sheetViews>
    <sheetView tabSelected="1" topLeftCell="K16" workbookViewId="0">
      <selection activeCell="AA18" sqref="AA18"/>
    </sheetView>
  </sheetViews>
  <sheetFormatPr defaultRowHeight="14.5" x14ac:dyDescent="0.35"/>
  <cols>
    <col min="2" max="2" width="9.453125" bestFit="1" customWidth="1"/>
    <col min="4" max="4" width="9.90625" style="1" bestFit="1" customWidth="1"/>
    <col min="16" max="16" width="9.6328125" bestFit="1" customWidth="1"/>
  </cols>
  <sheetData>
    <row r="1" spans="4:25" ht="15" thickBot="1" x14ac:dyDescent="0.4"/>
    <row r="2" spans="4:25" x14ac:dyDescent="0.35">
      <c r="D2" s="9" t="s">
        <v>4</v>
      </c>
      <c r="E2" s="10" t="s">
        <v>8</v>
      </c>
      <c r="F2" s="10"/>
      <c r="G2" s="10"/>
      <c r="H2" s="10" t="s">
        <v>10</v>
      </c>
      <c r="I2" s="10"/>
      <c r="J2" s="10"/>
      <c r="K2" s="10" t="s">
        <v>9</v>
      </c>
      <c r="L2" s="10"/>
      <c r="M2" s="11"/>
      <c r="O2" t="s">
        <v>0</v>
      </c>
      <c r="P2" s="17"/>
      <c r="Q2" s="18" t="s">
        <v>8</v>
      </c>
      <c r="R2" s="18"/>
      <c r="S2" s="18"/>
      <c r="T2" s="18" t="s">
        <v>10</v>
      </c>
      <c r="U2" s="18"/>
      <c r="V2" s="18"/>
      <c r="W2" s="18" t="s">
        <v>9</v>
      </c>
      <c r="X2" s="18"/>
      <c r="Y2" s="18"/>
    </row>
    <row r="3" spans="4:25" x14ac:dyDescent="0.35">
      <c r="D3" s="3"/>
      <c r="E3" s="2" t="s">
        <v>5</v>
      </c>
      <c r="F3" s="2" t="s">
        <v>6</v>
      </c>
      <c r="G3" s="2" t="s">
        <v>7</v>
      </c>
      <c r="H3" s="2" t="s">
        <v>5</v>
      </c>
      <c r="I3" s="2" t="s">
        <v>6</v>
      </c>
      <c r="J3" s="2" t="s">
        <v>7</v>
      </c>
      <c r="K3" s="2" t="s">
        <v>5</v>
      </c>
      <c r="L3" s="2" t="s">
        <v>6</v>
      </c>
      <c r="M3" s="4" t="s">
        <v>7</v>
      </c>
      <c r="P3" s="21"/>
      <c r="Q3" s="22" t="s">
        <v>5</v>
      </c>
      <c r="R3" s="22" t="s">
        <v>6</v>
      </c>
      <c r="S3" s="22" t="s">
        <v>7</v>
      </c>
      <c r="T3" s="22" t="s">
        <v>5</v>
      </c>
      <c r="U3" s="22" t="s">
        <v>6</v>
      </c>
      <c r="V3" s="22" t="s">
        <v>7</v>
      </c>
      <c r="W3" s="22" t="s">
        <v>5</v>
      </c>
      <c r="X3" s="22" t="s">
        <v>6</v>
      </c>
      <c r="Y3" s="22" t="s">
        <v>7</v>
      </c>
    </row>
    <row r="4" spans="4:25" x14ac:dyDescent="0.35">
      <c r="D4" s="6" t="s">
        <v>0</v>
      </c>
      <c r="E4">
        <v>6.4451999999999995E-2</v>
      </c>
      <c r="F4">
        <v>9.1189000000000006E-2</v>
      </c>
      <c r="G4">
        <v>0.139686</v>
      </c>
      <c r="H4">
        <v>7.7838000000000004E-2</v>
      </c>
      <c r="I4">
        <v>0.110615</v>
      </c>
      <c r="J4">
        <v>0.20160900000000001</v>
      </c>
      <c r="K4">
        <v>8.4267999999999996E-2</v>
      </c>
      <c r="L4">
        <v>0.120087</v>
      </c>
      <c r="M4">
        <v>0.211925</v>
      </c>
      <c r="P4" s="16" t="s">
        <v>14</v>
      </c>
      <c r="Q4" s="12">
        <v>6.4451999999999995E-2</v>
      </c>
      <c r="R4" s="12">
        <v>9.1189000000000006E-2</v>
      </c>
      <c r="S4" s="12">
        <v>0.139686</v>
      </c>
      <c r="T4" s="12">
        <v>7.7838000000000004E-2</v>
      </c>
      <c r="U4" s="12">
        <v>0.110615</v>
      </c>
      <c r="V4" s="12">
        <v>0.20160900000000001</v>
      </c>
      <c r="W4" s="12">
        <v>8.4267999999999996E-2</v>
      </c>
      <c r="X4" s="12">
        <v>0.120087</v>
      </c>
      <c r="Y4" s="12">
        <v>0.211925</v>
      </c>
    </row>
    <row r="5" spans="4:25" x14ac:dyDescent="0.35">
      <c r="D5" s="3" t="s">
        <v>1</v>
      </c>
      <c r="E5">
        <v>1.0694E-2</v>
      </c>
      <c r="F5">
        <v>7.5779999999999997E-3</v>
      </c>
      <c r="G5">
        <v>2.3557999999999999E-2</v>
      </c>
      <c r="H5">
        <v>1.2009000000000001E-2</v>
      </c>
      <c r="I5">
        <v>1.3205E-2</v>
      </c>
      <c r="J5">
        <v>2.8580000000000001E-2</v>
      </c>
      <c r="K5">
        <v>1.2181000000000001E-2</v>
      </c>
      <c r="L5">
        <v>1.2723999999999999E-2</v>
      </c>
      <c r="M5">
        <v>2.7251999999999998E-2</v>
      </c>
      <c r="P5" s="15" t="s">
        <v>15</v>
      </c>
      <c r="Q5" s="13">
        <v>6.9570999999999994E-2</v>
      </c>
      <c r="R5" s="13">
        <v>8.7627999999999998E-2</v>
      </c>
      <c r="S5" s="13">
        <v>0.13206699999999999</v>
      </c>
      <c r="T5" s="13">
        <v>7.5735999999999998E-2</v>
      </c>
      <c r="U5" s="13">
        <v>0.10358100000000001</v>
      </c>
      <c r="V5" s="13">
        <v>0.179534</v>
      </c>
      <c r="W5" s="13">
        <v>8.2729999999999998E-2</v>
      </c>
      <c r="X5" s="13">
        <v>0.112709</v>
      </c>
      <c r="Y5" s="13">
        <v>0.18426600000000001</v>
      </c>
    </row>
    <row r="6" spans="4:25" x14ac:dyDescent="0.35">
      <c r="D6" s="6" t="s">
        <v>2</v>
      </c>
      <c r="E6">
        <v>3.7472999999999999E-2</v>
      </c>
      <c r="F6">
        <v>6.5157999999999994E-2</v>
      </c>
      <c r="G6">
        <v>2.2654000000000001E-2</v>
      </c>
      <c r="H6">
        <v>4.7627999999999997E-2</v>
      </c>
      <c r="I6">
        <v>5.8459999999999998E-2</v>
      </c>
      <c r="J6">
        <v>3.3708000000000002E-2</v>
      </c>
      <c r="K6">
        <v>4.6899000000000003E-2</v>
      </c>
      <c r="L6">
        <v>4.7482999999999997E-2</v>
      </c>
      <c r="M6">
        <v>4.1321999999999998E-2</v>
      </c>
      <c r="P6" s="16" t="s">
        <v>16</v>
      </c>
      <c r="Q6" s="12">
        <v>6.9459000000000007E-2</v>
      </c>
      <c r="R6" s="12">
        <v>8.7271000000000001E-2</v>
      </c>
      <c r="S6" s="12">
        <v>0.12826599999999999</v>
      </c>
      <c r="T6" s="12">
        <v>7.6188000000000006E-2</v>
      </c>
      <c r="U6" s="12">
        <v>0.104444</v>
      </c>
      <c r="V6" s="12">
        <v>0.172346</v>
      </c>
      <c r="W6" s="12">
        <v>8.1874000000000002E-2</v>
      </c>
      <c r="X6" s="12">
        <v>0.112108</v>
      </c>
      <c r="Y6" s="12">
        <v>0.18049399999999999</v>
      </c>
    </row>
    <row r="7" spans="4:25" x14ac:dyDescent="0.35">
      <c r="D7" s="5">
        <v>0.25</v>
      </c>
      <c r="E7">
        <v>6.3016000000000003E-2</v>
      </c>
      <c r="F7">
        <v>8.8389999999999996E-2</v>
      </c>
      <c r="G7">
        <v>0.12560199999999999</v>
      </c>
      <c r="H7">
        <v>7.6059000000000002E-2</v>
      </c>
      <c r="I7">
        <v>0.111786</v>
      </c>
      <c r="J7">
        <v>0.18549099999999999</v>
      </c>
      <c r="K7">
        <v>8.2138000000000003E-2</v>
      </c>
      <c r="L7">
        <v>0.119893</v>
      </c>
      <c r="M7">
        <v>0.19731000000000001</v>
      </c>
      <c r="P7" s="19" t="s">
        <v>17</v>
      </c>
      <c r="Q7" s="20">
        <v>7.0454000000000003E-2</v>
      </c>
      <c r="R7" s="20">
        <v>8.6459999999999995E-2</v>
      </c>
      <c r="S7" s="20">
        <v>0.125056</v>
      </c>
      <c r="T7" s="20">
        <v>7.8198000000000004E-2</v>
      </c>
      <c r="U7" s="20">
        <v>0.10165100000000001</v>
      </c>
      <c r="V7" s="20">
        <v>0.16978799999999999</v>
      </c>
      <c r="W7" s="20">
        <v>8.3894999999999997E-2</v>
      </c>
      <c r="X7" s="20">
        <v>0.111543</v>
      </c>
      <c r="Y7" s="20">
        <v>0.17812600000000001</v>
      </c>
    </row>
    <row r="8" spans="4:25" x14ac:dyDescent="0.35">
      <c r="D8" s="7">
        <v>0.5</v>
      </c>
      <c r="E8">
        <v>6.7470000000000002E-2</v>
      </c>
      <c r="F8">
        <v>9.3961000000000003E-2</v>
      </c>
      <c r="G8">
        <v>0.13760700000000001</v>
      </c>
      <c r="H8">
        <v>8.0834000000000003E-2</v>
      </c>
      <c r="I8">
        <v>0.11641</v>
      </c>
      <c r="J8">
        <v>0.200878</v>
      </c>
      <c r="K8">
        <v>8.6872000000000005E-2</v>
      </c>
      <c r="L8">
        <v>0.125524</v>
      </c>
      <c r="M8">
        <v>0.21194099999999999</v>
      </c>
      <c r="Q8" s="14">
        <f>AVERAGE(Q4:Q7,T4:T7,W4:W7)</f>
        <v>7.6221916666666667E-2</v>
      </c>
      <c r="R8" s="14">
        <f>AVERAGE(R4:R7,U4:U7,X4:X7)</f>
        <v>0.1024405</v>
      </c>
      <c r="S8" s="14">
        <f>AVERAGE(S4:S7,V4:V7,Y4:Y7)</f>
        <v>0.16693024999999997</v>
      </c>
      <c r="T8" s="14"/>
      <c r="U8" s="14"/>
      <c r="V8" s="14"/>
      <c r="W8" s="14"/>
      <c r="X8" s="14"/>
      <c r="Y8" s="14"/>
    </row>
    <row r="9" spans="4:25" x14ac:dyDescent="0.35">
      <c r="D9" s="5">
        <v>0.75</v>
      </c>
      <c r="E9">
        <v>7.1031999999999998E-2</v>
      </c>
      <c r="F9">
        <v>9.5630999999999994E-2</v>
      </c>
      <c r="G9">
        <v>0.15270400000000001</v>
      </c>
      <c r="H9">
        <v>8.4920999999999996E-2</v>
      </c>
      <c r="I9">
        <v>0.118669</v>
      </c>
      <c r="J9">
        <v>0.21682699999999999</v>
      </c>
      <c r="K9">
        <v>9.1317999999999996E-2</v>
      </c>
      <c r="L9">
        <v>0.12761400000000001</v>
      </c>
      <c r="M9">
        <v>0.225716</v>
      </c>
      <c r="Q9" s="14"/>
      <c r="R9" s="14"/>
      <c r="S9" s="14"/>
      <c r="T9" s="14"/>
      <c r="U9" s="14"/>
      <c r="V9" s="14"/>
      <c r="W9" s="14"/>
      <c r="X9" s="14"/>
      <c r="Y9" s="14"/>
    </row>
    <row r="10" spans="4:25" ht="15" thickBot="1" x14ac:dyDescent="0.4">
      <c r="D10" s="8" t="s">
        <v>3</v>
      </c>
      <c r="E10">
        <v>8.0327999999999997E-2</v>
      </c>
      <c r="F10">
        <v>0.13802</v>
      </c>
      <c r="G10">
        <v>0.21038299999999999</v>
      </c>
      <c r="H10">
        <v>0.11650099999999999</v>
      </c>
      <c r="I10">
        <v>0.12229</v>
      </c>
      <c r="J10">
        <v>0.28363899999999997</v>
      </c>
      <c r="K10">
        <v>0.13459699999999999</v>
      </c>
      <c r="L10">
        <v>0.13202700000000001</v>
      </c>
      <c r="M10">
        <v>0.29761599999999999</v>
      </c>
      <c r="O10" t="s">
        <v>2</v>
      </c>
      <c r="P10" s="17"/>
      <c r="Q10" s="23" t="s">
        <v>8</v>
      </c>
      <c r="R10" s="23"/>
      <c r="S10" s="23"/>
      <c r="T10" s="23" t="s">
        <v>10</v>
      </c>
      <c r="U10" s="23"/>
      <c r="V10" s="23"/>
      <c r="W10" s="23" t="s">
        <v>9</v>
      </c>
      <c r="X10" s="23"/>
      <c r="Y10" s="23"/>
    </row>
    <row r="11" spans="4:25" ht="15" thickBot="1" x14ac:dyDescent="0.4">
      <c r="P11" s="21"/>
      <c r="Q11" s="20" t="s">
        <v>5</v>
      </c>
      <c r="R11" s="20" t="s">
        <v>6</v>
      </c>
      <c r="S11" s="20" t="s">
        <v>7</v>
      </c>
      <c r="T11" s="20" t="s">
        <v>5</v>
      </c>
      <c r="U11" s="20" t="s">
        <v>6</v>
      </c>
      <c r="V11" s="20" t="s">
        <v>7</v>
      </c>
      <c r="W11" s="20" t="s">
        <v>5</v>
      </c>
      <c r="X11" s="20" t="s">
        <v>6</v>
      </c>
      <c r="Y11" s="20" t="s">
        <v>7</v>
      </c>
    </row>
    <row r="12" spans="4:25" x14ac:dyDescent="0.35">
      <c r="D12" s="9" t="s">
        <v>13</v>
      </c>
      <c r="E12" s="10" t="s">
        <v>8</v>
      </c>
      <c r="F12" s="10"/>
      <c r="G12" s="10"/>
      <c r="H12" s="10" t="s">
        <v>10</v>
      </c>
      <c r="I12" s="10"/>
      <c r="J12" s="10"/>
      <c r="K12" s="10" t="s">
        <v>9</v>
      </c>
      <c r="L12" s="10"/>
      <c r="M12" s="11"/>
      <c r="P12" s="16" t="s">
        <v>14</v>
      </c>
      <c r="Q12" s="12">
        <v>3.7472999999999999E-2</v>
      </c>
      <c r="R12" s="12">
        <v>6.5157999999999994E-2</v>
      </c>
      <c r="S12" s="12">
        <v>2.2654000000000001E-2</v>
      </c>
      <c r="T12" s="12">
        <v>4.7627999999999997E-2</v>
      </c>
      <c r="U12" s="12">
        <v>5.8459999999999998E-2</v>
      </c>
      <c r="V12" s="12">
        <v>3.3708000000000002E-2</v>
      </c>
      <c r="W12" s="12">
        <v>4.6899000000000003E-2</v>
      </c>
      <c r="X12" s="12">
        <v>4.7482999999999997E-2</v>
      </c>
      <c r="Y12" s="12">
        <v>4.1321999999999998E-2</v>
      </c>
    </row>
    <row r="13" spans="4:25" x14ac:dyDescent="0.35">
      <c r="D13" s="3"/>
      <c r="E13" s="2" t="s">
        <v>5</v>
      </c>
      <c r="F13" s="2" t="s">
        <v>6</v>
      </c>
      <c r="G13" s="2" t="s">
        <v>7</v>
      </c>
      <c r="H13" s="2" t="s">
        <v>5</v>
      </c>
      <c r="I13" s="2" t="s">
        <v>6</v>
      </c>
      <c r="J13" s="2" t="s">
        <v>7</v>
      </c>
      <c r="K13" s="2" t="s">
        <v>5</v>
      </c>
      <c r="L13" s="2" t="s">
        <v>6</v>
      </c>
      <c r="M13" s="4" t="s">
        <v>7</v>
      </c>
      <c r="P13" s="15" t="s">
        <v>15</v>
      </c>
      <c r="Q13" s="13">
        <v>3.9793000000000002E-2</v>
      </c>
      <c r="R13" s="13">
        <v>6.5520999999999996E-2</v>
      </c>
      <c r="S13" s="13">
        <v>2.2020000000000001E-2</v>
      </c>
      <c r="T13" s="13">
        <v>4.9685E-2</v>
      </c>
      <c r="U13" s="13">
        <v>5.04E-2</v>
      </c>
      <c r="V13" s="13">
        <v>3.3626999999999997E-2</v>
      </c>
      <c r="W13" s="13">
        <v>4.9229000000000002E-2</v>
      </c>
      <c r="X13" s="13">
        <v>4.3092999999999999E-2</v>
      </c>
      <c r="Y13" s="13">
        <v>4.2139999999999997E-2</v>
      </c>
    </row>
    <row r="14" spans="4:25" x14ac:dyDescent="0.35">
      <c r="D14" s="6" t="s">
        <v>0</v>
      </c>
      <c r="E14">
        <v>6.9570999999999994E-2</v>
      </c>
      <c r="F14">
        <v>8.7627999999999998E-2</v>
      </c>
      <c r="G14">
        <v>0.13206699999999999</v>
      </c>
      <c r="H14">
        <v>7.5735999999999998E-2</v>
      </c>
      <c r="I14">
        <v>0.10358100000000001</v>
      </c>
      <c r="J14">
        <v>0.179534</v>
      </c>
      <c r="K14">
        <v>8.2729999999999998E-2</v>
      </c>
      <c r="L14">
        <v>0.112709</v>
      </c>
      <c r="M14">
        <v>0.18426600000000001</v>
      </c>
      <c r="P14" s="16" t="s">
        <v>16</v>
      </c>
      <c r="Q14" s="12">
        <v>3.7395999999999999E-2</v>
      </c>
      <c r="R14" s="12">
        <v>6.8192000000000003E-2</v>
      </c>
      <c r="S14" s="12">
        <v>2.1250000000000002E-2</v>
      </c>
      <c r="T14" s="12">
        <v>4.7834000000000002E-2</v>
      </c>
      <c r="U14" s="12">
        <v>5.4455000000000003E-2</v>
      </c>
      <c r="V14" s="12">
        <v>3.5272999999999999E-2</v>
      </c>
      <c r="W14" s="12">
        <v>4.6262999999999999E-2</v>
      </c>
      <c r="X14" s="12">
        <v>4.7884999999999997E-2</v>
      </c>
      <c r="Y14" s="12">
        <v>4.3008999999999999E-2</v>
      </c>
    </row>
    <row r="15" spans="4:25" x14ac:dyDescent="0.35">
      <c r="D15" s="3" t="s">
        <v>1</v>
      </c>
      <c r="E15">
        <v>1.1070999999999999E-2</v>
      </c>
      <c r="F15">
        <v>6.3680000000000004E-3</v>
      </c>
      <c r="G15">
        <v>1.9755999999999999E-2</v>
      </c>
      <c r="H15">
        <v>1.0418999999999999E-2</v>
      </c>
      <c r="I15">
        <v>1.3583E-2</v>
      </c>
      <c r="J15">
        <v>2.3369000000000001E-2</v>
      </c>
      <c r="K15">
        <v>1.1309E-2</v>
      </c>
      <c r="L15">
        <v>1.1887E-2</v>
      </c>
      <c r="M15">
        <v>2.2318999999999999E-2</v>
      </c>
      <c r="P15" s="19" t="s">
        <v>17</v>
      </c>
      <c r="Q15" s="20">
        <v>8.7607000000000004E-2</v>
      </c>
      <c r="R15" s="20">
        <v>0.13958300000000001</v>
      </c>
      <c r="S15" s="20">
        <v>0.16353200000000001</v>
      </c>
      <c r="T15" s="20">
        <v>0.115962</v>
      </c>
      <c r="U15" s="20">
        <v>0.128107</v>
      </c>
      <c r="V15" s="20">
        <v>0.22318499999999999</v>
      </c>
      <c r="W15" s="20">
        <v>0.13431899999999999</v>
      </c>
      <c r="X15" s="20">
        <v>0.130717</v>
      </c>
      <c r="Y15" s="20">
        <v>0.25876900000000003</v>
      </c>
    </row>
    <row r="16" spans="4:25" x14ac:dyDescent="0.35">
      <c r="D16" s="6" t="s">
        <v>2</v>
      </c>
      <c r="E16">
        <v>3.9793000000000002E-2</v>
      </c>
      <c r="F16">
        <v>6.5520999999999996E-2</v>
      </c>
      <c r="G16">
        <v>2.2020000000000001E-2</v>
      </c>
      <c r="H16">
        <v>4.9685E-2</v>
      </c>
      <c r="I16">
        <v>5.04E-2</v>
      </c>
      <c r="J16">
        <v>3.3626999999999997E-2</v>
      </c>
      <c r="K16">
        <v>4.9229000000000002E-2</v>
      </c>
      <c r="L16">
        <v>4.3092999999999999E-2</v>
      </c>
      <c r="M16">
        <v>4.2139999999999997E-2</v>
      </c>
      <c r="Q16" s="14"/>
      <c r="R16" s="14"/>
      <c r="S16" s="14"/>
      <c r="T16" s="14"/>
      <c r="U16" s="14"/>
      <c r="V16" s="14"/>
      <c r="W16" s="14"/>
      <c r="X16" s="14"/>
      <c r="Y16" s="14"/>
    </row>
    <row r="17" spans="4:25" x14ac:dyDescent="0.35">
      <c r="D17" s="5">
        <v>0.25</v>
      </c>
      <c r="E17">
        <v>6.8235000000000004E-2</v>
      </c>
      <c r="F17">
        <v>8.5456000000000004E-2</v>
      </c>
      <c r="G17">
        <v>0.120689</v>
      </c>
      <c r="H17">
        <v>7.3982999999999993E-2</v>
      </c>
      <c r="I17">
        <v>0.105463</v>
      </c>
      <c r="J17">
        <v>0.16638900000000001</v>
      </c>
      <c r="K17">
        <v>8.0629000000000006E-2</v>
      </c>
      <c r="L17">
        <v>0.11378099999999999</v>
      </c>
      <c r="M17">
        <v>0.172434</v>
      </c>
      <c r="Q17" s="14"/>
      <c r="R17" s="14"/>
      <c r="S17" s="14"/>
      <c r="T17" s="14"/>
      <c r="U17" s="14"/>
      <c r="V17" s="14"/>
      <c r="W17" s="14"/>
      <c r="X17" s="14"/>
      <c r="Y17" s="14"/>
    </row>
    <row r="18" spans="4:25" x14ac:dyDescent="0.35">
      <c r="D18" s="7">
        <v>0.5</v>
      </c>
      <c r="E18">
        <v>7.2757000000000002E-2</v>
      </c>
      <c r="F18">
        <v>8.9171E-2</v>
      </c>
      <c r="G18">
        <v>0.130273</v>
      </c>
      <c r="H18">
        <v>7.8201999999999994E-2</v>
      </c>
      <c r="I18">
        <v>0.10974100000000001</v>
      </c>
      <c r="J18">
        <v>0.178476</v>
      </c>
      <c r="K18">
        <v>8.5086999999999996E-2</v>
      </c>
      <c r="L18">
        <v>0.117086</v>
      </c>
      <c r="M18">
        <v>0.18356600000000001</v>
      </c>
      <c r="O18" t="s">
        <v>3</v>
      </c>
      <c r="P18" s="17"/>
      <c r="Q18" s="23" t="s">
        <v>8</v>
      </c>
      <c r="R18" s="23"/>
      <c r="S18" s="23"/>
      <c r="T18" s="23" t="s">
        <v>10</v>
      </c>
      <c r="U18" s="23"/>
      <c r="V18" s="23"/>
      <c r="W18" s="23" t="s">
        <v>9</v>
      </c>
      <c r="X18" s="23"/>
      <c r="Y18" s="23"/>
    </row>
    <row r="19" spans="4:25" x14ac:dyDescent="0.35">
      <c r="D19" s="5">
        <v>0.75</v>
      </c>
      <c r="E19">
        <v>7.6345999999999997E-2</v>
      </c>
      <c r="F19">
        <v>9.0314000000000005E-2</v>
      </c>
      <c r="G19">
        <v>0.14491799999999999</v>
      </c>
      <c r="H19">
        <v>8.1809999999999994E-2</v>
      </c>
      <c r="I19">
        <v>0.111724</v>
      </c>
      <c r="J19">
        <v>0.19442100000000001</v>
      </c>
      <c r="K19">
        <v>8.8955999999999993E-2</v>
      </c>
      <c r="L19">
        <v>0.119104</v>
      </c>
      <c r="M19">
        <v>0.19379199999999999</v>
      </c>
      <c r="P19" s="21"/>
      <c r="Q19" s="20" t="s">
        <v>5</v>
      </c>
      <c r="R19" s="20" t="s">
        <v>6</v>
      </c>
      <c r="S19" s="20" t="s">
        <v>7</v>
      </c>
      <c r="T19" s="20" t="s">
        <v>5</v>
      </c>
      <c r="U19" s="20" t="s">
        <v>6</v>
      </c>
      <c r="V19" s="20" t="s">
        <v>7</v>
      </c>
      <c r="W19" s="20" t="s">
        <v>5</v>
      </c>
      <c r="X19" s="20" t="s">
        <v>6</v>
      </c>
      <c r="Y19" s="20" t="s">
        <v>7</v>
      </c>
    </row>
    <row r="20" spans="4:25" ht="15" thickBot="1" x14ac:dyDescent="0.4">
      <c r="D20" s="8" t="s">
        <v>3</v>
      </c>
      <c r="E20">
        <v>8.7006E-2</v>
      </c>
      <c r="F20">
        <v>0.13922699999999999</v>
      </c>
      <c r="G20">
        <v>0.17886199999999999</v>
      </c>
      <c r="H20">
        <v>0.116426</v>
      </c>
      <c r="I20">
        <v>0.11512500000000001</v>
      </c>
      <c r="J20">
        <v>0.223772</v>
      </c>
      <c r="K20">
        <v>0.13578399999999999</v>
      </c>
      <c r="L20">
        <v>0.13041</v>
      </c>
      <c r="M20">
        <v>0.258747</v>
      </c>
      <c r="P20" s="16" t="s">
        <v>14</v>
      </c>
      <c r="Q20" s="12">
        <v>8.0327999999999997E-2</v>
      </c>
      <c r="R20" s="12">
        <v>0.13802</v>
      </c>
      <c r="S20" s="12">
        <v>0.21038299999999999</v>
      </c>
      <c r="T20" s="12">
        <v>0.11650099999999999</v>
      </c>
      <c r="U20" s="12">
        <v>0.12229</v>
      </c>
      <c r="V20" s="12">
        <v>0.28363899999999997</v>
      </c>
      <c r="W20" s="12">
        <v>0.13459699999999999</v>
      </c>
      <c r="X20" s="12">
        <v>0.13202700000000001</v>
      </c>
      <c r="Y20" s="12">
        <v>0.29761599999999999</v>
      </c>
    </row>
    <row r="21" spans="4:25" ht="15" thickBot="1" x14ac:dyDescent="0.4">
      <c r="P21" s="15" t="s">
        <v>15</v>
      </c>
      <c r="Q21" s="13">
        <v>8.7006E-2</v>
      </c>
      <c r="R21" s="13">
        <v>0.13922699999999999</v>
      </c>
      <c r="S21" s="13">
        <v>0.17886199999999999</v>
      </c>
      <c r="T21" s="13">
        <v>0.116426</v>
      </c>
      <c r="U21" s="13">
        <v>0.11512500000000001</v>
      </c>
      <c r="V21" s="13">
        <v>0.223772</v>
      </c>
      <c r="W21" s="13">
        <v>0.13578399999999999</v>
      </c>
      <c r="X21" s="13">
        <v>0.13041</v>
      </c>
      <c r="Y21" s="13">
        <v>0.258747</v>
      </c>
    </row>
    <row r="22" spans="4:25" x14ac:dyDescent="0.35">
      <c r="D22" s="9" t="s">
        <v>12</v>
      </c>
      <c r="E22" s="10" t="s">
        <v>8</v>
      </c>
      <c r="F22" s="10"/>
      <c r="G22" s="10"/>
      <c r="H22" s="10" t="s">
        <v>10</v>
      </c>
      <c r="I22" s="10"/>
      <c r="J22" s="10"/>
      <c r="K22" s="10" t="s">
        <v>9</v>
      </c>
      <c r="L22" s="10"/>
      <c r="M22" s="11"/>
      <c r="P22" s="16" t="s">
        <v>16</v>
      </c>
      <c r="Q22" s="12">
        <v>8.7607000000000004E-2</v>
      </c>
      <c r="R22" s="12">
        <v>0.13958300000000001</v>
      </c>
      <c r="S22" s="12">
        <v>0.16353200000000001</v>
      </c>
      <c r="T22" s="12">
        <v>0.115962</v>
      </c>
      <c r="U22" s="12">
        <v>0.128107</v>
      </c>
      <c r="V22" s="12">
        <v>0.22318499999999999</v>
      </c>
      <c r="W22" s="12">
        <v>0.13431899999999999</v>
      </c>
      <c r="X22" s="12">
        <v>0.130717</v>
      </c>
      <c r="Y22" s="12">
        <v>0.25876900000000003</v>
      </c>
    </row>
    <row r="23" spans="4:25" x14ac:dyDescent="0.35">
      <c r="D23" s="3"/>
      <c r="E23" s="2" t="s">
        <v>5</v>
      </c>
      <c r="F23" s="2" t="s">
        <v>6</v>
      </c>
      <c r="G23" s="2" t="s">
        <v>7</v>
      </c>
      <c r="H23" s="2" t="s">
        <v>5</v>
      </c>
      <c r="I23" s="2" t="s">
        <v>6</v>
      </c>
      <c r="J23" s="2" t="s">
        <v>7</v>
      </c>
      <c r="K23" s="2" t="s">
        <v>5</v>
      </c>
      <c r="L23" s="2" t="s">
        <v>6</v>
      </c>
      <c r="M23" s="4" t="s">
        <v>7</v>
      </c>
      <c r="P23" s="19" t="s">
        <v>17</v>
      </c>
      <c r="Q23" s="20">
        <v>8.8474999999999998E-2</v>
      </c>
      <c r="R23" s="20">
        <v>0.13710600000000001</v>
      </c>
      <c r="S23" s="20">
        <v>0.16267100000000001</v>
      </c>
      <c r="T23" s="20">
        <v>0.115216</v>
      </c>
      <c r="U23" s="20">
        <v>0.113499</v>
      </c>
      <c r="V23" s="20">
        <v>0.22294600000000001</v>
      </c>
      <c r="W23" s="20">
        <v>0.135716</v>
      </c>
      <c r="X23" s="20">
        <v>0.130218</v>
      </c>
      <c r="Y23" s="20">
        <v>0.258801</v>
      </c>
    </row>
    <row r="24" spans="4:25" x14ac:dyDescent="0.35">
      <c r="D24" s="6" t="s">
        <v>0</v>
      </c>
      <c r="E24">
        <v>6.9459000000000007E-2</v>
      </c>
      <c r="F24">
        <v>8.7271000000000001E-2</v>
      </c>
      <c r="G24">
        <v>0.12826599999999999</v>
      </c>
      <c r="H24">
        <v>7.6188000000000006E-2</v>
      </c>
      <c r="I24">
        <v>0.104444</v>
      </c>
      <c r="J24">
        <v>0.172346</v>
      </c>
      <c r="K24">
        <v>8.1874000000000002E-2</v>
      </c>
      <c r="L24">
        <v>0.112108</v>
      </c>
      <c r="M24">
        <v>0.18049399999999999</v>
      </c>
      <c r="Q24" s="14"/>
      <c r="R24" s="14"/>
      <c r="S24" s="14"/>
      <c r="T24" s="14"/>
      <c r="U24" s="14"/>
      <c r="V24" s="14"/>
      <c r="W24" s="14"/>
      <c r="X24" s="14"/>
      <c r="Y24" s="14"/>
    </row>
    <row r="25" spans="4:25" x14ac:dyDescent="0.35">
      <c r="D25" s="3" t="s">
        <v>1</v>
      </c>
      <c r="E25">
        <v>1.2323000000000001E-2</v>
      </c>
      <c r="F25">
        <v>6.0289999999999996E-3</v>
      </c>
      <c r="G25">
        <v>1.8093999999999999E-2</v>
      </c>
      <c r="H25">
        <v>1.1135000000000001E-2</v>
      </c>
      <c r="I25">
        <v>1.0553E-2</v>
      </c>
      <c r="J25">
        <v>2.2474999999999998E-2</v>
      </c>
      <c r="K25">
        <v>1.1461000000000001E-2</v>
      </c>
      <c r="L25">
        <v>1.0742E-2</v>
      </c>
      <c r="M25">
        <v>2.3935000000000001E-2</v>
      </c>
      <c r="Q25" s="14"/>
      <c r="R25" s="14"/>
      <c r="S25" s="14"/>
      <c r="T25" s="14"/>
      <c r="U25" s="14"/>
      <c r="V25" s="14"/>
      <c r="W25" s="14"/>
      <c r="X25" s="14"/>
      <c r="Y25" s="14"/>
    </row>
    <row r="26" spans="4:25" x14ac:dyDescent="0.35">
      <c r="D26" s="6" t="s">
        <v>2</v>
      </c>
      <c r="E26">
        <v>3.7395999999999999E-2</v>
      </c>
      <c r="F26">
        <v>6.8192000000000003E-2</v>
      </c>
      <c r="G26">
        <v>2.1250000000000002E-2</v>
      </c>
      <c r="H26">
        <v>4.7834000000000002E-2</v>
      </c>
      <c r="I26">
        <v>5.4455000000000003E-2</v>
      </c>
      <c r="J26">
        <v>3.5272999999999999E-2</v>
      </c>
      <c r="K26">
        <v>4.6262999999999999E-2</v>
      </c>
      <c r="L26">
        <v>4.7884999999999997E-2</v>
      </c>
      <c r="M26">
        <v>4.3008999999999999E-2</v>
      </c>
      <c r="O26" t="s">
        <v>1</v>
      </c>
      <c r="P26" s="17"/>
      <c r="Q26" s="23" t="s">
        <v>8</v>
      </c>
      <c r="R26" s="23"/>
      <c r="S26" s="23"/>
      <c r="T26" s="23" t="s">
        <v>10</v>
      </c>
      <c r="U26" s="23"/>
      <c r="V26" s="23"/>
      <c r="W26" s="23" t="s">
        <v>9</v>
      </c>
      <c r="X26" s="23"/>
      <c r="Y26" s="23"/>
    </row>
    <row r="27" spans="4:25" x14ac:dyDescent="0.35">
      <c r="D27" s="5">
        <v>0.25</v>
      </c>
      <c r="E27">
        <v>6.8361000000000005E-2</v>
      </c>
      <c r="F27">
        <v>8.5125999999999993E-2</v>
      </c>
      <c r="G27">
        <v>0.118217</v>
      </c>
      <c r="H27">
        <v>7.4190000000000006E-2</v>
      </c>
      <c r="I27">
        <v>0.105063</v>
      </c>
      <c r="J27">
        <v>0.15909000000000001</v>
      </c>
      <c r="K27">
        <v>7.9461000000000004E-2</v>
      </c>
      <c r="L27">
        <v>0.112779</v>
      </c>
      <c r="M27">
        <v>0.16580800000000001</v>
      </c>
      <c r="P27" s="21"/>
      <c r="Q27" s="20" t="s">
        <v>5</v>
      </c>
      <c r="R27" s="20" t="s">
        <v>6</v>
      </c>
      <c r="S27" s="20" t="s">
        <v>7</v>
      </c>
      <c r="T27" s="20" t="s">
        <v>5</v>
      </c>
      <c r="U27" s="20" t="s">
        <v>6</v>
      </c>
      <c r="V27" s="20" t="s">
        <v>7</v>
      </c>
      <c r="W27" s="20" t="s">
        <v>5</v>
      </c>
      <c r="X27" s="20" t="s">
        <v>6</v>
      </c>
      <c r="Y27" s="20" t="s">
        <v>7</v>
      </c>
    </row>
    <row r="28" spans="4:25" x14ac:dyDescent="0.35">
      <c r="D28" s="7">
        <v>0.5</v>
      </c>
      <c r="E28">
        <v>7.3318999999999995E-2</v>
      </c>
      <c r="F28">
        <v>8.8447999999999999E-2</v>
      </c>
      <c r="G28">
        <v>0.12789400000000001</v>
      </c>
      <c r="H28">
        <v>7.9194000000000001E-2</v>
      </c>
      <c r="I28">
        <v>0.108463</v>
      </c>
      <c r="J28">
        <v>0.17127700000000001</v>
      </c>
      <c r="K28">
        <v>8.4425E-2</v>
      </c>
      <c r="L28">
        <v>0.115726</v>
      </c>
      <c r="M28">
        <v>0.179094</v>
      </c>
      <c r="P28" s="16" t="s">
        <v>14</v>
      </c>
      <c r="Q28" s="12">
        <v>1.0694E-2</v>
      </c>
      <c r="R28" s="12">
        <v>7.5779999999999997E-3</v>
      </c>
      <c r="S28" s="12">
        <v>2.3557999999999999E-2</v>
      </c>
      <c r="T28" s="12">
        <v>1.2009000000000001E-2</v>
      </c>
      <c r="U28" s="12">
        <v>1.3205E-2</v>
      </c>
      <c r="V28" s="12">
        <v>2.8580000000000001E-2</v>
      </c>
      <c r="W28" s="12">
        <v>1.2181000000000001E-2</v>
      </c>
      <c r="X28" s="12">
        <v>1.2723999999999999E-2</v>
      </c>
      <c r="Y28" s="12">
        <v>2.7251999999999998E-2</v>
      </c>
    </row>
    <row r="29" spans="4:25" x14ac:dyDescent="0.35">
      <c r="D29" s="5">
        <v>0.75</v>
      </c>
      <c r="E29">
        <v>7.7171000000000003E-2</v>
      </c>
      <c r="F29">
        <v>8.9524000000000006E-2</v>
      </c>
      <c r="G29">
        <v>0.13975199999999999</v>
      </c>
      <c r="H29">
        <v>8.2987000000000005E-2</v>
      </c>
      <c r="I29">
        <v>0.11099100000000001</v>
      </c>
      <c r="J29">
        <v>0.18771399999999999</v>
      </c>
      <c r="K29">
        <v>8.8341000000000003E-2</v>
      </c>
      <c r="L29">
        <v>0.1179</v>
      </c>
      <c r="M29">
        <v>0.19348599999999999</v>
      </c>
      <c r="P29" s="15" t="s">
        <v>15</v>
      </c>
      <c r="Q29" s="13">
        <v>1.1070999999999999E-2</v>
      </c>
      <c r="R29" s="13">
        <v>6.3680000000000004E-3</v>
      </c>
      <c r="S29" s="13">
        <v>1.9755999999999999E-2</v>
      </c>
      <c r="T29" s="13">
        <v>1.0418999999999999E-2</v>
      </c>
      <c r="U29" s="13">
        <v>1.3583E-2</v>
      </c>
      <c r="V29" s="13">
        <v>2.3369000000000001E-2</v>
      </c>
      <c r="W29" s="13">
        <v>1.1309E-2</v>
      </c>
      <c r="X29" s="13">
        <v>1.1887E-2</v>
      </c>
      <c r="Y29" s="13">
        <v>2.2318999999999999E-2</v>
      </c>
    </row>
    <row r="30" spans="4:25" ht="15" thickBot="1" x14ac:dyDescent="0.4">
      <c r="D30" s="8" t="s">
        <v>3</v>
      </c>
      <c r="E30">
        <v>8.7607000000000004E-2</v>
      </c>
      <c r="F30">
        <v>0.13958300000000001</v>
      </c>
      <c r="G30">
        <v>0.16353200000000001</v>
      </c>
      <c r="H30">
        <v>0.115962</v>
      </c>
      <c r="I30">
        <v>0.128107</v>
      </c>
      <c r="J30">
        <v>0.22318499999999999</v>
      </c>
      <c r="K30">
        <v>0.13431899999999999</v>
      </c>
      <c r="L30">
        <v>0.130717</v>
      </c>
      <c r="M30">
        <v>0.25876900000000003</v>
      </c>
      <c r="P30" s="16" t="s">
        <v>16</v>
      </c>
      <c r="Q30" s="12">
        <v>1.2323000000000001E-2</v>
      </c>
      <c r="R30" s="12">
        <v>6.0289999999999996E-3</v>
      </c>
      <c r="S30" s="12">
        <v>1.8093999999999999E-2</v>
      </c>
      <c r="T30" s="12">
        <v>1.1135000000000001E-2</v>
      </c>
      <c r="U30" s="12">
        <v>1.0553E-2</v>
      </c>
      <c r="V30" s="12">
        <v>2.2474999999999998E-2</v>
      </c>
      <c r="W30" s="12">
        <v>1.1461000000000001E-2</v>
      </c>
      <c r="X30" s="12">
        <v>1.0742E-2</v>
      </c>
      <c r="Y30" s="12">
        <v>2.3935000000000001E-2</v>
      </c>
    </row>
    <row r="31" spans="4:25" ht="15" thickBot="1" x14ac:dyDescent="0.4">
      <c r="P31" s="19" t="s">
        <v>17</v>
      </c>
      <c r="Q31" s="20">
        <v>1.2422000000000001E-2</v>
      </c>
      <c r="R31" s="20">
        <v>5.7959999999999999E-3</v>
      </c>
      <c r="S31" s="20">
        <v>1.7836000000000001E-2</v>
      </c>
      <c r="T31" s="20">
        <v>1.1995E-2</v>
      </c>
      <c r="U31" s="20">
        <v>1.3128000000000001E-2</v>
      </c>
      <c r="V31" s="20">
        <v>2.2956000000000001E-2</v>
      </c>
      <c r="W31" s="20">
        <v>1.213E-2</v>
      </c>
      <c r="X31" s="20">
        <v>1.0767000000000001E-2</v>
      </c>
      <c r="Y31" s="20">
        <v>2.4292000000000001E-2</v>
      </c>
    </row>
    <row r="32" spans="4:25" x14ac:dyDescent="0.35">
      <c r="D32" s="9" t="s">
        <v>11</v>
      </c>
      <c r="E32" s="10" t="s">
        <v>8</v>
      </c>
      <c r="F32" s="10"/>
      <c r="G32" s="10"/>
      <c r="H32" s="10" t="s">
        <v>10</v>
      </c>
      <c r="I32" s="10"/>
      <c r="J32" s="10"/>
      <c r="K32" s="10" t="s">
        <v>9</v>
      </c>
      <c r="L32" s="10"/>
      <c r="M32" s="11"/>
    </row>
    <row r="33" spans="4:13" x14ac:dyDescent="0.35">
      <c r="D33" s="3"/>
      <c r="E33" s="2" t="s">
        <v>5</v>
      </c>
      <c r="F33" s="2" t="s">
        <v>6</v>
      </c>
      <c r="G33" s="2" t="s">
        <v>7</v>
      </c>
      <c r="H33" s="2" t="s">
        <v>5</v>
      </c>
      <c r="I33" s="2" t="s">
        <v>6</v>
      </c>
      <c r="J33" s="2" t="s">
        <v>7</v>
      </c>
      <c r="K33" s="2" t="s">
        <v>5</v>
      </c>
      <c r="L33" s="2" t="s">
        <v>6</v>
      </c>
      <c r="M33" s="4" t="s">
        <v>7</v>
      </c>
    </row>
    <row r="34" spans="4:13" x14ac:dyDescent="0.35">
      <c r="D34" s="6" t="s">
        <v>0</v>
      </c>
      <c r="E34">
        <v>7.0454000000000003E-2</v>
      </c>
      <c r="F34">
        <v>8.6459999999999995E-2</v>
      </c>
      <c r="G34">
        <v>0.125056</v>
      </c>
      <c r="H34">
        <v>7.8198000000000004E-2</v>
      </c>
      <c r="I34">
        <v>0.10165100000000001</v>
      </c>
      <c r="J34">
        <v>0.16978799999999999</v>
      </c>
      <c r="K34">
        <v>8.3894999999999997E-2</v>
      </c>
      <c r="L34">
        <v>0.111543</v>
      </c>
      <c r="M34">
        <v>0.17812600000000001</v>
      </c>
    </row>
    <row r="35" spans="4:13" x14ac:dyDescent="0.35">
      <c r="D35" s="3" t="s">
        <v>1</v>
      </c>
      <c r="E35">
        <v>1.2422000000000001E-2</v>
      </c>
      <c r="F35">
        <v>5.7959999999999999E-3</v>
      </c>
      <c r="G35">
        <v>1.7836000000000001E-2</v>
      </c>
      <c r="H35">
        <v>1.1995E-2</v>
      </c>
      <c r="I35">
        <v>1.3128000000000001E-2</v>
      </c>
      <c r="J35">
        <v>2.2956000000000001E-2</v>
      </c>
      <c r="K35">
        <v>1.213E-2</v>
      </c>
      <c r="L35">
        <v>1.0767000000000001E-2</v>
      </c>
      <c r="M35">
        <v>2.4292000000000001E-2</v>
      </c>
    </row>
    <row r="36" spans="4:13" x14ac:dyDescent="0.35">
      <c r="D36" s="6" t="s">
        <v>2</v>
      </c>
      <c r="E36">
        <v>3.9948999999999998E-2</v>
      </c>
      <c r="F36">
        <v>6.6975000000000007E-2</v>
      </c>
      <c r="G36">
        <v>2.1749000000000001E-2</v>
      </c>
      <c r="H36">
        <v>4.7997999999999999E-2</v>
      </c>
      <c r="I36">
        <v>5.3345999999999998E-2</v>
      </c>
      <c r="J36">
        <v>3.3840000000000002E-2</v>
      </c>
      <c r="K36">
        <v>4.6050000000000001E-2</v>
      </c>
      <c r="L36">
        <v>4.2786999999999999E-2</v>
      </c>
      <c r="M36">
        <v>4.2182999999999998E-2</v>
      </c>
    </row>
    <row r="37" spans="4:13" x14ac:dyDescent="0.35">
      <c r="D37" s="5">
        <v>0.25</v>
      </c>
      <c r="E37">
        <v>6.9278000000000006E-2</v>
      </c>
      <c r="F37">
        <v>8.4691000000000002E-2</v>
      </c>
      <c r="G37">
        <v>0.114757</v>
      </c>
      <c r="H37">
        <v>7.6174000000000006E-2</v>
      </c>
      <c r="I37">
        <v>0.103479</v>
      </c>
      <c r="J37">
        <v>0.15584400000000001</v>
      </c>
      <c r="K37">
        <v>8.1441E-2</v>
      </c>
      <c r="L37">
        <v>0.111985</v>
      </c>
      <c r="M37">
        <v>0.16325899999999999</v>
      </c>
    </row>
    <row r="38" spans="4:13" x14ac:dyDescent="0.35">
      <c r="D38" s="7">
        <v>0.5</v>
      </c>
      <c r="E38">
        <v>7.4463000000000001E-2</v>
      </c>
      <c r="F38">
        <v>8.745E-2</v>
      </c>
      <c r="G38">
        <v>0.124565</v>
      </c>
      <c r="H38">
        <v>8.1634999999999999E-2</v>
      </c>
      <c r="I38">
        <v>0.10702299999999999</v>
      </c>
      <c r="J38">
        <v>0.168125</v>
      </c>
      <c r="K38">
        <v>8.6711999999999997E-2</v>
      </c>
      <c r="L38">
        <v>0.115049</v>
      </c>
      <c r="M38">
        <v>0.176263</v>
      </c>
    </row>
    <row r="39" spans="4:13" x14ac:dyDescent="0.35">
      <c r="D39" s="5">
        <v>0.75</v>
      </c>
      <c r="E39">
        <v>7.8295000000000003E-2</v>
      </c>
      <c r="F39">
        <v>8.8567000000000007E-2</v>
      </c>
      <c r="G39">
        <v>0.136959</v>
      </c>
      <c r="H39">
        <v>8.5788000000000003E-2</v>
      </c>
      <c r="I39">
        <v>0.109543</v>
      </c>
      <c r="J39">
        <v>0.18595</v>
      </c>
      <c r="K39">
        <v>9.1013999999999998E-2</v>
      </c>
      <c r="L39">
        <v>0.117423</v>
      </c>
      <c r="M39">
        <v>0.19128600000000001</v>
      </c>
    </row>
    <row r="40" spans="4:13" ht="15" thickBot="1" x14ac:dyDescent="0.4">
      <c r="D40" s="8" t="s">
        <v>3</v>
      </c>
      <c r="E40">
        <v>8.8474999999999998E-2</v>
      </c>
      <c r="F40">
        <v>0.13710600000000001</v>
      </c>
      <c r="G40">
        <v>0.16267100000000001</v>
      </c>
      <c r="H40">
        <v>0.115216</v>
      </c>
      <c r="I40">
        <v>0.113499</v>
      </c>
      <c r="J40">
        <v>0.22294600000000001</v>
      </c>
      <c r="K40">
        <v>0.135716</v>
      </c>
      <c r="L40">
        <v>0.130218</v>
      </c>
      <c r="M40">
        <v>0.258801</v>
      </c>
    </row>
  </sheetData>
  <mergeCells count="24">
    <mergeCell ref="Q18:S18"/>
    <mergeCell ref="T18:V18"/>
    <mergeCell ref="W18:Y18"/>
    <mergeCell ref="Q26:S26"/>
    <mergeCell ref="T26:V26"/>
    <mergeCell ref="W26:Y26"/>
    <mergeCell ref="Q2:S2"/>
    <mergeCell ref="T2:V2"/>
    <mergeCell ref="W2:Y2"/>
    <mergeCell ref="Q10:S10"/>
    <mergeCell ref="T10:V10"/>
    <mergeCell ref="W10:Y10"/>
    <mergeCell ref="E2:G2"/>
    <mergeCell ref="H2:J2"/>
    <mergeCell ref="K2:M2"/>
    <mergeCell ref="E12:G12"/>
    <mergeCell ref="H12:J12"/>
    <mergeCell ref="K12:M12"/>
    <mergeCell ref="E22:G22"/>
    <mergeCell ref="H22:J22"/>
    <mergeCell ref="K22:M22"/>
    <mergeCell ref="E32:G32"/>
    <mergeCell ref="H32:J32"/>
    <mergeCell ref="K32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C. Hespeler</dc:creator>
  <cp:lastModifiedBy>Steven C. Hespeler</cp:lastModifiedBy>
  <dcterms:created xsi:type="dcterms:W3CDTF">2020-07-12T21:55:30Z</dcterms:created>
  <dcterms:modified xsi:type="dcterms:W3CDTF">2020-10-20T02:59:19Z</dcterms:modified>
</cp:coreProperties>
</file>