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me\Minecraft\.minecraft\versions\1.12.2\.workspace\bounty\"/>
    </mc:Choice>
  </mc:AlternateContent>
  <bookViews>
    <workbookView xWindow="0" yWindow="0" windowWidth="20040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<sst xmlns="http://schemas.openxmlformats.org/spreadsheetml/2006/main" count="51" uniqueCount="48">
  <si>
    <t>#Bounty entries</t>
    <phoneticPr fontId="3" type="noConversion"/>
  </si>
  <si>
    <t>#content</t>
    <phoneticPr fontId="3" type="noConversion"/>
  </si>
  <si>
    <t>min</t>
    <phoneticPr fontId="3" type="noConversion"/>
  </si>
  <si>
    <t>max</t>
    <phoneticPr fontId="3" type="noConversion"/>
  </si>
  <si>
    <t>unitWorth</t>
    <phoneticPr fontId="3" type="noConversion"/>
  </si>
  <si>
    <t>weight</t>
    <phoneticPr fontId="3" type="noConversion"/>
  </si>
  <si>
    <t>nbt_data(string)</t>
    <phoneticPr fontId="3" type="noConversion"/>
  </si>
  <si>
    <t>stages[list]</t>
    <phoneticPr fontId="3" type="noConversion"/>
  </si>
  <si>
    <t>#&lt;modid&gt;:&lt;item_id&gt;:[meta] / entity:&lt;modid&gt;:&lt;entity_id&gt;</t>
    <phoneticPr fontId="3" type="noConversion"/>
  </si>
  <si>
    <t>empty for generation with python script</t>
    <phoneticPr fontId="3" type="noConversion"/>
  </si>
  <si>
    <t>embraced by "{}"</t>
    <phoneticPr fontId="3" type="noConversion"/>
  </si>
  <si>
    <t>every entry from here on are treated as required game stages</t>
    <phoneticPr fontId="3" type="noConversion"/>
  </si>
  <si>
    <t>#</t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</si>
  <si>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arvestcraft:southernstylebreakfastitem</t>
    </r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</si>
  <si>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arvestcraft:meatfeastpizzaitem</t>
    </r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</si>
  <si>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arvestcraft:thankfuldinneritem</t>
    </r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</si>
  <si>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arvestcraft:koreandinneritem</t>
    </r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</si>
  <si>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arvestcraft:gourmetvenisonburgeritem</t>
    </r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</si>
  <si>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arvestcraft:minerstewitem</t>
    </r>
    <phoneticPr fontId="3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</si>
  <si>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arvestcraft:cornedbeefbreakfastitem</t>
    </r>
    <phoneticPr fontId="3" type="noConversion"/>
  </si>
  <si>
    <r>
      <t>entity:</t>
    </r>
    <r>
      <rPr>
        <sz val="11"/>
        <color theme="1"/>
        <rFont val="等线"/>
        <family val="2"/>
        <charset val="134"/>
        <scheme val="minor"/>
      </rPr>
      <t>a</t>
    </r>
    <r>
      <rPr>
        <sz val="11"/>
        <color theme="1"/>
        <rFont val="等线"/>
        <family val="2"/>
        <charset val="134"/>
        <scheme val="minor"/>
      </rPr>
      <t>byssalcraft:lessershoggoth</t>
    </r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</si>
  <si>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ntity:abyssalcraft:shadowbeast</t>
    </r>
    <phoneticPr fontId="3" type="noConversion"/>
  </si>
  <si>
    <t>ac_dark_dim</t>
    <phoneticPr fontId="3" type="noConversion"/>
  </si>
  <si>
    <t>entity:abyssalcraft:shadowmonster</t>
    <phoneticPr fontId="3" type="noConversion"/>
  </si>
  <si>
    <t>entity:abyssalcraft:shadowcreature</t>
    <phoneticPr fontId="3" type="noConversion"/>
  </si>
  <si>
    <t>ac_dark_dim</t>
    <phoneticPr fontId="3" type="noConversion"/>
  </si>
  <si>
    <t>entity:abyssalcraft:jzahar</t>
    <phoneticPr fontId="3" type="noConversion"/>
  </si>
  <si>
    <t>ac_conquered</t>
    <phoneticPr fontId="3" type="noConversion"/>
  </si>
  <si>
    <t>entity:abyssalcraft:chagaroth</t>
    <phoneticPr fontId="3" type="noConversion"/>
  </si>
  <si>
    <t>ac_dreadland</t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</si>
  <si>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ntity:abyssalcraft:dragonboss</t>
    </r>
    <phoneticPr fontId="3" type="noConversion"/>
  </si>
  <si>
    <t>ac_coral_dim</t>
    <phoneticPr fontId="3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</si>
  <si>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byssalcraft:eldritchscale</t>
    </r>
    <phoneticPr fontId="3" type="noConversion"/>
  </si>
  <si>
    <t>ac_omothol</t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</si>
  <si>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ntity:abyssalcraft:chagarothspawn</t>
    </r>
    <phoneticPr fontId="3" type="noConversion"/>
  </si>
  <si>
    <t>ac_dreadland</t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</si>
  <si>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ntity:abyssalcraft:omotholghoul</t>
    </r>
    <phoneticPr fontId="3" type="noConversion"/>
  </si>
  <si>
    <t>ac_omothol</t>
    <phoneticPr fontId="3" type="noConversion"/>
  </si>
  <si>
    <t>#</t>
    <phoneticPr fontId="3" type="noConversion"/>
  </si>
  <si>
    <t>entity:minecraft:wither</t>
    <phoneticPr fontId="3" type="noConversion"/>
  </si>
  <si>
    <r>
      <rPr>
        <sz val="11"/>
        <color theme="1"/>
        <rFont val="等线"/>
        <family val="2"/>
        <charset val="134"/>
        <scheme val="minor"/>
      </rPr>
      <t>entity:</t>
    </r>
    <r>
      <rPr>
        <sz val="11"/>
        <color theme="1"/>
        <rFont val="等线"/>
        <family val="2"/>
        <charset val="134"/>
        <scheme val="minor"/>
      </rPr>
      <t>minecraft:</t>
    </r>
    <r>
      <rPr>
        <sz val="11"/>
        <color theme="1"/>
        <rFont val="等线"/>
        <family val="2"/>
        <charset val="134"/>
        <scheme val="minor"/>
      </rPr>
      <t>creeper</t>
    </r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</si>
  <si>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ntity:minecraft:skeleton</t>
    </r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</si>
  <si>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ntity:minecraft:zombie</t>
    </r>
    <phoneticPr fontId="3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</si>
  <si>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ntity:minecraft:ender_dragon</t>
    </r>
    <phoneticPr fontId="3" type="noConversion"/>
  </si>
  <si>
    <t>mc_end_dim</t>
    <phoneticPr fontId="3" type="noConversion"/>
  </si>
  <si>
    <t>entity:minecraft:zombie_pigman</t>
    <phoneticPr fontId="3" type="noConversion"/>
  </si>
  <si>
    <t>entity:iceandfire:firedragon</t>
    <phoneticPr fontId="3" type="noConversion"/>
  </si>
  <si>
    <t>entity:iceandfire:icedragon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</si>
</sst>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1" fillId="0" borderId="0" xfId="1" applyFont="1">
      <alignment vertical="center"/>
    </xf>
    <xf numFmtId="0" fontId="1" fillId="0" borderId="0" xfId="1">
      <alignment vertical="center"/>
    </xf>
    <xf numFmtId="0" fontId="1" fillId="0" borderId="0" xfId="1" applyFont="1" applyFill="1">
      <alignment vertical="center"/>
    </xf>
    <xf numFmtId="49" fontId="1" fillId="0" borderId="0" xfId="1" applyNumberFormat="1" applyFont="1">
      <alignment vertical="center"/>
    </xf>
    <xf numFmtId="0" fontId="1" fillId="0" borderId="0" xfId="1" applyNumberFormat="1">
      <alignment vertical="center"/>
    </xf>
    <xf numFmtId="0" fontId="1" fillId="0" borderId="0" xfId="1" applyFill="1">
      <alignment vertical="center"/>
    </xf>
    <xf numFmtId="49" fontId="1" fillId="0" borderId="0" xfId="1" applyNumberFormat="1" applyFont="1" applyFill="1">
      <alignment vertical="center"/>
    </xf>
    <xf numFmtId="0" fontId="4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5" sqref="F5"/>
    </sheetView>
  </sheetViews>
  <sheetFormatPr defaultRowHeight="13.8"/>
  <cols>
    <col min="1" max="1" width="55.44140625" style="1" bestFit="1" customWidth="1"/>
    <col min="2" max="3" width="8.88671875" style="1"/>
    <col min="4" max="4" width="10.21875" style="1" bestFit="1" customWidth="1"/>
    <col min="5" max="5" width="34.109375" style="1" bestFit="1" customWidth="1"/>
    <col min="6" max="6" width="14.21875" style="1" customWidth="1"/>
    <col min="7" max="7" width="21.33203125" style="1" customWidth="1"/>
    <col min="8" max="16384" width="8.88671875" style="1"/>
  </cols>
  <sheetData>
    <row r="1" spans="1:7">
      <c r="A1" s="1" t="s">
        <v>0</v>
      </c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" t="s">
        <v>8</v>
      </c>
      <c r="E3" s="1" t="s">
        <v>9</v>
      </c>
      <c r="F3" s="1" t="s">
        <v>10</v>
      </c>
      <c r="G3" s="1" t="s">
        <v>11</v>
      </c>
    </row>
    <row r="4" spans="1:7">
      <c r="A4" s="1" t="s">
        <v>12</v>
      </c>
    </row>
    <row r="5" spans="1:7">
      <c r="A5" s="2" t="s">
        <v>13</v>
      </c>
      <c r="B5" s="1">
        <v>16</v>
      </c>
      <c r="C5" s="1">
        <v>32</v>
      </c>
      <c r="D5" s="3">
        <v>30</v>
      </c>
      <c r="E5" s="1">
        <f>INT(MIN(MAX(100000/(D5*AVERAGE(B5:C5)), 1), 300))</f>
        <v>138</v>
      </c>
    </row>
    <row r="6" spans="1:7">
      <c r="A6" s="2" t="s">
        <v>14</v>
      </c>
      <c r="B6" s="1">
        <v>16</v>
      </c>
      <c r="C6" s="1">
        <v>32</v>
      </c>
      <c r="D6" s="3">
        <v>40</v>
      </c>
      <c r="E6" s="1">
        <f t="shared" ref="E6:E26" si="0">INT(MIN(MAX(100000/(D6*AVERAGE(B6:C6)), 1), 300))</f>
        <v>104</v>
      </c>
    </row>
    <row r="7" spans="1:7">
      <c r="A7" s="2" t="s">
        <v>15</v>
      </c>
      <c r="B7" s="1">
        <v>16</v>
      </c>
      <c r="C7" s="1">
        <v>32</v>
      </c>
      <c r="D7" s="3">
        <v>50</v>
      </c>
      <c r="E7" s="1">
        <f t="shared" si="0"/>
        <v>83</v>
      </c>
    </row>
    <row r="8" spans="1:7">
      <c r="A8" s="2" t="s">
        <v>16</v>
      </c>
      <c r="B8" s="1">
        <v>16</v>
      </c>
      <c r="C8" s="1">
        <v>32</v>
      </c>
      <c r="D8" s="3">
        <v>30</v>
      </c>
      <c r="E8" s="1">
        <f t="shared" si="0"/>
        <v>138</v>
      </c>
    </row>
    <row r="9" spans="1:7">
      <c r="A9" s="2" t="s">
        <v>17</v>
      </c>
      <c r="B9" s="1">
        <v>16</v>
      </c>
      <c r="C9" s="1">
        <v>32</v>
      </c>
      <c r="D9" s="3">
        <v>50</v>
      </c>
      <c r="E9" s="1">
        <f t="shared" si="0"/>
        <v>83</v>
      </c>
    </row>
    <row r="10" spans="1:7">
      <c r="A10" s="2" t="s">
        <v>18</v>
      </c>
      <c r="B10" s="1">
        <v>16</v>
      </c>
      <c r="C10" s="1">
        <v>32</v>
      </c>
      <c r="D10" s="3">
        <v>100</v>
      </c>
      <c r="E10" s="1">
        <f t="shared" si="0"/>
        <v>41</v>
      </c>
    </row>
    <row r="11" spans="1:7">
      <c r="A11" s="2" t="s">
        <v>19</v>
      </c>
      <c r="B11" s="1">
        <v>16</v>
      </c>
      <c r="C11" s="1">
        <v>32</v>
      </c>
      <c r="D11" s="3">
        <v>25</v>
      </c>
      <c r="E11" s="1">
        <f t="shared" si="0"/>
        <v>166</v>
      </c>
    </row>
    <row r="12" spans="1:7">
      <c r="A12" s="4" t="s">
        <v>12</v>
      </c>
      <c r="E12" s="1" t="e">
        <f t="shared" si="0"/>
        <v>#DIV/0!</v>
      </c>
    </row>
    <row r="13" spans="1:7">
      <c r="A13" s="5" t="s">
        <v>20</v>
      </c>
      <c r="B13" s="1">
        <v>5</v>
      </c>
      <c r="C13" s="1">
        <v>10</v>
      </c>
      <c r="D13" s="6">
        <v>70</v>
      </c>
      <c r="E13" s="1">
        <f t="shared" si="0"/>
        <v>190</v>
      </c>
    </row>
    <row r="14" spans="1:7">
      <c r="A14" s="5" t="s">
        <v>21</v>
      </c>
      <c r="B14" s="1">
        <v>5</v>
      </c>
      <c r="C14" s="1">
        <v>10</v>
      </c>
      <c r="D14" s="6">
        <v>100</v>
      </c>
      <c r="E14" s="1">
        <f t="shared" si="0"/>
        <v>133</v>
      </c>
      <c r="G14" s="1" t="s">
        <v>22</v>
      </c>
    </row>
    <row r="15" spans="1:7">
      <c r="A15" s="5" t="s">
        <v>23</v>
      </c>
      <c r="B15" s="1">
        <v>5</v>
      </c>
      <c r="C15" s="1">
        <v>10</v>
      </c>
      <c r="D15" s="6">
        <v>50</v>
      </c>
      <c r="E15" s="1">
        <f t="shared" si="0"/>
        <v>266</v>
      </c>
      <c r="G15" s="1" t="s">
        <v>22</v>
      </c>
    </row>
    <row r="16" spans="1:7">
      <c r="A16" s="5" t="s">
        <v>24</v>
      </c>
      <c r="B16" s="1">
        <v>5</v>
      </c>
      <c r="C16" s="1">
        <v>10</v>
      </c>
      <c r="D16" s="6">
        <v>30</v>
      </c>
      <c r="E16" s="1">
        <f t="shared" si="0"/>
        <v>300</v>
      </c>
      <c r="G16" s="1" t="s">
        <v>25</v>
      </c>
    </row>
    <row r="17" spans="1:7">
      <c r="A17" s="5" t="s">
        <v>26</v>
      </c>
      <c r="B17" s="1">
        <v>1</v>
      </c>
      <c r="C17" s="1">
        <v>1</v>
      </c>
      <c r="D17" s="6">
        <v>10000</v>
      </c>
      <c r="E17" s="1">
        <f t="shared" si="0"/>
        <v>10</v>
      </c>
      <c r="G17" s="1" t="s">
        <v>27</v>
      </c>
    </row>
    <row r="18" spans="1:7">
      <c r="A18" s="5" t="s">
        <v>28</v>
      </c>
      <c r="B18" s="1">
        <v>1</v>
      </c>
      <c r="C18" s="1">
        <v>1</v>
      </c>
      <c r="D18" s="6">
        <v>5000</v>
      </c>
      <c r="E18" s="1">
        <f t="shared" si="0"/>
        <v>20</v>
      </c>
      <c r="G18" s="1" t="s">
        <v>29</v>
      </c>
    </row>
    <row r="19" spans="1:7">
      <c r="A19" s="5" t="s">
        <v>30</v>
      </c>
      <c r="B19" s="1">
        <v>1</v>
      </c>
      <c r="C19" s="1">
        <v>1</v>
      </c>
      <c r="D19" s="6">
        <v>2000</v>
      </c>
      <c r="E19" s="1">
        <f t="shared" si="0"/>
        <v>50</v>
      </c>
      <c r="G19" s="1" t="s">
        <v>31</v>
      </c>
    </row>
    <row r="20" spans="1:7">
      <c r="A20" s="5" t="s">
        <v>32</v>
      </c>
      <c r="B20" s="1">
        <v>1</v>
      </c>
      <c r="C20" s="1">
        <v>8</v>
      </c>
      <c r="D20" s="6">
        <v>150</v>
      </c>
      <c r="E20" s="1">
        <f t="shared" si="0"/>
        <v>148</v>
      </c>
      <c r="G20" s="1" t="s">
        <v>33</v>
      </c>
    </row>
    <row r="21" spans="1:7">
      <c r="A21" s="5" t="s">
        <v>34</v>
      </c>
      <c r="B21" s="1">
        <v>5</v>
      </c>
      <c r="C21" s="1">
        <v>10</v>
      </c>
      <c r="D21" s="6">
        <v>60</v>
      </c>
      <c r="E21" s="1">
        <f t="shared" si="0"/>
        <v>222</v>
      </c>
      <c r="G21" s="1" t="s">
        <v>35</v>
      </c>
    </row>
    <row r="22" spans="1:7">
      <c r="A22" s="5" t="s">
        <v>36</v>
      </c>
      <c r="B22" s="1">
        <v>10</v>
      </c>
      <c r="C22" s="1">
        <v>20</v>
      </c>
      <c r="D22" s="6">
        <v>70</v>
      </c>
      <c r="E22" s="1">
        <f t="shared" si="0"/>
        <v>95</v>
      </c>
      <c r="G22" s="1" t="s">
        <v>37</v>
      </c>
    </row>
    <row r="23" spans="1:7">
      <c r="A23" s="5"/>
      <c r="D23" s="6"/>
    </row>
    <row r="25" spans="1:7">
      <c r="A25" s="4" t="s">
        <v>38</v>
      </c>
      <c r="E25" s="1" t="e">
        <f t="shared" si="0"/>
        <v>#DIV/0!</v>
      </c>
    </row>
    <row r="26" spans="1:7">
      <c r="A26" s="4" t="s">
        <v>39</v>
      </c>
      <c r="B26" s="1">
        <v>1</v>
      </c>
      <c r="C26" s="1">
        <v>1</v>
      </c>
      <c r="D26" s="7">
        <v>3000</v>
      </c>
      <c r="E26" s="1">
        <f t="shared" si="0"/>
        <v>33</v>
      </c>
    </row>
    <row r="27" spans="1:7">
      <c r="A27" s="5" t="s">
        <v>40</v>
      </c>
      <c r="B27" s="1">
        <v>5</v>
      </c>
      <c r="C27" s="1">
        <v>10</v>
      </c>
      <c r="D27" s="6">
        <v>50</v>
      </c>
      <c r="E27" s="1">
        <f>INT(MIN(MAX(100000/(D27*AVERAGE(B27:C27)), 1), 300))</f>
        <v>266</v>
      </c>
    </row>
    <row r="28" spans="1:7">
      <c r="A28" s="5" t="s">
        <v>41</v>
      </c>
      <c r="B28" s="1">
        <v>5</v>
      </c>
      <c r="C28" s="1">
        <v>10</v>
      </c>
      <c r="D28" s="6">
        <v>40</v>
      </c>
      <c r="E28" s="1">
        <f>INT(MIN(MAX(100000/(D28*AVERAGE(B28:C28)), 1), 300))</f>
        <v>300</v>
      </c>
    </row>
    <row r="29" spans="1:7">
      <c r="A29" s="5" t="s">
        <v>42</v>
      </c>
      <c r="B29" s="1">
        <v>5</v>
      </c>
      <c r="C29" s="1">
        <v>10</v>
      </c>
      <c r="D29" s="6">
        <v>30</v>
      </c>
      <c r="E29" s="1">
        <f>INT(MIN(MAX(100000/(D29*AVERAGE(B29:C29)), 1), 300))</f>
        <v>300</v>
      </c>
    </row>
    <row r="30" spans="1:7">
      <c r="A30" s="2" t="s">
        <v>43</v>
      </c>
      <c r="B30" s="1">
        <v>1</v>
      </c>
      <c r="C30" s="1">
        <v>1</v>
      </c>
      <c r="D30" s="3">
        <v>2500</v>
      </c>
      <c r="E30" s="1">
        <f>INT(MIN(MAX(100000/(D30*AVERAGE(B30:C30)), 1), 300))</f>
        <v>40</v>
      </c>
      <c r="G30" s="1" t="s">
        <v>44</v>
      </c>
    </row>
    <row r="31" spans="1:7">
      <c r="A31" s="8" t="s">
        <v>45</v>
      </c>
      <c r="B31" s="1">
        <v>10</v>
      </c>
      <c r="C31" s="1">
        <v>20</v>
      </c>
      <c r="D31" s="7">
        <v>40</v>
      </c>
      <c r="E31" s="1">
        <f t="shared" ref="E31:E34" si="1">INT(MIN(MAX(100000/(D31*AVERAGE(B31:C31)), 1), 300))</f>
        <v>166</v>
      </c>
    </row>
    <row r="32" spans="1:7">
      <c r="A32" s="8" t="s">
        <v>38</v>
      </c>
      <c r="E32" s="1" t="e">
        <f t="shared" si="1"/>
        <v>#DIV/0!</v>
      </c>
    </row>
    <row r="33" spans="1:5">
      <c r="A33" s="9" t="s">
        <v>46</v>
      </c>
      <c r="B33" s="1">
        <v>1</v>
      </c>
      <c r="C33" s="1">
        <v>1</v>
      </c>
      <c r="D33" s="7">
        <v>5000</v>
      </c>
      <c r="E33" s="1">
        <f t="shared" si="1"/>
        <v>20</v>
      </c>
    </row>
    <row r="34" spans="1:5">
      <c r="A34" s="1" t="s">
        <v>47</v>
      </c>
      <c r="B34" s="1">
        <v>1</v>
      </c>
      <c r="C34" s="1">
        <v>1</v>
      </c>
      <c r="D34" s="7">
        <v>7500</v>
      </c>
      <c r="E34" s="1">
        <f t="shared" si="1"/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TowardTheStars</dc:creator>
  <cp:lastModifiedBy>TowardTheStars</cp:lastModifiedBy>
  <dcterms:created xsi:type="dcterms:W3CDTF">2019-11-24T07:25:50Z</dcterms:created>
  <dcterms:modified xsi:type="dcterms:W3CDTF">2019-11-24T07:28:37Z</dcterms:modified>
</cp:coreProperties>
</file>