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4-12\"/>
    </mc:Choice>
  </mc:AlternateContent>
  <xr:revisionPtr revIDLastSave="0" documentId="13_ncr:1_{68189F5C-9E34-45E7-9CFB-EB6CEAFD4F1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3" i="1" s="1"/>
  <c r="C15" i="1" l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<sst xmlns="http://schemas.openxmlformats.org/spreadsheetml/2006/main" count="2008" uniqueCount="1190">
  <si>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</si>
  <si>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</si>
  <si>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</si>
  <si>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</si>
  <si>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</si>
  <si>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</si>
  <si>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</si>
  <si>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</si>
  <si>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</si>
  <si>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</si>
  <si>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</si>
  <si>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</si>
  <si>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</si>
  <si>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17:11:49</t>
  </si>
  <si>
    <t>Status</t>
  </si>
  <si>
    <t>✅ Complete</t>
  </si>
  <si>
    <t>Frames Done</t>
  </si>
  <si>
    <t>21112 / 22484</t>
  </si>
  <si>
    <t>FPS</t>
  </si>
  <si>
    <t>Class</t>
  </si>
  <si>
    <t>Count</t>
  </si>
  <si>
    <t>% of Total</t>
  </si>
  <si>
    <t>rickshaw</t>
  </si>
  <si>
    <t>bike</t>
  </si>
  <si>
    <t>car</t>
  </si>
  <si>
    <t>bicycle</t>
  </si>
  <si>
    <t>truck</t>
  </si>
  <si>
    <t>cng</t>
  </si>
  <si>
    <t>leguna</t>
  </si>
  <si>
    <t>bus</t>
  </si>
  <si>
    <t>van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</si>
  <si>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</si>
  <si>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</si>
  <si>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</si>
  <si>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</si>
  <si>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</si>
  <si>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</si>
  <si>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</si>
  <si>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</si>
  <si>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</si>
  <si>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00:02.76</t>
  </si>
  <si>
    <t>00:03.20</t>
  </si>
  <si>
    <t>00:02.92</t>
  </si>
  <si>
    <t>00:03.52</t>
  </si>
  <si>
    <t>00:00.92</t>
  </si>
  <si>
    <t>00:04.00</t>
  </si>
  <si>
    <t>00:02.72</t>
  </si>
  <si>
    <t>00:04.29</t>
  </si>
  <si>
    <t>00:03.00</t>
  </si>
  <si>
    <t>00:04.41</t>
  </si>
  <si>
    <t>00:06.05</t>
  </si>
  <si>
    <t>00:06.93</t>
  </si>
  <si>
    <t>00:08.33</t>
  </si>
  <si>
    <t>00:09.29</t>
  </si>
  <si>
    <t>00:09.21</t>
  </si>
  <si>
    <t>00:10.25</t>
  </si>
  <si>
    <t>00:10.49</t>
  </si>
  <si>
    <t>00:12.74</t>
  </si>
  <si>
    <t>00:13.66</t>
  </si>
  <si>
    <t>00:15.06</t>
  </si>
  <si>
    <t>00:15.22</t>
  </si>
  <si>
    <t>00:15.94</t>
  </si>
  <si>
    <t>00:14.30</t>
  </si>
  <si>
    <t>00:16.02</t>
  </si>
  <si>
    <t>00:19.90</t>
  </si>
  <si>
    <t>00:21.11</t>
  </si>
  <si>
    <t>00:21.63</t>
  </si>
  <si>
    <t>00:22.99</t>
  </si>
  <si>
    <t>00:12.26</t>
  </si>
  <si>
    <t>00:32.48</t>
  </si>
  <si>
    <t>00:33.60</t>
  </si>
  <si>
    <t>00:34.72</t>
  </si>
  <si>
    <t>00:34.76</t>
  </si>
  <si>
    <t>00:36.00</t>
  </si>
  <si>
    <t>00:25.23</t>
  </si>
  <si>
    <t>00:36.57</t>
  </si>
  <si>
    <t>00:36.21</t>
  </si>
  <si>
    <t>00:39.21</t>
  </si>
  <si>
    <t>00:43.49</t>
  </si>
  <si>
    <t>00:45.38</t>
  </si>
  <si>
    <t>00:45.94</t>
  </si>
  <si>
    <t>00:49.06</t>
  </si>
  <si>
    <t>00:49.26</t>
  </si>
  <si>
    <t>00:50.42</t>
  </si>
  <si>
    <t>00:52.10</t>
  </si>
  <si>
    <t>00:53.11</t>
  </si>
  <si>
    <t>00:52.87</t>
  </si>
  <si>
    <t>00:54.99</t>
  </si>
  <si>
    <t>00:53.99</t>
  </si>
  <si>
    <t>00:55.19</t>
  </si>
  <si>
    <t>00:56.19</t>
  </si>
  <si>
    <t>00:56.83</t>
  </si>
  <si>
    <t>00:55.55</t>
  </si>
  <si>
    <t>00:58.43</t>
  </si>
  <si>
    <t>00:59.03</t>
  </si>
  <si>
    <t>01:00.76</t>
  </si>
  <si>
    <t>00:58.71</t>
  </si>
  <si>
    <t>01:01.04</t>
  </si>
  <si>
    <t>01:07.16</t>
  </si>
  <si>
    <t>01:08.69</t>
  </si>
  <si>
    <t>01:09.53</t>
  </si>
  <si>
    <t>01:10.61</t>
  </si>
  <si>
    <t>01:10.49</t>
  </si>
  <si>
    <t>01:11.69</t>
  </si>
  <si>
    <t>01:25.31</t>
  </si>
  <si>
    <t>01:26.19</t>
  </si>
  <si>
    <t>01:26.11</t>
  </si>
  <si>
    <t>01:26.99</t>
  </si>
  <si>
    <t>01:28.75</t>
  </si>
  <si>
    <t>01:29.75</t>
  </si>
  <si>
    <t>01:29.95</t>
  </si>
  <si>
    <t>01:30.71</t>
  </si>
  <si>
    <t>01:30.43</t>
  </si>
  <si>
    <t>01:31.15</t>
  </si>
  <si>
    <t>01:33.00</t>
  </si>
  <si>
    <t>01:33.56</t>
  </si>
  <si>
    <t>01:33.28</t>
  </si>
  <si>
    <t>01:33.84</t>
  </si>
  <si>
    <t>01:34.16</t>
  </si>
  <si>
    <t>01:34.80</t>
  </si>
  <si>
    <t>01:38.28</t>
  </si>
  <si>
    <t>01:39.44</t>
  </si>
  <si>
    <t>01:40.24</t>
  </si>
  <si>
    <t>01:41.29</t>
  </si>
  <si>
    <t>01:42.61</t>
  </si>
  <si>
    <t>01:43.45</t>
  </si>
  <si>
    <t>01:44.41</t>
  </si>
  <si>
    <t>01:45.69</t>
  </si>
  <si>
    <t>01:46.41</t>
  </si>
  <si>
    <t>01:47.53</t>
  </si>
  <si>
    <t>01:47.97</t>
  </si>
  <si>
    <t>01:49.14</t>
  </si>
  <si>
    <t>01:48.45</t>
  </si>
  <si>
    <t>01:49.74</t>
  </si>
  <si>
    <t>01:55.70</t>
  </si>
  <si>
    <t>01:56.99</t>
  </si>
  <si>
    <t>01:56.63</t>
  </si>
  <si>
    <t>01:57.67</t>
  </si>
  <si>
    <t>01:56.38</t>
  </si>
  <si>
    <t>01:57.75</t>
  </si>
  <si>
    <t>01:58.83</t>
  </si>
  <si>
    <t>02:00.15</t>
  </si>
  <si>
    <t>02:02.07</t>
  </si>
  <si>
    <t>02:02.83</t>
  </si>
  <si>
    <t>02:05.36</t>
  </si>
  <si>
    <t>02:06.16</t>
  </si>
  <si>
    <t>02:06.88</t>
  </si>
  <si>
    <t>02:07.80</t>
  </si>
  <si>
    <t>02:07.44</t>
  </si>
  <si>
    <t>02:08.32</t>
  </si>
  <si>
    <t>02:09.08</t>
  </si>
  <si>
    <t>02:10.52</t>
  </si>
  <si>
    <t>02:12.81</t>
  </si>
  <si>
    <t>02:13.65</t>
  </si>
  <si>
    <t>02:15.49</t>
  </si>
  <si>
    <t>02:16.21</t>
  </si>
  <si>
    <t>02:17.37</t>
  </si>
  <si>
    <t>02:19.13</t>
  </si>
  <si>
    <t>02:20.86</t>
  </si>
  <si>
    <t>N/A</t>
  </si>
  <si>
    <t>02:19.41</t>
  </si>
  <si>
    <t>02:20.94</t>
  </si>
  <si>
    <t>02:22.46</t>
  </si>
  <si>
    <t>02:23.34</t>
  </si>
  <si>
    <t>02:23.98</t>
  </si>
  <si>
    <t>02:25.02</t>
  </si>
  <si>
    <t>02:28.99</t>
  </si>
  <si>
    <t>02:29.59</t>
  </si>
  <si>
    <t>02:32.55</t>
  </si>
  <si>
    <t>02:33.35</t>
  </si>
  <si>
    <t>02:36.03</t>
  </si>
  <si>
    <t>02:36.71</t>
  </si>
  <si>
    <t>02:28.75</t>
  </si>
  <si>
    <t>02:38.24</t>
  </si>
  <si>
    <t>02:40.00</t>
  </si>
  <si>
    <t>02:40.92</t>
  </si>
  <si>
    <t>02:40.84</t>
  </si>
  <si>
    <t>02:41.88</t>
  </si>
  <si>
    <t>02:45.17</t>
  </si>
  <si>
    <t>02:46.45</t>
  </si>
  <si>
    <t>02:46.21</t>
  </si>
  <si>
    <t>02:46.89</t>
  </si>
  <si>
    <t>02:50.05</t>
  </si>
  <si>
    <t>02:50.93</t>
  </si>
  <si>
    <t>02:55.70</t>
  </si>
  <si>
    <t>02:56.38</t>
  </si>
  <si>
    <t>02:55.42</t>
  </si>
  <si>
    <t>02:56.78</t>
  </si>
  <si>
    <t>02:57.62</t>
  </si>
  <si>
    <t>02:59.78</t>
  </si>
  <si>
    <t>03:01.19</t>
  </si>
  <si>
    <t>02:59.46</t>
  </si>
  <si>
    <t>03:01.43</t>
  </si>
  <si>
    <t>03:02.03</t>
  </si>
  <si>
    <t>03:03.31</t>
  </si>
  <si>
    <t>03:03.27</t>
  </si>
  <si>
    <t>03:04.71</t>
  </si>
  <si>
    <t>03:05.47</t>
  </si>
  <si>
    <t>03:07.47</t>
  </si>
  <si>
    <t>03:10.56</t>
  </si>
  <si>
    <t>03:12.08</t>
  </si>
  <si>
    <t>03:13.56</t>
  </si>
  <si>
    <t>03:14.60</t>
  </si>
  <si>
    <t>03:12.84</t>
  </si>
  <si>
    <t>03:14.72</t>
  </si>
  <si>
    <t>03:13.96</t>
  </si>
  <si>
    <t>03:16.00</t>
  </si>
  <si>
    <t>03:15.28</t>
  </si>
  <si>
    <t>03:16.52</t>
  </si>
  <si>
    <t>03:15.36</t>
  </si>
  <si>
    <t>03:17.37</t>
  </si>
  <si>
    <t>03:18.41</t>
  </si>
  <si>
    <t>03:20.25</t>
  </si>
  <si>
    <t>03:21.21</t>
  </si>
  <si>
    <t>03:22.05</t>
  </si>
  <si>
    <t>03:22.77</t>
  </si>
  <si>
    <t>03:25.01</t>
  </si>
  <si>
    <t>03:25.90</t>
  </si>
  <si>
    <t>03:24.33</t>
  </si>
  <si>
    <t>03:26.42</t>
  </si>
  <si>
    <t>03:26.22</t>
  </si>
  <si>
    <t>03:27.62</t>
  </si>
  <si>
    <t>03:28.90</t>
  </si>
  <si>
    <t>03:30.02</t>
  </si>
  <si>
    <t>03:28.54</t>
  </si>
  <si>
    <t>03:30.46</t>
  </si>
  <si>
    <t>03:30.38</t>
  </si>
  <si>
    <t>03:31.46</t>
  </si>
  <si>
    <t>03:30.86</t>
  </si>
  <si>
    <t>03:32.46</t>
  </si>
  <si>
    <t>03:32.06</t>
  </si>
  <si>
    <t>03:33.67</t>
  </si>
  <si>
    <t>03:33.23</t>
  </si>
  <si>
    <t>03:34.71</t>
  </si>
  <si>
    <t>03:35.87</t>
  </si>
  <si>
    <t>03:37.19</t>
  </si>
  <si>
    <t>03:40.95</t>
  </si>
  <si>
    <t>03:41.88</t>
  </si>
  <si>
    <t>03:47.92</t>
  </si>
  <si>
    <t>03:49.37</t>
  </si>
  <si>
    <t>03:49.33</t>
  </si>
  <si>
    <t>03:49.77</t>
  </si>
  <si>
    <t>03:51.57</t>
  </si>
  <si>
    <t>03:52.85</t>
  </si>
  <si>
    <t>03:52.89</t>
  </si>
  <si>
    <t>03:54.77</t>
  </si>
  <si>
    <t>03:55.49</t>
  </si>
  <si>
    <t>03:56.45</t>
  </si>
  <si>
    <t>03:56.93</t>
  </si>
  <si>
    <t>03:58.02</t>
  </si>
  <si>
    <t>03:59.58</t>
  </si>
  <si>
    <t>04:02.30</t>
  </si>
  <si>
    <t>04:03.10</t>
  </si>
  <si>
    <t>04:04.86</t>
  </si>
  <si>
    <t>04:05.31</t>
  </si>
  <si>
    <t>04:05.83</t>
  </si>
  <si>
    <t>04:03.38</t>
  </si>
  <si>
    <t>04:06.23</t>
  </si>
  <si>
    <t>04:07.75</t>
  </si>
  <si>
    <t>04:08.63</t>
  </si>
  <si>
    <t>04:08.43</t>
  </si>
  <si>
    <t>04:09.91</t>
  </si>
  <si>
    <t>04:12.71</t>
  </si>
  <si>
    <t>04:15.12</t>
  </si>
  <si>
    <t>04:16.68</t>
  </si>
  <si>
    <t>04:17.92</t>
  </si>
  <si>
    <t>04:16.04</t>
  </si>
  <si>
    <t>04:18.24</t>
  </si>
  <si>
    <t>04:20.12</t>
  </si>
  <si>
    <t>04:20.68</t>
  </si>
  <si>
    <t>04:22.57</t>
  </si>
  <si>
    <t>04:23.89</t>
  </si>
  <si>
    <t>04:25.93</t>
  </si>
  <si>
    <t>04:26.77</t>
  </si>
  <si>
    <t>04:27.65</t>
  </si>
  <si>
    <t>04:29.38</t>
  </si>
  <si>
    <t>04:31.54</t>
  </si>
  <si>
    <t>04:33.18</t>
  </si>
  <si>
    <t>04:32.06</t>
  </si>
  <si>
    <t>04:33.26</t>
  </si>
  <si>
    <t>04:36.30</t>
  </si>
  <si>
    <t>04:39.03</t>
  </si>
  <si>
    <t>04:39.47</t>
  </si>
  <si>
    <t>04:40.15</t>
  </si>
  <si>
    <t>04:40.11</t>
  </si>
  <si>
    <t>04:40.55</t>
  </si>
  <si>
    <t>04:43.59</t>
  </si>
  <si>
    <t>04:44.59</t>
  </si>
  <si>
    <t>04:45.23</t>
  </si>
  <si>
    <t>04:46.68</t>
  </si>
  <si>
    <t>04:49.20</t>
  </si>
  <si>
    <t>04:52.24</t>
  </si>
  <si>
    <t>04:51.88</t>
  </si>
  <si>
    <t>04:53.04</t>
  </si>
  <si>
    <t>04:52.64</t>
  </si>
  <si>
    <t>04:53.16</t>
  </si>
  <si>
    <t>04:54.81</t>
  </si>
  <si>
    <t>04:55.89</t>
  </si>
  <si>
    <t>04:56.37</t>
  </si>
  <si>
    <t>04:57.25</t>
  </si>
  <si>
    <t>04:56.93</t>
  </si>
  <si>
    <t>04:57.81</t>
  </si>
  <si>
    <t>04:58.61</t>
  </si>
  <si>
    <t>04:59.73</t>
  </si>
  <si>
    <t>04:58.69</t>
  </si>
  <si>
    <t>05:00.29</t>
  </si>
  <si>
    <t>05:00.65</t>
  </si>
  <si>
    <t>05:00.17</t>
  </si>
  <si>
    <t>05:01.01</t>
  </si>
  <si>
    <t>05:00.37</t>
  </si>
  <si>
    <t>05:01.13</t>
  </si>
  <si>
    <t>05:02.58</t>
  </si>
  <si>
    <t>05:03.86</t>
  </si>
  <si>
    <t>05:04.78</t>
  </si>
  <si>
    <t>05:06.14</t>
  </si>
  <si>
    <t>05:09.26</t>
  </si>
  <si>
    <t>05:10.31</t>
  </si>
  <si>
    <t>05:10.23</t>
  </si>
  <si>
    <t>05:10.79</t>
  </si>
  <si>
    <t>05:18.44</t>
  </si>
  <si>
    <t>05:18.92</t>
  </si>
  <si>
    <t>09:45.01</t>
  </si>
  <si>
    <t>09:46.05</t>
  </si>
  <si>
    <t>09:46.57</t>
  </si>
  <si>
    <t>09:47.93</t>
  </si>
  <si>
    <t>09:52.66</t>
  </si>
  <si>
    <t>09:53.98</t>
  </si>
  <si>
    <t>09:52.98</t>
  </si>
  <si>
    <t>09:54.10</t>
  </si>
  <si>
    <t>09:54.86</t>
  </si>
  <si>
    <t>09:56.70</t>
  </si>
  <si>
    <t>09:57.74</t>
  </si>
  <si>
    <t>09:59.99</t>
  </si>
  <si>
    <t>09:59.47</t>
  </si>
  <si>
    <t>10:01.63</t>
  </si>
  <si>
    <t>10:01.95</t>
  </si>
  <si>
    <t>10:02.91</t>
  </si>
  <si>
    <t>10:00.75</t>
  </si>
  <si>
    <t>10:02.95</t>
  </si>
  <si>
    <t>10:04.47</t>
  </si>
  <si>
    <t>10:05.75</t>
  </si>
  <si>
    <t>10:03.99</t>
  </si>
  <si>
    <t>10:06.19</t>
  </si>
  <si>
    <t>10:05.47</t>
  </si>
  <si>
    <t>10:07.24</t>
  </si>
  <si>
    <t>10:08.36</t>
  </si>
  <si>
    <t>10:09.40</t>
  </si>
  <si>
    <t>10:13.20</t>
  </si>
  <si>
    <t>10:16.33</t>
  </si>
  <si>
    <t>10:14.36</t>
  </si>
  <si>
    <t>10:16.93</t>
  </si>
  <si>
    <t>10:13.76</t>
  </si>
  <si>
    <t>10:16.97</t>
  </si>
  <si>
    <t>10:17.41</t>
  </si>
  <si>
    <t>10:19.09</t>
  </si>
  <si>
    <t>10:18.85</t>
  </si>
  <si>
    <t>10:20.73</t>
  </si>
  <si>
    <t>10:19.37</t>
  </si>
  <si>
    <t>10:21.65</t>
  </si>
  <si>
    <t>10:21.25</t>
  </si>
  <si>
    <t>10:22.93</t>
  </si>
  <si>
    <t>10:22.69</t>
  </si>
  <si>
    <t>10:32.43</t>
  </si>
  <si>
    <t>10:27.62</t>
  </si>
  <si>
    <t>10:34.75</t>
  </si>
  <si>
    <t>10:33.71</t>
  </si>
  <si>
    <t>10:35.35</t>
  </si>
  <si>
    <t>10:38.79</t>
  </si>
  <si>
    <t>10:41.52</t>
  </si>
  <si>
    <t>10:41.36</t>
  </si>
  <si>
    <t>10:42.16</t>
  </si>
  <si>
    <t>10:45.76</t>
  </si>
  <si>
    <t>10:46.84</t>
  </si>
  <si>
    <t>10:44.48</t>
  </si>
  <si>
    <t>10:47.00</t>
  </si>
  <si>
    <t>10:46.64</t>
  </si>
  <si>
    <t>10:47.93</t>
  </si>
  <si>
    <t>10:45.80</t>
  </si>
  <si>
    <t>10:48.57</t>
  </si>
  <si>
    <t>10:50.65</t>
  </si>
  <si>
    <t>10:52.33</t>
  </si>
  <si>
    <t>10:58.58</t>
  </si>
  <si>
    <t>10:59.50</t>
  </si>
  <si>
    <t>11:02.10</t>
  </si>
  <si>
    <t>11:03.06</t>
  </si>
  <si>
    <t>11:03.63</t>
  </si>
  <si>
    <t>11:05.35</t>
  </si>
  <si>
    <t>11:05.11</t>
  </si>
  <si>
    <t>11:06.87</t>
  </si>
  <si>
    <t>11:09.75</t>
  </si>
  <si>
    <t>11:11.64</t>
  </si>
  <si>
    <t>11:10.95</t>
  </si>
  <si>
    <t>11:12.48</t>
  </si>
  <si>
    <t>11:14.08</t>
  </si>
  <si>
    <t>11:14.92</t>
  </si>
  <si>
    <t>11:13.84</t>
  </si>
  <si>
    <t>11:15.24</t>
  </si>
  <si>
    <t>11:14.28</t>
  </si>
  <si>
    <t>11:16.08</t>
  </si>
  <si>
    <t>11:14.12</t>
  </si>
  <si>
    <t>11:16.44</t>
  </si>
  <si>
    <t>11:17.48</t>
  </si>
  <si>
    <t>11:16.68</t>
  </si>
  <si>
    <t>11:18.28</t>
  </si>
  <si>
    <t>11:17.60</t>
  </si>
  <si>
    <t>11:18.80</t>
  </si>
  <si>
    <t>11:16.48</t>
  </si>
  <si>
    <t>11:18.84</t>
  </si>
  <si>
    <t>11:18.00</t>
  </si>
  <si>
    <t>11:19.00</t>
  </si>
  <si>
    <t>11:26.89</t>
  </si>
  <si>
    <t>11:30.26</t>
  </si>
  <si>
    <t>11:30.74</t>
  </si>
  <si>
    <t>11:32.58</t>
  </si>
  <si>
    <t>11:32.14</t>
  </si>
  <si>
    <t>11:33.58</t>
  </si>
  <si>
    <t>11:34.06</t>
  </si>
  <si>
    <t>11:36.23</t>
  </si>
  <si>
    <t>11:37.19</t>
  </si>
  <si>
    <t>11:38.31</t>
  </si>
  <si>
    <t>11:33.34</t>
  </si>
  <si>
    <t>11:38.35</t>
  </si>
  <si>
    <t>11:39.43</t>
  </si>
  <si>
    <t>11:39.27</t>
  </si>
  <si>
    <t>11:40.31</t>
  </si>
  <si>
    <t>11:41.35</t>
  </si>
  <si>
    <t>11:42.87</t>
  </si>
  <si>
    <t>11:42.31</t>
  </si>
  <si>
    <t>11:44.76</t>
  </si>
  <si>
    <t>11:43.52</t>
  </si>
  <si>
    <t>11:44.88</t>
  </si>
  <si>
    <t>11:44.64</t>
  </si>
  <si>
    <t>11:45.96</t>
  </si>
  <si>
    <t>11:46.00</t>
  </si>
  <si>
    <t>11:47.00</t>
  </si>
  <si>
    <t>11:49.76</t>
  </si>
  <si>
    <t>11:51.20</t>
  </si>
  <si>
    <t>11:51.04</t>
  </si>
  <si>
    <t>11:52.25</t>
  </si>
  <si>
    <t>11:52.01</t>
  </si>
  <si>
    <t>11:53.21</t>
  </si>
  <si>
    <t>11:54.17</t>
  </si>
  <si>
    <t>11:55.81</t>
  </si>
  <si>
    <t>11:56.21</t>
  </si>
  <si>
    <t>11:57.01</t>
  </si>
  <si>
    <t>12:00.34</t>
  </si>
  <si>
    <t>12:01.74</t>
  </si>
  <si>
    <t>12:01.46</t>
  </si>
  <si>
    <t>12:02.98</t>
  </si>
  <si>
    <t>12:04.18</t>
  </si>
  <si>
    <t>12:05.18</t>
  </si>
  <si>
    <t>12:05.94</t>
  </si>
  <si>
    <t>12:07.06</t>
  </si>
  <si>
    <t>12:13.43</t>
  </si>
  <si>
    <t>12:15.27</t>
  </si>
  <si>
    <t>12:21.00</t>
  </si>
  <si>
    <t>12:22.24</t>
  </si>
  <si>
    <t>12:22.36</t>
  </si>
  <si>
    <t>12:23.89</t>
  </si>
  <si>
    <t>12:23.48</t>
  </si>
  <si>
    <t>12:25.17</t>
  </si>
  <si>
    <t>12:30.85</t>
  </si>
  <si>
    <t>12:31.78</t>
  </si>
  <si>
    <t>12:32.10</t>
  </si>
  <si>
    <t>12:38.06</t>
  </si>
  <si>
    <t>12:39.62</t>
  </si>
  <si>
    <t>12:38.42</t>
  </si>
  <si>
    <t>12:40.03</t>
  </si>
  <si>
    <t>12:29.61</t>
  </si>
  <si>
    <t>12:41.83</t>
  </si>
  <si>
    <t>12:48.32</t>
  </si>
  <si>
    <t>12:49.44</t>
  </si>
  <si>
    <t>12:54.68</t>
  </si>
  <si>
    <t>12:55.40</t>
  </si>
  <si>
    <t>12:55.24</t>
  </si>
  <si>
    <t>12:57.09</t>
  </si>
  <si>
    <t>13:06.82</t>
  </si>
  <si>
    <t>13:07.66</t>
  </si>
  <si>
    <t>13:06.62</t>
  </si>
  <si>
    <t>13:09.46</t>
  </si>
  <si>
    <t>13:11.02</t>
  </si>
  <si>
    <t>13:12.63</t>
  </si>
  <si>
    <t>13:17.87</t>
  </si>
  <si>
    <t>13:18.39</t>
  </si>
  <si>
    <t>13:18.47</t>
  </si>
  <si>
    <t>13:19.19</t>
  </si>
  <si>
    <t>13:20.48</t>
  </si>
  <si>
    <t>13:21.72</t>
  </si>
  <si>
    <t>13:22.60</t>
  </si>
  <si>
    <t>13:24.24</t>
  </si>
  <si>
    <t>13:24.88</t>
  </si>
  <si>
    <t>13:26.16</t>
  </si>
  <si>
    <t>13:25.36</t>
  </si>
  <si>
    <t>13:27.72</t>
  </si>
  <si>
    <t>13:29.81</t>
  </si>
  <si>
    <t>13:33.09</t>
  </si>
  <si>
    <t>13:33.53</t>
  </si>
  <si>
    <t>13:35.57</t>
  </si>
  <si>
    <t>13:42.38</t>
  </si>
  <si>
    <t>13:44.15</t>
  </si>
  <si>
    <t>13:44.75</t>
  </si>
  <si>
    <t>13:45.79</t>
  </si>
  <si>
    <t>13:46.11</t>
  </si>
  <si>
    <t>13:47.63</t>
  </si>
  <si>
    <t>13:50.59</t>
  </si>
  <si>
    <t>13:51.71</t>
  </si>
  <si>
    <t>13:51.67</t>
  </si>
  <si>
    <t>13:54.76</t>
  </si>
  <si>
    <t>13:52.44</t>
  </si>
  <si>
    <t>13:54.92</t>
  </si>
  <si>
    <t>13:52.88</t>
  </si>
  <si>
    <t>13:55.00</t>
  </si>
  <si>
    <t>13:56.52</t>
  </si>
  <si>
    <t>13:57.08</t>
  </si>
  <si>
    <t>13:56.92</t>
  </si>
  <si>
    <t>13:59.52</t>
  </si>
  <si>
    <t>13:56.32</t>
  </si>
  <si>
    <t>14:00.45</t>
  </si>
  <si>
    <t>00:00.60</t>
  </si>
  <si>
    <t>00:02.88</t>
  </si>
  <si>
    <t>00:05.57</t>
  </si>
  <si>
    <t>00:01.68</t>
  </si>
  <si>
    <t>00:06.17</t>
  </si>
  <si>
    <t>00:08.73</t>
  </si>
  <si>
    <t>00:10.01</t>
  </si>
  <si>
    <t>00:07.97</t>
  </si>
  <si>
    <t>00:10.21</t>
  </si>
  <si>
    <t>00:14.54</t>
  </si>
  <si>
    <t>00:15.98</t>
  </si>
  <si>
    <t>00:16.10</t>
  </si>
  <si>
    <t>00:17.34</t>
  </si>
  <si>
    <t>00:17.54</t>
  </si>
  <si>
    <t>00:18.78</t>
  </si>
  <si>
    <t>00:18.66</t>
  </si>
  <si>
    <t>00:20.31</t>
  </si>
  <si>
    <t>00:33.52</t>
  </si>
  <si>
    <t>00:35.40</t>
  </si>
  <si>
    <t>00:37.41</t>
  </si>
  <si>
    <t>00:38.69</t>
  </si>
  <si>
    <t>00:40.37</t>
  </si>
  <si>
    <t>00:41.53</t>
  </si>
  <si>
    <t>00:22.15</t>
  </si>
  <si>
    <t>00:42.01</t>
  </si>
  <si>
    <t>00:43.45</t>
  </si>
  <si>
    <t>00:44.17</t>
  </si>
  <si>
    <t>00:42.61</t>
  </si>
  <si>
    <t>00:44.98</t>
  </si>
  <si>
    <t>00:42.97</t>
  </si>
  <si>
    <t>00:45.74</t>
  </si>
  <si>
    <t>00:47.22</t>
  </si>
  <si>
    <t>00:48.66</t>
  </si>
  <si>
    <t>00:48.50</t>
  </si>
  <si>
    <t>00:49.66</t>
  </si>
  <si>
    <t>00:56.39</t>
  </si>
  <si>
    <t>00:59.07</t>
  </si>
  <si>
    <t>01:03.44</t>
  </si>
  <si>
    <t>01:04.80</t>
  </si>
  <si>
    <t>01:13.13</t>
  </si>
  <si>
    <t>01:21.14</t>
  </si>
  <si>
    <t>01:29.71</t>
  </si>
  <si>
    <t>01:28.19</t>
  </si>
  <si>
    <t>01:30.67</t>
  </si>
  <si>
    <t>01:31.35</t>
  </si>
  <si>
    <t>01:31.79</t>
  </si>
  <si>
    <t>01:32.52</t>
  </si>
  <si>
    <t>01:33.44</t>
  </si>
  <si>
    <t>01:34.52</t>
  </si>
  <si>
    <t>01:36.44</t>
  </si>
  <si>
    <t>01:36.04</t>
  </si>
  <si>
    <t>01:36.80</t>
  </si>
  <si>
    <t>01:35.12</t>
  </si>
  <si>
    <t>01:37.20</t>
  </si>
  <si>
    <t>01:36.36</t>
  </si>
  <si>
    <t>01:38.44</t>
  </si>
  <si>
    <t>01:37.96</t>
  </si>
  <si>
    <t>01:40.44</t>
  </si>
  <si>
    <t>01:42.13</t>
  </si>
  <si>
    <t>01:44.89</t>
  </si>
  <si>
    <t>01:46.09</t>
  </si>
  <si>
    <t>01:45.25</t>
  </si>
  <si>
    <t>01:47.21</t>
  </si>
  <si>
    <t>01:47.61</t>
  </si>
  <si>
    <t>01:48.82</t>
  </si>
  <si>
    <t>01:49.26</t>
  </si>
  <si>
    <t>01:50.70</t>
  </si>
  <si>
    <t>01:51.78</t>
  </si>
  <si>
    <t>01:53.54</t>
  </si>
  <si>
    <t>01:53.42</t>
  </si>
  <si>
    <t>01:54.82</t>
  </si>
  <si>
    <t>01:56.59</t>
  </si>
  <si>
    <t>01:58.35</t>
  </si>
  <si>
    <t>01:58.59</t>
  </si>
  <si>
    <t>02:00.31</t>
  </si>
  <si>
    <t>01:59.15</t>
  </si>
  <si>
    <t>02:00.43</t>
  </si>
  <si>
    <t>01:59.51</t>
  </si>
  <si>
    <t>02:01.19</t>
  </si>
  <si>
    <t>02:02.91</t>
  </si>
  <si>
    <t>02:04.84</t>
  </si>
  <si>
    <t>02:04.11</t>
  </si>
  <si>
    <t>02:04.88</t>
  </si>
  <si>
    <t>02:05.04</t>
  </si>
  <si>
    <t>02:07.40</t>
  </si>
  <si>
    <t>02:07.96</t>
  </si>
  <si>
    <t>02:09.56</t>
  </si>
  <si>
    <t>02:10.44</t>
  </si>
  <si>
    <t>02:10.04</t>
  </si>
  <si>
    <t>02:11.20</t>
  </si>
  <si>
    <t>02:13.93</t>
  </si>
  <si>
    <t>02:15.81</t>
  </si>
  <si>
    <t>02:13.97</t>
  </si>
  <si>
    <t>02:16.37</t>
  </si>
  <si>
    <t>02:16.45</t>
  </si>
  <si>
    <t>02:17.65</t>
  </si>
  <si>
    <t>02:18.81</t>
  </si>
  <si>
    <t>02:21.34</t>
  </si>
  <si>
    <t>02:23.58</t>
  </si>
  <si>
    <t>02:22.74</t>
  </si>
  <si>
    <t>02:24.38</t>
  </si>
  <si>
    <t>02:24.86</t>
  </si>
  <si>
    <t>02:25.94</t>
  </si>
  <si>
    <t>02:26.82</t>
  </si>
  <si>
    <t>02:27.94</t>
  </si>
  <si>
    <t>02:31.03</t>
  </si>
  <si>
    <t>02:32.15</t>
  </si>
  <si>
    <t>02:31.11</t>
  </si>
  <si>
    <t>02:32.39</t>
  </si>
  <si>
    <t>02:34.95</t>
  </si>
  <si>
    <t>02:37.04</t>
  </si>
  <si>
    <t>02:38.04</t>
  </si>
  <si>
    <t>02:39.16</t>
  </si>
  <si>
    <t>02:41.56</t>
  </si>
  <si>
    <t>02:43.36</t>
  </si>
  <si>
    <t>02:44.56</t>
  </si>
  <si>
    <t>02:44.72</t>
  </si>
  <si>
    <t>02:46.13</t>
  </si>
  <si>
    <t>02:48.93</t>
  </si>
  <si>
    <t>02:50.49</t>
  </si>
  <si>
    <t>02:49.09</t>
  </si>
  <si>
    <t>02:51.37</t>
  </si>
  <si>
    <t>02:53.98</t>
  </si>
  <si>
    <t>02:57.98</t>
  </si>
  <si>
    <t>03:01.11</t>
  </si>
  <si>
    <t>03:03.47</t>
  </si>
  <si>
    <t>03:03.51</t>
  </si>
  <si>
    <t>03:04.55</t>
  </si>
  <si>
    <t>03:00.22</t>
  </si>
  <si>
    <t>03:04.99</t>
  </si>
  <si>
    <t>03:07.07</t>
  </si>
  <si>
    <t>03:09.96</t>
  </si>
  <si>
    <t>03:07.83</t>
  </si>
  <si>
    <t>03:10.32</t>
  </si>
  <si>
    <t>03:11.16</t>
  </si>
  <si>
    <t>03:14.28</t>
  </si>
  <si>
    <t>03:13.76</t>
  </si>
  <si>
    <t>03:16.92</t>
  </si>
  <si>
    <t>03:18.09</t>
  </si>
  <si>
    <t>03:19.37</t>
  </si>
  <si>
    <t>03:19.57</t>
  </si>
  <si>
    <t>03:20.05</t>
  </si>
  <si>
    <t>03:20.01</t>
  </si>
  <si>
    <t>03:20.49</t>
  </si>
  <si>
    <t>03:17.61</t>
  </si>
  <si>
    <t>03:20.89</t>
  </si>
  <si>
    <t>03:21.17</t>
  </si>
  <si>
    <t>03:25.14</t>
  </si>
  <si>
    <t>03:24.69</t>
  </si>
  <si>
    <t>03:26.02</t>
  </si>
  <si>
    <t>03:24.81</t>
  </si>
  <si>
    <t>03:29.14</t>
  </si>
  <si>
    <t>03:30.06</t>
  </si>
  <si>
    <t>03:32.30</t>
  </si>
  <si>
    <t>03:33.59</t>
  </si>
  <si>
    <t>03:32.26</t>
  </si>
  <si>
    <t>03:33.79</t>
  </si>
  <si>
    <t>03:35.75</t>
  </si>
  <si>
    <t>03:36.91</t>
  </si>
  <si>
    <t>03:37.71</t>
  </si>
  <si>
    <t>03:37.31</t>
  </si>
  <si>
    <t>03:39.43</t>
  </si>
  <si>
    <t>03:44.52</t>
  </si>
  <si>
    <t>03:46.72</t>
  </si>
  <si>
    <t>03:47.24</t>
  </si>
  <si>
    <t>03:50.17</t>
  </si>
  <si>
    <t>03:51.61</t>
  </si>
  <si>
    <t>03:53.25</t>
  </si>
  <si>
    <t>03:54.21</t>
  </si>
  <si>
    <t>03:54.85</t>
  </si>
  <si>
    <t>03:57.90</t>
  </si>
  <si>
    <t>04:00.54</t>
  </si>
  <si>
    <t>03:58.18</t>
  </si>
  <si>
    <t>04:00.74</t>
  </si>
  <si>
    <t>04:03.66</t>
  </si>
  <si>
    <t>04:05.18</t>
  </si>
  <si>
    <t>04:06.31</t>
  </si>
  <si>
    <t>04:07.03</t>
  </si>
  <si>
    <t>04:06.63</t>
  </si>
  <si>
    <t>04:07.07</t>
  </si>
  <si>
    <t>04:10.11</t>
  </si>
  <si>
    <t>04:14.96</t>
  </si>
  <si>
    <t>04:16.52</t>
  </si>
  <si>
    <t>04:16.72</t>
  </si>
  <si>
    <t>04:18.08</t>
  </si>
  <si>
    <t>04:17.36</t>
  </si>
  <si>
    <t>04:18.68</t>
  </si>
  <si>
    <t>04:21.61</t>
  </si>
  <si>
    <t>04:22.81</t>
  </si>
  <si>
    <t>04:28.05</t>
  </si>
  <si>
    <t>04:29.54</t>
  </si>
  <si>
    <t>04:32.98</t>
  </si>
  <si>
    <t>04:34.14</t>
  </si>
  <si>
    <t>04:33.54</t>
  </si>
  <si>
    <t>04:34.30</t>
  </si>
  <si>
    <t>04:39.23</t>
  </si>
  <si>
    <t>04:41.39</t>
  </si>
  <si>
    <t>04:42.07</t>
  </si>
  <si>
    <t>04:43.15</t>
  </si>
  <si>
    <t>04:44.15</t>
  </si>
  <si>
    <t>04:46.48</t>
  </si>
  <si>
    <t>04:47.44</t>
  </si>
  <si>
    <t>04:48.68</t>
  </si>
  <si>
    <t>04:49.56</t>
  </si>
  <si>
    <t>04:47.96</t>
  </si>
  <si>
    <t>04:50.16</t>
  </si>
  <si>
    <t>04:49.32</t>
  </si>
  <si>
    <t>04:52.16</t>
  </si>
  <si>
    <t>04:50.84</t>
  </si>
  <si>
    <t>04:55.33</t>
  </si>
  <si>
    <t>04:57.13</t>
  </si>
  <si>
    <t>04:58.25</t>
  </si>
  <si>
    <t>04:59.33</t>
  </si>
  <si>
    <t>05:01.45</t>
  </si>
  <si>
    <t>05:02.30</t>
  </si>
  <si>
    <t>05:00.93</t>
  </si>
  <si>
    <t>05:02.50</t>
  </si>
  <si>
    <t>05:03.54</t>
  </si>
  <si>
    <t>05:06.62</t>
  </si>
  <si>
    <t>05:08.46</t>
  </si>
  <si>
    <t>05:08.14</t>
  </si>
  <si>
    <t>05:09.02</t>
  </si>
  <si>
    <t>05:09.22</t>
  </si>
  <si>
    <t>05:10.67</t>
  </si>
  <si>
    <t>05:13.67</t>
  </si>
  <si>
    <t>05:14.31</t>
  </si>
  <si>
    <t>05:18.64</t>
  </si>
  <si>
    <t>05:19.48</t>
  </si>
  <si>
    <t>05:19.88</t>
  </si>
  <si>
    <t>05:20.12</t>
  </si>
  <si>
    <t>09:48.25</t>
  </si>
  <si>
    <t>09:49.17</t>
  </si>
  <si>
    <t>09:50.57</t>
  </si>
  <si>
    <t>09:53.34</t>
  </si>
  <si>
    <t>09:54.02</t>
  </si>
  <si>
    <t>09:55.22</t>
  </si>
  <si>
    <t>09:57.18</t>
  </si>
  <si>
    <t>09:58.74</t>
  </si>
  <si>
    <t>09:57.22</t>
  </si>
  <si>
    <t>09:59.11</t>
  </si>
  <si>
    <t>09:57.06</t>
  </si>
  <si>
    <t>10:00.15</t>
  </si>
  <si>
    <t>09:59.67</t>
  </si>
  <si>
    <t>10:01.23</t>
  </si>
  <si>
    <t>10:00.95</t>
  </si>
  <si>
    <t>10:03.11</t>
  </si>
  <si>
    <t>10:02.11</t>
  </si>
  <si>
    <t>10:03.47</t>
  </si>
  <si>
    <t>10:02.39</t>
  </si>
  <si>
    <t>10:03.63</t>
  </si>
  <si>
    <t>10:02.47</t>
  </si>
  <si>
    <t>10:02.67</t>
  </si>
  <si>
    <t>10:04.75</t>
  </si>
  <si>
    <t>10:03.83</t>
  </si>
  <si>
    <t>10:06.15</t>
  </si>
  <si>
    <t>10:05.15</t>
  </si>
  <si>
    <t>10:07.84</t>
  </si>
  <si>
    <t>10:07.48</t>
  </si>
  <si>
    <t>10:07.92</t>
  </si>
  <si>
    <t>10:06.39</t>
  </si>
  <si>
    <t>10:08.16</t>
  </si>
  <si>
    <t>10:07.88</t>
  </si>
  <si>
    <t>10:09.52</t>
  </si>
  <si>
    <t>10:09.00</t>
  </si>
  <si>
    <t>10:10.64</t>
  </si>
  <si>
    <t>10:09.96</t>
  </si>
  <si>
    <t>10:12.36</t>
  </si>
  <si>
    <t>10:11.32</t>
  </si>
  <si>
    <t>10:12.48</t>
  </si>
  <si>
    <t>10:09.44</t>
  </si>
  <si>
    <t>10:12.52</t>
  </si>
  <si>
    <t>10:13.40</t>
  </si>
  <si>
    <t>10:14.00</t>
  </si>
  <si>
    <t>10:15.17</t>
  </si>
  <si>
    <t>10:16.17</t>
  </si>
  <si>
    <t>10:14.40</t>
  </si>
  <si>
    <t>10:17.37</t>
  </si>
  <si>
    <t>10:19.41</t>
  </si>
  <si>
    <t>10:21.85</t>
  </si>
  <si>
    <t>10:20.57</t>
  </si>
  <si>
    <t>10:22.05</t>
  </si>
  <si>
    <t>10:21.33</t>
  </si>
  <si>
    <t>10:23.82</t>
  </si>
  <si>
    <t>10:30.26</t>
  </si>
  <si>
    <t>10:34.03</t>
  </si>
  <si>
    <t>10:32.95</t>
  </si>
  <si>
    <t>10:34.83</t>
  </si>
  <si>
    <t>10:35.43</t>
  </si>
  <si>
    <t>10:37.23</t>
  </si>
  <si>
    <t>10:39.15</t>
  </si>
  <si>
    <t>10:40.16</t>
  </si>
  <si>
    <t>10:41.16</t>
  </si>
  <si>
    <t>10:43.20</t>
  </si>
  <si>
    <t>10:45.12</t>
  </si>
  <si>
    <t>10:43.76</t>
  </si>
  <si>
    <t>10:46.24</t>
  </si>
  <si>
    <t>10:46.40</t>
  </si>
  <si>
    <t>10:48.69</t>
  </si>
  <si>
    <t>10:49.25</t>
  </si>
  <si>
    <t>10:50.05</t>
  </si>
  <si>
    <t>10:46.80</t>
  </si>
  <si>
    <t>10:50.37</t>
  </si>
  <si>
    <t>10:48.81</t>
  </si>
  <si>
    <t>10:50.53</t>
  </si>
  <si>
    <t>10:50.97</t>
  </si>
  <si>
    <t>10:53.17</t>
  </si>
  <si>
    <t>10:51.41</t>
  </si>
  <si>
    <t>10:53.57</t>
  </si>
  <si>
    <t>10:53.89</t>
  </si>
  <si>
    <t>10:55.54</t>
  </si>
  <si>
    <t>10:51.21</t>
  </si>
  <si>
    <t>10:56.34</t>
  </si>
  <si>
    <t>10:58.90</t>
  </si>
  <si>
    <t>11:01.02</t>
  </si>
  <si>
    <t>10:58.98</t>
  </si>
  <si>
    <t>11:01.18</t>
  </si>
  <si>
    <t>11:00.78</t>
  </si>
  <si>
    <t>11:02.86</t>
  </si>
  <si>
    <t>11:01.42</t>
  </si>
  <si>
    <t>11:03.75</t>
  </si>
  <si>
    <t>11:07.59</t>
  </si>
  <si>
    <t>11:08.99</t>
  </si>
  <si>
    <t>11:09.95</t>
  </si>
  <si>
    <t>11:12.84</t>
  </si>
  <si>
    <t>11:14.76</t>
  </si>
  <si>
    <t>11:16.76</t>
  </si>
  <si>
    <t>11:16.88</t>
  </si>
  <si>
    <t>11:18.08</t>
  </si>
  <si>
    <t>11:17.68</t>
  </si>
  <si>
    <t>11:19.45</t>
  </si>
  <si>
    <t>11:19.77</t>
  </si>
  <si>
    <t>11:20.85</t>
  </si>
  <si>
    <t>11:21.37</t>
  </si>
  <si>
    <t>11:24.17</t>
  </si>
  <si>
    <t>11:25.85</t>
  </si>
  <si>
    <t>11:21.97</t>
  </si>
  <si>
    <t>11:27.01</t>
  </si>
  <si>
    <t>11:23.53</t>
  </si>
  <si>
    <t>11:27.58</t>
  </si>
  <si>
    <t>11:27.74</t>
  </si>
  <si>
    <t>11:28.94</t>
  </si>
  <si>
    <t>11:27.86</t>
  </si>
  <si>
    <t>11:30.62</t>
  </si>
  <si>
    <t>11:31.26</t>
  </si>
  <si>
    <t>11:32.62</t>
  </si>
  <si>
    <t>11:34.22</t>
  </si>
  <si>
    <t>11:35.79</t>
  </si>
  <si>
    <t>11:37.11</t>
  </si>
  <si>
    <t>11:35.42</t>
  </si>
  <si>
    <t>11:37.67</t>
  </si>
  <si>
    <t>11:37.71</t>
  </si>
  <si>
    <t>11:38.27</t>
  </si>
  <si>
    <t>11:37.91</t>
  </si>
  <si>
    <t>11:39.35</t>
  </si>
  <si>
    <t>11:40.23</t>
  </si>
  <si>
    <t>11:41.75</t>
  </si>
  <si>
    <t>11:43.39</t>
  </si>
  <si>
    <t>11:44.84</t>
  </si>
  <si>
    <t>11:41.15</t>
  </si>
  <si>
    <t>11:45.48</t>
  </si>
  <si>
    <t>11:45.28</t>
  </si>
  <si>
    <t>11:46.72</t>
  </si>
  <si>
    <t>11:46.76</t>
  </si>
  <si>
    <t>11:47.96</t>
  </si>
  <si>
    <t>11:47.36</t>
  </si>
  <si>
    <t>11:49.00</t>
  </si>
  <si>
    <t>11:48.96</t>
  </si>
  <si>
    <t>11:49.44</t>
  </si>
  <si>
    <t>11:51.52</t>
  </si>
  <si>
    <t>11:53.73</t>
  </si>
  <si>
    <t>11:55.69</t>
  </si>
  <si>
    <t>11:55.33</t>
  </si>
  <si>
    <t>11:57.89</t>
  </si>
  <si>
    <t>12:05.38</t>
  </si>
  <si>
    <t>12:06.62</t>
  </si>
  <si>
    <t>12:04.98</t>
  </si>
  <si>
    <t>12:08.71</t>
  </si>
  <si>
    <t>12:08.91</t>
  </si>
  <si>
    <t>12:10.07</t>
  </si>
  <si>
    <t>12:10.55</t>
  </si>
  <si>
    <t>12:12.59</t>
  </si>
  <si>
    <t>12:22.96</t>
  </si>
  <si>
    <t>12:28.85</t>
  </si>
  <si>
    <t>12:28.41</t>
  </si>
  <si>
    <t>12:28.97</t>
  </si>
  <si>
    <t>12:32.90</t>
  </si>
  <si>
    <t>12:35.14</t>
  </si>
  <si>
    <t>12:45.11</t>
  </si>
  <si>
    <t>12:46.87</t>
  </si>
  <si>
    <t>12:51.72</t>
  </si>
  <si>
    <t>12:52.24</t>
  </si>
  <si>
    <t>12:56.93</t>
  </si>
  <si>
    <t>12:58.01</t>
  </si>
  <si>
    <t>13:09.34</t>
  </si>
  <si>
    <t>13:10.26</t>
  </si>
  <si>
    <t>12:54.08</t>
  </si>
  <si>
    <t>13:10.86</t>
  </si>
  <si>
    <t>13:20.44</t>
  </si>
  <si>
    <t>13:21.12</t>
  </si>
  <si>
    <t>13:19.91</t>
  </si>
  <si>
    <t>13:21.32</t>
  </si>
  <si>
    <t>13:24.20</t>
  </si>
  <si>
    <t>13:25.80</t>
  </si>
  <si>
    <t>13:25.96</t>
  </si>
  <si>
    <t>13:27.84</t>
  </si>
  <si>
    <t>13:28.61</t>
  </si>
  <si>
    <t>13:29.85</t>
  </si>
  <si>
    <t>13:29.69</t>
  </si>
  <si>
    <t>13:32.85</t>
  </si>
  <si>
    <t>13:37.74</t>
  </si>
  <si>
    <t>13:39.46</t>
  </si>
  <si>
    <t>12:10.59</t>
  </si>
  <si>
    <t>13:42.94</t>
  </si>
  <si>
    <t>13:45.99</t>
  </si>
  <si>
    <t>13:47.23</t>
  </si>
  <si>
    <t>13:47.59</t>
  </si>
  <si>
    <t>13:48.59</t>
  </si>
  <si>
    <t>13:48.71</t>
  </si>
  <si>
    <t>13:50.71</t>
  </si>
  <si>
    <t>13:50.15</t>
  </si>
  <si>
    <t>13:52.20</t>
  </si>
  <si>
    <t>13:53.24</t>
  </si>
  <si>
    <t>13:53.84</t>
  </si>
  <si>
    <t>13:55.24</t>
  </si>
  <si>
    <t>13:56.84</t>
  </si>
  <si>
    <t>13:58.16</t>
  </si>
  <si>
    <t>13:56.00</t>
  </si>
  <si>
    <t>13:58.24</t>
  </si>
  <si>
    <t>13:59.28</t>
  </si>
  <si>
    <t>14:00.41</t>
  </si>
  <si>
    <t>14:02.05</t>
  </si>
  <si>
    <t>14:05.33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</si>
  <si>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</si>
  <si>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</si>
  <si>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</si>
  <si>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</si>
  <si>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</si>
  <si>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</si>
  <si>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</si>
  <si>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</si>
  <si>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</si>
  <si>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</si>
  <si>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</si>
  <si>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</si>
  <si>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</si>
  <si>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</si>
  <si>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</si>
  <si>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</si>
  <si>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</si>
  <si>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</si>
  <si>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</si>
  <si>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</si>
  <si>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</si>
  <si>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</si>
  <si>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</si>
  <si>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</si>
  <si>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</si>
  <si>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</si>
  <si>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</si>
  <si>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</si>
  <si>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</si>
  <si>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</si>
  <si>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</si>
  <si>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</si>
  <si>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</si>
  <si>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</si>
  <si>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</si>
  <si>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</si>
  <si>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</si>
  <si>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</si>
  <si>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</si>
  <si>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</si>
  <si>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</si>
  <si>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</si>
  <si>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</si>
  <si>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</si>
  <si>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</si>
  <si>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</si>
  <si>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</si>
  <si>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</si>
  <si>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</si>
  <si>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</si>
  <si>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</si>
  <si>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</si>
  <si>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</si>
  <si>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</si>
  <si>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1037.88 veh/h (counted from Speed Log-ARRIVAL) is applied as q = λ/3600 = 0.2883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</si>
  <si>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</si>
  <si>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</si>
  <si>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</si>
  <si>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</si>
  <si>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</si>
  <si>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</si>
  <si>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</si>
  <si>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</si>
  <si>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</si>
  <si>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</si>
  <si>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</si>
  <si>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</si>
  <si>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</si>
  <si>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</si>
  <si>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</si>
  <si>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</si>
  <si>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N/A (μ ≤ 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</si>
  <si>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</si>
  <si>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</si>
  <si>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</si>
  <si>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</si>
  <si>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</si>
  <si>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</si>
  <si>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</si>
  <si>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</si>
  <si>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</si>
  <si>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</si>
  <si>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</si>
  <si>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</si>
  <si>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</si>
  <si>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</si>
  <si>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</si>
  <si>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</si>
  <si>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</si>
  <si>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</si>
  <si>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</si>
  <si>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</si>
  <si>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</si>
  <si>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</si>
  <si>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</si>
  <si>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</si>
  <si>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</si>
  <si>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</si>
  <si>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</si>
  <si>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</si>
  <si>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</si>
  <si>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</si>
  <si>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2.299708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</si>
  <si>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</si>
  <si>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</si>
  <si>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</si>
  <si>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</si>
  <si>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</si>
  <si>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</si>
  <si>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</si>
  <si>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</si>
  <si>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Petrol (Bike)</t>
  </si>
  <si>
    <t>Petrol (Car)</t>
  </si>
  <si>
    <t>None</t>
  </si>
  <si>
    <t>Diesel (Truck)</t>
  </si>
  <si>
    <t>Diesel (Tempo)</t>
  </si>
  <si>
    <t>LPG/CNG</t>
  </si>
  <si>
    <t>Diesel (Bus)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</si>
  <si>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</si>
  <si>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</si>
  <si>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</si>
  <si>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</si>
  <si>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</si>
  <si>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</si>
  <si>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</si>
  <si>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</si>
  <si>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</si>
  <si>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</si>
  <si>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</si>
  <si>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</si>
  <si>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</si>
  <si>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</si>
  <si>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</si>
  <si>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</si>
  <si>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</si>
  <si>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</si>
  <si>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</si>
  <si>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</si>
  <si>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</si>
  <si>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</si>
  <si>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</si>
  <si>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</si>
  <si>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</si>
  <si>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</si>
  <si>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</si>
  <si>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</si>
  <si>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</si>
  <si>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</si>
  <si>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</si>
  <si>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</si>
  <si>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</si>
  <si>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</si>
  <si>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</si>
  <si>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</si>
  <si>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</si>
  <si>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</si>
  <si>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</si>
  <si>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</si>
  <si>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</si>
  <si>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</si>
  <si>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</si>
  <si>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</si>
  <si>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</si>
  <si>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</si>
  <si>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</si>
  <si>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</si>
  <si>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</si>
  <si>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</si>
  <si>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</si>
  <si>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</si>
  <si>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</si>
  <si>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</si>
  <si>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</si>
  <si>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</si>
  <si>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</si>
  <si>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</si>
  <si>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</si>
  <si>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</si>
  <si>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</si>
  <si>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</si>
  <si>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</si>
  <si>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</si>
  <si>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</si>
  <si>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</si>
  <si>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</si>
  <si>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</si>
  <si>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</si>
  <si>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</si>
  <si>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</si>
  <si>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</si>
  <si>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</si>
  <si>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</si>
  <si>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</si>
  <si>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</si>
  <si>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</si>
  <si>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</si>
  <si>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</si>
  <si>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</si>
  <si>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</si>
  <si>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</si>
  <si>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</si>
  <si>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</si>
  <si>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</si>
  <si>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</si>
  <si>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</si>
  <si>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</si>
  <si>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</si>
  <si>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</si>
  <si>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</si>
  <si>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</si>
  <si>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</si>
  <si>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</si>
  <si>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</si>
  <si>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</si>
  <si>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</si>
  <si>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</si>
  <si>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</si>
  <si>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</si>
  <si>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</si>
  <si>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</si>
  <si>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</si>
  <si>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</si>
  <si>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</si>
  <si>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</si>
  <si>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</si>
  <si>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</si>
  <si>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</si>
  <si>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</si>
  <si>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</si>
  <si>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</si>
  <si>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</si>
  <si>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</si>
  <si>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</si>
  <si>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</si>
  <si>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</si>
  <si>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</si>
  <si>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</si>
  <si>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3072.8 – 3687.37 BDT</t>
  </si>
  <si>
    <t>per observation window</t>
  </si>
  <si>
    <t>Cam-3.14-12 1700-1715.mp4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</si>
</sst>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bike</c:v>
                </c:pt>
                <c:pt idx="2">
                  <c:v>car</c:v>
                </c:pt>
                <c:pt idx="3">
                  <c:v>bicycle</c:v>
                </c:pt>
                <c:pt idx="4">
                  <c:v>truck</c:v>
                </c:pt>
                <c:pt idx="5">
                  <c:v>cng</c:v>
                </c:pt>
                <c:pt idx="6">
                  <c:v>leguna</c:v>
                </c:pt>
                <c:pt idx="7">
                  <c:v>bus</c:v>
                </c:pt>
                <c:pt idx="8">
                  <c:v>van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186</c:v>
                </c:pt>
                <c:pt idx="1">
                  <c:v>16</c:v>
                </c:pt>
                <c:pt idx="2">
                  <c:v>10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3-4716-8898-274C4A5B1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E3" sqref="E3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5" t="s">
        <v>0</v>
      </c>
      <c r="B1" s="26"/>
      <c r="C1" s="26"/>
    </row>
    <row r="2" spans="1:3" x14ac:dyDescent="0.25">
      <c r="A2" s="1" t="s">
        <v>1</v>
      </c>
      <c r="B2" s="2" t="s">
        <v>1189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24.97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186</v>
      </c>
      <c r="C15" s="5">
        <f>IF(B24=0,0,B15/B24*100)</f>
        <v>81.578947368421055</v>
      </c>
    </row>
    <row r="16" spans="1:3" x14ac:dyDescent="0.25">
      <c r="A16" s="6" t="s">
        <v>23</v>
      </c>
      <c r="B16" s="6">
        <v>16</v>
      </c>
      <c r="C16" s="7">
        <f>IF(B24=0,0,B16/B24*100)</f>
        <v>7.0175438596491224</v>
      </c>
    </row>
    <row r="17" spans="1:3" x14ac:dyDescent="0.25">
      <c r="A17" s="4" t="s">
        <v>24</v>
      </c>
      <c r="B17" s="4">
        <v>10</v>
      </c>
      <c r="C17" s="5">
        <f>IF(B24=0,0,B17/B24*100)</f>
        <v>4.3859649122807012</v>
      </c>
    </row>
    <row r="18" spans="1:3" x14ac:dyDescent="0.25">
      <c r="A18" s="6" t="s">
        <v>25</v>
      </c>
      <c r="B18" s="6">
        <v>4</v>
      </c>
      <c r="C18" s="7">
        <f>IF(B24=0,0,B18/B24*100)</f>
        <v>1.7543859649122806</v>
      </c>
    </row>
    <row r="19" spans="1:3" x14ac:dyDescent="0.25">
      <c r="A19" s="4" t="s">
        <v>26</v>
      </c>
      <c r="B19" s="4">
        <v>4</v>
      </c>
      <c r="C19" s="5">
        <f>IF(B24=0,0,B19/B24*100)</f>
        <v>1.7543859649122806</v>
      </c>
    </row>
    <row r="20" spans="1:3" x14ac:dyDescent="0.25">
      <c r="A20" s="6" t="s">
        <v>27</v>
      </c>
      <c r="B20" s="6">
        <v>3</v>
      </c>
      <c r="C20" s="7">
        <f>IF(B24=0,0,B20/B24*100)</f>
        <v>1.3157894736842104</v>
      </c>
    </row>
    <row r="21" spans="1:3" x14ac:dyDescent="0.25">
      <c r="A21" s="4" t="s">
        <v>28</v>
      </c>
      <c r="B21" s="4">
        <v>3</v>
      </c>
      <c r="C21" s="5">
        <f>IF(B24=0,0,B21/B24*100)</f>
        <v>1.3157894736842104</v>
      </c>
    </row>
    <row r="22" spans="1:3" x14ac:dyDescent="0.25">
      <c r="A22" s="6" t="s">
        <v>29</v>
      </c>
      <c r="B22" s="6">
        <v>1</v>
      </c>
      <c r="C22" s="7">
        <f>IF(B24=0,0,B22/B24*100)</f>
        <v>0.43859649122807015</v>
      </c>
    </row>
    <row r="23" spans="1:3" x14ac:dyDescent="0.25">
      <c r="A23" s="4" t="s">
        <v>30</v>
      </c>
      <c r="B23" s="4">
        <v>1</v>
      </c>
      <c r="C23" s="5">
        <f>IF(B24=0,0,B23/B24*100)</f>
        <v>0.43859649122807015</v>
      </c>
    </row>
    <row r="24" spans="1:3" x14ac:dyDescent="0.25">
      <c r="A24" s="8" t="s">
        <v>31</v>
      </c>
      <c r="B24" s="8">
        <f>SUM(B15:B23)</f>
        <v>228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3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69</v>
      </c>
      <c r="B2" s="4" t="s">
        <v>40</v>
      </c>
      <c r="C2" s="4">
        <v>80</v>
      </c>
      <c r="D2" s="4" t="s">
        <v>41</v>
      </c>
      <c r="E2" s="4">
        <v>2</v>
      </c>
      <c r="F2" s="4" t="s">
        <v>22</v>
      </c>
      <c r="G2" s="4">
        <v>0.39900000000000002</v>
      </c>
      <c r="H2" s="4">
        <v>13.7</v>
      </c>
    </row>
    <row r="3" spans="1:8" x14ac:dyDescent="0.25">
      <c r="A3" s="6">
        <v>73</v>
      </c>
      <c r="B3" s="6" t="s">
        <v>42</v>
      </c>
      <c r="C3" s="6">
        <v>88</v>
      </c>
      <c r="D3" s="6" t="s">
        <v>43</v>
      </c>
      <c r="E3" s="6">
        <v>27</v>
      </c>
      <c r="F3" s="6" t="s">
        <v>24</v>
      </c>
      <c r="G3" s="6">
        <v>0.39700000000000002</v>
      </c>
      <c r="H3" s="6">
        <v>10</v>
      </c>
    </row>
    <row r="4" spans="1:8" x14ac:dyDescent="0.25">
      <c r="A4" s="4">
        <v>23</v>
      </c>
      <c r="B4" s="4" t="s">
        <v>44</v>
      </c>
      <c r="C4" s="4">
        <v>100</v>
      </c>
      <c r="D4" s="4" t="s">
        <v>45</v>
      </c>
      <c r="E4" s="4">
        <v>1</v>
      </c>
      <c r="F4" s="4" t="s">
        <v>22</v>
      </c>
      <c r="G4" s="4">
        <v>0.92100000000000004</v>
      </c>
      <c r="H4" s="4">
        <v>2</v>
      </c>
    </row>
    <row r="5" spans="1:8" x14ac:dyDescent="0.25">
      <c r="A5" s="6">
        <v>68</v>
      </c>
      <c r="B5" s="6" t="s">
        <v>46</v>
      </c>
      <c r="C5" s="6">
        <v>107</v>
      </c>
      <c r="D5" s="6" t="s">
        <v>47</v>
      </c>
      <c r="E5" s="6">
        <v>9</v>
      </c>
      <c r="F5" s="6" t="s">
        <v>24</v>
      </c>
      <c r="G5" s="6">
        <v>0.75600000000000001</v>
      </c>
      <c r="H5" s="6">
        <v>3.9</v>
      </c>
    </row>
    <row r="6" spans="1:8" x14ac:dyDescent="0.25">
      <c r="A6" s="4">
        <v>75</v>
      </c>
      <c r="B6" s="4" t="s">
        <v>48</v>
      </c>
      <c r="C6" s="4">
        <v>110</v>
      </c>
      <c r="D6" s="4" t="s">
        <v>49</v>
      </c>
      <c r="E6" s="4">
        <v>36</v>
      </c>
      <c r="F6" s="4" t="s">
        <v>22</v>
      </c>
      <c r="G6" s="4">
        <v>0.55200000000000005</v>
      </c>
      <c r="H6" s="4">
        <v>4.3</v>
      </c>
    </row>
    <row r="7" spans="1:8" x14ac:dyDescent="0.25">
      <c r="A7" s="6">
        <v>151</v>
      </c>
      <c r="B7" s="6" t="s">
        <v>50</v>
      </c>
      <c r="C7" s="6">
        <v>173</v>
      </c>
      <c r="D7" s="6" t="s">
        <v>51</v>
      </c>
      <c r="E7" s="6">
        <v>52</v>
      </c>
      <c r="F7" s="6" t="s">
        <v>22</v>
      </c>
      <c r="G7" s="6">
        <v>0.746</v>
      </c>
      <c r="H7" s="6">
        <v>6.8</v>
      </c>
    </row>
    <row r="8" spans="1:8" x14ac:dyDescent="0.25">
      <c r="A8" s="4">
        <v>208</v>
      </c>
      <c r="B8" s="4" t="s">
        <v>52</v>
      </c>
      <c r="C8" s="4">
        <v>232</v>
      </c>
      <c r="D8" s="4" t="s">
        <v>53</v>
      </c>
      <c r="E8" s="4">
        <v>74</v>
      </c>
      <c r="F8" s="4" t="s">
        <v>22</v>
      </c>
      <c r="G8" s="4">
        <v>0.79600000000000004</v>
      </c>
      <c r="H8" s="4">
        <v>6.3</v>
      </c>
    </row>
    <row r="9" spans="1:8" x14ac:dyDescent="0.25">
      <c r="A9" s="6">
        <v>230</v>
      </c>
      <c r="B9" s="6" t="s">
        <v>54</v>
      </c>
      <c r="C9" s="6">
        <v>256</v>
      </c>
      <c r="D9" s="6" t="s">
        <v>55</v>
      </c>
      <c r="E9" s="6">
        <v>92</v>
      </c>
      <c r="F9" s="6" t="s">
        <v>22</v>
      </c>
      <c r="G9" s="6">
        <v>0.39200000000000002</v>
      </c>
      <c r="H9" s="6">
        <v>5.8</v>
      </c>
    </row>
    <row r="10" spans="1:8" x14ac:dyDescent="0.25">
      <c r="A10" s="4">
        <v>262</v>
      </c>
      <c r="B10" s="4" t="s">
        <v>56</v>
      </c>
      <c r="C10" s="4">
        <v>318</v>
      </c>
      <c r="D10" s="4" t="s">
        <v>57</v>
      </c>
      <c r="E10" s="4">
        <v>67</v>
      </c>
      <c r="F10" s="4" t="s">
        <v>22</v>
      </c>
      <c r="G10" s="4">
        <v>0.63</v>
      </c>
      <c r="H10" s="4">
        <v>2.7</v>
      </c>
    </row>
    <row r="11" spans="1:8" x14ac:dyDescent="0.25">
      <c r="A11" s="6">
        <v>341</v>
      </c>
      <c r="B11" s="6" t="s">
        <v>58</v>
      </c>
      <c r="C11" s="6">
        <v>376</v>
      </c>
      <c r="D11" s="6" t="s">
        <v>59</v>
      </c>
      <c r="E11" s="6">
        <v>133</v>
      </c>
      <c r="F11" s="6" t="s">
        <v>23</v>
      </c>
      <c r="G11" s="6">
        <v>0.63700000000000001</v>
      </c>
      <c r="H11" s="6">
        <v>4.3</v>
      </c>
    </row>
    <row r="12" spans="1:8" x14ac:dyDescent="0.25">
      <c r="A12" s="4">
        <v>380</v>
      </c>
      <c r="B12" s="4" t="s">
        <v>60</v>
      </c>
      <c r="C12" s="4">
        <v>398</v>
      </c>
      <c r="D12" s="4" t="s">
        <v>61</v>
      </c>
      <c r="E12" s="4">
        <v>129</v>
      </c>
      <c r="F12" s="4" t="s">
        <v>27</v>
      </c>
      <c r="G12" s="4">
        <v>0.23899999999999999</v>
      </c>
      <c r="H12" s="4">
        <v>8.4</v>
      </c>
    </row>
    <row r="13" spans="1:8" x14ac:dyDescent="0.25">
      <c r="A13" s="6">
        <v>357</v>
      </c>
      <c r="B13" s="6" t="s">
        <v>62</v>
      </c>
      <c r="C13" s="6">
        <v>400</v>
      </c>
      <c r="D13" s="6" t="s">
        <v>63</v>
      </c>
      <c r="E13" s="6">
        <v>104</v>
      </c>
      <c r="F13" s="6" t="s">
        <v>22</v>
      </c>
      <c r="G13" s="6">
        <v>0.91600000000000004</v>
      </c>
      <c r="H13" s="6">
        <v>3.5</v>
      </c>
    </row>
    <row r="14" spans="1:8" x14ac:dyDescent="0.25">
      <c r="A14" s="4">
        <v>497</v>
      </c>
      <c r="B14" s="4" t="s">
        <v>64</v>
      </c>
      <c r="C14" s="4">
        <v>527</v>
      </c>
      <c r="D14" s="4" t="s">
        <v>65</v>
      </c>
      <c r="E14" s="4">
        <v>156</v>
      </c>
      <c r="F14" s="4" t="s">
        <v>22</v>
      </c>
      <c r="G14" s="4">
        <v>0.88300000000000001</v>
      </c>
      <c r="H14" s="4">
        <v>5</v>
      </c>
    </row>
    <row r="15" spans="1:8" x14ac:dyDescent="0.25">
      <c r="A15" s="6">
        <v>540</v>
      </c>
      <c r="B15" s="6" t="s">
        <v>66</v>
      </c>
      <c r="C15" s="6">
        <v>574</v>
      </c>
      <c r="D15" s="6" t="s">
        <v>67</v>
      </c>
      <c r="E15" s="6">
        <v>164</v>
      </c>
      <c r="F15" s="6" t="s">
        <v>22</v>
      </c>
      <c r="G15" s="6">
        <v>0.88500000000000001</v>
      </c>
      <c r="H15" s="6">
        <v>4.4000000000000004</v>
      </c>
    </row>
    <row r="16" spans="1:8" x14ac:dyDescent="0.25">
      <c r="A16" s="4">
        <v>306</v>
      </c>
      <c r="B16" s="4" t="s">
        <v>68</v>
      </c>
      <c r="C16" s="4">
        <v>811</v>
      </c>
      <c r="D16" s="4" t="s">
        <v>69</v>
      </c>
      <c r="E16" s="4">
        <v>116</v>
      </c>
      <c r="F16" s="4" t="s">
        <v>22</v>
      </c>
      <c r="G16" s="4">
        <v>0.63700000000000001</v>
      </c>
      <c r="H16" s="4">
        <v>0.3</v>
      </c>
    </row>
    <row r="17" spans="1:8" x14ac:dyDescent="0.25">
      <c r="A17" s="6">
        <v>839</v>
      </c>
      <c r="B17" s="6" t="s">
        <v>70</v>
      </c>
      <c r="C17" s="6">
        <v>867</v>
      </c>
      <c r="D17" s="6" t="s">
        <v>71</v>
      </c>
      <c r="E17" s="6">
        <v>132</v>
      </c>
      <c r="F17" s="6" t="s">
        <v>22</v>
      </c>
      <c r="G17" s="6">
        <v>0.59399999999999997</v>
      </c>
      <c r="H17" s="6">
        <v>5.4</v>
      </c>
    </row>
    <row r="18" spans="1:8" x14ac:dyDescent="0.25">
      <c r="A18" s="4">
        <v>868</v>
      </c>
      <c r="B18" s="4" t="s">
        <v>72</v>
      </c>
      <c r="C18" s="4">
        <v>899</v>
      </c>
      <c r="D18" s="4" t="s">
        <v>73</v>
      </c>
      <c r="E18" s="4">
        <v>236</v>
      </c>
      <c r="F18" s="4" t="s">
        <v>22</v>
      </c>
      <c r="G18" s="4">
        <v>0.49199999999999999</v>
      </c>
      <c r="H18" s="4">
        <v>4.9000000000000004</v>
      </c>
    </row>
    <row r="19" spans="1:8" x14ac:dyDescent="0.25">
      <c r="A19" s="6">
        <v>630</v>
      </c>
      <c r="B19" s="6" t="s">
        <v>74</v>
      </c>
      <c r="C19" s="6">
        <v>913</v>
      </c>
      <c r="D19" s="6" t="s">
        <v>75</v>
      </c>
      <c r="E19" s="6">
        <v>200</v>
      </c>
      <c r="F19" s="6" t="s">
        <v>22</v>
      </c>
      <c r="G19" s="6">
        <v>0.21</v>
      </c>
      <c r="H19" s="6">
        <v>0.5</v>
      </c>
    </row>
    <row r="20" spans="1:8" x14ac:dyDescent="0.25">
      <c r="A20" s="4">
        <v>904</v>
      </c>
      <c r="B20" s="4" t="s">
        <v>76</v>
      </c>
      <c r="C20" s="4">
        <v>979</v>
      </c>
      <c r="D20" s="4" t="s">
        <v>77</v>
      </c>
      <c r="E20" s="4">
        <v>250</v>
      </c>
      <c r="F20" s="4" t="s">
        <v>22</v>
      </c>
      <c r="G20" s="4">
        <v>0.53800000000000003</v>
      </c>
      <c r="H20" s="4">
        <v>2</v>
      </c>
    </row>
    <row r="21" spans="1:8" x14ac:dyDescent="0.25">
      <c r="A21" s="6">
        <v>1086</v>
      </c>
      <c r="B21" s="6" t="s">
        <v>78</v>
      </c>
      <c r="C21" s="6">
        <v>1133</v>
      </c>
      <c r="D21" s="6" t="s">
        <v>79</v>
      </c>
      <c r="E21" s="6">
        <v>258</v>
      </c>
      <c r="F21" s="6" t="s">
        <v>22</v>
      </c>
      <c r="G21" s="6">
        <v>0.69599999999999995</v>
      </c>
      <c r="H21" s="6">
        <v>3.2</v>
      </c>
    </row>
    <row r="22" spans="1:8" x14ac:dyDescent="0.25">
      <c r="A22" s="4">
        <v>1147</v>
      </c>
      <c r="B22" s="4" t="s">
        <v>80</v>
      </c>
      <c r="C22" s="4">
        <v>1225</v>
      </c>
      <c r="D22" s="4" t="s">
        <v>81</v>
      </c>
      <c r="E22" s="4">
        <v>282</v>
      </c>
      <c r="F22" s="4" t="s">
        <v>22</v>
      </c>
      <c r="G22" s="4">
        <v>0.83199999999999996</v>
      </c>
      <c r="H22" s="4">
        <v>1.9</v>
      </c>
    </row>
    <row r="23" spans="1:8" x14ac:dyDescent="0.25">
      <c r="A23" s="6">
        <v>1230</v>
      </c>
      <c r="B23" s="6" t="s">
        <v>82</v>
      </c>
      <c r="C23" s="6">
        <v>1259</v>
      </c>
      <c r="D23" s="6" t="s">
        <v>83</v>
      </c>
      <c r="E23" s="6">
        <v>314</v>
      </c>
      <c r="F23" s="6" t="s">
        <v>22</v>
      </c>
      <c r="G23" s="6">
        <v>0.501</v>
      </c>
      <c r="H23" s="6">
        <v>5.2</v>
      </c>
    </row>
    <row r="24" spans="1:8" x14ac:dyDescent="0.25">
      <c r="A24" s="4">
        <v>1301</v>
      </c>
      <c r="B24" s="4" t="s">
        <v>84</v>
      </c>
      <c r="C24" s="4">
        <v>1326</v>
      </c>
      <c r="D24" s="4" t="s">
        <v>85</v>
      </c>
      <c r="E24" s="4">
        <v>323</v>
      </c>
      <c r="F24" s="4" t="s">
        <v>22</v>
      </c>
      <c r="G24" s="4">
        <v>0.91600000000000004</v>
      </c>
      <c r="H24" s="4">
        <v>6</v>
      </c>
    </row>
    <row r="25" spans="1:8" x14ac:dyDescent="0.25">
      <c r="A25" s="6">
        <v>1320</v>
      </c>
      <c r="B25" s="6" t="s">
        <v>86</v>
      </c>
      <c r="C25" s="6">
        <v>1373</v>
      </c>
      <c r="D25" s="6" t="s">
        <v>87</v>
      </c>
      <c r="E25" s="6">
        <v>319</v>
      </c>
      <c r="F25" s="6" t="s">
        <v>22</v>
      </c>
      <c r="G25" s="6">
        <v>0.88100000000000001</v>
      </c>
      <c r="H25" s="6">
        <v>2.8</v>
      </c>
    </row>
    <row r="26" spans="1:8" x14ac:dyDescent="0.25">
      <c r="A26" s="4">
        <v>1348</v>
      </c>
      <c r="B26" s="4" t="s">
        <v>88</v>
      </c>
      <c r="C26" s="4">
        <v>1378</v>
      </c>
      <c r="D26" s="4" t="s">
        <v>89</v>
      </c>
      <c r="E26" s="4">
        <v>336</v>
      </c>
      <c r="F26" s="4" t="s">
        <v>22</v>
      </c>
      <c r="G26" s="4">
        <v>0.753</v>
      </c>
      <c r="H26" s="4">
        <v>5</v>
      </c>
    </row>
    <row r="27" spans="1:8" x14ac:dyDescent="0.25">
      <c r="A27" s="6">
        <v>1403</v>
      </c>
      <c r="B27" s="6" t="s">
        <v>90</v>
      </c>
      <c r="C27" s="6">
        <v>1419</v>
      </c>
      <c r="D27" s="6" t="s">
        <v>91</v>
      </c>
      <c r="E27" s="6">
        <v>342</v>
      </c>
      <c r="F27" s="6" t="s">
        <v>22</v>
      </c>
      <c r="G27" s="6">
        <v>0.57599999999999996</v>
      </c>
      <c r="H27" s="6">
        <v>9.4</v>
      </c>
    </row>
    <row r="28" spans="1:8" x14ac:dyDescent="0.25">
      <c r="A28" s="4">
        <v>1387</v>
      </c>
      <c r="B28" s="4" t="s">
        <v>92</v>
      </c>
      <c r="C28" s="4">
        <v>1459</v>
      </c>
      <c r="D28" s="4" t="s">
        <v>93</v>
      </c>
      <c r="E28" s="4">
        <v>348</v>
      </c>
      <c r="F28" s="4" t="s">
        <v>22</v>
      </c>
      <c r="G28" s="4">
        <v>0.64</v>
      </c>
      <c r="H28" s="4">
        <v>2.1</v>
      </c>
    </row>
    <row r="29" spans="1:8" x14ac:dyDescent="0.25">
      <c r="A29" s="6">
        <v>1474</v>
      </c>
      <c r="B29" s="6" t="s">
        <v>94</v>
      </c>
      <c r="C29" s="6">
        <v>1517</v>
      </c>
      <c r="D29" s="6" t="s">
        <v>95</v>
      </c>
      <c r="E29" s="6">
        <v>353</v>
      </c>
      <c r="F29" s="6" t="s">
        <v>22</v>
      </c>
      <c r="G29" s="6">
        <v>0.84599999999999997</v>
      </c>
      <c r="H29" s="6">
        <v>3.5</v>
      </c>
    </row>
    <row r="30" spans="1:8" x14ac:dyDescent="0.25">
      <c r="A30" s="4">
        <v>1466</v>
      </c>
      <c r="B30" s="4" t="s">
        <v>96</v>
      </c>
      <c r="C30" s="4">
        <v>1524</v>
      </c>
      <c r="D30" s="4" t="s">
        <v>97</v>
      </c>
      <c r="E30" s="4">
        <v>354</v>
      </c>
      <c r="F30" s="4" t="s">
        <v>22</v>
      </c>
      <c r="G30" s="4">
        <v>0.92800000000000005</v>
      </c>
      <c r="H30" s="4">
        <v>2.6</v>
      </c>
    </row>
    <row r="31" spans="1:8" x14ac:dyDescent="0.25">
      <c r="A31" s="6">
        <v>1677</v>
      </c>
      <c r="B31" s="6" t="s">
        <v>98</v>
      </c>
      <c r="C31" s="6">
        <v>1715</v>
      </c>
      <c r="D31" s="6" t="s">
        <v>99</v>
      </c>
      <c r="E31" s="6">
        <v>389</v>
      </c>
      <c r="F31" s="6" t="s">
        <v>28</v>
      </c>
      <c r="G31" s="6">
        <v>0.73599999999999999</v>
      </c>
      <c r="H31" s="6">
        <v>4</v>
      </c>
    </row>
    <row r="32" spans="1:8" x14ac:dyDescent="0.25">
      <c r="A32" s="4">
        <v>1736</v>
      </c>
      <c r="B32" s="4" t="s">
        <v>100</v>
      </c>
      <c r="C32" s="4">
        <v>1763</v>
      </c>
      <c r="D32" s="4" t="s">
        <v>101</v>
      </c>
      <c r="E32" s="4">
        <v>391</v>
      </c>
      <c r="F32" s="4" t="s">
        <v>22</v>
      </c>
      <c r="G32" s="4">
        <v>0.93799999999999994</v>
      </c>
      <c r="H32" s="4">
        <v>5.6</v>
      </c>
    </row>
    <row r="33" spans="1:8" x14ac:dyDescent="0.25">
      <c r="A33" s="6">
        <v>1760</v>
      </c>
      <c r="B33" s="6" t="s">
        <v>102</v>
      </c>
      <c r="C33" s="6">
        <v>1790</v>
      </c>
      <c r="D33" s="6" t="s">
        <v>103</v>
      </c>
      <c r="E33" s="6">
        <v>369</v>
      </c>
      <c r="F33" s="6" t="s">
        <v>25</v>
      </c>
      <c r="G33" s="6">
        <v>0.39400000000000002</v>
      </c>
      <c r="H33" s="6">
        <v>5</v>
      </c>
    </row>
    <row r="34" spans="1:8" x14ac:dyDescent="0.25">
      <c r="A34" s="4">
        <v>2130</v>
      </c>
      <c r="B34" s="4" t="s">
        <v>104</v>
      </c>
      <c r="C34" s="4">
        <v>2152</v>
      </c>
      <c r="D34" s="4" t="s">
        <v>105</v>
      </c>
      <c r="E34" s="4">
        <v>420</v>
      </c>
      <c r="F34" s="4" t="s">
        <v>22</v>
      </c>
      <c r="G34" s="4">
        <v>0.45</v>
      </c>
      <c r="H34" s="4">
        <v>6.8</v>
      </c>
    </row>
    <row r="35" spans="1:8" x14ac:dyDescent="0.25">
      <c r="A35" s="6">
        <v>2150</v>
      </c>
      <c r="B35" s="6" t="s">
        <v>106</v>
      </c>
      <c r="C35" s="6">
        <v>2172</v>
      </c>
      <c r="D35" s="6" t="s">
        <v>107</v>
      </c>
      <c r="E35" s="6">
        <v>421</v>
      </c>
      <c r="F35" s="6" t="s">
        <v>24</v>
      </c>
      <c r="G35" s="6">
        <v>0.93300000000000005</v>
      </c>
      <c r="H35" s="6">
        <v>6.8</v>
      </c>
    </row>
    <row r="36" spans="1:8" x14ac:dyDescent="0.25">
      <c r="A36" s="4">
        <v>2216</v>
      </c>
      <c r="B36" s="4" t="s">
        <v>108</v>
      </c>
      <c r="C36" s="4">
        <v>2241</v>
      </c>
      <c r="D36" s="4" t="s">
        <v>109</v>
      </c>
      <c r="E36" s="4">
        <v>430</v>
      </c>
      <c r="F36" s="4" t="s">
        <v>22</v>
      </c>
      <c r="G36" s="4">
        <v>0.93100000000000005</v>
      </c>
      <c r="H36" s="4">
        <v>6</v>
      </c>
    </row>
    <row r="37" spans="1:8" x14ac:dyDescent="0.25">
      <c r="A37" s="6">
        <v>2246</v>
      </c>
      <c r="B37" s="6" t="s">
        <v>110</v>
      </c>
      <c r="C37" s="6">
        <v>2265</v>
      </c>
      <c r="D37" s="6" t="s">
        <v>111</v>
      </c>
      <c r="E37" s="6">
        <v>438</v>
      </c>
      <c r="F37" s="6" t="s">
        <v>23</v>
      </c>
      <c r="G37" s="6">
        <v>0.71199999999999997</v>
      </c>
      <c r="H37" s="6">
        <v>7.9</v>
      </c>
    </row>
    <row r="38" spans="1:8" x14ac:dyDescent="0.25">
      <c r="A38" s="4">
        <v>2258</v>
      </c>
      <c r="B38" s="4" t="s">
        <v>112</v>
      </c>
      <c r="C38" s="4">
        <v>2276</v>
      </c>
      <c r="D38" s="4" t="s">
        <v>113</v>
      </c>
      <c r="E38" s="4">
        <v>440</v>
      </c>
      <c r="F38" s="4" t="s">
        <v>23</v>
      </c>
      <c r="G38" s="4">
        <v>0.60899999999999999</v>
      </c>
      <c r="H38" s="4">
        <v>8.4</v>
      </c>
    </row>
    <row r="39" spans="1:8" x14ac:dyDescent="0.25">
      <c r="A39" s="6">
        <v>2322</v>
      </c>
      <c r="B39" s="6" t="s">
        <v>114</v>
      </c>
      <c r="C39" s="6">
        <v>2336</v>
      </c>
      <c r="D39" s="6" t="s">
        <v>115</v>
      </c>
      <c r="E39" s="6">
        <v>439</v>
      </c>
      <c r="F39" s="6" t="s">
        <v>22</v>
      </c>
      <c r="G39" s="6">
        <v>0.53300000000000003</v>
      </c>
      <c r="H39" s="6">
        <v>10.8</v>
      </c>
    </row>
    <row r="40" spans="1:8" x14ac:dyDescent="0.25">
      <c r="A40" s="4">
        <v>2329</v>
      </c>
      <c r="B40" s="4" t="s">
        <v>116</v>
      </c>
      <c r="C40" s="4">
        <v>2343</v>
      </c>
      <c r="D40" s="4" t="s">
        <v>117</v>
      </c>
      <c r="E40" s="4">
        <v>454</v>
      </c>
      <c r="F40" s="4" t="s">
        <v>22</v>
      </c>
      <c r="G40" s="4">
        <v>0.72199999999999998</v>
      </c>
      <c r="H40" s="4">
        <v>10.8</v>
      </c>
    </row>
    <row r="41" spans="1:8" x14ac:dyDescent="0.25">
      <c r="A41" s="6">
        <v>2351</v>
      </c>
      <c r="B41" s="6" t="s">
        <v>118</v>
      </c>
      <c r="C41" s="6">
        <v>2367</v>
      </c>
      <c r="D41" s="6" t="s">
        <v>119</v>
      </c>
      <c r="E41" s="6">
        <v>457</v>
      </c>
      <c r="F41" s="6" t="s">
        <v>22</v>
      </c>
      <c r="G41" s="6">
        <v>0.41599999999999998</v>
      </c>
      <c r="H41" s="6">
        <v>9.4</v>
      </c>
    </row>
    <row r="42" spans="1:8" x14ac:dyDescent="0.25">
      <c r="A42" s="4">
        <v>2454</v>
      </c>
      <c r="B42" s="4" t="s">
        <v>120</v>
      </c>
      <c r="C42" s="4">
        <v>2483</v>
      </c>
      <c r="D42" s="4" t="s">
        <v>121</v>
      </c>
      <c r="E42" s="4">
        <v>468</v>
      </c>
      <c r="F42" s="4" t="s">
        <v>22</v>
      </c>
      <c r="G42" s="4">
        <v>0.33700000000000002</v>
      </c>
      <c r="H42" s="4">
        <v>5.2</v>
      </c>
    </row>
    <row r="43" spans="1:8" x14ac:dyDescent="0.25">
      <c r="A43" s="6">
        <v>2503</v>
      </c>
      <c r="B43" s="6" t="s">
        <v>122</v>
      </c>
      <c r="C43" s="6">
        <v>2529</v>
      </c>
      <c r="D43" s="6" t="s">
        <v>123</v>
      </c>
      <c r="E43" s="6">
        <v>481</v>
      </c>
      <c r="F43" s="6" t="s">
        <v>22</v>
      </c>
      <c r="G43" s="6">
        <v>0.86</v>
      </c>
      <c r="H43" s="6">
        <v>5.8</v>
      </c>
    </row>
    <row r="44" spans="1:8" x14ac:dyDescent="0.25">
      <c r="A44" s="4">
        <v>2562</v>
      </c>
      <c r="B44" s="4" t="s">
        <v>124</v>
      </c>
      <c r="C44" s="4">
        <v>2583</v>
      </c>
      <c r="D44" s="4" t="s">
        <v>125</v>
      </c>
      <c r="E44" s="4">
        <v>499</v>
      </c>
      <c r="F44" s="4" t="s">
        <v>22</v>
      </c>
      <c r="G44" s="4">
        <v>0.93500000000000005</v>
      </c>
      <c r="H44" s="4">
        <v>7.2</v>
      </c>
    </row>
    <row r="45" spans="1:8" x14ac:dyDescent="0.25">
      <c r="A45" s="6">
        <v>2607</v>
      </c>
      <c r="B45" s="6" t="s">
        <v>126</v>
      </c>
      <c r="C45" s="6">
        <v>2639</v>
      </c>
      <c r="D45" s="6" t="s">
        <v>127</v>
      </c>
      <c r="E45" s="6">
        <v>506</v>
      </c>
      <c r="F45" s="6" t="s">
        <v>22</v>
      </c>
      <c r="G45" s="6">
        <v>0.59</v>
      </c>
      <c r="H45" s="6">
        <v>4.7</v>
      </c>
    </row>
    <row r="46" spans="1:8" x14ac:dyDescent="0.25">
      <c r="A46" s="4">
        <v>2657</v>
      </c>
      <c r="B46" s="4" t="s">
        <v>128</v>
      </c>
      <c r="C46" s="4">
        <v>2685</v>
      </c>
      <c r="D46" s="4" t="s">
        <v>129</v>
      </c>
      <c r="E46" s="4">
        <v>516</v>
      </c>
      <c r="F46" s="4" t="s">
        <v>22</v>
      </c>
      <c r="G46" s="4">
        <v>0.93200000000000005</v>
      </c>
      <c r="H46" s="4">
        <v>5.4</v>
      </c>
    </row>
    <row r="47" spans="1:8" x14ac:dyDescent="0.25">
      <c r="A47" s="6">
        <v>2696</v>
      </c>
      <c r="B47" s="6" t="s">
        <v>130</v>
      </c>
      <c r="C47" s="6">
        <v>2725</v>
      </c>
      <c r="D47" s="6" t="s">
        <v>131</v>
      </c>
      <c r="E47" s="6">
        <v>522</v>
      </c>
      <c r="F47" s="6" t="s">
        <v>22</v>
      </c>
      <c r="G47" s="6">
        <v>0.91100000000000003</v>
      </c>
      <c r="H47" s="6">
        <v>5.2</v>
      </c>
    </row>
    <row r="48" spans="1:8" x14ac:dyDescent="0.25">
      <c r="A48" s="4">
        <v>2708</v>
      </c>
      <c r="B48" s="4" t="s">
        <v>132</v>
      </c>
      <c r="C48" s="4">
        <v>2740</v>
      </c>
      <c r="D48" s="4" t="s">
        <v>133</v>
      </c>
      <c r="E48" s="4">
        <v>526</v>
      </c>
      <c r="F48" s="4" t="s">
        <v>22</v>
      </c>
      <c r="G48" s="4">
        <v>0.66200000000000003</v>
      </c>
      <c r="H48" s="4">
        <v>4.7</v>
      </c>
    </row>
    <row r="49" spans="1:8" x14ac:dyDescent="0.25">
      <c r="A49" s="6">
        <v>2889</v>
      </c>
      <c r="B49" s="6" t="s">
        <v>134</v>
      </c>
      <c r="C49" s="6">
        <v>2921</v>
      </c>
      <c r="D49" s="6" t="s">
        <v>135</v>
      </c>
      <c r="E49" s="6">
        <v>537</v>
      </c>
      <c r="F49" s="6" t="s">
        <v>23</v>
      </c>
      <c r="G49" s="6">
        <v>0.38900000000000001</v>
      </c>
      <c r="H49" s="6">
        <v>4.7</v>
      </c>
    </row>
    <row r="50" spans="1:8" x14ac:dyDescent="0.25">
      <c r="A50" s="4">
        <v>2912</v>
      </c>
      <c r="B50" s="4" t="s">
        <v>136</v>
      </c>
      <c r="C50" s="4">
        <v>2938</v>
      </c>
      <c r="D50" s="4" t="s">
        <v>137</v>
      </c>
      <c r="E50" s="4">
        <v>543</v>
      </c>
      <c r="F50" s="4" t="s">
        <v>23</v>
      </c>
      <c r="G50" s="4">
        <v>0.255</v>
      </c>
      <c r="H50" s="4">
        <v>5.8</v>
      </c>
    </row>
    <row r="51" spans="1:8" x14ac:dyDescent="0.25">
      <c r="A51" s="6">
        <v>2906</v>
      </c>
      <c r="B51" s="6" t="s">
        <v>138</v>
      </c>
      <c r="C51" s="6">
        <v>2940</v>
      </c>
      <c r="D51" s="6" t="s">
        <v>139</v>
      </c>
      <c r="E51" s="6">
        <v>536</v>
      </c>
      <c r="F51" s="6" t="s">
        <v>22</v>
      </c>
      <c r="G51" s="6">
        <v>0.89600000000000002</v>
      </c>
      <c r="H51" s="6">
        <v>4.4000000000000004</v>
      </c>
    </row>
    <row r="52" spans="1:8" x14ac:dyDescent="0.25">
      <c r="A52" s="4">
        <v>2967</v>
      </c>
      <c r="B52" s="4" t="s">
        <v>140</v>
      </c>
      <c r="C52" s="4">
        <v>3000</v>
      </c>
      <c r="D52" s="4" t="s">
        <v>141</v>
      </c>
      <c r="E52" s="4">
        <v>548</v>
      </c>
      <c r="F52" s="4" t="s">
        <v>22</v>
      </c>
      <c r="G52" s="4">
        <v>0.72499999999999998</v>
      </c>
      <c r="H52" s="4">
        <v>4.5999999999999996</v>
      </c>
    </row>
    <row r="53" spans="1:8" x14ac:dyDescent="0.25">
      <c r="A53" s="6">
        <v>3048</v>
      </c>
      <c r="B53" s="6" t="s">
        <v>142</v>
      </c>
      <c r="C53" s="6">
        <v>3067</v>
      </c>
      <c r="D53" s="6" t="s">
        <v>143</v>
      </c>
      <c r="E53" s="6">
        <v>565</v>
      </c>
      <c r="F53" s="6" t="s">
        <v>22</v>
      </c>
      <c r="G53" s="6">
        <v>0.64300000000000002</v>
      </c>
      <c r="H53" s="6">
        <v>7.9</v>
      </c>
    </row>
    <row r="54" spans="1:8" x14ac:dyDescent="0.25">
      <c r="A54" s="4">
        <v>3130</v>
      </c>
      <c r="B54" s="4" t="s">
        <v>144</v>
      </c>
      <c r="C54" s="4">
        <v>3150</v>
      </c>
      <c r="D54" s="4" t="s">
        <v>145</v>
      </c>
      <c r="E54" s="4">
        <v>572</v>
      </c>
      <c r="F54" s="4" t="s">
        <v>26</v>
      </c>
      <c r="G54" s="4">
        <v>0.83499999999999996</v>
      </c>
      <c r="H54" s="4">
        <v>7.5</v>
      </c>
    </row>
    <row r="55" spans="1:8" x14ac:dyDescent="0.25">
      <c r="A55" s="6">
        <v>3168</v>
      </c>
      <c r="B55" s="6" t="s">
        <v>146</v>
      </c>
      <c r="C55" s="6">
        <v>3191</v>
      </c>
      <c r="D55" s="6" t="s">
        <v>147</v>
      </c>
      <c r="E55" s="6">
        <v>576</v>
      </c>
      <c r="F55" s="6" t="s">
        <v>22</v>
      </c>
      <c r="G55" s="6">
        <v>0.85699999999999998</v>
      </c>
      <c r="H55" s="6">
        <v>6.6</v>
      </c>
    </row>
    <row r="56" spans="1:8" x14ac:dyDescent="0.25">
      <c r="A56" s="4">
        <v>3182</v>
      </c>
      <c r="B56" s="4" t="s">
        <v>148</v>
      </c>
      <c r="C56" s="4">
        <v>3204</v>
      </c>
      <c r="D56" s="4" t="s">
        <v>149</v>
      </c>
      <c r="E56" s="4">
        <v>584</v>
      </c>
      <c r="F56" s="4" t="s">
        <v>22</v>
      </c>
      <c r="G56" s="4">
        <v>0.81899999999999995</v>
      </c>
      <c r="H56" s="4">
        <v>6.8</v>
      </c>
    </row>
    <row r="57" spans="1:8" x14ac:dyDescent="0.25">
      <c r="A57" s="6">
        <v>3223</v>
      </c>
      <c r="B57" s="6" t="s">
        <v>150</v>
      </c>
      <c r="C57" s="6">
        <v>3259</v>
      </c>
      <c r="D57" s="6" t="s">
        <v>151</v>
      </c>
      <c r="E57" s="6">
        <v>586</v>
      </c>
      <c r="F57" s="6" t="s">
        <v>22</v>
      </c>
      <c r="G57" s="6">
        <v>0.93</v>
      </c>
      <c r="H57" s="6">
        <v>4.2</v>
      </c>
    </row>
    <row r="58" spans="1:8" x14ac:dyDescent="0.25">
      <c r="A58" s="4">
        <v>3316</v>
      </c>
      <c r="B58" s="4" t="s">
        <v>152</v>
      </c>
      <c r="C58" s="4">
        <v>3337</v>
      </c>
      <c r="D58" s="4" t="s">
        <v>153</v>
      </c>
      <c r="E58" s="4">
        <v>600</v>
      </c>
      <c r="F58" s="4" t="s">
        <v>22</v>
      </c>
      <c r="G58" s="4">
        <v>0.79800000000000004</v>
      </c>
      <c r="H58" s="4">
        <v>7.2</v>
      </c>
    </row>
    <row r="59" spans="1:8" x14ac:dyDescent="0.25">
      <c r="A59" s="6">
        <v>3383</v>
      </c>
      <c r="B59" s="6" t="s">
        <v>154</v>
      </c>
      <c r="C59" s="6">
        <v>3401</v>
      </c>
      <c r="D59" s="6" t="s">
        <v>155</v>
      </c>
      <c r="E59" s="6">
        <v>611</v>
      </c>
      <c r="F59" s="6" t="s">
        <v>22</v>
      </c>
      <c r="G59" s="6">
        <v>0.69299999999999995</v>
      </c>
      <c r="H59" s="6">
        <v>8.4</v>
      </c>
    </row>
    <row r="60" spans="1:8" x14ac:dyDescent="0.25">
      <c r="A60" s="4">
        <v>3430</v>
      </c>
      <c r="B60" s="4" t="s">
        <v>156</v>
      </c>
      <c r="C60" s="4">
        <v>3474</v>
      </c>
      <c r="D60" s="4" t="s">
        <v>157</v>
      </c>
      <c r="E60" s="4">
        <v>615</v>
      </c>
      <c r="F60" s="4" t="s">
        <v>22</v>
      </c>
      <c r="G60" s="4">
        <v>0.73599999999999999</v>
      </c>
      <c r="H60" s="4">
        <v>3.4</v>
      </c>
    </row>
    <row r="61" spans="1:8" x14ac:dyDescent="0.25">
      <c r="A61" s="6">
        <v>3517</v>
      </c>
      <c r="B61" s="6" t="s">
        <v>158</v>
      </c>
      <c r="C61" s="6">
        <v>3517</v>
      </c>
      <c r="D61" s="6" t="s">
        <v>158</v>
      </c>
      <c r="E61" s="6">
        <v>621</v>
      </c>
      <c r="F61" s="6" t="s">
        <v>22</v>
      </c>
      <c r="G61" s="6">
        <v>0.38600000000000001</v>
      </c>
      <c r="H61" s="6" t="s">
        <v>159</v>
      </c>
    </row>
    <row r="62" spans="1:8" x14ac:dyDescent="0.25">
      <c r="A62" s="4">
        <v>3481</v>
      </c>
      <c r="B62" s="4" t="s">
        <v>160</v>
      </c>
      <c r="C62" s="4">
        <v>3519</v>
      </c>
      <c r="D62" s="4" t="s">
        <v>161</v>
      </c>
      <c r="E62" s="4">
        <v>618</v>
      </c>
      <c r="F62" s="4" t="s">
        <v>22</v>
      </c>
      <c r="G62" s="4">
        <v>0.156</v>
      </c>
      <c r="H62" s="4">
        <v>4</v>
      </c>
    </row>
    <row r="63" spans="1:8" x14ac:dyDescent="0.25">
      <c r="A63" s="6">
        <v>3557</v>
      </c>
      <c r="B63" s="6" t="s">
        <v>162</v>
      </c>
      <c r="C63" s="6">
        <v>3579</v>
      </c>
      <c r="D63" s="6" t="s">
        <v>163</v>
      </c>
      <c r="E63" s="6">
        <v>627</v>
      </c>
      <c r="F63" s="6" t="s">
        <v>22</v>
      </c>
      <c r="G63" s="6">
        <v>0.64300000000000002</v>
      </c>
      <c r="H63" s="6">
        <v>6.8</v>
      </c>
    </row>
    <row r="64" spans="1:8" x14ac:dyDescent="0.25">
      <c r="A64" s="4">
        <v>3595</v>
      </c>
      <c r="B64" s="4" t="s">
        <v>164</v>
      </c>
      <c r="C64" s="4">
        <v>3621</v>
      </c>
      <c r="D64" s="4" t="s">
        <v>165</v>
      </c>
      <c r="E64" s="4">
        <v>634</v>
      </c>
      <c r="F64" s="4" t="s">
        <v>22</v>
      </c>
      <c r="G64" s="4">
        <v>0.871</v>
      </c>
      <c r="H64" s="4">
        <v>5.8</v>
      </c>
    </row>
    <row r="65" spans="1:8" x14ac:dyDescent="0.25">
      <c r="A65" s="6">
        <v>3720</v>
      </c>
      <c r="B65" s="6" t="s">
        <v>166</v>
      </c>
      <c r="C65" s="6">
        <v>3735</v>
      </c>
      <c r="D65" s="6" t="s">
        <v>167</v>
      </c>
      <c r="E65" s="6">
        <v>651</v>
      </c>
      <c r="F65" s="6" t="s">
        <v>23</v>
      </c>
      <c r="G65" s="6">
        <v>0.76200000000000001</v>
      </c>
      <c r="H65" s="6">
        <v>10</v>
      </c>
    </row>
    <row r="66" spans="1:8" x14ac:dyDescent="0.25">
      <c r="A66" s="4">
        <v>3809</v>
      </c>
      <c r="B66" s="4" t="s">
        <v>168</v>
      </c>
      <c r="C66" s="4">
        <v>3829</v>
      </c>
      <c r="D66" s="4" t="s">
        <v>169</v>
      </c>
      <c r="E66" s="4">
        <v>658</v>
      </c>
      <c r="F66" s="4" t="s">
        <v>22</v>
      </c>
      <c r="G66" s="4">
        <v>0.93100000000000005</v>
      </c>
      <c r="H66" s="4">
        <v>7.5</v>
      </c>
    </row>
    <row r="67" spans="1:8" x14ac:dyDescent="0.25">
      <c r="A67" s="6">
        <v>3896</v>
      </c>
      <c r="B67" s="6" t="s">
        <v>170</v>
      </c>
      <c r="C67" s="6">
        <v>3913</v>
      </c>
      <c r="D67" s="6" t="s">
        <v>171</v>
      </c>
      <c r="E67" s="6">
        <v>671</v>
      </c>
      <c r="F67" s="6" t="s">
        <v>22</v>
      </c>
      <c r="G67" s="6">
        <v>0.878</v>
      </c>
      <c r="H67" s="6">
        <v>8.9</v>
      </c>
    </row>
    <row r="68" spans="1:8" x14ac:dyDescent="0.25">
      <c r="A68" s="4">
        <v>3714</v>
      </c>
      <c r="B68" s="4" t="s">
        <v>172</v>
      </c>
      <c r="C68" s="4">
        <v>3951</v>
      </c>
      <c r="D68" s="4" t="s">
        <v>173</v>
      </c>
      <c r="E68" s="4">
        <v>646</v>
      </c>
      <c r="F68" s="4" t="s">
        <v>22</v>
      </c>
      <c r="G68" s="4">
        <v>0.89400000000000002</v>
      </c>
      <c r="H68" s="4">
        <v>0.6</v>
      </c>
    </row>
    <row r="69" spans="1:8" x14ac:dyDescent="0.25">
      <c r="A69" s="6">
        <v>3995</v>
      </c>
      <c r="B69" s="6" t="s">
        <v>174</v>
      </c>
      <c r="C69" s="6">
        <v>4018</v>
      </c>
      <c r="D69" s="6" t="s">
        <v>175</v>
      </c>
      <c r="E69" s="6">
        <v>676</v>
      </c>
      <c r="F69" s="6" t="s">
        <v>24</v>
      </c>
      <c r="G69" s="6">
        <v>0.93700000000000006</v>
      </c>
      <c r="H69" s="6">
        <v>6.6</v>
      </c>
    </row>
    <row r="70" spans="1:8" x14ac:dyDescent="0.25">
      <c r="A70" s="4">
        <v>4016</v>
      </c>
      <c r="B70" s="4" t="s">
        <v>176</v>
      </c>
      <c r="C70" s="4">
        <v>4042</v>
      </c>
      <c r="D70" s="4" t="s">
        <v>177</v>
      </c>
      <c r="E70" s="4">
        <v>680</v>
      </c>
      <c r="F70" s="4" t="s">
        <v>22</v>
      </c>
      <c r="G70" s="4">
        <v>0.67700000000000005</v>
      </c>
      <c r="H70" s="4">
        <v>5.8</v>
      </c>
    </row>
    <row r="71" spans="1:8" x14ac:dyDescent="0.25">
      <c r="A71" s="6">
        <v>4124</v>
      </c>
      <c r="B71" s="6" t="s">
        <v>178</v>
      </c>
      <c r="C71" s="6">
        <v>4156</v>
      </c>
      <c r="D71" s="6" t="s">
        <v>179</v>
      </c>
      <c r="E71" s="6">
        <v>699</v>
      </c>
      <c r="F71" s="6" t="s">
        <v>24</v>
      </c>
      <c r="G71" s="6">
        <v>0.92600000000000005</v>
      </c>
      <c r="H71" s="6">
        <v>4.7</v>
      </c>
    </row>
    <row r="72" spans="1:8" x14ac:dyDescent="0.25">
      <c r="A72" s="4">
        <v>4150</v>
      </c>
      <c r="B72" s="4" t="s">
        <v>180</v>
      </c>
      <c r="C72" s="4">
        <v>4167</v>
      </c>
      <c r="D72" s="4" t="s">
        <v>181</v>
      </c>
      <c r="E72" s="4">
        <v>712</v>
      </c>
      <c r="F72" s="4" t="s">
        <v>22</v>
      </c>
      <c r="G72" s="4">
        <v>0.48</v>
      </c>
      <c r="H72" s="4">
        <v>8.9</v>
      </c>
    </row>
    <row r="73" spans="1:8" x14ac:dyDescent="0.25">
      <c r="A73" s="6">
        <v>4246</v>
      </c>
      <c r="B73" s="6" t="s">
        <v>182</v>
      </c>
      <c r="C73" s="6">
        <v>4268</v>
      </c>
      <c r="D73" s="6" t="s">
        <v>183</v>
      </c>
      <c r="E73" s="6">
        <v>715</v>
      </c>
      <c r="F73" s="6" t="s">
        <v>22</v>
      </c>
      <c r="G73" s="6">
        <v>0.75700000000000001</v>
      </c>
      <c r="H73" s="6">
        <v>6.8</v>
      </c>
    </row>
    <row r="74" spans="1:8" x14ac:dyDescent="0.25">
      <c r="A74" s="4">
        <v>4387</v>
      </c>
      <c r="B74" s="4" t="s">
        <v>184</v>
      </c>
      <c r="C74" s="4">
        <v>4404</v>
      </c>
      <c r="D74" s="4" t="s">
        <v>185</v>
      </c>
      <c r="E74" s="4">
        <v>732</v>
      </c>
      <c r="F74" s="4" t="s">
        <v>22</v>
      </c>
      <c r="G74" s="4">
        <v>0.56000000000000005</v>
      </c>
      <c r="H74" s="4">
        <v>8.9</v>
      </c>
    </row>
    <row r="75" spans="1:8" x14ac:dyDescent="0.25">
      <c r="A75" s="6">
        <v>4380</v>
      </c>
      <c r="B75" s="6" t="s">
        <v>186</v>
      </c>
      <c r="C75" s="6">
        <v>4414</v>
      </c>
      <c r="D75" s="6" t="s">
        <v>187</v>
      </c>
      <c r="E75" s="6">
        <v>736</v>
      </c>
      <c r="F75" s="6" t="s">
        <v>22</v>
      </c>
      <c r="G75" s="6">
        <v>0.27800000000000002</v>
      </c>
      <c r="H75" s="6">
        <v>4.4000000000000004</v>
      </c>
    </row>
    <row r="76" spans="1:8" x14ac:dyDescent="0.25">
      <c r="A76" s="4">
        <v>4404</v>
      </c>
      <c r="B76" s="4" t="s">
        <v>185</v>
      </c>
      <c r="C76" s="4">
        <v>4435</v>
      </c>
      <c r="D76" s="4" t="s">
        <v>188</v>
      </c>
      <c r="E76" s="4">
        <v>738</v>
      </c>
      <c r="F76" s="4" t="s">
        <v>22</v>
      </c>
      <c r="G76" s="4">
        <v>0.33700000000000002</v>
      </c>
      <c r="H76" s="4">
        <v>4.9000000000000004</v>
      </c>
    </row>
    <row r="77" spans="1:8" x14ac:dyDescent="0.25">
      <c r="A77" s="6">
        <v>4489</v>
      </c>
      <c r="B77" s="6" t="s">
        <v>189</v>
      </c>
      <c r="C77" s="6">
        <v>4524</v>
      </c>
      <c r="D77" s="6" t="s">
        <v>190</v>
      </c>
      <c r="E77" s="6">
        <v>755</v>
      </c>
      <c r="F77" s="6" t="s">
        <v>22</v>
      </c>
      <c r="G77" s="6">
        <v>0.78900000000000003</v>
      </c>
      <c r="H77" s="6">
        <v>4.3</v>
      </c>
    </row>
    <row r="78" spans="1:8" x14ac:dyDescent="0.25">
      <c r="A78" s="4">
        <v>4481</v>
      </c>
      <c r="B78" s="4" t="s">
        <v>191</v>
      </c>
      <c r="C78" s="4">
        <v>4530</v>
      </c>
      <c r="D78" s="4" t="s">
        <v>192</v>
      </c>
      <c r="E78" s="4">
        <v>735</v>
      </c>
      <c r="F78" s="4" t="s">
        <v>22</v>
      </c>
      <c r="G78" s="4">
        <v>0.79700000000000004</v>
      </c>
      <c r="H78" s="4">
        <v>3.1</v>
      </c>
    </row>
    <row r="79" spans="1:8" x14ac:dyDescent="0.25">
      <c r="A79" s="6">
        <v>4545</v>
      </c>
      <c r="B79" s="6" t="s">
        <v>193</v>
      </c>
      <c r="C79" s="6">
        <v>4577</v>
      </c>
      <c r="D79" s="6" t="s">
        <v>194</v>
      </c>
      <c r="E79" s="6">
        <v>766</v>
      </c>
      <c r="F79" s="6" t="s">
        <v>22</v>
      </c>
      <c r="G79" s="6">
        <v>0.70599999999999996</v>
      </c>
      <c r="H79" s="6">
        <v>4.7</v>
      </c>
    </row>
    <row r="80" spans="1:8" x14ac:dyDescent="0.25">
      <c r="A80" s="4">
        <v>4576</v>
      </c>
      <c r="B80" s="4" t="s">
        <v>195</v>
      </c>
      <c r="C80" s="4">
        <v>4612</v>
      </c>
      <c r="D80" s="4" t="s">
        <v>196</v>
      </c>
      <c r="E80" s="4">
        <v>777</v>
      </c>
      <c r="F80" s="4" t="s">
        <v>30</v>
      </c>
      <c r="G80" s="4">
        <v>0.36199999999999999</v>
      </c>
      <c r="H80" s="4">
        <v>4.2</v>
      </c>
    </row>
    <row r="81" spans="1:8" x14ac:dyDescent="0.25">
      <c r="A81" s="6">
        <v>4631</v>
      </c>
      <c r="B81" s="6" t="s">
        <v>197</v>
      </c>
      <c r="C81" s="6">
        <v>4681</v>
      </c>
      <c r="D81" s="6" t="s">
        <v>198</v>
      </c>
      <c r="E81" s="6">
        <v>778</v>
      </c>
      <c r="F81" s="6" t="s">
        <v>22</v>
      </c>
      <c r="G81" s="6">
        <v>0.91900000000000004</v>
      </c>
      <c r="H81" s="6">
        <v>3</v>
      </c>
    </row>
    <row r="82" spans="1:8" x14ac:dyDescent="0.25">
      <c r="A82" s="4">
        <v>4758</v>
      </c>
      <c r="B82" s="4" t="s">
        <v>199</v>
      </c>
      <c r="C82" s="4">
        <v>4796</v>
      </c>
      <c r="D82" s="4" t="s">
        <v>200</v>
      </c>
      <c r="E82" s="4">
        <v>785</v>
      </c>
      <c r="F82" s="4" t="s">
        <v>24</v>
      </c>
      <c r="G82" s="4">
        <v>0.93600000000000005</v>
      </c>
      <c r="H82" s="4">
        <v>4</v>
      </c>
    </row>
    <row r="83" spans="1:8" x14ac:dyDescent="0.25">
      <c r="A83" s="6">
        <v>4833</v>
      </c>
      <c r="B83" s="6" t="s">
        <v>201</v>
      </c>
      <c r="C83" s="6">
        <v>4859</v>
      </c>
      <c r="D83" s="6" t="s">
        <v>202</v>
      </c>
      <c r="E83" s="6">
        <v>824</v>
      </c>
      <c r="F83" s="6" t="s">
        <v>27</v>
      </c>
      <c r="G83" s="6">
        <v>0.496</v>
      </c>
      <c r="H83" s="6">
        <v>5.8</v>
      </c>
    </row>
    <row r="84" spans="1:8" x14ac:dyDescent="0.25">
      <c r="A84" s="4">
        <v>4815</v>
      </c>
      <c r="B84" s="4" t="s">
        <v>203</v>
      </c>
      <c r="C84" s="4">
        <v>4862</v>
      </c>
      <c r="D84" s="4" t="s">
        <v>204</v>
      </c>
      <c r="E84" s="4">
        <v>823</v>
      </c>
      <c r="F84" s="4" t="s">
        <v>22</v>
      </c>
      <c r="G84" s="4">
        <v>0.375</v>
      </c>
      <c r="H84" s="4">
        <v>3.2</v>
      </c>
    </row>
    <row r="85" spans="1:8" x14ac:dyDescent="0.25">
      <c r="A85" s="6">
        <v>4843</v>
      </c>
      <c r="B85" s="6" t="s">
        <v>205</v>
      </c>
      <c r="C85" s="6">
        <v>4894</v>
      </c>
      <c r="D85" s="6" t="s">
        <v>206</v>
      </c>
      <c r="E85" s="6">
        <v>834</v>
      </c>
      <c r="F85" s="6" t="s">
        <v>22</v>
      </c>
      <c r="G85" s="6">
        <v>0.377</v>
      </c>
      <c r="H85" s="6">
        <v>3</v>
      </c>
    </row>
    <row r="86" spans="1:8" x14ac:dyDescent="0.25">
      <c r="A86" s="4">
        <v>4876</v>
      </c>
      <c r="B86" s="4" t="s">
        <v>207</v>
      </c>
      <c r="C86" s="4">
        <v>4907</v>
      </c>
      <c r="D86" s="4" t="s">
        <v>208</v>
      </c>
      <c r="E86" s="4">
        <v>830</v>
      </c>
      <c r="F86" s="4" t="s">
        <v>22</v>
      </c>
      <c r="G86" s="4">
        <v>0.50900000000000001</v>
      </c>
      <c r="H86" s="4">
        <v>4.9000000000000004</v>
      </c>
    </row>
    <row r="87" spans="1:8" x14ac:dyDescent="0.25">
      <c r="A87" s="6">
        <v>4878</v>
      </c>
      <c r="B87" s="6" t="s">
        <v>209</v>
      </c>
      <c r="C87" s="6">
        <v>4928</v>
      </c>
      <c r="D87" s="6" t="s">
        <v>210</v>
      </c>
      <c r="E87" s="6">
        <v>788</v>
      </c>
      <c r="F87" s="6" t="s">
        <v>22</v>
      </c>
      <c r="G87" s="6">
        <v>0.44</v>
      </c>
      <c r="H87" s="6">
        <v>3</v>
      </c>
    </row>
    <row r="88" spans="1:8" x14ac:dyDescent="0.25">
      <c r="A88" s="4">
        <v>4928</v>
      </c>
      <c r="B88" s="4" t="s">
        <v>210</v>
      </c>
      <c r="C88" s="4">
        <v>4954</v>
      </c>
      <c r="D88" s="4" t="s">
        <v>211</v>
      </c>
      <c r="E88" s="4">
        <v>850</v>
      </c>
      <c r="F88" s="4" t="s">
        <v>22</v>
      </c>
      <c r="G88" s="4">
        <v>0.90100000000000002</v>
      </c>
      <c r="H88" s="4">
        <v>5.8</v>
      </c>
    </row>
    <row r="89" spans="1:8" x14ac:dyDescent="0.25">
      <c r="A89" s="6">
        <v>5000</v>
      </c>
      <c r="B89" s="6" t="s">
        <v>212</v>
      </c>
      <c r="C89" s="6">
        <v>5024</v>
      </c>
      <c r="D89" s="6" t="s">
        <v>213</v>
      </c>
      <c r="E89" s="6">
        <v>861</v>
      </c>
      <c r="F89" s="6" t="s">
        <v>28</v>
      </c>
      <c r="G89" s="6">
        <v>0.11700000000000001</v>
      </c>
      <c r="H89" s="6">
        <v>6.3</v>
      </c>
    </row>
    <row r="90" spans="1:8" x14ac:dyDescent="0.25">
      <c r="A90" s="4">
        <v>5045</v>
      </c>
      <c r="B90" s="4" t="s">
        <v>214</v>
      </c>
      <c r="C90" s="4">
        <v>5063</v>
      </c>
      <c r="D90" s="4" t="s">
        <v>215</v>
      </c>
      <c r="E90" s="4">
        <v>867</v>
      </c>
      <c r="F90" s="4" t="s">
        <v>26</v>
      </c>
      <c r="G90" s="4">
        <v>0.58299999999999996</v>
      </c>
      <c r="H90" s="4">
        <v>8.4</v>
      </c>
    </row>
    <row r="91" spans="1:8" x14ac:dyDescent="0.25">
      <c r="A91" s="6">
        <v>5119</v>
      </c>
      <c r="B91" s="6" t="s">
        <v>216</v>
      </c>
      <c r="C91" s="6">
        <v>5141</v>
      </c>
      <c r="D91" s="6" t="s">
        <v>217</v>
      </c>
      <c r="E91" s="6">
        <v>885</v>
      </c>
      <c r="F91" s="6" t="s">
        <v>22</v>
      </c>
      <c r="G91" s="6">
        <v>0.54200000000000004</v>
      </c>
      <c r="H91" s="6">
        <v>6.8</v>
      </c>
    </row>
    <row r="92" spans="1:8" x14ac:dyDescent="0.25">
      <c r="A92" s="4">
        <v>5102</v>
      </c>
      <c r="B92" s="4" t="s">
        <v>218</v>
      </c>
      <c r="C92" s="4">
        <v>5154</v>
      </c>
      <c r="D92" s="4" t="s">
        <v>219</v>
      </c>
      <c r="E92" s="4">
        <v>886</v>
      </c>
      <c r="F92" s="4" t="s">
        <v>22</v>
      </c>
      <c r="G92" s="4">
        <v>0.47399999999999998</v>
      </c>
      <c r="H92" s="4">
        <v>2.9</v>
      </c>
    </row>
    <row r="93" spans="1:8" x14ac:dyDescent="0.25">
      <c r="A93" s="6">
        <v>5149</v>
      </c>
      <c r="B93" s="6" t="s">
        <v>220</v>
      </c>
      <c r="C93" s="6">
        <v>5184</v>
      </c>
      <c r="D93" s="6" t="s">
        <v>221</v>
      </c>
      <c r="E93" s="6">
        <v>900</v>
      </c>
      <c r="F93" s="6" t="s">
        <v>22</v>
      </c>
      <c r="G93" s="6">
        <v>0.36799999999999999</v>
      </c>
      <c r="H93" s="6">
        <v>4.3</v>
      </c>
    </row>
    <row r="94" spans="1:8" x14ac:dyDescent="0.25">
      <c r="A94" s="4">
        <v>5216</v>
      </c>
      <c r="B94" s="4" t="s">
        <v>222</v>
      </c>
      <c r="C94" s="4">
        <v>5244</v>
      </c>
      <c r="D94" s="4" t="s">
        <v>223</v>
      </c>
      <c r="E94" s="4">
        <v>876</v>
      </c>
      <c r="F94" s="4" t="s">
        <v>24</v>
      </c>
      <c r="G94" s="4">
        <v>0.91900000000000004</v>
      </c>
      <c r="H94" s="4">
        <v>5.4</v>
      </c>
    </row>
    <row r="95" spans="1:8" x14ac:dyDescent="0.25">
      <c r="A95" s="6">
        <v>5207</v>
      </c>
      <c r="B95" s="6" t="s">
        <v>224</v>
      </c>
      <c r="C95" s="6">
        <v>5255</v>
      </c>
      <c r="D95" s="6" t="s">
        <v>225</v>
      </c>
      <c r="E95" s="6">
        <v>906</v>
      </c>
      <c r="F95" s="6" t="s">
        <v>22</v>
      </c>
      <c r="G95" s="6">
        <v>0.95</v>
      </c>
      <c r="H95" s="6">
        <v>3.1</v>
      </c>
    </row>
    <row r="96" spans="1:8" x14ac:dyDescent="0.25">
      <c r="A96" s="4">
        <v>5253</v>
      </c>
      <c r="B96" s="4" t="s">
        <v>226</v>
      </c>
      <c r="C96" s="4">
        <v>5280</v>
      </c>
      <c r="D96" s="4" t="s">
        <v>227</v>
      </c>
      <c r="E96" s="4">
        <v>932</v>
      </c>
      <c r="F96" s="4" t="s">
        <v>22</v>
      </c>
      <c r="G96" s="4">
        <v>0.748</v>
      </c>
      <c r="H96" s="4">
        <v>5.6</v>
      </c>
    </row>
    <row r="97" spans="1:8" x14ac:dyDescent="0.25">
      <c r="A97" s="6">
        <v>5265</v>
      </c>
      <c r="B97" s="6" t="s">
        <v>228</v>
      </c>
      <c r="C97" s="6">
        <v>5305</v>
      </c>
      <c r="D97" s="6" t="s">
        <v>229</v>
      </c>
      <c r="E97" s="6">
        <v>924</v>
      </c>
      <c r="F97" s="6" t="s">
        <v>23</v>
      </c>
      <c r="G97" s="6">
        <v>0.25800000000000001</v>
      </c>
      <c r="H97" s="6">
        <v>3.8</v>
      </c>
    </row>
    <row r="98" spans="1:8" x14ac:dyDescent="0.25">
      <c r="A98" s="4">
        <v>5295</v>
      </c>
      <c r="B98" s="4" t="s">
        <v>230</v>
      </c>
      <c r="C98" s="4">
        <v>5335</v>
      </c>
      <c r="D98" s="4" t="s">
        <v>231</v>
      </c>
      <c r="E98" s="4">
        <v>927</v>
      </c>
      <c r="F98" s="4" t="s">
        <v>22</v>
      </c>
      <c r="G98" s="4">
        <v>0.45500000000000002</v>
      </c>
      <c r="H98" s="4">
        <v>3.8</v>
      </c>
    </row>
    <row r="99" spans="1:8" x14ac:dyDescent="0.25">
      <c r="A99" s="6">
        <v>5324</v>
      </c>
      <c r="B99" s="6" t="s">
        <v>232</v>
      </c>
      <c r="C99" s="6">
        <v>5361</v>
      </c>
      <c r="D99" s="6" t="s">
        <v>233</v>
      </c>
      <c r="E99" s="6">
        <v>934</v>
      </c>
      <c r="F99" s="6" t="s">
        <v>22</v>
      </c>
      <c r="G99" s="6">
        <v>0.86399999999999999</v>
      </c>
      <c r="H99" s="6">
        <v>4.0999999999999996</v>
      </c>
    </row>
    <row r="100" spans="1:8" x14ac:dyDescent="0.25">
      <c r="A100" s="4">
        <v>5390</v>
      </c>
      <c r="B100" s="4" t="s">
        <v>234</v>
      </c>
      <c r="C100" s="4">
        <v>5423</v>
      </c>
      <c r="D100" s="4" t="s">
        <v>235</v>
      </c>
      <c r="E100" s="4">
        <v>976</v>
      </c>
      <c r="F100" s="4" t="s">
        <v>23</v>
      </c>
      <c r="G100" s="4">
        <v>0.40600000000000003</v>
      </c>
      <c r="H100" s="4">
        <v>4.5999999999999996</v>
      </c>
    </row>
    <row r="101" spans="1:8" x14ac:dyDescent="0.25">
      <c r="A101" s="6">
        <v>5517</v>
      </c>
      <c r="B101" s="6" t="s">
        <v>236</v>
      </c>
      <c r="C101" s="6">
        <v>5540</v>
      </c>
      <c r="D101" s="6" t="s">
        <v>237</v>
      </c>
      <c r="E101" s="6">
        <v>998</v>
      </c>
      <c r="F101" s="6" t="s">
        <v>22</v>
      </c>
      <c r="G101" s="6">
        <v>0.56999999999999995</v>
      </c>
      <c r="H101" s="6">
        <v>6.6</v>
      </c>
    </row>
    <row r="102" spans="1:8" x14ac:dyDescent="0.25">
      <c r="A102" s="4">
        <v>5691</v>
      </c>
      <c r="B102" s="4" t="s">
        <v>238</v>
      </c>
      <c r="C102" s="4">
        <v>5727</v>
      </c>
      <c r="D102" s="4" t="s">
        <v>239</v>
      </c>
      <c r="E102" s="4">
        <v>1029</v>
      </c>
      <c r="F102" s="4" t="s">
        <v>22</v>
      </c>
      <c r="G102" s="4">
        <v>0.66700000000000004</v>
      </c>
      <c r="H102" s="4">
        <v>4.2</v>
      </c>
    </row>
    <row r="103" spans="1:8" x14ac:dyDescent="0.25">
      <c r="A103" s="6">
        <v>5726</v>
      </c>
      <c r="B103" s="6" t="s">
        <v>240</v>
      </c>
      <c r="C103" s="6">
        <v>5737</v>
      </c>
      <c r="D103" s="6" t="s">
        <v>241</v>
      </c>
      <c r="E103" s="6">
        <v>1048</v>
      </c>
      <c r="F103" s="6" t="s">
        <v>23</v>
      </c>
      <c r="G103" s="6">
        <v>0.185</v>
      </c>
      <c r="H103" s="6">
        <v>13.7</v>
      </c>
    </row>
    <row r="104" spans="1:8" x14ac:dyDescent="0.25">
      <c r="A104" s="4">
        <v>5782</v>
      </c>
      <c r="B104" s="4" t="s">
        <v>242</v>
      </c>
      <c r="C104" s="4">
        <v>5814</v>
      </c>
      <c r="D104" s="4" t="s">
        <v>243</v>
      </c>
      <c r="E104" s="4">
        <v>1040</v>
      </c>
      <c r="F104" s="4" t="s">
        <v>22</v>
      </c>
      <c r="G104" s="4">
        <v>0.752</v>
      </c>
      <c r="H104" s="4">
        <v>4.7</v>
      </c>
    </row>
    <row r="105" spans="1:8" x14ac:dyDescent="0.25">
      <c r="A105" s="6">
        <v>5815</v>
      </c>
      <c r="B105" s="6" t="s">
        <v>244</v>
      </c>
      <c r="C105" s="6">
        <v>5862</v>
      </c>
      <c r="D105" s="6" t="s">
        <v>245</v>
      </c>
      <c r="E105" s="6">
        <v>1033</v>
      </c>
      <c r="F105" s="6" t="s">
        <v>28</v>
      </c>
      <c r="G105" s="6">
        <v>0.746</v>
      </c>
      <c r="H105" s="6">
        <v>3.2</v>
      </c>
    </row>
    <row r="106" spans="1:8" x14ac:dyDescent="0.25">
      <c r="A106" s="4">
        <v>5880</v>
      </c>
      <c r="B106" s="4" t="s">
        <v>246</v>
      </c>
      <c r="C106" s="4">
        <v>5904</v>
      </c>
      <c r="D106" s="4" t="s">
        <v>247</v>
      </c>
      <c r="E106" s="4">
        <v>1062</v>
      </c>
      <c r="F106" s="4" t="s">
        <v>22</v>
      </c>
      <c r="G106" s="4">
        <v>0.77200000000000002</v>
      </c>
      <c r="H106" s="4">
        <v>6.3</v>
      </c>
    </row>
    <row r="107" spans="1:8" x14ac:dyDescent="0.25">
      <c r="A107" s="6">
        <v>5916</v>
      </c>
      <c r="B107" s="6" t="s">
        <v>248</v>
      </c>
      <c r="C107" s="6">
        <v>5943</v>
      </c>
      <c r="D107" s="6" t="s">
        <v>249</v>
      </c>
      <c r="E107" s="6">
        <v>1064</v>
      </c>
      <c r="F107" s="6" t="s">
        <v>22</v>
      </c>
      <c r="G107" s="6">
        <v>0.109</v>
      </c>
      <c r="H107" s="6">
        <v>5.6</v>
      </c>
    </row>
    <row r="108" spans="1:8" x14ac:dyDescent="0.25">
      <c r="A108" s="4">
        <v>5982</v>
      </c>
      <c r="B108" s="4" t="s">
        <v>250</v>
      </c>
      <c r="C108" s="4">
        <v>6050</v>
      </c>
      <c r="D108" s="4" t="s">
        <v>251</v>
      </c>
      <c r="E108" s="4">
        <v>1076</v>
      </c>
      <c r="F108" s="4" t="s">
        <v>22</v>
      </c>
      <c r="G108" s="4">
        <v>0.86299999999999999</v>
      </c>
      <c r="H108" s="4">
        <v>2.2000000000000002</v>
      </c>
    </row>
    <row r="109" spans="1:8" x14ac:dyDescent="0.25">
      <c r="A109" s="6">
        <v>6070</v>
      </c>
      <c r="B109" s="6" t="s">
        <v>252</v>
      </c>
      <c r="C109" s="6">
        <v>6114</v>
      </c>
      <c r="D109" s="6" t="s">
        <v>253</v>
      </c>
      <c r="E109" s="6">
        <v>1045</v>
      </c>
      <c r="F109" s="6" t="s">
        <v>22</v>
      </c>
      <c r="G109" s="6">
        <v>0.19600000000000001</v>
      </c>
      <c r="H109" s="6">
        <v>3.4</v>
      </c>
    </row>
    <row r="110" spans="1:8" x14ac:dyDescent="0.25">
      <c r="A110" s="4">
        <v>6125</v>
      </c>
      <c r="B110" s="4" t="s">
        <v>254</v>
      </c>
      <c r="C110" s="4">
        <v>6138</v>
      </c>
      <c r="D110" s="4" t="s">
        <v>255</v>
      </c>
      <c r="E110" s="4">
        <v>1109</v>
      </c>
      <c r="F110" s="4" t="s">
        <v>23</v>
      </c>
      <c r="G110" s="4">
        <v>0.317</v>
      </c>
      <c r="H110" s="4">
        <v>11.6</v>
      </c>
    </row>
    <row r="111" spans="1:8" x14ac:dyDescent="0.25">
      <c r="A111" s="6">
        <v>6077</v>
      </c>
      <c r="B111" s="6" t="s">
        <v>256</v>
      </c>
      <c r="C111" s="6">
        <v>6148</v>
      </c>
      <c r="D111" s="6" t="s">
        <v>257</v>
      </c>
      <c r="E111" s="6">
        <v>1093</v>
      </c>
      <c r="F111" s="6" t="s">
        <v>22</v>
      </c>
      <c r="G111" s="6">
        <v>0.94299999999999995</v>
      </c>
      <c r="H111" s="6">
        <v>2.1</v>
      </c>
    </row>
    <row r="112" spans="1:8" x14ac:dyDescent="0.25">
      <c r="A112" s="4">
        <v>6186</v>
      </c>
      <c r="B112" s="4" t="s">
        <v>258</v>
      </c>
      <c r="C112" s="4">
        <v>6208</v>
      </c>
      <c r="D112" s="4" t="s">
        <v>259</v>
      </c>
      <c r="E112" s="4">
        <v>1107</v>
      </c>
      <c r="F112" s="4" t="s">
        <v>22</v>
      </c>
      <c r="G112" s="4">
        <v>0.77600000000000002</v>
      </c>
      <c r="H112" s="4">
        <v>6.8</v>
      </c>
    </row>
    <row r="113" spans="1:8" x14ac:dyDescent="0.25">
      <c r="A113" s="6">
        <v>6203</v>
      </c>
      <c r="B113" s="6" t="s">
        <v>260</v>
      </c>
      <c r="C113" s="6">
        <v>6240</v>
      </c>
      <c r="D113" s="6" t="s">
        <v>261</v>
      </c>
      <c r="E113" s="6">
        <v>1110</v>
      </c>
      <c r="F113" s="6" t="s">
        <v>22</v>
      </c>
      <c r="G113" s="6">
        <v>0.873</v>
      </c>
      <c r="H113" s="6">
        <v>4.0999999999999996</v>
      </c>
    </row>
    <row r="114" spans="1:8" x14ac:dyDescent="0.25">
      <c r="A114" s="4">
        <v>6310</v>
      </c>
      <c r="B114" s="4" t="s">
        <v>262</v>
      </c>
      <c r="C114" s="4">
        <v>6370</v>
      </c>
      <c r="D114" s="4" t="s">
        <v>263</v>
      </c>
      <c r="E114" s="4">
        <v>1135</v>
      </c>
      <c r="F114" s="4" t="s">
        <v>22</v>
      </c>
      <c r="G114" s="4">
        <v>0.22900000000000001</v>
      </c>
      <c r="H114" s="4">
        <v>2.5</v>
      </c>
    </row>
    <row r="115" spans="1:8" x14ac:dyDescent="0.25">
      <c r="A115" s="6">
        <v>6409</v>
      </c>
      <c r="B115" s="6" t="s">
        <v>264</v>
      </c>
      <c r="C115" s="6">
        <v>6440</v>
      </c>
      <c r="D115" s="6" t="s">
        <v>265</v>
      </c>
      <c r="E115" s="6">
        <v>1144</v>
      </c>
      <c r="F115" s="6" t="s">
        <v>22</v>
      </c>
      <c r="G115" s="6">
        <v>0.14599999999999999</v>
      </c>
      <c r="H115" s="6">
        <v>4.9000000000000004</v>
      </c>
    </row>
    <row r="116" spans="1:8" x14ac:dyDescent="0.25">
      <c r="A116" s="4">
        <v>6393</v>
      </c>
      <c r="B116" s="4" t="s">
        <v>266</v>
      </c>
      <c r="C116" s="4">
        <v>6448</v>
      </c>
      <c r="D116" s="4" t="s">
        <v>267</v>
      </c>
      <c r="E116" s="4">
        <v>1143</v>
      </c>
      <c r="F116" s="4" t="s">
        <v>22</v>
      </c>
      <c r="G116" s="4">
        <v>0.47099999999999997</v>
      </c>
      <c r="H116" s="4">
        <v>2.7</v>
      </c>
    </row>
    <row r="117" spans="1:8" x14ac:dyDescent="0.25">
      <c r="A117" s="6">
        <v>6495</v>
      </c>
      <c r="B117" s="6" t="s">
        <v>268</v>
      </c>
      <c r="C117" s="6">
        <v>6509</v>
      </c>
      <c r="D117" s="6" t="s">
        <v>269</v>
      </c>
      <c r="E117" s="6">
        <v>1160</v>
      </c>
      <c r="F117" s="6" t="s">
        <v>22</v>
      </c>
      <c r="G117" s="6">
        <v>0.46300000000000002</v>
      </c>
      <c r="H117" s="6">
        <v>10.8</v>
      </c>
    </row>
    <row r="118" spans="1:8" x14ac:dyDescent="0.25">
      <c r="A118" s="4">
        <v>6556</v>
      </c>
      <c r="B118" s="4" t="s">
        <v>270</v>
      </c>
      <c r="C118" s="4">
        <v>6589</v>
      </c>
      <c r="D118" s="4" t="s">
        <v>271</v>
      </c>
      <c r="E118" s="4">
        <v>1165</v>
      </c>
      <c r="F118" s="4" t="s">
        <v>24</v>
      </c>
      <c r="G118" s="4">
        <v>0.29799999999999999</v>
      </c>
      <c r="H118" s="4">
        <v>4.5999999999999996</v>
      </c>
    </row>
    <row r="119" spans="1:8" x14ac:dyDescent="0.25">
      <c r="A119" s="6">
        <v>6640</v>
      </c>
      <c r="B119" s="6" t="s">
        <v>272</v>
      </c>
      <c r="C119" s="6">
        <v>6661</v>
      </c>
      <c r="D119" s="6" t="s">
        <v>273</v>
      </c>
      <c r="E119" s="6">
        <v>1174</v>
      </c>
      <c r="F119" s="6" t="s">
        <v>25</v>
      </c>
      <c r="G119" s="6">
        <v>0.27100000000000002</v>
      </c>
      <c r="H119" s="6">
        <v>7.2</v>
      </c>
    </row>
    <row r="120" spans="1:8" x14ac:dyDescent="0.25">
      <c r="A120" s="4">
        <v>6683</v>
      </c>
      <c r="B120" s="4" t="s">
        <v>274</v>
      </c>
      <c r="C120" s="4">
        <v>6726</v>
      </c>
      <c r="D120" s="4" t="s">
        <v>275</v>
      </c>
      <c r="E120" s="4">
        <v>1172</v>
      </c>
      <c r="F120" s="4" t="s">
        <v>22</v>
      </c>
      <c r="G120" s="4">
        <v>0.315</v>
      </c>
      <c r="H120" s="4">
        <v>3.5</v>
      </c>
    </row>
    <row r="121" spans="1:8" x14ac:dyDescent="0.25">
      <c r="A121" s="6">
        <v>6780</v>
      </c>
      <c r="B121" s="6" t="s">
        <v>276</v>
      </c>
      <c r="C121" s="6">
        <v>6821</v>
      </c>
      <c r="D121" s="6" t="s">
        <v>277</v>
      </c>
      <c r="E121" s="6">
        <v>1182</v>
      </c>
      <c r="F121" s="6" t="s">
        <v>22</v>
      </c>
      <c r="G121" s="6">
        <v>0.90200000000000002</v>
      </c>
      <c r="H121" s="6">
        <v>3.7</v>
      </c>
    </row>
    <row r="122" spans="1:8" x14ac:dyDescent="0.25">
      <c r="A122" s="4">
        <v>6793</v>
      </c>
      <c r="B122" s="4" t="s">
        <v>278</v>
      </c>
      <c r="C122" s="4">
        <v>6823</v>
      </c>
      <c r="D122" s="4" t="s">
        <v>279</v>
      </c>
      <c r="E122" s="4">
        <v>1194</v>
      </c>
      <c r="F122" s="4" t="s">
        <v>25</v>
      </c>
      <c r="G122" s="4">
        <v>0.41699999999999998</v>
      </c>
      <c r="H122" s="4">
        <v>5</v>
      </c>
    </row>
    <row r="123" spans="1:8" x14ac:dyDescent="0.25">
      <c r="A123" s="6">
        <v>6899</v>
      </c>
      <c r="B123" s="6" t="s">
        <v>280</v>
      </c>
      <c r="C123" s="6">
        <v>6967</v>
      </c>
      <c r="D123" s="6" t="s">
        <v>281</v>
      </c>
      <c r="E123" s="6">
        <v>1203</v>
      </c>
      <c r="F123" s="6" t="s">
        <v>22</v>
      </c>
      <c r="G123" s="6">
        <v>0.745</v>
      </c>
      <c r="H123" s="6">
        <v>2.2000000000000002</v>
      </c>
    </row>
    <row r="124" spans="1:8" x14ac:dyDescent="0.25">
      <c r="A124" s="4">
        <v>6978</v>
      </c>
      <c r="B124" s="4" t="s">
        <v>282</v>
      </c>
      <c r="C124" s="4">
        <v>6995</v>
      </c>
      <c r="D124" s="4" t="s">
        <v>283</v>
      </c>
      <c r="E124" s="4">
        <v>1228</v>
      </c>
      <c r="F124" s="4" t="s">
        <v>22</v>
      </c>
      <c r="G124" s="4">
        <v>0.85599999999999998</v>
      </c>
      <c r="H124" s="4">
        <v>8.9</v>
      </c>
    </row>
    <row r="125" spans="1:8" x14ac:dyDescent="0.25">
      <c r="A125" s="6">
        <v>6994</v>
      </c>
      <c r="B125" s="6" t="s">
        <v>284</v>
      </c>
      <c r="C125" s="6">
        <v>7005</v>
      </c>
      <c r="D125" s="6" t="s">
        <v>285</v>
      </c>
      <c r="E125" s="6">
        <v>1236</v>
      </c>
      <c r="F125" s="6" t="s">
        <v>23</v>
      </c>
      <c r="G125" s="6">
        <v>0.56200000000000006</v>
      </c>
      <c r="H125" s="6">
        <v>13.7</v>
      </c>
    </row>
    <row r="126" spans="1:8" x14ac:dyDescent="0.25">
      <c r="A126" s="4">
        <v>7081</v>
      </c>
      <c r="B126" s="4" t="s">
        <v>286</v>
      </c>
      <c r="C126" s="4">
        <v>7106</v>
      </c>
      <c r="D126" s="4" t="s">
        <v>287</v>
      </c>
      <c r="E126" s="4">
        <v>1245</v>
      </c>
      <c r="F126" s="4" t="s">
        <v>22</v>
      </c>
      <c r="G126" s="4">
        <v>0.83199999999999996</v>
      </c>
      <c r="H126" s="4">
        <v>6</v>
      </c>
    </row>
    <row r="127" spans="1:8" x14ac:dyDescent="0.25">
      <c r="A127" s="6">
        <v>7122</v>
      </c>
      <c r="B127" s="6" t="s">
        <v>288</v>
      </c>
      <c r="C127" s="6">
        <v>7158</v>
      </c>
      <c r="D127" s="6" t="s">
        <v>289</v>
      </c>
      <c r="E127" s="6">
        <v>1250</v>
      </c>
      <c r="F127" s="6" t="s">
        <v>22</v>
      </c>
      <c r="G127" s="6">
        <v>0.90500000000000003</v>
      </c>
      <c r="H127" s="6">
        <v>4.2</v>
      </c>
    </row>
    <row r="128" spans="1:8" x14ac:dyDescent="0.25">
      <c r="A128" s="4">
        <v>7221</v>
      </c>
      <c r="B128" s="4" t="s">
        <v>290</v>
      </c>
      <c r="C128" s="4">
        <v>7297</v>
      </c>
      <c r="D128" s="4" t="s">
        <v>291</v>
      </c>
      <c r="E128" s="4">
        <v>1272</v>
      </c>
      <c r="F128" s="4" t="s">
        <v>22</v>
      </c>
      <c r="G128" s="4">
        <v>0.27500000000000002</v>
      </c>
      <c r="H128" s="4">
        <v>2</v>
      </c>
    </row>
    <row r="129" spans="1:8" x14ac:dyDescent="0.25">
      <c r="A129" s="6">
        <v>7288</v>
      </c>
      <c r="B129" s="6" t="s">
        <v>292</v>
      </c>
      <c r="C129" s="6">
        <v>7317</v>
      </c>
      <c r="D129" s="6" t="s">
        <v>293</v>
      </c>
      <c r="E129" s="6">
        <v>1263</v>
      </c>
      <c r="F129" s="6" t="s">
        <v>22</v>
      </c>
      <c r="G129" s="6">
        <v>0.83699999999999997</v>
      </c>
      <c r="H129" s="6">
        <v>5.2</v>
      </c>
    </row>
    <row r="130" spans="1:8" x14ac:dyDescent="0.25">
      <c r="A130" s="4">
        <v>7307</v>
      </c>
      <c r="B130" s="4" t="s">
        <v>294</v>
      </c>
      <c r="C130" s="4">
        <v>7320</v>
      </c>
      <c r="D130" s="4" t="s">
        <v>295</v>
      </c>
      <c r="E130" s="4">
        <v>1266</v>
      </c>
      <c r="F130" s="4" t="s">
        <v>22</v>
      </c>
      <c r="G130" s="4">
        <v>0.82199999999999995</v>
      </c>
      <c r="H130" s="4">
        <v>11.6</v>
      </c>
    </row>
    <row r="131" spans="1:8" x14ac:dyDescent="0.25">
      <c r="A131" s="6">
        <v>7361</v>
      </c>
      <c r="B131" s="6" t="s">
        <v>296</v>
      </c>
      <c r="C131" s="6">
        <v>7388</v>
      </c>
      <c r="D131" s="6" t="s">
        <v>297</v>
      </c>
      <c r="E131" s="6">
        <v>1286</v>
      </c>
      <c r="F131" s="6" t="s">
        <v>22</v>
      </c>
      <c r="G131" s="6">
        <v>0.57399999999999995</v>
      </c>
      <c r="H131" s="6">
        <v>5.6</v>
      </c>
    </row>
    <row r="132" spans="1:8" x14ac:dyDescent="0.25">
      <c r="A132" s="4">
        <v>7400</v>
      </c>
      <c r="B132" s="4" t="s">
        <v>298</v>
      </c>
      <c r="C132" s="4">
        <v>7422</v>
      </c>
      <c r="D132" s="4" t="s">
        <v>299</v>
      </c>
      <c r="E132" s="4">
        <v>1299</v>
      </c>
      <c r="F132" s="4" t="s">
        <v>23</v>
      </c>
      <c r="G132" s="4">
        <v>0.55700000000000005</v>
      </c>
      <c r="H132" s="4">
        <v>6.8</v>
      </c>
    </row>
    <row r="133" spans="1:8" x14ac:dyDescent="0.25">
      <c r="A133" s="6">
        <v>7414</v>
      </c>
      <c r="B133" s="6" t="s">
        <v>300</v>
      </c>
      <c r="C133" s="6">
        <v>7436</v>
      </c>
      <c r="D133" s="6" t="s">
        <v>301</v>
      </c>
      <c r="E133" s="6">
        <v>1298</v>
      </c>
      <c r="F133" s="6" t="s">
        <v>23</v>
      </c>
      <c r="G133" s="6">
        <v>0.54500000000000004</v>
      </c>
      <c r="H133" s="6">
        <v>6.8</v>
      </c>
    </row>
    <row r="134" spans="1:8" x14ac:dyDescent="0.25">
      <c r="A134" s="4">
        <v>7456</v>
      </c>
      <c r="B134" s="4" t="s">
        <v>302</v>
      </c>
      <c r="C134" s="4">
        <v>7484</v>
      </c>
      <c r="D134" s="4" t="s">
        <v>303</v>
      </c>
      <c r="E134" s="4">
        <v>1306</v>
      </c>
      <c r="F134" s="4" t="s">
        <v>22</v>
      </c>
      <c r="G134" s="4">
        <v>0.89400000000000002</v>
      </c>
      <c r="H134" s="4">
        <v>5.4</v>
      </c>
    </row>
    <row r="135" spans="1:8" x14ac:dyDescent="0.25">
      <c r="A135" s="6">
        <v>7458</v>
      </c>
      <c r="B135" s="6" t="s">
        <v>304</v>
      </c>
      <c r="C135" s="6">
        <v>7498</v>
      </c>
      <c r="D135" s="6" t="s">
        <v>305</v>
      </c>
      <c r="E135" s="6">
        <v>1317</v>
      </c>
      <c r="F135" s="6" t="s">
        <v>22</v>
      </c>
      <c r="G135" s="6">
        <v>0.46100000000000002</v>
      </c>
      <c r="H135" s="6">
        <v>3.8</v>
      </c>
    </row>
    <row r="136" spans="1:8" x14ac:dyDescent="0.25">
      <c r="A136" s="4">
        <v>7484</v>
      </c>
      <c r="B136" s="4" t="s">
        <v>303</v>
      </c>
      <c r="C136" s="4">
        <v>7507</v>
      </c>
      <c r="D136" s="4" t="s">
        <v>306</v>
      </c>
      <c r="E136" s="4">
        <v>1327</v>
      </c>
      <c r="F136" s="4" t="s">
        <v>23</v>
      </c>
      <c r="G136" s="4">
        <v>0.32400000000000001</v>
      </c>
      <c r="H136" s="4">
        <v>6.6</v>
      </c>
    </row>
    <row r="137" spans="1:8" x14ac:dyDescent="0.25">
      <c r="A137" s="6">
        <v>7495</v>
      </c>
      <c r="B137" s="6" t="s">
        <v>307</v>
      </c>
      <c r="C137" s="6">
        <v>7516</v>
      </c>
      <c r="D137" s="6" t="s">
        <v>308</v>
      </c>
      <c r="E137" s="6">
        <v>1315</v>
      </c>
      <c r="F137" s="6" t="s">
        <v>23</v>
      </c>
      <c r="G137" s="6">
        <v>0.23300000000000001</v>
      </c>
      <c r="H137" s="6">
        <v>7.2</v>
      </c>
    </row>
    <row r="138" spans="1:8" x14ac:dyDescent="0.25">
      <c r="A138" s="4">
        <v>7500</v>
      </c>
      <c r="B138" s="4" t="s">
        <v>309</v>
      </c>
      <c r="C138" s="4">
        <v>7519</v>
      </c>
      <c r="D138" s="4" t="s">
        <v>310</v>
      </c>
      <c r="E138" s="4">
        <v>1326</v>
      </c>
      <c r="F138" s="4" t="s">
        <v>23</v>
      </c>
      <c r="G138" s="4">
        <v>0.53700000000000003</v>
      </c>
      <c r="H138" s="4">
        <v>7.9</v>
      </c>
    </row>
    <row r="139" spans="1:8" x14ac:dyDescent="0.25">
      <c r="A139" s="6">
        <v>7555</v>
      </c>
      <c r="B139" s="6" t="s">
        <v>311</v>
      </c>
      <c r="C139" s="6">
        <v>7587</v>
      </c>
      <c r="D139" s="6" t="s">
        <v>312</v>
      </c>
      <c r="E139" s="6">
        <v>1335</v>
      </c>
      <c r="F139" s="6" t="s">
        <v>22</v>
      </c>
      <c r="G139" s="6">
        <v>0.80700000000000005</v>
      </c>
      <c r="H139" s="6">
        <v>4.7</v>
      </c>
    </row>
    <row r="140" spans="1:8" x14ac:dyDescent="0.25">
      <c r="A140" s="4">
        <v>7610</v>
      </c>
      <c r="B140" s="4" t="s">
        <v>313</v>
      </c>
      <c r="C140" s="4">
        <v>7644</v>
      </c>
      <c r="D140" s="4" t="s">
        <v>314</v>
      </c>
      <c r="E140" s="4">
        <v>1347</v>
      </c>
      <c r="F140" s="4" t="s">
        <v>22</v>
      </c>
      <c r="G140" s="4">
        <v>0.79300000000000004</v>
      </c>
      <c r="H140" s="4">
        <v>4.4000000000000004</v>
      </c>
    </row>
    <row r="141" spans="1:8" x14ac:dyDescent="0.25">
      <c r="A141" s="6">
        <v>7722</v>
      </c>
      <c r="B141" s="6" t="s">
        <v>315</v>
      </c>
      <c r="C141" s="6">
        <v>7748</v>
      </c>
      <c r="D141" s="6" t="s">
        <v>316</v>
      </c>
      <c r="E141" s="6">
        <v>1368</v>
      </c>
      <c r="F141" s="6" t="s">
        <v>23</v>
      </c>
      <c r="G141" s="6">
        <v>0.505</v>
      </c>
      <c r="H141" s="6">
        <v>5.8</v>
      </c>
    </row>
    <row r="142" spans="1:8" x14ac:dyDescent="0.25">
      <c r="A142" s="4">
        <v>7746</v>
      </c>
      <c r="B142" s="4" t="s">
        <v>317</v>
      </c>
      <c r="C142" s="4">
        <v>7760</v>
      </c>
      <c r="D142" s="4" t="s">
        <v>318</v>
      </c>
      <c r="E142" s="4">
        <v>1369</v>
      </c>
      <c r="F142" s="4" t="s">
        <v>23</v>
      </c>
      <c r="G142" s="4">
        <v>0.28699999999999998</v>
      </c>
      <c r="H142" s="4">
        <v>10.8</v>
      </c>
    </row>
    <row r="143" spans="1:8" x14ac:dyDescent="0.25">
      <c r="A143" s="6">
        <v>7951</v>
      </c>
      <c r="B143" s="6" t="s">
        <v>319</v>
      </c>
      <c r="C143" s="6">
        <v>7963</v>
      </c>
      <c r="D143" s="6" t="s">
        <v>320</v>
      </c>
      <c r="E143" s="6">
        <v>1389</v>
      </c>
      <c r="F143" s="6" t="s">
        <v>22</v>
      </c>
      <c r="G143" s="6">
        <v>0.80100000000000005</v>
      </c>
      <c r="H143" s="6">
        <v>12.6</v>
      </c>
    </row>
    <row r="144" spans="1:8" x14ac:dyDescent="0.25">
      <c r="A144" s="4">
        <v>14607</v>
      </c>
      <c r="B144" s="4" t="s">
        <v>321</v>
      </c>
      <c r="C144" s="4">
        <v>14633</v>
      </c>
      <c r="D144" s="4" t="s">
        <v>322</v>
      </c>
      <c r="E144" s="4">
        <v>1513</v>
      </c>
      <c r="F144" s="4" t="s">
        <v>22</v>
      </c>
      <c r="G144" s="4">
        <v>0.65600000000000003</v>
      </c>
      <c r="H144" s="4">
        <v>5.8</v>
      </c>
    </row>
    <row r="145" spans="1:8" x14ac:dyDescent="0.25">
      <c r="A145" s="6">
        <v>14646</v>
      </c>
      <c r="B145" s="6" t="s">
        <v>323</v>
      </c>
      <c r="C145" s="6">
        <v>14680</v>
      </c>
      <c r="D145" s="6" t="s">
        <v>324</v>
      </c>
      <c r="E145" s="6">
        <v>1510</v>
      </c>
      <c r="F145" s="6" t="s">
        <v>22</v>
      </c>
      <c r="G145" s="6">
        <v>0.40699999999999997</v>
      </c>
      <c r="H145" s="6">
        <v>4.4000000000000004</v>
      </c>
    </row>
    <row r="146" spans="1:8" x14ac:dyDescent="0.25">
      <c r="A146" s="4">
        <v>14798</v>
      </c>
      <c r="B146" s="4" t="s">
        <v>325</v>
      </c>
      <c r="C146" s="4">
        <v>14831</v>
      </c>
      <c r="D146" s="4" t="s">
        <v>326</v>
      </c>
      <c r="E146" s="4">
        <v>1555</v>
      </c>
      <c r="F146" s="4" t="s">
        <v>22</v>
      </c>
      <c r="G146" s="4">
        <v>0.35799999999999998</v>
      </c>
      <c r="H146" s="4">
        <v>4.5999999999999996</v>
      </c>
    </row>
    <row r="147" spans="1:8" x14ac:dyDescent="0.25">
      <c r="A147" s="6">
        <v>14806</v>
      </c>
      <c r="B147" s="6" t="s">
        <v>327</v>
      </c>
      <c r="C147" s="6">
        <v>14834</v>
      </c>
      <c r="D147" s="6" t="s">
        <v>328</v>
      </c>
      <c r="E147" s="6">
        <v>1545</v>
      </c>
      <c r="F147" s="6" t="s">
        <v>22</v>
      </c>
      <c r="G147" s="6">
        <v>0.53</v>
      </c>
      <c r="H147" s="6">
        <v>5.4</v>
      </c>
    </row>
    <row r="148" spans="1:8" x14ac:dyDescent="0.25">
      <c r="A148" s="4">
        <v>14853</v>
      </c>
      <c r="B148" s="4" t="s">
        <v>329</v>
      </c>
      <c r="C148" s="4">
        <v>14899</v>
      </c>
      <c r="D148" s="4" t="s">
        <v>330</v>
      </c>
      <c r="E148" s="4">
        <v>1548</v>
      </c>
      <c r="F148" s="4" t="s">
        <v>22</v>
      </c>
      <c r="G148" s="4">
        <v>0.28799999999999998</v>
      </c>
      <c r="H148" s="4">
        <v>3.3</v>
      </c>
    </row>
    <row r="149" spans="1:8" x14ac:dyDescent="0.25">
      <c r="A149" s="6">
        <v>14925</v>
      </c>
      <c r="B149" s="6" t="s">
        <v>331</v>
      </c>
      <c r="C149" s="6">
        <v>14981</v>
      </c>
      <c r="D149" s="6" t="s">
        <v>332</v>
      </c>
      <c r="E149" s="6">
        <v>1575</v>
      </c>
      <c r="F149" s="6" t="s">
        <v>22</v>
      </c>
      <c r="G149" s="6">
        <v>0.79400000000000004</v>
      </c>
      <c r="H149" s="6">
        <v>2.7</v>
      </c>
    </row>
    <row r="150" spans="1:8" x14ac:dyDescent="0.25">
      <c r="A150" s="4">
        <v>14968</v>
      </c>
      <c r="B150" s="4" t="s">
        <v>333</v>
      </c>
      <c r="C150" s="4">
        <v>15022</v>
      </c>
      <c r="D150" s="4" t="s">
        <v>334</v>
      </c>
      <c r="E150" s="4">
        <v>1609</v>
      </c>
      <c r="F150" s="4" t="s">
        <v>22</v>
      </c>
      <c r="G150" s="4">
        <v>0.51200000000000001</v>
      </c>
      <c r="H150" s="4">
        <v>2.8</v>
      </c>
    </row>
    <row r="151" spans="1:8" x14ac:dyDescent="0.25">
      <c r="A151" s="6">
        <v>15030</v>
      </c>
      <c r="B151" s="6" t="s">
        <v>335</v>
      </c>
      <c r="C151" s="6">
        <v>15054</v>
      </c>
      <c r="D151" s="6" t="s">
        <v>336</v>
      </c>
      <c r="E151" s="6">
        <v>1620</v>
      </c>
      <c r="F151" s="6" t="s">
        <v>22</v>
      </c>
      <c r="G151" s="6">
        <v>0.32900000000000001</v>
      </c>
      <c r="H151" s="6">
        <v>6.3</v>
      </c>
    </row>
    <row r="152" spans="1:8" x14ac:dyDescent="0.25">
      <c r="A152" s="4">
        <v>15000</v>
      </c>
      <c r="B152" s="4" t="s">
        <v>337</v>
      </c>
      <c r="C152" s="4">
        <v>15055</v>
      </c>
      <c r="D152" s="4" t="s">
        <v>338</v>
      </c>
      <c r="E152" s="4">
        <v>1578</v>
      </c>
      <c r="F152" s="4" t="s">
        <v>22</v>
      </c>
      <c r="G152" s="4">
        <v>0.749</v>
      </c>
      <c r="H152" s="4">
        <v>2.7</v>
      </c>
    </row>
    <row r="153" spans="1:8" x14ac:dyDescent="0.25">
      <c r="A153" s="6">
        <v>15093</v>
      </c>
      <c r="B153" s="6" t="s">
        <v>339</v>
      </c>
      <c r="C153" s="6">
        <v>15125</v>
      </c>
      <c r="D153" s="6" t="s">
        <v>340</v>
      </c>
      <c r="E153" s="6">
        <v>1612</v>
      </c>
      <c r="F153" s="6" t="s">
        <v>22</v>
      </c>
      <c r="G153" s="6">
        <v>0.502</v>
      </c>
      <c r="H153" s="6">
        <v>4.7</v>
      </c>
    </row>
    <row r="154" spans="1:8" x14ac:dyDescent="0.25">
      <c r="A154" s="4">
        <v>15081</v>
      </c>
      <c r="B154" s="4" t="s">
        <v>341</v>
      </c>
      <c r="C154" s="4">
        <v>15136</v>
      </c>
      <c r="D154" s="4" t="s">
        <v>342</v>
      </c>
      <c r="E154" s="4">
        <v>1618</v>
      </c>
      <c r="F154" s="4" t="s">
        <v>22</v>
      </c>
      <c r="G154" s="4">
        <v>0.56699999999999995</v>
      </c>
      <c r="H154" s="4">
        <v>2.7</v>
      </c>
    </row>
    <row r="155" spans="1:8" x14ac:dyDescent="0.25">
      <c r="A155" s="6">
        <v>15118</v>
      </c>
      <c r="B155" s="6" t="s">
        <v>343</v>
      </c>
      <c r="C155" s="6">
        <v>15162</v>
      </c>
      <c r="D155" s="6" t="s">
        <v>344</v>
      </c>
      <c r="E155" s="6">
        <v>1611</v>
      </c>
      <c r="F155" s="6" t="s">
        <v>27</v>
      </c>
      <c r="G155" s="6">
        <v>0.307</v>
      </c>
      <c r="H155" s="6">
        <v>3.4</v>
      </c>
    </row>
    <row r="156" spans="1:8" x14ac:dyDescent="0.25">
      <c r="A156" s="4">
        <v>15190</v>
      </c>
      <c r="B156" s="4" t="s">
        <v>345</v>
      </c>
      <c r="C156" s="4">
        <v>15216</v>
      </c>
      <c r="D156" s="4" t="s">
        <v>346</v>
      </c>
      <c r="E156" s="4">
        <v>1662</v>
      </c>
      <c r="F156" s="4" t="s">
        <v>22</v>
      </c>
      <c r="G156" s="4">
        <v>0.247</v>
      </c>
      <c r="H156" s="4">
        <v>5.8</v>
      </c>
    </row>
    <row r="157" spans="1:8" x14ac:dyDescent="0.25">
      <c r="A157" s="6">
        <v>15311</v>
      </c>
      <c r="B157" s="6" t="s">
        <v>347</v>
      </c>
      <c r="C157" s="6">
        <v>15389</v>
      </c>
      <c r="D157" s="6" t="s">
        <v>348</v>
      </c>
      <c r="E157" s="6">
        <v>1714</v>
      </c>
      <c r="F157" s="6" t="s">
        <v>22</v>
      </c>
      <c r="G157" s="6">
        <v>0.35499999999999998</v>
      </c>
      <c r="H157" s="6">
        <v>1.9</v>
      </c>
    </row>
    <row r="158" spans="1:8" x14ac:dyDescent="0.25">
      <c r="A158" s="4">
        <v>15340</v>
      </c>
      <c r="B158" s="4" t="s">
        <v>349</v>
      </c>
      <c r="C158" s="4">
        <v>15404</v>
      </c>
      <c r="D158" s="4" t="s">
        <v>350</v>
      </c>
      <c r="E158" s="4">
        <v>1711</v>
      </c>
      <c r="F158" s="4" t="s">
        <v>22</v>
      </c>
      <c r="G158" s="4">
        <v>0.36899999999999999</v>
      </c>
      <c r="H158" s="4">
        <v>2.4</v>
      </c>
    </row>
    <row r="159" spans="1:8" x14ac:dyDescent="0.25">
      <c r="A159" s="6">
        <v>15325</v>
      </c>
      <c r="B159" s="6" t="s">
        <v>351</v>
      </c>
      <c r="C159" s="6">
        <v>15405</v>
      </c>
      <c r="D159" s="6" t="s">
        <v>352</v>
      </c>
      <c r="E159" s="6">
        <v>1725</v>
      </c>
      <c r="F159" s="6" t="s">
        <v>22</v>
      </c>
      <c r="G159" s="6">
        <v>0.58799999999999997</v>
      </c>
      <c r="H159" s="6">
        <v>1.9</v>
      </c>
    </row>
    <row r="160" spans="1:8" x14ac:dyDescent="0.25">
      <c r="A160" s="4">
        <v>15416</v>
      </c>
      <c r="B160" s="4" t="s">
        <v>353</v>
      </c>
      <c r="C160" s="4">
        <v>15458</v>
      </c>
      <c r="D160" s="4" t="s">
        <v>354</v>
      </c>
      <c r="E160" s="4">
        <v>1750</v>
      </c>
      <c r="F160" s="4" t="s">
        <v>22</v>
      </c>
      <c r="G160" s="4">
        <v>0.312</v>
      </c>
      <c r="H160" s="4">
        <v>3.6</v>
      </c>
    </row>
    <row r="161" spans="1:8" x14ac:dyDescent="0.25">
      <c r="A161" s="6">
        <v>15452</v>
      </c>
      <c r="B161" s="6" t="s">
        <v>355</v>
      </c>
      <c r="C161" s="6">
        <v>15499</v>
      </c>
      <c r="D161" s="6" t="s">
        <v>356</v>
      </c>
      <c r="E161" s="6">
        <v>1745</v>
      </c>
      <c r="F161" s="6" t="s">
        <v>22</v>
      </c>
      <c r="G161" s="6">
        <v>0.39100000000000001</v>
      </c>
      <c r="H161" s="6">
        <v>3.2</v>
      </c>
    </row>
    <row r="162" spans="1:8" x14ac:dyDescent="0.25">
      <c r="A162" s="4">
        <v>15465</v>
      </c>
      <c r="B162" s="4" t="s">
        <v>357</v>
      </c>
      <c r="C162" s="4">
        <v>15522</v>
      </c>
      <c r="D162" s="4" t="s">
        <v>358</v>
      </c>
      <c r="E162" s="4">
        <v>1763</v>
      </c>
      <c r="F162" s="4" t="s">
        <v>22</v>
      </c>
      <c r="G162" s="4">
        <v>0.41299999999999998</v>
      </c>
      <c r="H162" s="4">
        <v>2.6</v>
      </c>
    </row>
    <row r="163" spans="1:8" x14ac:dyDescent="0.25">
      <c r="A163" s="6">
        <v>15512</v>
      </c>
      <c r="B163" s="6" t="s">
        <v>359</v>
      </c>
      <c r="C163" s="6">
        <v>15554</v>
      </c>
      <c r="D163" s="6" t="s">
        <v>360</v>
      </c>
      <c r="E163" s="6">
        <v>1736</v>
      </c>
      <c r="F163" s="6" t="s">
        <v>23</v>
      </c>
      <c r="G163" s="6">
        <v>0.38900000000000001</v>
      </c>
      <c r="H163" s="6">
        <v>3.6</v>
      </c>
    </row>
    <row r="164" spans="1:8" x14ac:dyDescent="0.25">
      <c r="A164" s="4">
        <v>15548</v>
      </c>
      <c r="B164" s="4" t="s">
        <v>361</v>
      </c>
      <c r="C164" s="4">
        <v>15791</v>
      </c>
      <c r="D164" s="4" t="s">
        <v>362</v>
      </c>
      <c r="E164" s="4">
        <v>1779</v>
      </c>
      <c r="F164" s="4" t="s">
        <v>22</v>
      </c>
      <c r="G164" s="4">
        <v>0.109</v>
      </c>
      <c r="H164" s="4">
        <v>0.6</v>
      </c>
    </row>
    <row r="165" spans="1:8" x14ac:dyDescent="0.25">
      <c r="A165" s="6">
        <v>15671</v>
      </c>
      <c r="B165" s="6" t="s">
        <v>363</v>
      </c>
      <c r="C165" s="6">
        <v>15849</v>
      </c>
      <c r="D165" s="6" t="s">
        <v>364</v>
      </c>
      <c r="E165" s="6">
        <v>1754</v>
      </c>
      <c r="F165" s="6" t="s">
        <v>22</v>
      </c>
      <c r="G165" s="6">
        <v>0.79100000000000004</v>
      </c>
      <c r="H165" s="6">
        <v>0.8</v>
      </c>
    </row>
    <row r="166" spans="1:8" x14ac:dyDescent="0.25">
      <c r="A166" s="4">
        <v>15823</v>
      </c>
      <c r="B166" s="4" t="s">
        <v>365</v>
      </c>
      <c r="C166" s="4">
        <v>15864</v>
      </c>
      <c r="D166" s="4" t="s">
        <v>366</v>
      </c>
      <c r="E166" s="4">
        <v>1835</v>
      </c>
      <c r="F166" s="4" t="s">
        <v>23</v>
      </c>
      <c r="G166" s="4">
        <v>0.156</v>
      </c>
      <c r="H166" s="4">
        <v>3.7</v>
      </c>
    </row>
    <row r="167" spans="1:8" x14ac:dyDescent="0.25">
      <c r="A167" s="6">
        <v>15950</v>
      </c>
      <c r="B167" s="6" t="s">
        <v>367</v>
      </c>
      <c r="C167" s="6">
        <v>16018</v>
      </c>
      <c r="D167" s="6" t="s">
        <v>368</v>
      </c>
      <c r="E167" s="6">
        <v>1863</v>
      </c>
      <c r="F167" s="6" t="s">
        <v>26</v>
      </c>
      <c r="G167" s="6">
        <v>0.78600000000000003</v>
      </c>
      <c r="H167" s="6">
        <v>2.2000000000000002</v>
      </c>
    </row>
    <row r="168" spans="1:8" x14ac:dyDescent="0.25">
      <c r="A168" s="4">
        <v>16014</v>
      </c>
      <c r="B168" s="4" t="s">
        <v>369</v>
      </c>
      <c r="C168" s="4">
        <v>16034</v>
      </c>
      <c r="D168" s="4" t="s">
        <v>370</v>
      </c>
      <c r="E168" s="4">
        <v>1872</v>
      </c>
      <c r="F168" s="4" t="s">
        <v>22</v>
      </c>
      <c r="G168" s="4">
        <v>0.82099999999999995</v>
      </c>
      <c r="H168" s="4">
        <v>7.5</v>
      </c>
    </row>
    <row r="169" spans="1:8" x14ac:dyDescent="0.25">
      <c r="A169" s="6">
        <v>16124</v>
      </c>
      <c r="B169" s="6" t="s">
        <v>371</v>
      </c>
      <c r="C169" s="6">
        <v>16151</v>
      </c>
      <c r="D169" s="6" t="s">
        <v>372</v>
      </c>
      <c r="E169" s="6">
        <v>1907</v>
      </c>
      <c r="F169" s="6" t="s">
        <v>22</v>
      </c>
      <c r="G169" s="6">
        <v>0.81899999999999995</v>
      </c>
      <c r="H169" s="6">
        <v>5.6</v>
      </c>
    </row>
    <row r="170" spans="1:8" x14ac:dyDescent="0.25">
      <c r="A170" s="4">
        <v>16092</v>
      </c>
      <c r="B170" s="4" t="s">
        <v>373</v>
      </c>
      <c r="C170" s="4">
        <v>16155</v>
      </c>
      <c r="D170" s="4" t="s">
        <v>374</v>
      </c>
      <c r="E170" s="4">
        <v>1864</v>
      </c>
      <c r="F170" s="4" t="s">
        <v>24</v>
      </c>
      <c r="G170" s="4">
        <v>0.91700000000000004</v>
      </c>
      <c r="H170" s="4">
        <v>2.4</v>
      </c>
    </row>
    <row r="171" spans="1:8" x14ac:dyDescent="0.25">
      <c r="A171" s="6">
        <v>16146</v>
      </c>
      <c r="B171" s="6" t="s">
        <v>375</v>
      </c>
      <c r="C171" s="6">
        <v>16178</v>
      </c>
      <c r="D171" s="6" t="s">
        <v>376</v>
      </c>
      <c r="E171" s="6">
        <v>1901</v>
      </c>
      <c r="F171" s="6" t="s">
        <v>22</v>
      </c>
      <c r="G171" s="6">
        <v>0.82799999999999996</v>
      </c>
      <c r="H171" s="6">
        <v>4.7</v>
      </c>
    </row>
    <row r="172" spans="1:8" x14ac:dyDescent="0.25">
      <c r="A172" s="4">
        <v>16125</v>
      </c>
      <c r="B172" s="4" t="s">
        <v>377</v>
      </c>
      <c r="C172" s="4">
        <v>16194</v>
      </c>
      <c r="D172" s="4" t="s">
        <v>378</v>
      </c>
      <c r="E172" s="4">
        <v>1895</v>
      </c>
      <c r="F172" s="4" t="s">
        <v>22</v>
      </c>
      <c r="G172" s="4">
        <v>0.71599999999999997</v>
      </c>
      <c r="H172" s="4">
        <v>2.2000000000000002</v>
      </c>
    </row>
    <row r="173" spans="1:8" x14ac:dyDescent="0.25">
      <c r="A173" s="6">
        <v>16246</v>
      </c>
      <c r="B173" s="6" t="s">
        <v>379</v>
      </c>
      <c r="C173" s="6">
        <v>16288</v>
      </c>
      <c r="D173" s="6" t="s">
        <v>380</v>
      </c>
      <c r="E173" s="6">
        <v>1931</v>
      </c>
      <c r="F173" s="6" t="s">
        <v>22</v>
      </c>
      <c r="G173" s="6">
        <v>0.67</v>
      </c>
      <c r="H173" s="6">
        <v>3.6</v>
      </c>
    </row>
    <row r="174" spans="1:8" x14ac:dyDescent="0.25">
      <c r="A174" s="4">
        <v>16444</v>
      </c>
      <c r="B174" s="4" t="s">
        <v>381</v>
      </c>
      <c r="C174" s="4">
        <v>16467</v>
      </c>
      <c r="D174" s="4" t="s">
        <v>382</v>
      </c>
      <c r="E174" s="4">
        <v>1955</v>
      </c>
      <c r="F174" s="4" t="s">
        <v>22</v>
      </c>
      <c r="G174" s="4">
        <v>0.222</v>
      </c>
      <c r="H174" s="4">
        <v>6.6</v>
      </c>
    </row>
    <row r="175" spans="1:8" x14ac:dyDescent="0.25">
      <c r="A175" s="6">
        <v>16532</v>
      </c>
      <c r="B175" s="6" t="s">
        <v>383</v>
      </c>
      <c r="C175" s="6">
        <v>16556</v>
      </c>
      <c r="D175" s="6" t="s">
        <v>384</v>
      </c>
      <c r="E175" s="6">
        <v>1916</v>
      </c>
      <c r="F175" s="6" t="s">
        <v>24</v>
      </c>
      <c r="G175" s="6">
        <v>0.86899999999999999</v>
      </c>
      <c r="H175" s="6">
        <v>6.3</v>
      </c>
    </row>
    <row r="176" spans="1:8" x14ac:dyDescent="0.25">
      <c r="A176" s="4">
        <v>16570</v>
      </c>
      <c r="B176" s="4" t="s">
        <v>385</v>
      </c>
      <c r="C176" s="4">
        <v>16613</v>
      </c>
      <c r="D176" s="4" t="s">
        <v>386</v>
      </c>
      <c r="E176" s="4">
        <v>1978</v>
      </c>
      <c r="F176" s="4" t="s">
        <v>22</v>
      </c>
      <c r="G176" s="4">
        <v>0.75600000000000001</v>
      </c>
      <c r="H176" s="4">
        <v>3.5</v>
      </c>
    </row>
    <row r="177" spans="1:8" x14ac:dyDescent="0.25">
      <c r="A177" s="6">
        <v>16607</v>
      </c>
      <c r="B177" s="6" t="s">
        <v>387</v>
      </c>
      <c r="C177" s="6">
        <v>16651</v>
      </c>
      <c r="D177" s="6" t="s">
        <v>388</v>
      </c>
      <c r="E177" s="6">
        <v>1935</v>
      </c>
      <c r="F177" s="6" t="s">
        <v>26</v>
      </c>
      <c r="G177" s="6">
        <v>0.82599999999999996</v>
      </c>
      <c r="H177" s="6">
        <v>3.4</v>
      </c>
    </row>
    <row r="178" spans="1:8" x14ac:dyDescent="0.25">
      <c r="A178" s="4">
        <v>16723</v>
      </c>
      <c r="B178" s="4" t="s">
        <v>389</v>
      </c>
      <c r="C178" s="4">
        <v>16770</v>
      </c>
      <c r="D178" s="4" t="s">
        <v>390</v>
      </c>
      <c r="E178" s="4">
        <v>2018</v>
      </c>
      <c r="F178" s="4" t="s">
        <v>22</v>
      </c>
      <c r="G178" s="4">
        <v>0.89600000000000002</v>
      </c>
      <c r="H178" s="4">
        <v>3.2</v>
      </c>
    </row>
    <row r="179" spans="1:8" x14ac:dyDescent="0.25">
      <c r="A179" s="6">
        <v>16753</v>
      </c>
      <c r="B179" s="6" t="s">
        <v>391</v>
      </c>
      <c r="C179" s="6">
        <v>16791</v>
      </c>
      <c r="D179" s="6" t="s">
        <v>392</v>
      </c>
      <c r="E179" s="6">
        <v>2032</v>
      </c>
      <c r="F179" s="6" t="s">
        <v>22</v>
      </c>
      <c r="G179" s="6">
        <v>0.248</v>
      </c>
      <c r="H179" s="6">
        <v>4</v>
      </c>
    </row>
    <row r="180" spans="1:8" x14ac:dyDescent="0.25">
      <c r="A180" s="4">
        <v>16831</v>
      </c>
      <c r="B180" s="4" t="s">
        <v>393</v>
      </c>
      <c r="C180" s="4">
        <v>16852</v>
      </c>
      <c r="D180" s="4" t="s">
        <v>394</v>
      </c>
      <c r="E180" s="4">
        <v>2065</v>
      </c>
      <c r="F180" s="4" t="s">
        <v>27</v>
      </c>
      <c r="G180" s="4">
        <v>0.57399999999999995</v>
      </c>
      <c r="H180" s="4">
        <v>7.2</v>
      </c>
    </row>
    <row r="181" spans="1:8" x14ac:dyDescent="0.25">
      <c r="A181" s="6">
        <v>16825</v>
      </c>
      <c r="B181" s="6" t="s">
        <v>395</v>
      </c>
      <c r="C181" s="6">
        <v>16860</v>
      </c>
      <c r="D181" s="6" t="s">
        <v>396</v>
      </c>
      <c r="E181" s="6">
        <v>2057</v>
      </c>
      <c r="F181" s="6" t="s">
        <v>22</v>
      </c>
      <c r="G181" s="6">
        <v>0.47399999999999998</v>
      </c>
      <c r="H181" s="6">
        <v>4.3</v>
      </c>
    </row>
    <row r="182" spans="1:8" x14ac:dyDescent="0.25">
      <c r="A182" s="4">
        <v>16836</v>
      </c>
      <c r="B182" s="4" t="s">
        <v>397</v>
      </c>
      <c r="C182" s="4">
        <v>16881</v>
      </c>
      <c r="D182" s="4" t="s">
        <v>398</v>
      </c>
      <c r="E182" s="4">
        <v>2055</v>
      </c>
      <c r="F182" s="4" t="s">
        <v>22</v>
      </c>
      <c r="G182" s="4">
        <v>0.54600000000000004</v>
      </c>
      <c r="H182" s="4">
        <v>3.3</v>
      </c>
    </row>
    <row r="183" spans="1:8" x14ac:dyDescent="0.25">
      <c r="A183" s="6">
        <v>16832</v>
      </c>
      <c r="B183" s="6" t="s">
        <v>399</v>
      </c>
      <c r="C183" s="6">
        <v>16881</v>
      </c>
      <c r="D183" s="6" t="s">
        <v>398</v>
      </c>
      <c r="E183" s="6">
        <v>2061</v>
      </c>
      <c r="F183" s="6" t="s">
        <v>22</v>
      </c>
      <c r="G183" s="6">
        <v>0.39800000000000002</v>
      </c>
      <c r="H183" s="6">
        <v>3.1</v>
      </c>
    </row>
    <row r="184" spans="1:8" x14ac:dyDescent="0.25">
      <c r="A184" s="4">
        <v>16890</v>
      </c>
      <c r="B184" s="4" t="s">
        <v>400</v>
      </c>
      <c r="C184" s="4">
        <v>16916</v>
      </c>
      <c r="D184" s="4" t="s">
        <v>401</v>
      </c>
      <c r="E184" s="4">
        <v>2069</v>
      </c>
      <c r="F184" s="4" t="s">
        <v>22</v>
      </c>
      <c r="G184" s="4">
        <v>0.312</v>
      </c>
      <c r="H184" s="4">
        <v>5.8</v>
      </c>
    </row>
    <row r="185" spans="1:8" x14ac:dyDescent="0.25">
      <c r="A185" s="6">
        <v>16896</v>
      </c>
      <c r="B185" s="6" t="s">
        <v>402</v>
      </c>
      <c r="C185" s="6">
        <v>16936</v>
      </c>
      <c r="D185" s="6" t="s">
        <v>403</v>
      </c>
      <c r="E185" s="6">
        <v>2006</v>
      </c>
      <c r="F185" s="6" t="s">
        <v>22</v>
      </c>
      <c r="G185" s="6">
        <v>0.77300000000000002</v>
      </c>
      <c r="H185" s="6">
        <v>3.8</v>
      </c>
    </row>
    <row r="186" spans="1:8" x14ac:dyDescent="0.25">
      <c r="A186" s="4">
        <v>16919</v>
      </c>
      <c r="B186" s="4" t="s">
        <v>404</v>
      </c>
      <c r="C186" s="4">
        <v>16949</v>
      </c>
      <c r="D186" s="4" t="s">
        <v>405</v>
      </c>
      <c r="E186" s="4">
        <v>2075</v>
      </c>
      <c r="F186" s="4" t="s">
        <v>22</v>
      </c>
      <c r="G186" s="4">
        <v>0.70199999999999996</v>
      </c>
      <c r="H186" s="4">
        <v>5</v>
      </c>
    </row>
    <row r="187" spans="1:8" x14ac:dyDescent="0.25">
      <c r="A187" s="6">
        <v>16891</v>
      </c>
      <c r="B187" s="6" t="s">
        <v>406</v>
      </c>
      <c r="C187" s="6">
        <v>16950</v>
      </c>
      <c r="D187" s="6" t="s">
        <v>407</v>
      </c>
      <c r="E187" s="6">
        <v>2070</v>
      </c>
      <c r="F187" s="6" t="s">
        <v>23</v>
      </c>
      <c r="G187" s="6">
        <v>0.54500000000000004</v>
      </c>
      <c r="H187" s="6">
        <v>2.6</v>
      </c>
    </row>
    <row r="188" spans="1:8" x14ac:dyDescent="0.25">
      <c r="A188" s="4">
        <v>16929</v>
      </c>
      <c r="B188" s="4" t="s">
        <v>408</v>
      </c>
      <c r="C188" s="4">
        <v>16954</v>
      </c>
      <c r="D188" s="4" t="s">
        <v>409</v>
      </c>
      <c r="E188" s="4">
        <v>2086</v>
      </c>
      <c r="F188" s="4" t="s">
        <v>22</v>
      </c>
      <c r="G188" s="4">
        <v>0.84399999999999997</v>
      </c>
      <c r="H188" s="4">
        <v>6</v>
      </c>
    </row>
    <row r="189" spans="1:8" x14ac:dyDescent="0.25">
      <c r="A189" s="6">
        <v>17151</v>
      </c>
      <c r="B189" s="6" t="s">
        <v>410</v>
      </c>
      <c r="C189" s="6">
        <v>17235</v>
      </c>
      <c r="D189" s="6" t="s">
        <v>411</v>
      </c>
      <c r="E189" s="6">
        <v>2111</v>
      </c>
      <c r="F189" s="6" t="s">
        <v>22</v>
      </c>
      <c r="G189" s="6">
        <v>0.69299999999999995</v>
      </c>
      <c r="H189" s="6">
        <v>1.8</v>
      </c>
    </row>
    <row r="190" spans="1:8" x14ac:dyDescent="0.25">
      <c r="A190" s="4">
        <v>17247</v>
      </c>
      <c r="B190" s="4" t="s">
        <v>412</v>
      </c>
      <c r="C190" s="4">
        <v>17293</v>
      </c>
      <c r="D190" s="4" t="s">
        <v>413</v>
      </c>
      <c r="E190" s="4">
        <v>2160</v>
      </c>
      <c r="F190" s="4" t="s">
        <v>22</v>
      </c>
      <c r="G190" s="4">
        <v>0.92400000000000004</v>
      </c>
      <c r="H190" s="4">
        <v>3.3</v>
      </c>
    </row>
    <row r="191" spans="1:8" x14ac:dyDescent="0.25">
      <c r="A191" s="6">
        <v>17282</v>
      </c>
      <c r="B191" s="6" t="s">
        <v>414</v>
      </c>
      <c r="C191" s="6">
        <v>17318</v>
      </c>
      <c r="D191" s="6" t="s">
        <v>415</v>
      </c>
      <c r="E191" s="6">
        <v>2190</v>
      </c>
      <c r="F191" s="6" t="s">
        <v>22</v>
      </c>
      <c r="G191" s="6">
        <v>0.84799999999999998</v>
      </c>
      <c r="H191" s="6">
        <v>4.2</v>
      </c>
    </row>
    <row r="192" spans="1:8" x14ac:dyDescent="0.25">
      <c r="A192" s="4">
        <v>17330</v>
      </c>
      <c r="B192" s="4" t="s">
        <v>416</v>
      </c>
      <c r="C192" s="4">
        <v>17384</v>
      </c>
      <c r="D192" s="4" t="s">
        <v>417</v>
      </c>
      <c r="E192" s="4">
        <v>2170</v>
      </c>
      <c r="F192" s="4" t="s">
        <v>22</v>
      </c>
      <c r="G192" s="4">
        <v>0.875</v>
      </c>
      <c r="H192" s="4">
        <v>2.8</v>
      </c>
    </row>
    <row r="193" spans="1:8" x14ac:dyDescent="0.25">
      <c r="A193" s="6">
        <v>17408</v>
      </c>
      <c r="B193" s="6" t="s">
        <v>418</v>
      </c>
      <c r="C193" s="6">
        <v>17436</v>
      </c>
      <c r="D193" s="6" t="s">
        <v>419</v>
      </c>
      <c r="E193" s="6">
        <v>2238</v>
      </c>
      <c r="F193" s="6" t="s">
        <v>22</v>
      </c>
      <c r="G193" s="6">
        <v>0.106</v>
      </c>
      <c r="H193" s="6">
        <v>5.4</v>
      </c>
    </row>
    <row r="194" spans="1:8" x14ac:dyDescent="0.25">
      <c r="A194" s="4">
        <v>17312</v>
      </c>
      <c r="B194" s="4" t="s">
        <v>420</v>
      </c>
      <c r="C194" s="4">
        <v>17437</v>
      </c>
      <c r="D194" s="4" t="s">
        <v>421</v>
      </c>
      <c r="E194" s="4">
        <v>2155</v>
      </c>
      <c r="F194" s="4" t="s">
        <v>22</v>
      </c>
      <c r="G194" s="4">
        <v>0.58199999999999996</v>
      </c>
      <c r="H194" s="4">
        <v>1.2</v>
      </c>
    </row>
    <row r="195" spans="1:8" x14ac:dyDescent="0.25">
      <c r="A195" s="6">
        <v>17437</v>
      </c>
      <c r="B195" s="6" t="s">
        <v>421</v>
      </c>
      <c r="C195" s="6">
        <v>17464</v>
      </c>
      <c r="D195" s="6" t="s">
        <v>422</v>
      </c>
      <c r="E195" s="6">
        <v>2243</v>
      </c>
      <c r="F195" s="6" t="s">
        <v>22</v>
      </c>
      <c r="G195" s="6">
        <v>0.183</v>
      </c>
      <c r="H195" s="6">
        <v>5.6</v>
      </c>
    </row>
    <row r="196" spans="1:8" x14ac:dyDescent="0.25">
      <c r="A196" s="4">
        <v>17460</v>
      </c>
      <c r="B196" s="4" t="s">
        <v>423</v>
      </c>
      <c r="C196" s="4">
        <v>17486</v>
      </c>
      <c r="D196" s="4" t="s">
        <v>424</v>
      </c>
      <c r="E196" s="4">
        <v>2247</v>
      </c>
      <c r="F196" s="4" t="s">
        <v>22</v>
      </c>
      <c r="G196" s="4">
        <v>0.82599999999999996</v>
      </c>
      <c r="H196" s="4">
        <v>5.8</v>
      </c>
    </row>
    <row r="197" spans="1:8" x14ac:dyDescent="0.25">
      <c r="A197" s="6">
        <v>17512</v>
      </c>
      <c r="B197" s="6" t="s">
        <v>425</v>
      </c>
      <c r="C197" s="6">
        <v>17550</v>
      </c>
      <c r="D197" s="6" t="s">
        <v>426</v>
      </c>
      <c r="E197" s="6">
        <v>2246</v>
      </c>
      <c r="F197" s="6" t="s">
        <v>22</v>
      </c>
      <c r="G197" s="6">
        <v>0.86099999999999999</v>
      </c>
      <c r="H197" s="6">
        <v>4</v>
      </c>
    </row>
    <row r="198" spans="1:8" x14ac:dyDescent="0.25">
      <c r="A198" s="4">
        <v>17536</v>
      </c>
      <c r="B198" s="4" t="s">
        <v>427</v>
      </c>
      <c r="C198" s="4">
        <v>17597</v>
      </c>
      <c r="D198" s="4" t="s">
        <v>428</v>
      </c>
      <c r="E198" s="4">
        <v>2236</v>
      </c>
      <c r="F198" s="4" t="s">
        <v>22</v>
      </c>
      <c r="G198" s="4">
        <v>0.66100000000000003</v>
      </c>
      <c r="H198" s="4">
        <v>2.5</v>
      </c>
    </row>
    <row r="199" spans="1:8" x14ac:dyDescent="0.25">
      <c r="A199" s="6">
        <v>17566</v>
      </c>
      <c r="B199" s="6" t="s">
        <v>429</v>
      </c>
      <c r="C199" s="6">
        <v>17600</v>
      </c>
      <c r="D199" s="6" t="s">
        <v>430</v>
      </c>
      <c r="E199" s="6">
        <v>2271</v>
      </c>
      <c r="F199" s="6" t="s">
        <v>22</v>
      </c>
      <c r="G199" s="6">
        <v>0.29699999999999999</v>
      </c>
      <c r="H199" s="6">
        <v>4.4000000000000004</v>
      </c>
    </row>
    <row r="200" spans="1:8" x14ac:dyDescent="0.25">
      <c r="A200" s="4">
        <v>17594</v>
      </c>
      <c r="B200" s="4" t="s">
        <v>431</v>
      </c>
      <c r="C200" s="4">
        <v>17627</v>
      </c>
      <c r="D200" s="4" t="s">
        <v>432</v>
      </c>
      <c r="E200" s="4">
        <v>2299</v>
      </c>
      <c r="F200" s="4" t="s">
        <v>22</v>
      </c>
      <c r="G200" s="4">
        <v>0.745</v>
      </c>
      <c r="H200" s="4">
        <v>4.5999999999999996</v>
      </c>
    </row>
    <row r="201" spans="1:8" x14ac:dyDescent="0.25">
      <c r="A201" s="6">
        <v>17628</v>
      </c>
      <c r="B201" s="6" t="s">
        <v>433</v>
      </c>
      <c r="C201" s="6">
        <v>17653</v>
      </c>
      <c r="D201" s="6" t="s">
        <v>434</v>
      </c>
      <c r="E201" s="6">
        <v>2285</v>
      </c>
      <c r="F201" s="6" t="s">
        <v>22</v>
      </c>
      <c r="G201" s="6">
        <v>0.53200000000000003</v>
      </c>
      <c r="H201" s="6">
        <v>6</v>
      </c>
    </row>
    <row r="202" spans="1:8" x14ac:dyDescent="0.25">
      <c r="A202" s="4">
        <v>17722</v>
      </c>
      <c r="B202" s="4" t="s">
        <v>435</v>
      </c>
      <c r="C202" s="4">
        <v>17758</v>
      </c>
      <c r="D202" s="4" t="s">
        <v>436</v>
      </c>
      <c r="E202" s="4">
        <v>2333</v>
      </c>
      <c r="F202" s="4" t="s">
        <v>23</v>
      </c>
      <c r="G202" s="4">
        <v>0.39300000000000002</v>
      </c>
      <c r="H202" s="4">
        <v>4.2</v>
      </c>
    </row>
    <row r="203" spans="1:8" x14ac:dyDescent="0.25">
      <c r="A203" s="6">
        <v>17754</v>
      </c>
      <c r="B203" s="6" t="s">
        <v>437</v>
      </c>
      <c r="C203" s="6">
        <v>17784</v>
      </c>
      <c r="D203" s="6" t="s">
        <v>438</v>
      </c>
      <c r="E203" s="6">
        <v>2349</v>
      </c>
      <c r="F203" s="6" t="s">
        <v>22</v>
      </c>
      <c r="G203" s="6">
        <v>0.73599999999999999</v>
      </c>
      <c r="H203" s="6">
        <v>5</v>
      </c>
    </row>
    <row r="204" spans="1:8" x14ac:dyDescent="0.25">
      <c r="A204" s="4">
        <v>17778</v>
      </c>
      <c r="B204" s="4" t="s">
        <v>439</v>
      </c>
      <c r="C204" s="4">
        <v>17808</v>
      </c>
      <c r="D204" s="4" t="s">
        <v>440</v>
      </c>
      <c r="E204" s="4">
        <v>2338</v>
      </c>
      <c r="F204" s="4" t="s">
        <v>23</v>
      </c>
      <c r="G204" s="4">
        <v>0.24</v>
      </c>
      <c r="H204" s="4">
        <v>5</v>
      </c>
    </row>
    <row r="205" spans="1:8" x14ac:dyDescent="0.25">
      <c r="A205" s="6">
        <v>17832</v>
      </c>
      <c r="B205" s="6" t="s">
        <v>441</v>
      </c>
      <c r="C205" s="6">
        <v>17873</v>
      </c>
      <c r="D205" s="6" t="s">
        <v>442</v>
      </c>
      <c r="E205" s="6">
        <v>2358</v>
      </c>
      <c r="F205" s="6" t="s">
        <v>22</v>
      </c>
      <c r="G205" s="6">
        <v>0.42099999999999999</v>
      </c>
      <c r="H205" s="6">
        <v>3.7</v>
      </c>
    </row>
    <row r="206" spans="1:8" x14ac:dyDescent="0.25">
      <c r="A206" s="4">
        <v>17883</v>
      </c>
      <c r="B206" s="4" t="s">
        <v>443</v>
      </c>
      <c r="C206" s="4">
        <v>17903</v>
      </c>
      <c r="D206" s="4" t="s">
        <v>444</v>
      </c>
      <c r="E206" s="4">
        <v>2364</v>
      </c>
      <c r="F206" s="4" t="s">
        <v>24</v>
      </c>
      <c r="G206" s="4">
        <v>0.72699999999999998</v>
      </c>
      <c r="H206" s="4">
        <v>7.5</v>
      </c>
    </row>
    <row r="207" spans="1:8" x14ac:dyDescent="0.25">
      <c r="A207" s="6">
        <v>17986</v>
      </c>
      <c r="B207" s="6" t="s">
        <v>445</v>
      </c>
      <c r="C207" s="6">
        <v>18021</v>
      </c>
      <c r="D207" s="6" t="s">
        <v>446</v>
      </c>
      <c r="E207" s="6">
        <v>2375</v>
      </c>
      <c r="F207" s="6" t="s">
        <v>22</v>
      </c>
      <c r="G207" s="6">
        <v>0.61</v>
      </c>
      <c r="H207" s="6">
        <v>4.3</v>
      </c>
    </row>
    <row r="208" spans="1:8" x14ac:dyDescent="0.25">
      <c r="A208" s="4">
        <v>18014</v>
      </c>
      <c r="B208" s="4" t="s">
        <v>447</v>
      </c>
      <c r="C208" s="4">
        <v>18052</v>
      </c>
      <c r="D208" s="4" t="s">
        <v>448</v>
      </c>
      <c r="E208" s="4">
        <v>2377</v>
      </c>
      <c r="F208" s="4" t="s">
        <v>22</v>
      </c>
      <c r="G208" s="4">
        <v>0.80700000000000005</v>
      </c>
      <c r="H208" s="4">
        <v>4</v>
      </c>
    </row>
    <row r="209" spans="1:8" x14ac:dyDescent="0.25">
      <c r="A209" s="6">
        <v>18082</v>
      </c>
      <c r="B209" s="6" t="s">
        <v>449</v>
      </c>
      <c r="C209" s="6">
        <v>18107</v>
      </c>
      <c r="D209" s="6" t="s">
        <v>450</v>
      </c>
      <c r="E209" s="6">
        <v>2388</v>
      </c>
      <c r="F209" s="6" t="s">
        <v>22</v>
      </c>
      <c r="G209" s="6">
        <v>0.78900000000000003</v>
      </c>
      <c r="H209" s="6">
        <v>6</v>
      </c>
    </row>
    <row r="210" spans="1:8" x14ac:dyDescent="0.25">
      <c r="A210" s="4">
        <v>18126</v>
      </c>
      <c r="B210" s="4" t="s">
        <v>451</v>
      </c>
      <c r="C210" s="4">
        <v>18154</v>
      </c>
      <c r="D210" s="4" t="s">
        <v>452</v>
      </c>
      <c r="E210" s="4">
        <v>2398</v>
      </c>
      <c r="F210" s="4" t="s">
        <v>22</v>
      </c>
      <c r="G210" s="4">
        <v>0.627</v>
      </c>
      <c r="H210" s="4">
        <v>5.4</v>
      </c>
    </row>
    <row r="211" spans="1:8" x14ac:dyDescent="0.25">
      <c r="A211" s="6">
        <v>18313</v>
      </c>
      <c r="B211" s="6" t="s">
        <v>453</v>
      </c>
      <c r="C211" s="6">
        <v>18359</v>
      </c>
      <c r="D211" s="6" t="s">
        <v>454</v>
      </c>
      <c r="E211" s="6">
        <v>2413</v>
      </c>
      <c r="F211" s="6" t="s">
        <v>22</v>
      </c>
      <c r="G211" s="6">
        <v>0.16300000000000001</v>
      </c>
      <c r="H211" s="6">
        <v>3.3</v>
      </c>
    </row>
    <row r="212" spans="1:8" x14ac:dyDescent="0.25">
      <c r="A212" s="4">
        <v>18502</v>
      </c>
      <c r="B212" s="4" t="s">
        <v>455</v>
      </c>
      <c r="C212" s="4">
        <v>18533</v>
      </c>
      <c r="D212" s="4" t="s">
        <v>456</v>
      </c>
      <c r="E212" s="4">
        <v>2440</v>
      </c>
      <c r="F212" s="4" t="s">
        <v>22</v>
      </c>
      <c r="G212" s="4">
        <v>0.441</v>
      </c>
      <c r="H212" s="4">
        <v>4.9000000000000004</v>
      </c>
    </row>
    <row r="213" spans="1:8" x14ac:dyDescent="0.25">
      <c r="A213" s="6">
        <v>18536</v>
      </c>
      <c r="B213" s="6" t="s">
        <v>457</v>
      </c>
      <c r="C213" s="6">
        <v>18574</v>
      </c>
      <c r="D213" s="6" t="s">
        <v>458</v>
      </c>
      <c r="E213" s="6">
        <v>2455</v>
      </c>
      <c r="F213" s="6" t="s">
        <v>22</v>
      </c>
      <c r="G213" s="6">
        <v>0.63400000000000001</v>
      </c>
      <c r="H213" s="6">
        <v>4</v>
      </c>
    </row>
    <row r="214" spans="1:8" x14ac:dyDescent="0.25">
      <c r="A214" s="4">
        <v>18564</v>
      </c>
      <c r="B214" s="4" t="s">
        <v>459</v>
      </c>
      <c r="C214" s="4">
        <v>18606</v>
      </c>
      <c r="D214" s="4" t="s">
        <v>460</v>
      </c>
      <c r="E214" s="4">
        <v>2456</v>
      </c>
      <c r="F214" s="4" t="s">
        <v>22</v>
      </c>
      <c r="G214" s="4">
        <v>0.875</v>
      </c>
      <c r="H214" s="4">
        <v>3.6</v>
      </c>
    </row>
    <row r="215" spans="1:8" x14ac:dyDescent="0.25">
      <c r="A215" s="6">
        <v>18748</v>
      </c>
      <c r="B215" s="6" t="s">
        <v>461</v>
      </c>
      <c r="C215" s="6">
        <v>18771</v>
      </c>
      <c r="D215" s="6" t="s">
        <v>462</v>
      </c>
      <c r="E215" s="6">
        <v>2480</v>
      </c>
      <c r="F215" s="6" t="s">
        <v>28</v>
      </c>
      <c r="G215" s="6">
        <v>0.311</v>
      </c>
      <c r="H215" s="6">
        <v>6.6</v>
      </c>
    </row>
    <row r="216" spans="1:8" x14ac:dyDescent="0.25">
      <c r="A216" s="4">
        <v>18748</v>
      </c>
      <c r="B216" s="4" t="s">
        <v>461</v>
      </c>
      <c r="C216" s="4">
        <v>18779</v>
      </c>
      <c r="D216" s="4" t="s">
        <v>463</v>
      </c>
      <c r="E216" s="4">
        <v>2477</v>
      </c>
      <c r="F216" s="4" t="s">
        <v>22</v>
      </c>
      <c r="G216" s="4">
        <v>0.86099999999999999</v>
      </c>
      <c r="H216" s="4">
        <v>4.9000000000000004</v>
      </c>
    </row>
    <row r="217" spans="1:8" x14ac:dyDescent="0.25">
      <c r="A217" s="6">
        <v>18928</v>
      </c>
      <c r="B217" s="6" t="s">
        <v>464</v>
      </c>
      <c r="C217" s="6">
        <v>18967</v>
      </c>
      <c r="D217" s="6" t="s">
        <v>465</v>
      </c>
      <c r="E217" s="6">
        <v>2507</v>
      </c>
      <c r="F217" s="6" t="s">
        <v>22</v>
      </c>
      <c r="G217" s="6">
        <v>0.873</v>
      </c>
      <c r="H217" s="6">
        <v>3.9</v>
      </c>
    </row>
    <row r="218" spans="1:8" x14ac:dyDescent="0.25">
      <c r="A218" s="4">
        <v>18937</v>
      </c>
      <c r="B218" s="4" t="s">
        <v>466</v>
      </c>
      <c r="C218" s="4">
        <v>18977</v>
      </c>
      <c r="D218" s="4" t="s">
        <v>467</v>
      </c>
      <c r="E218" s="4">
        <v>2512</v>
      </c>
      <c r="F218" s="4" t="s">
        <v>24</v>
      </c>
      <c r="G218" s="4">
        <v>0.375</v>
      </c>
      <c r="H218" s="4">
        <v>3.8</v>
      </c>
    </row>
    <row r="219" spans="1:8" x14ac:dyDescent="0.25">
      <c r="A219" s="6">
        <v>18717</v>
      </c>
      <c r="B219" s="6" t="s">
        <v>468</v>
      </c>
      <c r="C219" s="6">
        <v>19022</v>
      </c>
      <c r="D219" s="6" t="s">
        <v>469</v>
      </c>
      <c r="E219" s="6">
        <v>2405</v>
      </c>
      <c r="F219" s="6" t="s">
        <v>22</v>
      </c>
      <c r="G219" s="6">
        <v>0.86499999999999999</v>
      </c>
      <c r="H219" s="6">
        <v>0.5</v>
      </c>
    </row>
    <row r="220" spans="1:8" x14ac:dyDescent="0.25">
      <c r="A220" s="4">
        <v>19184</v>
      </c>
      <c r="B220" s="4" t="s">
        <v>470</v>
      </c>
      <c r="C220" s="4">
        <v>19212</v>
      </c>
      <c r="D220" s="4" t="s">
        <v>471</v>
      </c>
      <c r="E220" s="4">
        <v>2553</v>
      </c>
      <c r="F220" s="4" t="s">
        <v>22</v>
      </c>
      <c r="G220" s="4">
        <v>0.52200000000000002</v>
      </c>
      <c r="H220" s="4">
        <v>5.4</v>
      </c>
    </row>
    <row r="221" spans="1:8" x14ac:dyDescent="0.25">
      <c r="A221" s="6">
        <v>19343</v>
      </c>
      <c r="B221" s="6" t="s">
        <v>472</v>
      </c>
      <c r="C221" s="6">
        <v>19361</v>
      </c>
      <c r="D221" s="6" t="s">
        <v>473</v>
      </c>
      <c r="E221" s="6">
        <v>2572</v>
      </c>
      <c r="F221" s="6" t="s">
        <v>22</v>
      </c>
      <c r="G221" s="6">
        <v>0.91300000000000003</v>
      </c>
      <c r="H221" s="6">
        <v>8.4</v>
      </c>
    </row>
    <row r="222" spans="1:8" x14ac:dyDescent="0.25">
      <c r="A222" s="4">
        <v>19357</v>
      </c>
      <c r="B222" s="4" t="s">
        <v>474</v>
      </c>
      <c r="C222" s="4">
        <v>19403</v>
      </c>
      <c r="D222" s="4" t="s">
        <v>475</v>
      </c>
      <c r="E222" s="4">
        <v>2586</v>
      </c>
      <c r="F222" s="4" t="s">
        <v>22</v>
      </c>
      <c r="G222" s="4">
        <v>0.185</v>
      </c>
      <c r="H222" s="4">
        <v>3.3</v>
      </c>
    </row>
    <row r="223" spans="1:8" x14ac:dyDescent="0.25">
      <c r="A223" s="6">
        <v>19646</v>
      </c>
      <c r="B223" s="6" t="s">
        <v>476</v>
      </c>
      <c r="C223" s="6">
        <v>19667</v>
      </c>
      <c r="D223" s="6" t="s">
        <v>477</v>
      </c>
      <c r="E223" s="6">
        <v>2634</v>
      </c>
      <c r="F223" s="6" t="s">
        <v>22</v>
      </c>
      <c r="G223" s="6">
        <v>0.79200000000000004</v>
      </c>
      <c r="H223" s="6">
        <v>7.2</v>
      </c>
    </row>
    <row r="224" spans="1:8" x14ac:dyDescent="0.25">
      <c r="A224" s="4">
        <v>19641</v>
      </c>
      <c r="B224" s="4" t="s">
        <v>478</v>
      </c>
      <c r="C224" s="4">
        <v>19712</v>
      </c>
      <c r="D224" s="4" t="s">
        <v>479</v>
      </c>
      <c r="E224" s="4">
        <v>2636</v>
      </c>
      <c r="F224" s="4" t="s">
        <v>22</v>
      </c>
      <c r="G224" s="4">
        <v>0.68500000000000005</v>
      </c>
      <c r="H224" s="4">
        <v>2.1</v>
      </c>
    </row>
    <row r="225" spans="1:8" x14ac:dyDescent="0.25">
      <c r="A225" s="6">
        <v>19751</v>
      </c>
      <c r="B225" s="6" t="s">
        <v>480</v>
      </c>
      <c r="C225" s="6">
        <v>19791</v>
      </c>
      <c r="D225" s="6" t="s">
        <v>481</v>
      </c>
      <c r="E225" s="6">
        <v>2649</v>
      </c>
      <c r="F225" s="6" t="s">
        <v>22</v>
      </c>
      <c r="G225" s="6">
        <v>0.82</v>
      </c>
      <c r="H225" s="6">
        <v>3.8</v>
      </c>
    </row>
    <row r="226" spans="1:8" x14ac:dyDescent="0.25">
      <c r="A226" s="4">
        <v>19922</v>
      </c>
      <c r="B226" s="4" t="s">
        <v>482</v>
      </c>
      <c r="C226" s="4">
        <v>19935</v>
      </c>
      <c r="D226" s="4" t="s">
        <v>483</v>
      </c>
      <c r="E226" s="4">
        <v>2671</v>
      </c>
      <c r="F226" s="4" t="s">
        <v>22</v>
      </c>
      <c r="G226" s="4">
        <v>0.84899999999999998</v>
      </c>
      <c r="H226" s="4">
        <v>11.6</v>
      </c>
    </row>
    <row r="227" spans="1:8" x14ac:dyDescent="0.25">
      <c r="A227" s="6">
        <v>19937</v>
      </c>
      <c r="B227" s="6" t="s">
        <v>484</v>
      </c>
      <c r="C227" s="6">
        <v>19955</v>
      </c>
      <c r="D227" s="6" t="s">
        <v>485</v>
      </c>
      <c r="E227" s="6">
        <v>2680</v>
      </c>
      <c r="F227" s="6" t="s">
        <v>23</v>
      </c>
      <c r="G227" s="6">
        <v>0.47499999999999998</v>
      </c>
      <c r="H227" s="6">
        <v>8.4</v>
      </c>
    </row>
    <row r="228" spans="1:8" x14ac:dyDescent="0.25">
      <c r="A228" s="4">
        <v>19987</v>
      </c>
      <c r="B228" s="4" t="s">
        <v>486</v>
      </c>
      <c r="C228" s="4">
        <v>20018</v>
      </c>
      <c r="D228" s="4" t="s">
        <v>487</v>
      </c>
      <c r="E228" s="4">
        <v>2692</v>
      </c>
      <c r="F228" s="4" t="s">
        <v>22</v>
      </c>
      <c r="G228" s="4">
        <v>0.61299999999999999</v>
      </c>
      <c r="H228" s="4">
        <v>4.9000000000000004</v>
      </c>
    </row>
    <row r="229" spans="1:8" x14ac:dyDescent="0.25">
      <c r="A229" s="6">
        <v>20040</v>
      </c>
      <c r="B229" s="6" t="s">
        <v>488</v>
      </c>
      <c r="C229" s="6">
        <v>20081</v>
      </c>
      <c r="D229" s="6" t="s">
        <v>489</v>
      </c>
      <c r="E229" s="6">
        <v>2688</v>
      </c>
      <c r="F229" s="6" t="s">
        <v>22</v>
      </c>
      <c r="G229" s="6">
        <v>0.70799999999999996</v>
      </c>
      <c r="H229" s="6">
        <v>3.7</v>
      </c>
    </row>
    <row r="230" spans="1:8" x14ac:dyDescent="0.25">
      <c r="A230" s="4">
        <v>20097</v>
      </c>
      <c r="B230" s="4" t="s">
        <v>490</v>
      </c>
      <c r="C230" s="4">
        <v>20129</v>
      </c>
      <c r="D230" s="4" t="s">
        <v>491</v>
      </c>
      <c r="E230" s="4">
        <v>2711</v>
      </c>
      <c r="F230" s="4" t="s">
        <v>22</v>
      </c>
      <c r="G230" s="4">
        <v>0.70799999999999996</v>
      </c>
      <c r="H230" s="4">
        <v>4.7</v>
      </c>
    </row>
    <row r="231" spans="1:8" x14ac:dyDescent="0.25">
      <c r="A231" s="6">
        <v>20109</v>
      </c>
      <c r="B231" s="6" t="s">
        <v>492</v>
      </c>
      <c r="C231" s="6">
        <v>20168</v>
      </c>
      <c r="D231" s="6" t="s">
        <v>493</v>
      </c>
      <c r="E231" s="6">
        <v>2701</v>
      </c>
      <c r="F231" s="6" t="s">
        <v>22</v>
      </c>
      <c r="G231" s="6">
        <v>0.24299999999999999</v>
      </c>
      <c r="H231" s="6">
        <v>2.6</v>
      </c>
    </row>
    <row r="232" spans="1:8" x14ac:dyDescent="0.25">
      <c r="A232" s="4">
        <v>20220</v>
      </c>
      <c r="B232" s="4" t="s">
        <v>494</v>
      </c>
      <c r="C232" s="4">
        <v>20302</v>
      </c>
      <c r="D232" s="4" t="s">
        <v>495</v>
      </c>
      <c r="E232" s="4">
        <v>2732</v>
      </c>
      <c r="F232" s="4" t="s">
        <v>22</v>
      </c>
      <c r="G232" s="4">
        <v>0.55300000000000005</v>
      </c>
      <c r="H232" s="4">
        <v>1.8</v>
      </c>
    </row>
    <row r="233" spans="1:8" x14ac:dyDescent="0.25">
      <c r="A233" s="6">
        <v>20313</v>
      </c>
      <c r="B233" s="6" t="s">
        <v>496</v>
      </c>
      <c r="C233" s="6">
        <v>20364</v>
      </c>
      <c r="D233" s="6" t="s">
        <v>497</v>
      </c>
      <c r="E233" s="6">
        <v>2756</v>
      </c>
      <c r="F233" s="6" t="s">
        <v>22</v>
      </c>
      <c r="G233" s="6">
        <v>0.18099999999999999</v>
      </c>
      <c r="H233" s="6">
        <v>3</v>
      </c>
    </row>
    <row r="234" spans="1:8" x14ac:dyDescent="0.25">
      <c r="A234" s="4">
        <v>20534</v>
      </c>
      <c r="B234" s="4" t="s">
        <v>498</v>
      </c>
      <c r="C234" s="4">
        <v>20578</v>
      </c>
      <c r="D234" s="4" t="s">
        <v>499</v>
      </c>
      <c r="E234" s="4">
        <v>2780</v>
      </c>
      <c r="F234" s="4" t="s">
        <v>22</v>
      </c>
      <c r="G234" s="4">
        <v>0.42299999999999999</v>
      </c>
      <c r="H234" s="4">
        <v>3.4</v>
      </c>
    </row>
    <row r="235" spans="1:8" x14ac:dyDescent="0.25">
      <c r="A235" s="6">
        <v>20593</v>
      </c>
      <c r="B235" s="6" t="s">
        <v>500</v>
      </c>
      <c r="C235" s="6">
        <v>20619</v>
      </c>
      <c r="D235" s="6" t="s">
        <v>501</v>
      </c>
      <c r="E235" s="6">
        <v>2807</v>
      </c>
      <c r="F235" s="6" t="s">
        <v>22</v>
      </c>
      <c r="G235" s="6">
        <v>0.69799999999999995</v>
      </c>
      <c r="H235" s="6">
        <v>5.8</v>
      </c>
    </row>
    <row r="236" spans="1:8" x14ac:dyDescent="0.25">
      <c r="A236" s="4">
        <v>20627</v>
      </c>
      <c r="B236" s="4" t="s">
        <v>502</v>
      </c>
      <c r="C236" s="4">
        <v>20665</v>
      </c>
      <c r="D236" s="4" t="s">
        <v>503</v>
      </c>
      <c r="E236" s="4">
        <v>2823</v>
      </c>
      <c r="F236" s="4" t="s">
        <v>22</v>
      </c>
      <c r="G236" s="4">
        <v>0.82</v>
      </c>
      <c r="H236" s="4">
        <v>4</v>
      </c>
    </row>
    <row r="237" spans="1:8" x14ac:dyDescent="0.25">
      <c r="A237" s="6">
        <v>20739</v>
      </c>
      <c r="B237" s="6" t="s">
        <v>504</v>
      </c>
      <c r="C237" s="6">
        <v>20767</v>
      </c>
      <c r="D237" s="6" t="s">
        <v>505</v>
      </c>
      <c r="E237" s="6">
        <v>2849</v>
      </c>
      <c r="F237" s="6" t="s">
        <v>22</v>
      </c>
      <c r="G237" s="6">
        <v>0.63200000000000001</v>
      </c>
      <c r="H237" s="6">
        <v>5.4</v>
      </c>
    </row>
    <row r="238" spans="1:8" x14ac:dyDescent="0.25">
      <c r="A238" s="4">
        <v>20766</v>
      </c>
      <c r="B238" s="4" t="s">
        <v>506</v>
      </c>
      <c r="C238" s="4">
        <v>20843</v>
      </c>
      <c r="D238" s="4" t="s">
        <v>507</v>
      </c>
      <c r="E238" s="4">
        <v>2846</v>
      </c>
      <c r="F238" s="4" t="s">
        <v>22</v>
      </c>
      <c r="G238" s="4">
        <v>0.65100000000000002</v>
      </c>
      <c r="H238" s="4">
        <v>2</v>
      </c>
    </row>
    <row r="239" spans="1:8" x14ac:dyDescent="0.25">
      <c r="A239" s="6">
        <v>20785</v>
      </c>
      <c r="B239" s="6" t="s">
        <v>508</v>
      </c>
      <c r="C239" s="6">
        <v>20847</v>
      </c>
      <c r="D239" s="6" t="s">
        <v>509</v>
      </c>
      <c r="E239" s="6">
        <v>2863</v>
      </c>
      <c r="F239" s="6" t="s">
        <v>22</v>
      </c>
      <c r="G239" s="6">
        <v>0.44600000000000001</v>
      </c>
      <c r="H239" s="6">
        <v>2.4</v>
      </c>
    </row>
    <row r="240" spans="1:8" x14ac:dyDescent="0.25">
      <c r="A240" s="4">
        <v>20796</v>
      </c>
      <c r="B240" s="4" t="s">
        <v>510</v>
      </c>
      <c r="C240" s="4">
        <v>20849</v>
      </c>
      <c r="D240" s="4" t="s">
        <v>511</v>
      </c>
      <c r="E240" s="4">
        <v>2873</v>
      </c>
      <c r="F240" s="4" t="s">
        <v>28</v>
      </c>
      <c r="G240" s="4">
        <v>0.77700000000000002</v>
      </c>
      <c r="H240" s="4">
        <v>2.8</v>
      </c>
    </row>
    <row r="241" spans="1:8" x14ac:dyDescent="0.25">
      <c r="A241" s="6">
        <v>20887</v>
      </c>
      <c r="B241" s="6" t="s">
        <v>512</v>
      </c>
      <c r="C241" s="6">
        <v>20901</v>
      </c>
      <c r="D241" s="6" t="s">
        <v>513</v>
      </c>
      <c r="E241" s="6">
        <v>2892</v>
      </c>
      <c r="F241" s="6" t="s">
        <v>22</v>
      </c>
      <c r="G241" s="6">
        <v>0.73199999999999998</v>
      </c>
      <c r="H241" s="6">
        <v>10.8</v>
      </c>
    </row>
    <row r="242" spans="1:8" x14ac:dyDescent="0.25">
      <c r="A242" s="4">
        <v>20897</v>
      </c>
      <c r="B242" s="4" t="s">
        <v>514</v>
      </c>
      <c r="C242" s="4">
        <v>20962</v>
      </c>
      <c r="D242" s="4" t="s">
        <v>515</v>
      </c>
      <c r="E242" s="4">
        <v>2908</v>
      </c>
      <c r="F242" s="4" t="s">
        <v>22</v>
      </c>
      <c r="G242" s="4">
        <v>0.68899999999999995</v>
      </c>
      <c r="H242" s="4">
        <v>2.2999999999999998</v>
      </c>
    </row>
    <row r="243" spans="1:8" x14ac:dyDescent="0.25">
      <c r="A243" s="6">
        <v>20882</v>
      </c>
      <c r="B243" s="6" t="s">
        <v>516</v>
      </c>
      <c r="C243" s="6">
        <v>20985</v>
      </c>
      <c r="D243" s="6" t="s">
        <v>517</v>
      </c>
      <c r="E243" s="6">
        <v>2897</v>
      </c>
      <c r="F243" s="6" t="s">
        <v>22</v>
      </c>
      <c r="G243" s="6">
        <v>0.65500000000000003</v>
      </c>
      <c r="H243" s="6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9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15</v>
      </c>
      <c r="B2" s="4" t="s">
        <v>518</v>
      </c>
      <c r="C2" s="4">
        <v>15</v>
      </c>
      <c r="D2" s="4" t="s">
        <v>518</v>
      </c>
      <c r="E2" s="4">
        <v>5</v>
      </c>
      <c r="F2" s="4" t="s">
        <v>22</v>
      </c>
      <c r="G2" s="4">
        <v>0.434</v>
      </c>
      <c r="H2" s="4" t="s">
        <v>159</v>
      </c>
    </row>
    <row r="3" spans="1:8" x14ac:dyDescent="0.25">
      <c r="A3" s="6">
        <v>72</v>
      </c>
      <c r="B3" s="6" t="s">
        <v>519</v>
      </c>
      <c r="C3" s="6">
        <v>139</v>
      </c>
      <c r="D3" s="6" t="s">
        <v>520</v>
      </c>
      <c r="E3" s="6">
        <v>8</v>
      </c>
      <c r="F3" s="6" t="s">
        <v>22</v>
      </c>
      <c r="G3" s="6">
        <v>0.70799999999999996</v>
      </c>
      <c r="H3" s="6">
        <v>2.2000000000000002</v>
      </c>
    </row>
    <row r="4" spans="1:8" x14ac:dyDescent="0.25">
      <c r="A4" s="4">
        <v>42</v>
      </c>
      <c r="B4" s="4" t="s">
        <v>521</v>
      </c>
      <c r="C4" s="4">
        <v>154</v>
      </c>
      <c r="D4" s="4" t="s">
        <v>522</v>
      </c>
      <c r="E4" s="4">
        <v>17</v>
      </c>
      <c r="F4" s="4" t="s">
        <v>22</v>
      </c>
      <c r="G4" s="4">
        <v>0.317</v>
      </c>
      <c r="H4" s="4">
        <v>1.3</v>
      </c>
    </row>
    <row r="5" spans="1:8" x14ac:dyDescent="0.25">
      <c r="A5" s="6">
        <v>218</v>
      </c>
      <c r="B5" s="6" t="s">
        <v>523</v>
      </c>
      <c r="C5" s="6">
        <v>250</v>
      </c>
      <c r="D5" s="6" t="s">
        <v>524</v>
      </c>
      <c r="E5" s="6">
        <v>52</v>
      </c>
      <c r="F5" s="6" t="s">
        <v>22</v>
      </c>
      <c r="G5" s="6">
        <v>0.76800000000000002</v>
      </c>
      <c r="H5" s="6">
        <v>4.7</v>
      </c>
    </row>
    <row r="6" spans="1:8" x14ac:dyDescent="0.25">
      <c r="A6" s="4">
        <v>199</v>
      </c>
      <c r="B6" s="4" t="s">
        <v>525</v>
      </c>
      <c r="C6" s="4">
        <v>255</v>
      </c>
      <c r="D6" s="4" t="s">
        <v>526</v>
      </c>
      <c r="E6" s="4">
        <v>1</v>
      </c>
      <c r="F6" s="4" t="s">
        <v>22</v>
      </c>
      <c r="G6" s="4">
        <v>0.64600000000000002</v>
      </c>
      <c r="H6" s="4">
        <v>2.7</v>
      </c>
    </row>
    <row r="7" spans="1:8" x14ac:dyDescent="0.25">
      <c r="A7" s="6">
        <v>363</v>
      </c>
      <c r="B7" s="6" t="s">
        <v>527</v>
      </c>
      <c r="C7" s="6">
        <v>399</v>
      </c>
      <c r="D7" s="6" t="s">
        <v>528</v>
      </c>
      <c r="E7" s="6">
        <v>16</v>
      </c>
      <c r="F7" s="6" t="s">
        <v>22</v>
      </c>
      <c r="G7" s="6">
        <v>0.53400000000000003</v>
      </c>
      <c r="H7" s="6">
        <v>4.2</v>
      </c>
    </row>
    <row r="8" spans="1:8" x14ac:dyDescent="0.25">
      <c r="A8" s="4">
        <v>402</v>
      </c>
      <c r="B8" s="4" t="s">
        <v>529</v>
      </c>
      <c r="C8" s="4">
        <v>433</v>
      </c>
      <c r="D8" s="4" t="s">
        <v>530</v>
      </c>
      <c r="E8" s="4">
        <v>128</v>
      </c>
      <c r="F8" s="4" t="s">
        <v>22</v>
      </c>
      <c r="G8" s="4">
        <v>0.40300000000000002</v>
      </c>
      <c r="H8" s="4">
        <v>4.9000000000000004</v>
      </c>
    </row>
    <row r="9" spans="1:8" x14ac:dyDescent="0.25">
      <c r="A9" s="6">
        <v>438</v>
      </c>
      <c r="B9" s="6" t="s">
        <v>531</v>
      </c>
      <c r="C9" s="6">
        <v>469</v>
      </c>
      <c r="D9" s="6" t="s">
        <v>532</v>
      </c>
      <c r="E9" s="6">
        <v>67</v>
      </c>
      <c r="F9" s="6" t="s">
        <v>22</v>
      </c>
      <c r="G9" s="6">
        <v>0.20399999999999999</v>
      </c>
      <c r="H9" s="6">
        <v>4.9000000000000004</v>
      </c>
    </row>
    <row r="10" spans="1:8" x14ac:dyDescent="0.25">
      <c r="A10" s="4">
        <v>466</v>
      </c>
      <c r="B10" s="4" t="s">
        <v>533</v>
      </c>
      <c r="C10" s="4">
        <v>507</v>
      </c>
      <c r="D10" s="4" t="s">
        <v>534</v>
      </c>
      <c r="E10" s="4">
        <v>104</v>
      </c>
      <c r="F10" s="4" t="s">
        <v>22</v>
      </c>
      <c r="G10" s="4">
        <v>0.94299999999999995</v>
      </c>
      <c r="H10" s="4">
        <v>3.7</v>
      </c>
    </row>
    <row r="11" spans="1:8" x14ac:dyDescent="0.25">
      <c r="A11" s="6">
        <v>837</v>
      </c>
      <c r="B11" s="6" t="s">
        <v>535</v>
      </c>
      <c r="C11" s="6">
        <v>884</v>
      </c>
      <c r="D11" s="6" t="s">
        <v>536</v>
      </c>
      <c r="E11" s="6">
        <v>239</v>
      </c>
      <c r="F11" s="6" t="s">
        <v>22</v>
      </c>
      <c r="G11" s="6">
        <v>0.86199999999999999</v>
      </c>
      <c r="H11" s="6">
        <v>3.2</v>
      </c>
    </row>
    <row r="12" spans="1:8" x14ac:dyDescent="0.25">
      <c r="A12" s="4">
        <v>934</v>
      </c>
      <c r="B12" s="4" t="s">
        <v>537</v>
      </c>
      <c r="C12" s="4">
        <v>966</v>
      </c>
      <c r="D12" s="4" t="s">
        <v>538</v>
      </c>
      <c r="E12" s="4">
        <v>257</v>
      </c>
      <c r="F12" s="4" t="s">
        <v>22</v>
      </c>
      <c r="G12" s="4">
        <v>0.64900000000000002</v>
      </c>
      <c r="H12" s="4">
        <v>4.7</v>
      </c>
    </row>
    <row r="13" spans="1:8" x14ac:dyDescent="0.25">
      <c r="A13" s="6">
        <v>1008</v>
      </c>
      <c r="B13" s="6" t="s">
        <v>539</v>
      </c>
      <c r="C13" s="6">
        <v>1037</v>
      </c>
      <c r="D13" s="6" t="s">
        <v>540</v>
      </c>
      <c r="E13" s="6">
        <v>270</v>
      </c>
      <c r="F13" s="6" t="s">
        <v>22</v>
      </c>
      <c r="G13" s="6">
        <v>0.40899999999999997</v>
      </c>
      <c r="H13" s="6">
        <v>5.2</v>
      </c>
    </row>
    <row r="14" spans="1:8" x14ac:dyDescent="0.25">
      <c r="A14" s="4">
        <v>553</v>
      </c>
      <c r="B14" s="4" t="s">
        <v>541</v>
      </c>
      <c r="C14" s="4">
        <v>1049</v>
      </c>
      <c r="D14" s="4" t="s">
        <v>542</v>
      </c>
      <c r="E14" s="4">
        <v>4</v>
      </c>
      <c r="F14" s="4" t="s">
        <v>22</v>
      </c>
      <c r="G14" s="4">
        <v>0.90700000000000003</v>
      </c>
      <c r="H14" s="4">
        <v>0.3</v>
      </c>
    </row>
    <row r="15" spans="1:8" x14ac:dyDescent="0.25">
      <c r="A15" s="6">
        <v>1085</v>
      </c>
      <c r="B15" s="6" t="s">
        <v>543</v>
      </c>
      <c r="C15" s="6">
        <v>1103</v>
      </c>
      <c r="D15" s="6" t="s">
        <v>544</v>
      </c>
      <c r="E15" s="6">
        <v>297</v>
      </c>
      <c r="F15" s="6" t="s">
        <v>23</v>
      </c>
      <c r="G15" s="6">
        <v>0.64800000000000002</v>
      </c>
      <c r="H15" s="6">
        <v>8.4</v>
      </c>
    </row>
    <row r="16" spans="1:8" x14ac:dyDescent="0.25">
      <c r="A16" s="4">
        <v>1064</v>
      </c>
      <c r="B16" s="4" t="s">
        <v>545</v>
      </c>
      <c r="C16" s="4">
        <v>1123</v>
      </c>
      <c r="D16" s="4" t="s">
        <v>546</v>
      </c>
      <c r="E16" s="4">
        <v>286</v>
      </c>
      <c r="F16" s="4" t="s">
        <v>22</v>
      </c>
      <c r="G16" s="4">
        <v>0.90900000000000003</v>
      </c>
      <c r="H16" s="4">
        <v>2.6</v>
      </c>
    </row>
    <row r="17" spans="1:8" x14ac:dyDescent="0.25">
      <c r="A17" s="6">
        <v>1073</v>
      </c>
      <c r="B17" s="6" t="s">
        <v>547</v>
      </c>
      <c r="C17" s="6">
        <v>1142</v>
      </c>
      <c r="D17" s="6" t="s">
        <v>548</v>
      </c>
      <c r="E17" s="6">
        <v>292</v>
      </c>
      <c r="F17" s="6" t="s">
        <v>22</v>
      </c>
      <c r="G17" s="6">
        <v>0.67400000000000004</v>
      </c>
      <c r="H17" s="6">
        <v>2.2000000000000002</v>
      </c>
    </row>
    <row r="18" spans="1:8" x14ac:dyDescent="0.25">
      <c r="A18" s="4">
        <v>1179</v>
      </c>
      <c r="B18" s="4" t="s">
        <v>549</v>
      </c>
      <c r="C18" s="4">
        <v>1215</v>
      </c>
      <c r="D18" s="4" t="s">
        <v>550</v>
      </c>
      <c r="E18" s="4">
        <v>258</v>
      </c>
      <c r="F18" s="4" t="s">
        <v>22</v>
      </c>
      <c r="G18" s="4">
        <v>0.55700000000000005</v>
      </c>
      <c r="H18" s="4">
        <v>4.2</v>
      </c>
    </row>
    <row r="19" spans="1:8" x14ac:dyDescent="0.25">
      <c r="A19" s="6">
        <v>1211</v>
      </c>
      <c r="B19" s="6" t="s">
        <v>551</v>
      </c>
      <c r="C19" s="6">
        <v>1240</v>
      </c>
      <c r="D19" s="6" t="s">
        <v>552</v>
      </c>
      <c r="E19" s="6">
        <v>319</v>
      </c>
      <c r="F19" s="6" t="s">
        <v>22</v>
      </c>
      <c r="G19" s="6">
        <v>0.38200000000000001</v>
      </c>
      <c r="H19" s="6">
        <v>5.2</v>
      </c>
    </row>
    <row r="20" spans="1:8" x14ac:dyDescent="0.25">
      <c r="A20" s="4">
        <v>1373</v>
      </c>
      <c r="B20" s="4" t="s">
        <v>87</v>
      </c>
      <c r="C20" s="4">
        <v>1408</v>
      </c>
      <c r="D20" s="4" t="s">
        <v>553</v>
      </c>
      <c r="E20" s="4">
        <v>323</v>
      </c>
      <c r="F20" s="4" t="s">
        <v>22</v>
      </c>
      <c r="G20" s="4">
        <v>0.70299999999999996</v>
      </c>
      <c r="H20" s="4">
        <v>4.3</v>
      </c>
    </row>
    <row r="21" spans="1:8" x14ac:dyDescent="0.25">
      <c r="A21" s="6">
        <v>1475</v>
      </c>
      <c r="B21" s="6" t="s">
        <v>554</v>
      </c>
      <c r="C21" s="6">
        <v>1517</v>
      </c>
      <c r="D21" s="6" t="s">
        <v>95</v>
      </c>
      <c r="E21" s="6">
        <v>342</v>
      </c>
      <c r="F21" s="6" t="s">
        <v>22</v>
      </c>
      <c r="G21" s="6">
        <v>0.435</v>
      </c>
      <c r="H21" s="6">
        <v>3.6</v>
      </c>
    </row>
    <row r="22" spans="1:8" x14ac:dyDescent="0.25">
      <c r="A22" s="4">
        <v>1584</v>
      </c>
      <c r="B22" s="4" t="s">
        <v>555</v>
      </c>
      <c r="C22" s="4">
        <v>1618</v>
      </c>
      <c r="D22" s="4" t="s">
        <v>556</v>
      </c>
      <c r="E22" s="4">
        <v>369</v>
      </c>
      <c r="F22" s="4" t="s">
        <v>25</v>
      </c>
      <c r="G22" s="4">
        <v>0.36799999999999999</v>
      </c>
      <c r="H22" s="4">
        <v>4.4000000000000004</v>
      </c>
    </row>
    <row r="23" spans="1:8" x14ac:dyDescent="0.25">
      <c r="A23" s="6">
        <v>1826</v>
      </c>
      <c r="B23" s="6" t="s">
        <v>557</v>
      </c>
      <c r="C23" s="6">
        <v>2026</v>
      </c>
      <c r="D23" s="6" t="s">
        <v>558</v>
      </c>
      <c r="E23" s="6">
        <v>282</v>
      </c>
      <c r="F23" s="6" t="s">
        <v>22</v>
      </c>
      <c r="G23" s="6">
        <v>0.86299999999999999</v>
      </c>
      <c r="H23" s="6">
        <v>0.8</v>
      </c>
    </row>
    <row r="24" spans="1:8" x14ac:dyDescent="0.25">
      <c r="A24" s="4">
        <v>2216</v>
      </c>
      <c r="B24" s="4" t="s">
        <v>108</v>
      </c>
      <c r="C24" s="4">
        <v>2240</v>
      </c>
      <c r="D24" s="4" t="s">
        <v>559</v>
      </c>
      <c r="E24" s="4">
        <v>421</v>
      </c>
      <c r="F24" s="4" t="s">
        <v>24</v>
      </c>
      <c r="G24" s="4">
        <v>0.93899999999999995</v>
      </c>
      <c r="H24" s="4">
        <v>6.3</v>
      </c>
    </row>
    <row r="25" spans="1:8" x14ac:dyDescent="0.25">
      <c r="A25" s="6">
        <v>2202</v>
      </c>
      <c r="B25" s="6" t="s">
        <v>560</v>
      </c>
      <c r="C25" s="6">
        <v>2264</v>
      </c>
      <c r="D25" s="6" t="s">
        <v>561</v>
      </c>
      <c r="E25" s="6">
        <v>429</v>
      </c>
      <c r="F25" s="6" t="s">
        <v>22</v>
      </c>
      <c r="G25" s="6">
        <v>0.90200000000000002</v>
      </c>
      <c r="H25" s="6">
        <v>2.4</v>
      </c>
    </row>
    <row r="26" spans="1:8" x14ac:dyDescent="0.25">
      <c r="A26" s="4">
        <v>2281</v>
      </c>
      <c r="B26" s="4" t="s">
        <v>562</v>
      </c>
      <c r="C26" s="4">
        <v>2292</v>
      </c>
      <c r="D26" s="4" t="s">
        <v>563</v>
      </c>
      <c r="E26" s="4">
        <v>430</v>
      </c>
      <c r="F26" s="4" t="s">
        <v>22</v>
      </c>
      <c r="G26" s="4">
        <v>0.52500000000000002</v>
      </c>
      <c r="H26" s="4">
        <v>13.7</v>
      </c>
    </row>
    <row r="27" spans="1:8" x14ac:dyDescent="0.25">
      <c r="A27" s="6">
        <v>2310</v>
      </c>
      <c r="B27" s="6" t="s">
        <v>564</v>
      </c>
      <c r="C27" s="6">
        <v>2333</v>
      </c>
      <c r="D27" s="6" t="s">
        <v>565</v>
      </c>
      <c r="E27" s="6">
        <v>440</v>
      </c>
      <c r="F27" s="6" t="s">
        <v>23</v>
      </c>
      <c r="G27" s="6">
        <v>0.54900000000000004</v>
      </c>
      <c r="H27" s="6">
        <v>6.6</v>
      </c>
    </row>
    <row r="28" spans="1:8" x14ac:dyDescent="0.25">
      <c r="A28" s="4">
        <v>2360</v>
      </c>
      <c r="B28" s="4" t="s">
        <v>566</v>
      </c>
      <c r="C28" s="4">
        <v>2408</v>
      </c>
      <c r="D28" s="4" t="s">
        <v>567</v>
      </c>
      <c r="E28" s="4">
        <v>455</v>
      </c>
      <c r="F28" s="4" t="s">
        <v>22</v>
      </c>
      <c r="G28" s="4">
        <v>0.498</v>
      </c>
      <c r="H28" s="4">
        <v>3.1</v>
      </c>
    </row>
    <row r="29" spans="1:8" x14ac:dyDescent="0.25">
      <c r="A29" s="6">
        <v>2398</v>
      </c>
      <c r="B29" s="6" t="s">
        <v>568</v>
      </c>
      <c r="C29" s="6">
        <v>2417</v>
      </c>
      <c r="D29" s="6" t="s">
        <v>569</v>
      </c>
      <c r="E29" s="6">
        <v>457</v>
      </c>
      <c r="F29" s="6" t="s">
        <v>22</v>
      </c>
      <c r="G29" s="6">
        <v>0.35299999999999998</v>
      </c>
      <c r="H29" s="6">
        <v>7.9</v>
      </c>
    </row>
    <row r="30" spans="1:8" x14ac:dyDescent="0.25">
      <c r="A30" s="4">
        <v>2375</v>
      </c>
      <c r="B30" s="4" t="s">
        <v>570</v>
      </c>
      <c r="C30" s="4">
        <v>2427</v>
      </c>
      <c r="D30" s="4" t="s">
        <v>571</v>
      </c>
      <c r="E30" s="4">
        <v>439</v>
      </c>
      <c r="F30" s="4" t="s">
        <v>22</v>
      </c>
      <c r="G30" s="4">
        <v>0.60399999999999998</v>
      </c>
      <c r="H30" s="4">
        <v>2.9</v>
      </c>
    </row>
    <row r="31" spans="1:8" x14ac:dyDescent="0.25">
      <c r="A31" s="6">
        <v>2406</v>
      </c>
      <c r="B31" s="6" t="s">
        <v>572</v>
      </c>
      <c r="C31" s="6">
        <v>2458</v>
      </c>
      <c r="D31" s="6" t="s">
        <v>573</v>
      </c>
      <c r="E31" s="6">
        <v>454</v>
      </c>
      <c r="F31" s="6" t="s">
        <v>22</v>
      </c>
      <c r="G31" s="6">
        <v>0.46500000000000002</v>
      </c>
      <c r="H31" s="6">
        <v>2.9</v>
      </c>
    </row>
    <row r="32" spans="1:8" x14ac:dyDescent="0.25">
      <c r="A32" s="4">
        <v>2446</v>
      </c>
      <c r="B32" s="4" t="s">
        <v>574</v>
      </c>
      <c r="C32" s="4">
        <v>2508</v>
      </c>
      <c r="D32" s="4" t="s">
        <v>575</v>
      </c>
      <c r="E32" s="4">
        <v>464</v>
      </c>
      <c r="F32" s="4" t="s">
        <v>22</v>
      </c>
      <c r="G32" s="4">
        <v>0.82099999999999995</v>
      </c>
      <c r="H32" s="4">
        <v>2.4</v>
      </c>
    </row>
    <row r="33" spans="1:8" x14ac:dyDescent="0.25">
      <c r="A33" s="6">
        <v>2550</v>
      </c>
      <c r="B33" s="6" t="s">
        <v>576</v>
      </c>
      <c r="C33" s="6">
        <v>2550</v>
      </c>
      <c r="D33" s="6" t="s">
        <v>576</v>
      </c>
      <c r="E33" s="6">
        <v>468</v>
      </c>
      <c r="F33" s="6" t="s">
        <v>22</v>
      </c>
      <c r="G33" s="6">
        <v>0.82599999999999996</v>
      </c>
      <c r="H33" s="6" t="s">
        <v>159</v>
      </c>
    </row>
    <row r="34" spans="1:8" x14ac:dyDescent="0.25">
      <c r="A34" s="4">
        <v>2619</v>
      </c>
      <c r="B34" s="4" t="s">
        <v>577</v>
      </c>
      <c r="C34" s="4">
        <v>2649</v>
      </c>
      <c r="D34" s="4" t="s">
        <v>578</v>
      </c>
      <c r="E34" s="4">
        <v>499</v>
      </c>
      <c r="F34" s="4" t="s">
        <v>22</v>
      </c>
      <c r="G34" s="4">
        <v>0.80200000000000005</v>
      </c>
      <c r="H34" s="4">
        <v>5</v>
      </c>
    </row>
    <row r="35" spans="1:8" x14ac:dyDescent="0.25">
      <c r="A35" s="6">
        <v>2628</v>
      </c>
      <c r="B35" s="6" t="s">
        <v>579</v>
      </c>
      <c r="C35" s="6">
        <v>2677</v>
      </c>
      <c r="D35" s="6" t="s">
        <v>580</v>
      </c>
      <c r="E35" s="6">
        <v>500</v>
      </c>
      <c r="F35" s="6" t="s">
        <v>22</v>
      </c>
      <c r="G35" s="6">
        <v>0.87</v>
      </c>
      <c r="H35" s="6">
        <v>3.1</v>
      </c>
    </row>
    <row r="36" spans="1:8" x14ac:dyDescent="0.25">
      <c r="A36" s="4">
        <v>2687</v>
      </c>
      <c r="B36" s="4" t="s">
        <v>581</v>
      </c>
      <c r="C36" s="4">
        <v>2717</v>
      </c>
      <c r="D36" s="4" t="s">
        <v>582</v>
      </c>
      <c r="E36" s="4">
        <v>524</v>
      </c>
      <c r="F36" s="4" t="s">
        <v>22</v>
      </c>
      <c r="G36" s="4">
        <v>0.40600000000000003</v>
      </c>
      <c r="H36" s="4">
        <v>5</v>
      </c>
    </row>
    <row r="37" spans="1:8" x14ac:dyDescent="0.25">
      <c r="A37" s="6">
        <v>2728</v>
      </c>
      <c r="B37" s="6" t="s">
        <v>583</v>
      </c>
      <c r="C37" s="6">
        <v>2764</v>
      </c>
      <c r="D37" s="6" t="s">
        <v>584</v>
      </c>
      <c r="E37" s="6">
        <v>516</v>
      </c>
      <c r="F37" s="6" t="s">
        <v>22</v>
      </c>
      <c r="G37" s="6">
        <v>0.85699999999999998</v>
      </c>
      <c r="H37" s="6">
        <v>4.2</v>
      </c>
    </row>
    <row r="38" spans="1:8" x14ac:dyDescent="0.25">
      <c r="A38" s="4">
        <v>2791</v>
      </c>
      <c r="B38" s="4" t="s">
        <v>585</v>
      </c>
      <c r="C38" s="4">
        <v>2835</v>
      </c>
      <c r="D38" s="4" t="s">
        <v>586</v>
      </c>
      <c r="E38" s="4">
        <v>522</v>
      </c>
      <c r="F38" s="4" t="s">
        <v>22</v>
      </c>
      <c r="G38" s="4">
        <v>0.91500000000000004</v>
      </c>
      <c r="H38" s="4">
        <v>3.4</v>
      </c>
    </row>
    <row r="39" spans="1:8" x14ac:dyDescent="0.25">
      <c r="A39" s="6">
        <v>2832</v>
      </c>
      <c r="B39" s="6" t="s">
        <v>587</v>
      </c>
      <c r="C39" s="6">
        <v>2867</v>
      </c>
      <c r="D39" s="6" t="s">
        <v>588</v>
      </c>
      <c r="E39" s="6">
        <v>526</v>
      </c>
      <c r="F39" s="6" t="s">
        <v>22</v>
      </c>
      <c r="G39" s="6">
        <v>0.70399999999999996</v>
      </c>
      <c r="H39" s="6">
        <v>4.3</v>
      </c>
    </row>
    <row r="40" spans="1:8" x14ac:dyDescent="0.25">
      <c r="A40" s="4">
        <v>2911</v>
      </c>
      <c r="B40" s="4" t="s">
        <v>589</v>
      </c>
      <c r="C40" s="4">
        <v>2955</v>
      </c>
      <c r="D40" s="4" t="s">
        <v>590</v>
      </c>
      <c r="E40" s="4">
        <v>550</v>
      </c>
      <c r="F40" s="4" t="s">
        <v>22</v>
      </c>
      <c r="G40" s="4">
        <v>0.59599999999999997</v>
      </c>
      <c r="H40" s="4">
        <v>3.4</v>
      </c>
    </row>
    <row r="41" spans="1:8" x14ac:dyDescent="0.25">
      <c r="A41" s="6">
        <v>2961</v>
      </c>
      <c r="B41" s="6" t="s">
        <v>591</v>
      </c>
      <c r="C41" s="6">
        <v>3004</v>
      </c>
      <c r="D41" s="6" t="s">
        <v>592</v>
      </c>
      <c r="E41" s="6">
        <v>537</v>
      </c>
      <c r="F41" s="6" t="s">
        <v>23</v>
      </c>
      <c r="G41" s="6">
        <v>0.73399999999999999</v>
      </c>
      <c r="H41" s="6">
        <v>3.5</v>
      </c>
    </row>
    <row r="42" spans="1:8" x14ac:dyDescent="0.25">
      <c r="A42" s="4">
        <v>2975</v>
      </c>
      <c r="B42" s="4" t="s">
        <v>593</v>
      </c>
      <c r="C42" s="4">
        <v>3007</v>
      </c>
      <c r="D42" s="4" t="s">
        <v>594</v>
      </c>
      <c r="E42" s="4">
        <v>543</v>
      </c>
      <c r="F42" s="4" t="s">
        <v>23</v>
      </c>
      <c r="G42" s="4">
        <v>0.71</v>
      </c>
      <c r="H42" s="4">
        <v>4.7</v>
      </c>
    </row>
    <row r="43" spans="1:8" x14ac:dyDescent="0.25">
      <c r="A43" s="6">
        <v>2984</v>
      </c>
      <c r="B43" s="6" t="s">
        <v>595</v>
      </c>
      <c r="C43" s="6">
        <v>3026</v>
      </c>
      <c r="D43" s="6" t="s">
        <v>596</v>
      </c>
      <c r="E43" s="6">
        <v>536</v>
      </c>
      <c r="F43" s="6" t="s">
        <v>22</v>
      </c>
      <c r="G43" s="6">
        <v>0.91400000000000003</v>
      </c>
      <c r="H43" s="6">
        <v>3.6</v>
      </c>
    </row>
    <row r="44" spans="1:8" x14ac:dyDescent="0.25">
      <c r="A44" s="4">
        <v>3069</v>
      </c>
      <c r="B44" s="4" t="s">
        <v>597</v>
      </c>
      <c r="C44" s="4">
        <v>3117</v>
      </c>
      <c r="D44" s="4" t="s">
        <v>598</v>
      </c>
      <c r="E44" s="4">
        <v>548</v>
      </c>
      <c r="F44" s="4" t="s">
        <v>22</v>
      </c>
      <c r="G44" s="4">
        <v>0.85299999999999998</v>
      </c>
      <c r="H44" s="4">
        <v>3.1</v>
      </c>
    </row>
    <row r="45" spans="1:8" x14ac:dyDescent="0.25">
      <c r="A45" s="6">
        <v>3099</v>
      </c>
      <c r="B45" s="6" t="s">
        <v>599</v>
      </c>
      <c r="C45" s="6">
        <v>3118</v>
      </c>
      <c r="D45" s="6" t="s">
        <v>600</v>
      </c>
      <c r="E45" s="6">
        <v>565</v>
      </c>
      <c r="F45" s="6" t="s">
        <v>22</v>
      </c>
      <c r="G45" s="6">
        <v>0.77600000000000002</v>
      </c>
      <c r="H45" s="6">
        <v>7.9</v>
      </c>
    </row>
    <row r="46" spans="1:8" x14ac:dyDescent="0.25">
      <c r="A46" s="4">
        <v>3122</v>
      </c>
      <c r="B46" s="4" t="s">
        <v>601</v>
      </c>
      <c r="C46" s="4">
        <v>3150</v>
      </c>
      <c r="D46" s="4" t="s">
        <v>145</v>
      </c>
      <c r="E46" s="4">
        <v>571</v>
      </c>
      <c r="F46" s="4" t="s">
        <v>23</v>
      </c>
      <c r="G46" s="4">
        <v>0.74199999999999999</v>
      </c>
      <c r="H46" s="4">
        <v>5.4</v>
      </c>
    </row>
    <row r="47" spans="1:8" x14ac:dyDescent="0.25">
      <c r="A47" s="6">
        <v>3181</v>
      </c>
      <c r="B47" s="6" t="s">
        <v>602</v>
      </c>
      <c r="C47" s="6">
        <v>3195</v>
      </c>
      <c r="D47" s="6" t="s">
        <v>603</v>
      </c>
      <c r="E47" s="6">
        <v>572</v>
      </c>
      <c r="F47" s="6" t="s">
        <v>26</v>
      </c>
      <c r="G47" s="6">
        <v>0.67700000000000005</v>
      </c>
      <c r="H47" s="6">
        <v>10.8</v>
      </c>
    </row>
    <row r="48" spans="1:8" x14ac:dyDescent="0.25">
      <c r="A48" s="4">
        <v>3235</v>
      </c>
      <c r="B48" s="4" t="s">
        <v>604</v>
      </c>
      <c r="C48" s="4">
        <v>3257</v>
      </c>
      <c r="D48" s="4" t="s">
        <v>605</v>
      </c>
      <c r="E48" s="4">
        <v>576</v>
      </c>
      <c r="F48" s="4" t="s">
        <v>22</v>
      </c>
      <c r="G48" s="4">
        <v>0.878</v>
      </c>
      <c r="H48" s="4">
        <v>6.8</v>
      </c>
    </row>
    <row r="49" spans="1:8" x14ac:dyDescent="0.25">
      <c r="A49" s="6">
        <v>3247</v>
      </c>
      <c r="B49" s="6" t="s">
        <v>606</v>
      </c>
      <c r="C49" s="6">
        <v>3276</v>
      </c>
      <c r="D49" s="6" t="s">
        <v>607</v>
      </c>
      <c r="E49" s="6">
        <v>584</v>
      </c>
      <c r="F49" s="6" t="s">
        <v>22</v>
      </c>
      <c r="G49" s="6">
        <v>0.19500000000000001</v>
      </c>
      <c r="H49" s="6">
        <v>5.2</v>
      </c>
    </row>
    <row r="50" spans="1:8" x14ac:dyDescent="0.25">
      <c r="A50" s="4">
        <v>3344</v>
      </c>
      <c r="B50" s="4" t="s">
        <v>608</v>
      </c>
      <c r="C50" s="4">
        <v>3391</v>
      </c>
      <c r="D50" s="4" t="s">
        <v>609</v>
      </c>
      <c r="E50" s="4">
        <v>599</v>
      </c>
      <c r="F50" s="4" t="s">
        <v>22</v>
      </c>
      <c r="G50" s="4">
        <v>0.93700000000000006</v>
      </c>
      <c r="H50" s="4">
        <v>3.2</v>
      </c>
    </row>
    <row r="51" spans="1:8" x14ac:dyDescent="0.25">
      <c r="A51" s="6">
        <v>3345</v>
      </c>
      <c r="B51" s="6" t="s">
        <v>610</v>
      </c>
      <c r="C51" s="6">
        <v>3405</v>
      </c>
      <c r="D51" s="6" t="s">
        <v>611</v>
      </c>
      <c r="E51" s="6">
        <v>601</v>
      </c>
      <c r="F51" s="6" t="s">
        <v>22</v>
      </c>
      <c r="G51" s="6">
        <v>0.90100000000000002</v>
      </c>
      <c r="H51" s="6">
        <v>2.5</v>
      </c>
    </row>
    <row r="52" spans="1:8" x14ac:dyDescent="0.25">
      <c r="A52" s="4">
        <v>3383</v>
      </c>
      <c r="B52" s="4" t="s">
        <v>154</v>
      </c>
      <c r="C52" s="4">
        <v>3407</v>
      </c>
      <c r="D52" s="4" t="s">
        <v>612</v>
      </c>
      <c r="E52" s="4">
        <v>600</v>
      </c>
      <c r="F52" s="4" t="s">
        <v>22</v>
      </c>
      <c r="G52" s="4">
        <v>0.58899999999999997</v>
      </c>
      <c r="H52" s="4">
        <v>6.3</v>
      </c>
    </row>
    <row r="53" spans="1:8" x14ac:dyDescent="0.25">
      <c r="A53" s="6">
        <v>3437</v>
      </c>
      <c r="B53" s="6" t="s">
        <v>613</v>
      </c>
      <c r="C53" s="6">
        <v>3466</v>
      </c>
      <c r="D53" s="6" t="s">
        <v>614</v>
      </c>
      <c r="E53" s="6">
        <v>611</v>
      </c>
      <c r="F53" s="6" t="s">
        <v>22</v>
      </c>
      <c r="G53" s="6">
        <v>0.71699999999999997</v>
      </c>
      <c r="H53" s="6">
        <v>5.2</v>
      </c>
    </row>
    <row r="54" spans="1:8" x14ac:dyDescent="0.25">
      <c r="A54" s="4">
        <v>3529</v>
      </c>
      <c r="B54" s="4" t="s">
        <v>615</v>
      </c>
      <c r="C54" s="4">
        <v>3585</v>
      </c>
      <c r="D54" s="4" t="s">
        <v>616</v>
      </c>
      <c r="E54" s="4">
        <v>615</v>
      </c>
      <c r="F54" s="4" t="s">
        <v>22</v>
      </c>
      <c r="G54" s="4">
        <v>0.93400000000000005</v>
      </c>
      <c r="H54" s="4">
        <v>2.7</v>
      </c>
    </row>
    <row r="55" spans="1:8" x14ac:dyDescent="0.25">
      <c r="A55" s="6">
        <v>3564</v>
      </c>
      <c r="B55" s="6" t="s">
        <v>617</v>
      </c>
      <c r="C55" s="6">
        <v>3605</v>
      </c>
      <c r="D55" s="6" t="s">
        <v>618</v>
      </c>
      <c r="E55" s="6">
        <v>621</v>
      </c>
      <c r="F55" s="6" t="s">
        <v>22</v>
      </c>
      <c r="G55" s="6">
        <v>0.93899999999999995</v>
      </c>
      <c r="H55" s="6">
        <v>3.7</v>
      </c>
    </row>
    <row r="56" spans="1:8" x14ac:dyDescent="0.25">
      <c r="A56" s="4">
        <v>3617</v>
      </c>
      <c r="B56" s="4" t="s">
        <v>619</v>
      </c>
      <c r="C56" s="4">
        <v>3644</v>
      </c>
      <c r="D56" s="4" t="s">
        <v>620</v>
      </c>
      <c r="E56" s="4">
        <v>627</v>
      </c>
      <c r="F56" s="4" t="s">
        <v>22</v>
      </c>
      <c r="G56" s="4">
        <v>0.874</v>
      </c>
      <c r="H56" s="4">
        <v>5.6</v>
      </c>
    </row>
    <row r="57" spans="1:8" x14ac:dyDescent="0.25">
      <c r="A57" s="6">
        <v>3666</v>
      </c>
      <c r="B57" s="6" t="s">
        <v>621</v>
      </c>
      <c r="C57" s="6">
        <v>3694</v>
      </c>
      <c r="D57" s="6" t="s">
        <v>622</v>
      </c>
      <c r="E57" s="6">
        <v>634</v>
      </c>
      <c r="F57" s="6" t="s">
        <v>22</v>
      </c>
      <c r="G57" s="6">
        <v>0.92</v>
      </c>
      <c r="H57" s="6">
        <v>5.4</v>
      </c>
    </row>
    <row r="58" spans="1:8" x14ac:dyDescent="0.25">
      <c r="A58" s="4">
        <v>3771</v>
      </c>
      <c r="B58" s="4" t="s">
        <v>623</v>
      </c>
      <c r="C58" s="4">
        <v>3799</v>
      </c>
      <c r="D58" s="4" t="s">
        <v>624</v>
      </c>
      <c r="E58" s="4">
        <v>651</v>
      </c>
      <c r="F58" s="4" t="s">
        <v>23</v>
      </c>
      <c r="G58" s="4">
        <v>0.56999999999999995</v>
      </c>
      <c r="H58" s="4">
        <v>5.4</v>
      </c>
    </row>
    <row r="59" spans="1:8" x14ac:dyDescent="0.25">
      <c r="A59" s="6">
        <v>3773</v>
      </c>
      <c r="B59" s="6" t="s">
        <v>625</v>
      </c>
      <c r="C59" s="6">
        <v>3805</v>
      </c>
      <c r="D59" s="6" t="s">
        <v>626</v>
      </c>
      <c r="E59" s="6">
        <v>656</v>
      </c>
      <c r="F59" s="6" t="s">
        <v>23</v>
      </c>
      <c r="G59" s="6">
        <v>0.78300000000000003</v>
      </c>
      <c r="H59" s="6">
        <v>4.7</v>
      </c>
    </row>
    <row r="60" spans="1:8" x14ac:dyDescent="0.25">
      <c r="A60" s="4">
        <v>3869</v>
      </c>
      <c r="B60" s="4" t="s">
        <v>627</v>
      </c>
      <c r="C60" s="4">
        <v>3921</v>
      </c>
      <c r="D60" s="4" t="s">
        <v>628</v>
      </c>
      <c r="E60" s="4">
        <v>658</v>
      </c>
      <c r="F60" s="4" t="s">
        <v>22</v>
      </c>
      <c r="G60" s="4">
        <v>0.92700000000000005</v>
      </c>
      <c r="H60" s="4">
        <v>2.9</v>
      </c>
    </row>
    <row r="61" spans="1:8" x14ac:dyDescent="0.25">
      <c r="A61" s="6">
        <v>3946</v>
      </c>
      <c r="B61" s="6" t="s">
        <v>629</v>
      </c>
      <c r="C61" s="6">
        <v>3974</v>
      </c>
      <c r="D61" s="6" t="s">
        <v>630</v>
      </c>
      <c r="E61" s="6">
        <v>671</v>
      </c>
      <c r="F61" s="6" t="s">
        <v>22</v>
      </c>
      <c r="G61" s="6">
        <v>0.89800000000000002</v>
      </c>
      <c r="H61" s="6">
        <v>5.4</v>
      </c>
    </row>
    <row r="62" spans="1:8" x14ac:dyDescent="0.25">
      <c r="A62" s="4">
        <v>3995</v>
      </c>
      <c r="B62" s="4" t="s">
        <v>174</v>
      </c>
      <c r="C62" s="4">
        <v>4034</v>
      </c>
      <c r="D62" s="4" t="s">
        <v>631</v>
      </c>
      <c r="E62" s="4">
        <v>646</v>
      </c>
      <c r="F62" s="4" t="s">
        <v>22</v>
      </c>
      <c r="G62" s="4">
        <v>0.90600000000000003</v>
      </c>
      <c r="H62" s="4">
        <v>3.9</v>
      </c>
    </row>
    <row r="63" spans="1:8" x14ac:dyDescent="0.25">
      <c r="A63" s="6">
        <v>4079</v>
      </c>
      <c r="B63" s="6" t="s">
        <v>632</v>
      </c>
      <c r="C63" s="6">
        <v>4109</v>
      </c>
      <c r="D63" s="6" t="s">
        <v>633</v>
      </c>
      <c r="E63" s="6">
        <v>697</v>
      </c>
      <c r="F63" s="6" t="s">
        <v>24</v>
      </c>
      <c r="G63" s="6">
        <v>0.92600000000000005</v>
      </c>
      <c r="H63" s="6">
        <v>5</v>
      </c>
    </row>
    <row r="64" spans="1:8" x14ac:dyDescent="0.25">
      <c r="A64" s="4">
        <v>4113</v>
      </c>
      <c r="B64" s="4" t="s">
        <v>634</v>
      </c>
      <c r="C64" s="4">
        <v>4148</v>
      </c>
      <c r="D64" s="4" t="s">
        <v>635</v>
      </c>
      <c r="E64" s="4">
        <v>707</v>
      </c>
      <c r="F64" s="4" t="s">
        <v>22</v>
      </c>
      <c r="G64" s="4">
        <v>0.86</v>
      </c>
      <c r="H64" s="4">
        <v>4.3</v>
      </c>
    </row>
    <row r="65" spans="1:8" x14ac:dyDescent="0.25">
      <c r="A65" s="6">
        <v>4218</v>
      </c>
      <c r="B65" s="6" t="s">
        <v>636</v>
      </c>
      <c r="C65" s="6">
        <v>4257</v>
      </c>
      <c r="D65" s="6" t="s">
        <v>637</v>
      </c>
      <c r="E65" s="6">
        <v>712</v>
      </c>
      <c r="F65" s="6" t="s">
        <v>22</v>
      </c>
      <c r="G65" s="6">
        <v>0.91300000000000003</v>
      </c>
      <c r="H65" s="6">
        <v>3.9</v>
      </c>
    </row>
    <row r="66" spans="1:8" x14ac:dyDescent="0.25">
      <c r="A66" s="4">
        <v>4222</v>
      </c>
      <c r="B66" s="4" t="s">
        <v>638</v>
      </c>
      <c r="C66" s="4">
        <v>4279</v>
      </c>
      <c r="D66" s="4" t="s">
        <v>639</v>
      </c>
      <c r="E66" s="4">
        <v>699</v>
      </c>
      <c r="F66" s="4" t="s">
        <v>24</v>
      </c>
      <c r="G66" s="4">
        <v>0.94</v>
      </c>
      <c r="H66" s="4">
        <v>2.6</v>
      </c>
    </row>
    <row r="67" spans="1:8" x14ac:dyDescent="0.25">
      <c r="A67" s="6">
        <v>4344</v>
      </c>
      <c r="B67" s="6" t="s">
        <v>640</v>
      </c>
      <c r="C67" s="6">
        <v>4444</v>
      </c>
      <c r="D67" s="6" t="s">
        <v>641</v>
      </c>
      <c r="E67" s="6">
        <v>715</v>
      </c>
      <c r="F67" s="6" t="s">
        <v>22</v>
      </c>
      <c r="G67" s="6">
        <v>0.871</v>
      </c>
      <c r="H67" s="6">
        <v>1.5</v>
      </c>
    </row>
    <row r="68" spans="1:8" x14ac:dyDescent="0.25">
      <c r="A68" s="4">
        <v>4522</v>
      </c>
      <c r="B68" s="4" t="s">
        <v>642</v>
      </c>
      <c r="C68" s="4">
        <v>4581</v>
      </c>
      <c r="D68" s="4" t="s">
        <v>643</v>
      </c>
      <c r="E68" s="4">
        <v>768</v>
      </c>
      <c r="F68" s="4" t="s">
        <v>22</v>
      </c>
      <c r="G68" s="4">
        <v>0.65800000000000003</v>
      </c>
      <c r="H68" s="4">
        <v>2.6</v>
      </c>
    </row>
    <row r="69" spans="1:8" x14ac:dyDescent="0.25">
      <c r="A69" s="6">
        <v>4582</v>
      </c>
      <c r="B69" s="6" t="s">
        <v>644</v>
      </c>
      <c r="C69" s="6">
        <v>4608</v>
      </c>
      <c r="D69" s="6" t="s">
        <v>645</v>
      </c>
      <c r="E69" s="6">
        <v>755</v>
      </c>
      <c r="F69" s="6" t="s">
        <v>22</v>
      </c>
      <c r="G69" s="6">
        <v>0.33900000000000002</v>
      </c>
      <c r="H69" s="6">
        <v>5.8</v>
      </c>
    </row>
    <row r="70" spans="1:8" x14ac:dyDescent="0.25">
      <c r="A70" s="4">
        <v>4500</v>
      </c>
      <c r="B70" s="4" t="s">
        <v>646</v>
      </c>
      <c r="C70" s="4">
        <v>4619</v>
      </c>
      <c r="D70" s="4" t="s">
        <v>647</v>
      </c>
      <c r="E70" s="4">
        <v>732</v>
      </c>
      <c r="F70" s="4" t="s">
        <v>22</v>
      </c>
      <c r="G70" s="4">
        <v>0.83099999999999996</v>
      </c>
      <c r="H70" s="4">
        <v>1.3</v>
      </c>
    </row>
    <row r="71" spans="1:8" x14ac:dyDescent="0.25">
      <c r="A71" s="6">
        <v>4671</v>
      </c>
      <c r="B71" s="6" t="s">
        <v>648</v>
      </c>
      <c r="C71" s="6">
        <v>4743</v>
      </c>
      <c r="D71" s="6" t="s">
        <v>649</v>
      </c>
      <c r="E71" s="6">
        <v>777</v>
      </c>
      <c r="F71" s="6" t="s">
        <v>22</v>
      </c>
      <c r="G71" s="6">
        <v>0.17599999999999999</v>
      </c>
      <c r="H71" s="6">
        <v>2.1</v>
      </c>
    </row>
    <row r="72" spans="1:8" x14ac:dyDescent="0.25">
      <c r="A72" s="4">
        <v>4690</v>
      </c>
      <c r="B72" s="4" t="s">
        <v>650</v>
      </c>
      <c r="C72" s="4">
        <v>4752</v>
      </c>
      <c r="D72" s="4" t="s">
        <v>651</v>
      </c>
      <c r="E72" s="4">
        <v>788</v>
      </c>
      <c r="F72" s="4" t="s">
        <v>22</v>
      </c>
      <c r="G72" s="4">
        <v>0.69599999999999995</v>
      </c>
      <c r="H72" s="4">
        <v>2.4</v>
      </c>
    </row>
    <row r="73" spans="1:8" x14ac:dyDescent="0.25">
      <c r="A73" s="6">
        <v>4773</v>
      </c>
      <c r="B73" s="6" t="s">
        <v>652</v>
      </c>
      <c r="C73" s="6">
        <v>4851</v>
      </c>
      <c r="D73" s="6" t="s">
        <v>653</v>
      </c>
      <c r="E73" s="6">
        <v>778</v>
      </c>
      <c r="F73" s="6" t="s">
        <v>24</v>
      </c>
      <c r="G73" s="6">
        <v>0.84699999999999998</v>
      </c>
      <c r="H73" s="6">
        <v>1.9</v>
      </c>
    </row>
    <row r="74" spans="1:8" x14ac:dyDescent="0.25">
      <c r="A74" s="4">
        <v>4838</v>
      </c>
      <c r="B74" s="4" t="s">
        <v>654</v>
      </c>
      <c r="C74" s="4">
        <v>4917</v>
      </c>
      <c r="D74" s="4" t="s">
        <v>655</v>
      </c>
      <c r="E74" s="4">
        <v>835</v>
      </c>
      <c r="F74" s="4" t="s">
        <v>22</v>
      </c>
      <c r="G74" s="4">
        <v>0.61399999999999999</v>
      </c>
      <c r="H74" s="4">
        <v>1.9</v>
      </c>
    </row>
    <row r="75" spans="1:8" x14ac:dyDescent="0.25">
      <c r="A75" s="6">
        <v>4946</v>
      </c>
      <c r="B75" s="6" t="s">
        <v>656</v>
      </c>
      <c r="C75" s="6">
        <v>4978</v>
      </c>
      <c r="D75" s="6" t="s">
        <v>657</v>
      </c>
      <c r="E75" s="6">
        <v>847</v>
      </c>
      <c r="F75" s="6" t="s">
        <v>29</v>
      </c>
      <c r="G75" s="6">
        <v>0.80500000000000005</v>
      </c>
      <c r="H75" s="6">
        <v>4.7</v>
      </c>
    </row>
    <row r="76" spans="1:8" x14ac:dyDescent="0.25">
      <c r="A76" s="4">
        <v>4983</v>
      </c>
      <c r="B76" s="4" t="s">
        <v>658</v>
      </c>
      <c r="C76" s="4">
        <v>4995</v>
      </c>
      <c r="D76" s="4" t="s">
        <v>659</v>
      </c>
      <c r="E76" s="4">
        <v>860</v>
      </c>
      <c r="F76" s="4" t="s">
        <v>26</v>
      </c>
      <c r="G76" s="4">
        <v>0.55300000000000005</v>
      </c>
      <c r="H76" s="4">
        <v>12.6</v>
      </c>
    </row>
    <row r="77" spans="1:8" x14ac:dyDescent="0.25">
      <c r="A77" s="6">
        <v>4994</v>
      </c>
      <c r="B77" s="6" t="s">
        <v>660</v>
      </c>
      <c r="C77" s="6">
        <v>5006</v>
      </c>
      <c r="D77" s="6" t="s">
        <v>661</v>
      </c>
      <c r="E77" s="6">
        <v>834</v>
      </c>
      <c r="F77" s="6" t="s">
        <v>22</v>
      </c>
      <c r="G77" s="6">
        <v>0.76400000000000001</v>
      </c>
      <c r="H77" s="6">
        <v>12.6</v>
      </c>
    </row>
    <row r="78" spans="1:8" x14ac:dyDescent="0.25">
      <c r="A78" s="4">
        <v>4934</v>
      </c>
      <c r="B78" s="4" t="s">
        <v>662</v>
      </c>
      <c r="C78" s="4">
        <v>5016</v>
      </c>
      <c r="D78" s="4" t="s">
        <v>663</v>
      </c>
      <c r="E78" s="4">
        <v>853</v>
      </c>
      <c r="F78" s="4" t="s">
        <v>22</v>
      </c>
      <c r="G78" s="4">
        <v>0.504</v>
      </c>
      <c r="H78" s="4">
        <v>1.8</v>
      </c>
    </row>
    <row r="79" spans="1:8" x14ac:dyDescent="0.25">
      <c r="A79" s="6">
        <v>5023</v>
      </c>
      <c r="B79" s="6" t="s">
        <v>664</v>
      </c>
      <c r="C79" s="6">
        <v>5122</v>
      </c>
      <c r="D79" s="6" t="s">
        <v>665</v>
      </c>
      <c r="E79" s="6">
        <v>868</v>
      </c>
      <c r="F79" s="6" t="s">
        <v>22</v>
      </c>
      <c r="G79" s="6">
        <v>0.67900000000000005</v>
      </c>
      <c r="H79" s="6">
        <v>1.5</v>
      </c>
    </row>
    <row r="80" spans="1:8" x14ac:dyDescent="0.25">
      <c r="A80" s="4">
        <v>5111</v>
      </c>
      <c r="B80" s="4" t="s">
        <v>666</v>
      </c>
      <c r="C80" s="4">
        <v>5144</v>
      </c>
      <c r="D80" s="4" t="s">
        <v>667</v>
      </c>
      <c r="E80" s="4">
        <v>839</v>
      </c>
      <c r="F80" s="4" t="s">
        <v>22</v>
      </c>
      <c r="G80" s="4">
        <v>0.53800000000000003</v>
      </c>
      <c r="H80" s="4">
        <v>4.5999999999999996</v>
      </c>
    </row>
    <row r="81" spans="1:8" x14ac:dyDescent="0.25">
      <c r="A81" s="6">
        <v>5114</v>
      </c>
      <c r="B81" s="6" t="s">
        <v>668</v>
      </c>
      <c r="C81" s="6">
        <v>5149</v>
      </c>
      <c r="D81" s="6" t="s">
        <v>220</v>
      </c>
      <c r="E81" s="6">
        <v>887</v>
      </c>
      <c r="F81" s="6" t="s">
        <v>22</v>
      </c>
      <c r="G81" s="6">
        <v>0.50600000000000001</v>
      </c>
      <c r="H81" s="6">
        <v>4.3</v>
      </c>
    </row>
    <row r="82" spans="1:8" x14ac:dyDescent="0.25">
      <c r="A82" s="4">
        <v>5222</v>
      </c>
      <c r="B82" s="4" t="s">
        <v>669</v>
      </c>
      <c r="C82" s="4">
        <v>5245</v>
      </c>
      <c r="D82" s="4" t="s">
        <v>670</v>
      </c>
      <c r="E82" s="4">
        <v>900</v>
      </c>
      <c r="F82" s="4" t="s">
        <v>23</v>
      </c>
      <c r="G82" s="4">
        <v>0.218</v>
      </c>
      <c r="H82" s="4">
        <v>6.6</v>
      </c>
    </row>
    <row r="83" spans="1:8" x14ac:dyDescent="0.25">
      <c r="A83" s="6">
        <v>5301</v>
      </c>
      <c r="B83" s="6" t="s">
        <v>671</v>
      </c>
      <c r="C83" s="6">
        <v>5333</v>
      </c>
      <c r="D83" s="6" t="s">
        <v>672</v>
      </c>
      <c r="E83" s="6">
        <v>876</v>
      </c>
      <c r="F83" s="6" t="s">
        <v>28</v>
      </c>
      <c r="G83" s="6">
        <v>0.42699999999999999</v>
      </c>
      <c r="H83" s="6">
        <v>4.7</v>
      </c>
    </row>
    <row r="84" spans="1:8" x14ac:dyDescent="0.25">
      <c r="A84" s="4">
        <v>5300</v>
      </c>
      <c r="B84" s="4" t="s">
        <v>673</v>
      </c>
      <c r="C84" s="4">
        <v>5333</v>
      </c>
      <c r="D84" s="4" t="s">
        <v>672</v>
      </c>
      <c r="E84" s="4">
        <v>935</v>
      </c>
      <c r="F84" s="4" t="s">
        <v>24</v>
      </c>
      <c r="G84" s="4">
        <v>0.27400000000000002</v>
      </c>
      <c r="H84" s="4">
        <v>4.5999999999999996</v>
      </c>
    </row>
    <row r="85" spans="1:8" x14ac:dyDescent="0.25">
      <c r="A85" s="6">
        <v>5338</v>
      </c>
      <c r="B85" s="6" t="s">
        <v>674</v>
      </c>
      <c r="C85" s="6">
        <v>5387</v>
      </c>
      <c r="D85" s="6" t="s">
        <v>675</v>
      </c>
      <c r="E85" s="6">
        <v>906</v>
      </c>
      <c r="F85" s="6" t="s">
        <v>22</v>
      </c>
      <c r="G85" s="6">
        <v>0.81599999999999995</v>
      </c>
      <c r="H85" s="6">
        <v>3.1</v>
      </c>
    </row>
    <row r="86" spans="1:8" x14ac:dyDescent="0.25">
      <c r="A86" s="4">
        <v>5416</v>
      </c>
      <c r="B86" s="4" t="s">
        <v>676</v>
      </c>
      <c r="C86" s="4">
        <v>5436</v>
      </c>
      <c r="D86" s="4" t="s">
        <v>677</v>
      </c>
      <c r="E86" s="4">
        <v>934</v>
      </c>
      <c r="F86" s="4" t="s">
        <v>22</v>
      </c>
      <c r="G86" s="4">
        <v>0.53800000000000003</v>
      </c>
      <c r="H86" s="4">
        <v>7.5</v>
      </c>
    </row>
    <row r="87" spans="1:8" x14ac:dyDescent="0.25">
      <c r="A87" s="6">
        <v>5426</v>
      </c>
      <c r="B87" s="6" t="s">
        <v>678</v>
      </c>
      <c r="C87" s="6">
        <v>5479</v>
      </c>
      <c r="D87" s="6" t="s">
        <v>679</v>
      </c>
      <c r="E87" s="6">
        <v>986</v>
      </c>
      <c r="F87" s="6" t="s">
        <v>22</v>
      </c>
      <c r="G87" s="6">
        <v>0.67900000000000005</v>
      </c>
      <c r="H87" s="6">
        <v>2.8</v>
      </c>
    </row>
    <row r="88" spans="1:8" x14ac:dyDescent="0.25">
      <c r="A88" s="4">
        <v>5606</v>
      </c>
      <c r="B88" s="4" t="s">
        <v>680</v>
      </c>
      <c r="C88" s="4">
        <v>5661</v>
      </c>
      <c r="D88" s="4" t="s">
        <v>681</v>
      </c>
      <c r="E88" s="4">
        <v>998</v>
      </c>
      <c r="F88" s="4" t="s">
        <v>22</v>
      </c>
      <c r="G88" s="4">
        <v>0.76400000000000001</v>
      </c>
      <c r="H88" s="4">
        <v>2.7</v>
      </c>
    </row>
    <row r="89" spans="1:8" x14ac:dyDescent="0.25">
      <c r="A89" s="6">
        <v>5674</v>
      </c>
      <c r="B89" s="6" t="s">
        <v>682</v>
      </c>
      <c r="C89" s="6">
        <v>5747</v>
      </c>
      <c r="D89" s="6" t="s">
        <v>683</v>
      </c>
      <c r="E89" s="6">
        <v>1033</v>
      </c>
      <c r="F89" s="6" t="s">
        <v>28</v>
      </c>
      <c r="G89" s="6">
        <v>0.63200000000000001</v>
      </c>
      <c r="H89" s="6">
        <v>2.1</v>
      </c>
    </row>
    <row r="90" spans="1:8" x14ac:dyDescent="0.25">
      <c r="A90" s="4">
        <v>5783</v>
      </c>
      <c r="B90" s="4" t="s">
        <v>684</v>
      </c>
      <c r="C90" s="4">
        <v>5824</v>
      </c>
      <c r="D90" s="4" t="s">
        <v>685</v>
      </c>
      <c r="E90" s="4">
        <v>1029</v>
      </c>
      <c r="F90" s="4" t="s">
        <v>22</v>
      </c>
      <c r="G90" s="4">
        <v>0.90300000000000002</v>
      </c>
      <c r="H90" s="4">
        <v>3.7</v>
      </c>
    </row>
    <row r="91" spans="1:8" x14ac:dyDescent="0.25">
      <c r="A91" s="6">
        <v>5848</v>
      </c>
      <c r="B91" s="6" t="s">
        <v>686</v>
      </c>
      <c r="C91" s="6">
        <v>5864</v>
      </c>
      <c r="D91" s="6" t="s">
        <v>687</v>
      </c>
      <c r="E91" s="6">
        <v>1064</v>
      </c>
      <c r="F91" s="6" t="s">
        <v>22</v>
      </c>
      <c r="G91" s="6">
        <v>0.27100000000000002</v>
      </c>
      <c r="H91" s="6">
        <v>9.4</v>
      </c>
    </row>
    <row r="92" spans="1:8" x14ac:dyDescent="0.25">
      <c r="A92" s="4">
        <v>5940</v>
      </c>
      <c r="B92" s="4" t="s">
        <v>688</v>
      </c>
      <c r="C92" s="4">
        <v>6006</v>
      </c>
      <c r="D92" s="4" t="s">
        <v>689</v>
      </c>
      <c r="E92" s="4">
        <v>1045</v>
      </c>
      <c r="F92" s="4" t="s">
        <v>27</v>
      </c>
      <c r="G92" s="4">
        <v>0.52500000000000002</v>
      </c>
      <c r="H92" s="4">
        <v>2.2999999999999998</v>
      </c>
    </row>
    <row r="93" spans="1:8" x14ac:dyDescent="0.25">
      <c r="A93" s="6">
        <v>5947</v>
      </c>
      <c r="B93" s="6" t="s">
        <v>690</v>
      </c>
      <c r="C93" s="6">
        <v>6011</v>
      </c>
      <c r="D93" s="6" t="s">
        <v>691</v>
      </c>
      <c r="E93" s="6">
        <v>1062</v>
      </c>
      <c r="F93" s="6" t="s">
        <v>22</v>
      </c>
      <c r="G93" s="6">
        <v>0.91300000000000003</v>
      </c>
      <c r="H93" s="6">
        <v>2.4</v>
      </c>
    </row>
    <row r="94" spans="1:8" x14ac:dyDescent="0.25">
      <c r="A94" s="4">
        <v>6084</v>
      </c>
      <c r="B94" s="4" t="s">
        <v>692</v>
      </c>
      <c r="C94" s="4">
        <v>6125</v>
      </c>
      <c r="D94" s="4" t="s">
        <v>254</v>
      </c>
      <c r="E94" s="4">
        <v>1089</v>
      </c>
      <c r="F94" s="4" t="s">
        <v>22</v>
      </c>
      <c r="G94" s="4">
        <v>0.82699999999999996</v>
      </c>
      <c r="H94" s="4">
        <v>3.7</v>
      </c>
    </row>
    <row r="95" spans="1:8" x14ac:dyDescent="0.25">
      <c r="A95" s="6">
        <v>6122</v>
      </c>
      <c r="B95" s="6" t="s">
        <v>693</v>
      </c>
      <c r="C95" s="6">
        <v>6150</v>
      </c>
      <c r="D95" s="6" t="s">
        <v>694</v>
      </c>
      <c r="E95" s="6">
        <v>1107</v>
      </c>
      <c r="F95" s="6" t="s">
        <v>22</v>
      </c>
      <c r="G95" s="6">
        <v>0.38</v>
      </c>
      <c r="H95" s="6">
        <v>5.4</v>
      </c>
    </row>
    <row r="96" spans="1:8" x14ac:dyDescent="0.25">
      <c r="A96" s="4">
        <v>6084</v>
      </c>
      <c r="B96" s="4" t="s">
        <v>692</v>
      </c>
      <c r="C96" s="4">
        <v>6168</v>
      </c>
      <c r="D96" s="4" t="s">
        <v>695</v>
      </c>
      <c r="E96" s="4">
        <v>1095</v>
      </c>
      <c r="F96" s="4" t="s">
        <v>25</v>
      </c>
      <c r="G96" s="4">
        <v>0.68799999999999994</v>
      </c>
      <c r="H96" s="4">
        <v>1.8</v>
      </c>
    </row>
    <row r="97" spans="1:8" x14ac:dyDescent="0.25">
      <c r="A97" s="6">
        <v>6158</v>
      </c>
      <c r="B97" s="6" t="s">
        <v>696</v>
      </c>
      <c r="C97" s="6">
        <v>6169</v>
      </c>
      <c r="D97" s="6" t="s">
        <v>697</v>
      </c>
      <c r="E97" s="6">
        <v>1109</v>
      </c>
      <c r="F97" s="6" t="s">
        <v>23</v>
      </c>
      <c r="G97" s="6">
        <v>0.76100000000000001</v>
      </c>
      <c r="H97" s="6">
        <v>13.7</v>
      </c>
    </row>
    <row r="98" spans="1:8" x14ac:dyDescent="0.25">
      <c r="A98" s="4">
        <v>6203</v>
      </c>
      <c r="B98" s="4" t="s">
        <v>260</v>
      </c>
      <c r="C98" s="4">
        <v>6245</v>
      </c>
      <c r="D98" s="4" t="s">
        <v>698</v>
      </c>
      <c r="E98" s="4">
        <v>1093</v>
      </c>
      <c r="F98" s="4" t="s">
        <v>22</v>
      </c>
      <c r="G98" s="4">
        <v>0.91600000000000004</v>
      </c>
      <c r="H98" s="4">
        <v>3.6</v>
      </c>
    </row>
    <row r="99" spans="1:8" x14ac:dyDescent="0.25">
      <c r="A99" s="6">
        <v>6366</v>
      </c>
      <c r="B99" s="6" t="s">
        <v>699</v>
      </c>
      <c r="C99" s="6">
        <v>6405</v>
      </c>
      <c r="D99" s="6" t="s">
        <v>700</v>
      </c>
      <c r="E99" s="6">
        <v>1134</v>
      </c>
      <c r="F99" s="6" t="s">
        <v>22</v>
      </c>
      <c r="G99" s="6">
        <v>0.82799999999999996</v>
      </c>
      <c r="H99" s="6">
        <v>3.9</v>
      </c>
    </row>
    <row r="100" spans="1:8" x14ac:dyDescent="0.25">
      <c r="A100" s="4">
        <v>6410</v>
      </c>
      <c r="B100" s="4" t="s">
        <v>701</v>
      </c>
      <c r="C100" s="4">
        <v>6444</v>
      </c>
      <c r="D100" s="4" t="s">
        <v>702</v>
      </c>
      <c r="E100" s="4">
        <v>1141</v>
      </c>
      <c r="F100" s="4" t="s">
        <v>23</v>
      </c>
      <c r="G100" s="4">
        <v>0.222</v>
      </c>
      <c r="H100" s="4">
        <v>4.4000000000000004</v>
      </c>
    </row>
    <row r="101" spans="1:8" x14ac:dyDescent="0.25">
      <c r="A101" s="6">
        <v>6426</v>
      </c>
      <c r="B101" s="6" t="s">
        <v>703</v>
      </c>
      <c r="C101" s="6">
        <v>6459</v>
      </c>
      <c r="D101" s="6" t="s">
        <v>704</v>
      </c>
      <c r="E101" s="6">
        <v>1148</v>
      </c>
      <c r="F101" s="6" t="s">
        <v>23</v>
      </c>
      <c r="G101" s="6">
        <v>0.35299999999999998</v>
      </c>
      <c r="H101" s="6">
        <v>4.5999999999999996</v>
      </c>
    </row>
    <row r="102" spans="1:8" x14ac:dyDescent="0.25">
      <c r="A102" s="4">
        <v>6532</v>
      </c>
      <c r="B102" s="4" t="s">
        <v>705</v>
      </c>
      <c r="C102" s="4">
        <v>6562</v>
      </c>
      <c r="D102" s="4" t="s">
        <v>706</v>
      </c>
      <c r="E102" s="4">
        <v>1160</v>
      </c>
      <c r="F102" s="4" t="s">
        <v>22</v>
      </c>
      <c r="G102" s="4">
        <v>0.59499999999999997</v>
      </c>
      <c r="H102" s="4">
        <v>5</v>
      </c>
    </row>
    <row r="103" spans="1:8" x14ac:dyDescent="0.25">
      <c r="A103" s="6">
        <v>6693</v>
      </c>
      <c r="B103" s="6" t="s">
        <v>707</v>
      </c>
      <c r="C103" s="6">
        <v>6730</v>
      </c>
      <c r="D103" s="6" t="s">
        <v>708</v>
      </c>
      <c r="E103" s="6">
        <v>1182</v>
      </c>
      <c r="F103" s="6" t="s">
        <v>22</v>
      </c>
      <c r="G103" s="6">
        <v>0.84899999999999998</v>
      </c>
      <c r="H103" s="6">
        <v>4.0999999999999996</v>
      </c>
    </row>
    <row r="104" spans="1:8" x14ac:dyDescent="0.25">
      <c r="A104" s="4">
        <v>6816</v>
      </c>
      <c r="B104" s="4" t="s">
        <v>709</v>
      </c>
      <c r="C104" s="4">
        <v>6845</v>
      </c>
      <c r="D104" s="4" t="s">
        <v>710</v>
      </c>
      <c r="E104" s="4">
        <v>1168</v>
      </c>
      <c r="F104" s="4" t="s">
        <v>22</v>
      </c>
      <c r="G104" s="4">
        <v>0.43099999999999999</v>
      </c>
      <c r="H104" s="4">
        <v>5.2</v>
      </c>
    </row>
    <row r="105" spans="1:8" x14ac:dyDescent="0.25">
      <c r="A105" s="6">
        <v>6830</v>
      </c>
      <c r="B105" s="6" t="s">
        <v>711</v>
      </c>
      <c r="C105" s="6">
        <v>6849</v>
      </c>
      <c r="D105" s="6" t="s">
        <v>712</v>
      </c>
      <c r="E105" s="6">
        <v>1205</v>
      </c>
      <c r="F105" s="6" t="s">
        <v>23</v>
      </c>
      <c r="G105" s="6">
        <v>0.40699999999999997</v>
      </c>
      <c r="H105" s="6">
        <v>7.9</v>
      </c>
    </row>
    <row r="106" spans="1:8" x14ac:dyDescent="0.25">
      <c r="A106" s="4">
        <v>6972</v>
      </c>
      <c r="B106" s="4" t="s">
        <v>713</v>
      </c>
      <c r="C106" s="4">
        <v>6995</v>
      </c>
      <c r="D106" s="4" t="s">
        <v>283</v>
      </c>
      <c r="E106" s="4">
        <v>1229</v>
      </c>
      <c r="F106" s="4" t="s">
        <v>23</v>
      </c>
      <c r="G106" s="4">
        <v>0.68300000000000005</v>
      </c>
      <c r="H106" s="4">
        <v>6.6</v>
      </c>
    </row>
    <row r="107" spans="1:8" x14ac:dyDescent="0.25">
      <c r="A107" s="6">
        <v>7026</v>
      </c>
      <c r="B107" s="6" t="s">
        <v>714</v>
      </c>
      <c r="C107" s="6">
        <v>7043</v>
      </c>
      <c r="D107" s="6" t="s">
        <v>715</v>
      </c>
      <c r="E107" s="6">
        <v>1236</v>
      </c>
      <c r="F107" s="6" t="s">
        <v>23</v>
      </c>
      <c r="G107" s="6">
        <v>0.58299999999999996</v>
      </c>
      <c r="H107" s="6">
        <v>8.9</v>
      </c>
    </row>
    <row r="108" spans="1:8" x14ac:dyDescent="0.25">
      <c r="A108" s="4">
        <v>7070</v>
      </c>
      <c r="B108" s="4" t="s">
        <v>716</v>
      </c>
      <c r="C108" s="4">
        <v>7095</v>
      </c>
      <c r="D108" s="4" t="s">
        <v>717</v>
      </c>
      <c r="E108" s="4">
        <v>1247</v>
      </c>
      <c r="F108" s="4" t="s">
        <v>22</v>
      </c>
      <c r="G108" s="4">
        <v>0.55100000000000005</v>
      </c>
      <c r="H108" s="4">
        <v>6</v>
      </c>
    </row>
    <row r="109" spans="1:8" x14ac:dyDescent="0.25">
      <c r="A109" s="6">
        <v>7153</v>
      </c>
      <c r="B109" s="6" t="s">
        <v>718</v>
      </c>
      <c r="C109" s="6">
        <v>7177</v>
      </c>
      <c r="D109" s="6" t="s">
        <v>719</v>
      </c>
      <c r="E109" s="6">
        <v>1257</v>
      </c>
      <c r="F109" s="6" t="s">
        <v>22</v>
      </c>
      <c r="G109" s="6">
        <v>0.68899999999999995</v>
      </c>
      <c r="H109" s="6">
        <v>6.3</v>
      </c>
    </row>
    <row r="110" spans="1:8" x14ac:dyDescent="0.25">
      <c r="A110" s="4">
        <v>7208</v>
      </c>
      <c r="B110" s="4" t="s">
        <v>720</v>
      </c>
      <c r="C110" s="4">
        <v>7230</v>
      </c>
      <c r="D110" s="4" t="s">
        <v>721</v>
      </c>
      <c r="E110" s="4">
        <v>1266</v>
      </c>
      <c r="F110" s="4" t="s">
        <v>22</v>
      </c>
      <c r="G110" s="4">
        <v>0.72699999999999998</v>
      </c>
      <c r="H110" s="4">
        <v>6.8</v>
      </c>
    </row>
    <row r="111" spans="1:8" x14ac:dyDescent="0.25">
      <c r="A111" s="6">
        <v>7190</v>
      </c>
      <c r="B111" s="6" t="s">
        <v>722</v>
      </c>
      <c r="C111" s="6">
        <v>7245</v>
      </c>
      <c r="D111" s="6" t="s">
        <v>723</v>
      </c>
      <c r="E111" s="6">
        <v>1245</v>
      </c>
      <c r="F111" s="6" t="s">
        <v>22</v>
      </c>
      <c r="G111" s="6">
        <v>0.92500000000000004</v>
      </c>
      <c r="H111" s="6">
        <v>2.7</v>
      </c>
    </row>
    <row r="112" spans="1:8" x14ac:dyDescent="0.25">
      <c r="A112" s="4">
        <v>7224</v>
      </c>
      <c r="B112" s="4" t="s">
        <v>724</v>
      </c>
      <c r="C112" s="4">
        <v>7295</v>
      </c>
      <c r="D112" s="4" t="s">
        <v>725</v>
      </c>
      <c r="E112" s="4">
        <v>1250</v>
      </c>
      <c r="F112" s="4" t="s">
        <v>22</v>
      </c>
      <c r="G112" s="4">
        <v>0.92700000000000005</v>
      </c>
      <c r="H112" s="4">
        <v>2.1</v>
      </c>
    </row>
    <row r="113" spans="1:8" x14ac:dyDescent="0.25">
      <c r="A113" s="6">
        <v>7262</v>
      </c>
      <c r="B113" s="6" t="s">
        <v>726</v>
      </c>
      <c r="C113" s="6">
        <v>7307</v>
      </c>
      <c r="D113" s="6" t="s">
        <v>294</v>
      </c>
      <c r="E113" s="6">
        <v>1275</v>
      </c>
      <c r="F113" s="6" t="s">
        <v>22</v>
      </c>
      <c r="G113" s="6">
        <v>0.377</v>
      </c>
      <c r="H113" s="6">
        <v>3.3</v>
      </c>
    </row>
    <row r="114" spans="1:8" x14ac:dyDescent="0.25">
      <c r="A114" s="4">
        <v>7374</v>
      </c>
      <c r="B114" s="4" t="s">
        <v>727</v>
      </c>
      <c r="C114" s="4">
        <v>7419</v>
      </c>
      <c r="D114" s="4" t="s">
        <v>728</v>
      </c>
      <c r="E114" s="4">
        <v>1263</v>
      </c>
      <c r="F114" s="4" t="s">
        <v>22</v>
      </c>
      <c r="G114" s="4">
        <v>0.91800000000000004</v>
      </c>
      <c r="H114" s="4">
        <v>3.3</v>
      </c>
    </row>
    <row r="115" spans="1:8" x14ac:dyDescent="0.25">
      <c r="A115" s="6">
        <v>7447</v>
      </c>
      <c r="B115" s="6" t="s">
        <v>729</v>
      </c>
      <c r="C115" s="6">
        <v>7474</v>
      </c>
      <c r="D115" s="6" t="s">
        <v>730</v>
      </c>
      <c r="E115" s="6">
        <v>1286</v>
      </c>
      <c r="F115" s="6" t="s">
        <v>22</v>
      </c>
      <c r="G115" s="6">
        <v>0.76800000000000002</v>
      </c>
      <c r="H115" s="6">
        <v>5.6</v>
      </c>
    </row>
    <row r="116" spans="1:8" x14ac:dyDescent="0.25">
      <c r="A116" s="4">
        <v>7527</v>
      </c>
      <c r="B116" s="4" t="s">
        <v>731</v>
      </c>
      <c r="C116" s="4">
        <v>7548</v>
      </c>
      <c r="D116" s="4" t="s">
        <v>732</v>
      </c>
      <c r="E116" s="4">
        <v>1306</v>
      </c>
      <c r="F116" s="4" t="s">
        <v>22</v>
      </c>
      <c r="G116" s="4">
        <v>0.49</v>
      </c>
      <c r="H116" s="4">
        <v>7.2</v>
      </c>
    </row>
    <row r="117" spans="1:8" x14ac:dyDescent="0.25">
      <c r="A117" s="6">
        <v>7514</v>
      </c>
      <c r="B117" s="6" t="s">
        <v>733</v>
      </c>
      <c r="C117" s="6">
        <v>7553</v>
      </c>
      <c r="D117" s="6" t="s">
        <v>734</v>
      </c>
      <c r="E117" s="6">
        <v>1330</v>
      </c>
      <c r="F117" s="6" t="s">
        <v>22</v>
      </c>
      <c r="G117" s="6">
        <v>0.76600000000000001</v>
      </c>
      <c r="H117" s="6">
        <v>3.9</v>
      </c>
    </row>
    <row r="118" spans="1:8" x14ac:dyDescent="0.25">
      <c r="A118" s="4">
        <v>7553</v>
      </c>
      <c r="B118" s="4" t="s">
        <v>734</v>
      </c>
      <c r="C118" s="4">
        <v>7579</v>
      </c>
      <c r="D118" s="4" t="s">
        <v>735</v>
      </c>
      <c r="E118" s="4">
        <v>1315</v>
      </c>
      <c r="F118" s="4" t="s">
        <v>23</v>
      </c>
      <c r="G118" s="4">
        <v>0.65300000000000002</v>
      </c>
      <c r="H118" s="4">
        <v>5.8</v>
      </c>
    </row>
    <row r="119" spans="1:8" x14ac:dyDescent="0.25">
      <c r="A119" s="6">
        <v>7656</v>
      </c>
      <c r="B119" s="6" t="s">
        <v>736</v>
      </c>
      <c r="C119" s="6">
        <v>7702</v>
      </c>
      <c r="D119" s="6" t="s">
        <v>737</v>
      </c>
      <c r="E119" s="6">
        <v>1335</v>
      </c>
      <c r="F119" s="6" t="s">
        <v>22</v>
      </c>
      <c r="G119" s="6">
        <v>0.45100000000000001</v>
      </c>
      <c r="H119" s="6">
        <v>3.3</v>
      </c>
    </row>
    <row r="120" spans="1:8" x14ac:dyDescent="0.25">
      <c r="A120" s="4">
        <v>7694</v>
      </c>
      <c r="B120" s="4" t="s">
        <v>738</v>
      </c>
      <c r="C120" s="4">
        <v>7716</v>
      </c>
      <c r="D120" s="4" t="s">
        <v>739</v>
      </c>
      <c r="E120" s="4">
        <v>1367</v>
      </c>
      <c r="F120" s="4" t="s">
        <v>25</v>
      </c>
      <c r="G120" s="4">
        <v>0.159</v>
      </c>
      <c r="H120" s="4">
        <v>6.8</v>
      </c>
    </row>
    <row r="121" spans="1:8" x14ac:dyDescent="0.25">
      <c r="A121" s="6">
        <v>7721</v>
      </c>
      <c r="B121" s="6" t="s">
        <v>740</v>
      </c>
      <c r="C121" s="6">
        <v>7757</v>
      </c>
      <c r="D121" s="6" t="s">
        <v>741</v>
      </c>
      <c r="E121" s="6">
        <v>1347</v>
      </c>
      <c r="F121" s="6" t="s">
        <v>22</v>
      </c>
      <c r="G121" s="6">
        <v>0.59099999999999997</v>
      </c>
      <c r="H121" s="6">
        <v>4.2</v>
      </c>
    </row>
    <row r="122" spans="1:8" x14ac:dyDescent="0.25">
      <c r="A122" s="4">
        <v>7832</v>
      </c>
      <c r="B122" s="4" t="s">
        <v>742</v>
      </c>
      <c r="C122" s="4">
        <v>7848</v>
      </c>
      <c r="D122" s="4" t="s">
        <v>743</v>
      </c>
      <c r="E122" s="4">
        <v>1378</v>
      </c>
      <c r="F122" s="4" t="s">
        <v>24</v>
      </c>
      <c r="G122" s="4">
        <v>0.92800000000000005</v>
      </c>
      <c r="H122" s="4">
        <v>9.4</v>
      </c>
    </row>
    <row r="123" spans="1:8" x14ac:dyDescent="0.25">
      <c r="A123" s="6">
        <v>7956</v>
      </c>
      <c r="B123" s="6" t="s">
        <v>744</v>
      </c>
      <c r="C123" s="6">
        <v>7977</v>
      </c>
      <c r="D123" s="6" t="s">
        <v>745</v>
      </c>
      <c r="E123" s="6">
        <v>1391</v>
      </c>
      <c r="F123" s="6" t="s">
        <v>22</v>
      </c>
      <c r="G123" s="6">
        <v>0.83099999999999996</v>
      </c>
      <c r="H123" s="6">
        <v>7.2</v>
      </c>
    </row>
    <row r="124" spans="1:8" x14ac:dyDescent="0.25">
      <c r="A124" s="4">
        <v>7987</v>
      </c>
      <c r="B124" s="4" t="s">
        <v>746</v>
      </c>
      <c r="C124" s="4">
        <v>7993</v>
      </c>
      <c r="D124" s="4" t="s">
        <v>747</v>
      </c>
      <c r="E124" s="4">
        <v>1389</v>
      </c>
      <c r="F124" s="4" t="s">
        <v>22</v>
      </c>
      <c r="G124" s="4">
        <v>0.68200000000000005</v>
      </c>
      <c r="H124" s="4">
        <v>25.1</v>
      </c>
    </row>
    <row r="125" spans="1:8" x14ac:dyDescent="0.25">
      <c r="A125" s="6">
        <v>14688</v>
      </c>
      <c r="B125" s="6" t="s">
        <v>748</v>
      </c>
      <c r="C125" s="6">
        <v>14711</v>
      </c>
      <c r="D125" s="6" t="s">
        <v>749</v>
      </c>
      <c r="E125" s="6">
        <v>1513</v>
      </c>
      <c r="F125" s="6" t="s">
        <v>22</v>
      </c>
      <c r="G125" s="6">
        <v>0.81899999999999995</v>
      </c>
      <c r="H125" s="6">
        <v>6.6</v>
      </c>
    </row>
    <row r="126" spans="1:8" x14ac:dyDescent="0.25">
      <c r="A126" s="4">
        <v>14746</v>
      </c>
      <c r="B126" s="4" t="s">
        <v>750</v>
      </c>
      <c r="C126" s="4">
        <v>14815</v>
      </c>
      <c r="D126" s="4" t="s">
        <v>751</v>
      </c>
      <c r="E126" s="4">
        <v>1510</v>
      </c>
      <c r="F126" s="4" t="s">
        <v>22</v>
      </c>
      <c r="G126" s="4">
        <v>0.75900000000000001</v>
      </c>
      <c r="H126" s="4">
        <v>2.2000000000000002</v>
      </c>
    </row>
    <row r="127" spans="1:8" x14ac:dyDescent="0.25">
      <c r="A127" s="6">
        <v>14832</v>
      </c>
      <c r="B127" s="6" t="s">
        <v>752</v>
      </c>
      <c r="C127" s="6">
        <v>14862</v>
      </c>
      <c r="D127" s="6" t="s">
        <v>753</v>
      </c>
      <c r="E127" s="6">
        <v>1565</v>
      </c>
      <c r="F127" s="6" t="s">
        <v>22</v>
      </c>
      <c r="G127" s="6">
        <v>0.29199999999999998</v>
      </c>
      <c r="H127" s="6">
        <v>5</v>
      </c>
    </row>
    <row r="128" spans="1:8" x14ac:dyDescent="0.25">
      <c r="A128" s="4">
        <v>14911</v>
      </c>
      <c r="B128" s="4" t="s">
        <v>754</v>
      </c>
      <c r="C128" s="4">
        <v>14950</v>
      </c>
      <c r="D128" s="4" t="s">
        <v>755</v>
      </c>
      <c r="E128" s="4">
        <v>1576</v>
      </c>
      <c r="F128" s="4" t="s">
        <v>22</v>
      </c>
      <c r="G128" s="4">
        <v>0.49099999999999999</v>
      </c>
      <c r="H128" s="4">
        <v>3.9</v>
      </c>
    </row>
    <row r="129" spans="1:8" x14ac:dyDescent="0.25">
      <c r="A129" s="6">
        <v>14912</v>
      </c>
      <c r="B129" s="6" t="s">
        <v>756</v>
      </c>
      <c r="C129" s="6">
        <v>14959</v>
      </c>
      <c r="D129" s="6" t="s">
        <v>757</v>
      </c>
      <c r="E129" s="6">
        <v>1598</v>
      </c>
      <c r="F129" s="6" t="s">
        <v>22</v>
      </c>
      <c r="G129" s="6">
        <v>0.44600000000000001</v>
      </c>
      <c r="H129" s="6">
        <v>3.2</v>
      </c>
    </row>
    <row r="130" spans="1:8" x14ac:dyDescent="0.25">
      <c r="A130" s="4">
        <v>14908</v>
      </c>
      <c r="B130" s="4" t="s">
        <v>758</v>
      </c>
      <c r="C130" s="4">
        <v>14985</v>
      </c>
      <c r="D130" s="4" t="s">
        <v>759</v>
      </c>
      <c r="E130" s="4">
        <v>1573</v>
      </c>
      <c r="F130" s="4" t="s">
        <v>22</v>
      </c>
      <c r="G130" s="4">
        <v>0.82599999999999996</v>
      </c>
      <c r="H130" s="4">
        <v>2</v>
      </c>
    </row>
    <row r="131" spans="1:8" x14ac:dyDescent="0.25">
      <c r="A131" s="6">
        <v>14973</v>
      </c>
      <c r="B131" s="6" t="s">
        <v>760</v>
      </c>
      <c r="C131" s="6">
        <v>15012</v>
      </c>
      <c r="D131" s="6" t="s">
        <v>761</v>
      </c>
      <c r="E131" s="6">
        <v>1594</v>
      </c>
      <c r="F131" s="6" t="s">
        <v>22</v>
      </c>
      <c r="G131" s="6">
        <v>0.34100000000000003</v>
      </c>
      <c r="H131" s="6">
        <v>3.9</v>
      </c>
    </row>
    <row r="132" spans="1:8" x14ac:dyDescent="0.25">
      <c r="A132" s="4">
        <v>15005</v>
      </c>
      <c r="B132" s="4" t="s">
        <v>762</v>
      </c>
      <c r="C132" s="4">
        <v>15059</v>
      </c>
      <c r="D132" s="4" t="s">
        <v>763</v>
      </c>
      <c r="E132" s="4">
        <v>1589</v>
      </c>
      <c r="F132" s="4" t="s">
        <v>22</v>
      </c>
      <c r="G132" s="4">
        <v>0.76100000000000001</v>
      </c>
      <c r="H132" s="4">
        <v>2.8</v>
      </c>
    </row>
    <row r="133" spans="1:8" x14ac:dyDescent="0.25">
      <c r="A133" s="6">
        <v>15034</v>
      </c>
      <c r="B133" s="6" t="s">
        <v>764</v>
      </c>
      <c r="C133" s="6">
        <v>15068</v>
      </c>
      <c r="D133" s="6" t="s">
        <v>765</v>
      </c>
      <c r="E133" s="6">
        <v>1615</v>
      </c>
      <c r="F133" s="6" t="s">
        <v>22</v>
      </c>
      <c r="G133" s="6">
        <v>0.432</v>
      </c>
      <c r="H133" s="6">
        <v>4.4000000000000004</v>
      </c>
    </row>
    <row r="134" spans="1:8" x14ac:dyDescent="0.25">
      <c r="A134" s="4">
        <v>15041</v>
      </c>
      <c r="B134" s="4" t="s">
        <v>766</v>
      </c>
      <c r="C134" s="4">
        <v>15072</v>
      </c>
      <c r="D134" s="4" t="s">
        <v>767</v>
      </c>
      <c r="E134" s="4">
        <v>1621</v>
      </c>
      <c r="F134" s="4" t="s">
        <v>22</v>
      </c>
      <c r="G134" s="4">
        <v>0.56599999999999995</v>
      </c>
      <c r="H134" s="4">
        <v>4.9000000000000004</v>
      </c>
    </row>
    <row r="135" spans="1:8" x14ac:dyDescent="0.25">
      <c r="A135" s="6">
        <v>15043</v>
      </c>
      <c r="B135" s="6" t="s">
        <v>768</v>
      </c>
      <c r="C135" s="6">
        <v>15093</v>
      </c>
      <c r="D135" s="6" t="s">
        <v>339</v>
      </c>
      <c r="E135" s="6">
        <v>1636</v>
      </c>
      <c r="F135" s="6" t="s">
        <v>22</v>
      </c>
      <c r="G135" s="6">
        <v>0.316</v>
      </c>
      <c r="H135" s="6">
        <v>3</v>
      </c>
    </row>
    <row r="136" spans="1:8" x14ac:dyDescent="0.25">
      <c r="A136" s="4">
        <v>15048</v>
      </c>
      <c r="B136" s="4" t="s">
        <v>769</v>
      </c>
      <c r="C136" s="4">
        <v>15100</v>
      </c>
      <c r="D136" s="4" t="s">
        <v>770</v>
      </c>
      <c r="E136" s="4">
        <v>1575</v>
      </c>
      <c r="F136" s="4" t="s">
        <v>22</v>
      </c>
      <c r="G136" s="4">
        <v>0.57399999999999995</v>
      </c>
      <c r="H136" s="4">
        <v>2.9</v>
      </c>
    </row>
    <row r="137" spans="1:8" x14ac:dyDescent="0.25">
      <c r="A137" s="6">
        <v>15077</v>
      </c>
      <c r="B137" s="6" t="s">
        <v>771</v>
      </c>
      <c r="C137" s="6">
        <v>15135</v>
      </c>
      <c r="D137" s="6" t="s">
        <v>772</v>
      </c>
      <c r="E137" s="6">
        <v>1617</v>
      </c>
      <c r="F137" s="6" t="s">
        <v>22</v>
      </c>
      <c r="G137" s="6">
        <v>0.35899999999999999</v>
      </c>
      <c r="H137" s="6">
        <v>2.6</v>
      </c>
    </row>
    <row r="138" spans="1:8" x14ac:dyDescent="0.25">
      <c r="A138" s="4">
        <v>15110</v>
      </c>
      <c r="B138" s="4" t="s">
        <v>773</v>
      </c>
      <c r="C138" s="4">
        <v>15177</v>
      </c>
      <c r="D138" s="4" t="s">
        <v>774</v>
      </c>
      <c r="E138" s="4">
        <v>1616</v>
      </c>
      <c r="F138" s="4" t="s">
        <v>22</v>
      </c>
      <c r="G138" s="4">
        <v>0.875</v>
      </c>
      <c r="H138" s="4">
        <v>2.2000000000000002</v>
      </c>
    </row>
    <row r="139" spans="1:8" x14ac:dyDescent="0.25">
      <c r="A139" s="6">
        <v>15168</v>
      </c>
      <c r="B139" s="6" t="s">
        <v>775</v>
      </c>
      <c r="C139" s="6">
        <v>15179</v>
      </c>
      <c r="D139" s="6" t="s">
        <v>776</v>
      </c>
      <c r="E139" s="6">
        <v>1660</v>
      </c>
      <c r="F139" s="6" t="s">
        <v>22</v>
      </c>
      <c r="G139" s="6">
        <v>0.48799999999999999</v>
      </c>
      <c r="H139" s="6">
        <v>13.7</v>
      </c>
    </row>
    <row r="140" spans="1:8" x14ac:dyDescent="0.25">
      <c r="A140" s="4">
        <v>15141</v>
      </c>
      <c r="B140" s="4" t="s">
        <v>777</v>
      </c>
      <c r="C140" s="4">
        <v>15185</v>
      </c>
      <c r="D140" s="4" t="s">
        <v>778</v>
      </c>
      <c r="E140" s="4">
        <v>1578</v>
      </c>
      <c r="F140" s="4" t="s">
        <v>22</v>
      </c>
      <c r="G140" s="4">
        <v>0.47099999999999997</v>
      </c>
      <c r="H140" s="4">
        <v>3.4</v>
      </c>
    </row>
    <row r="141" spans="1:8" x14ac:dyDescent="0.25">
      <c r="A141" s="6">
        <v>15178</v>
      </c>
      <c r="B141" s="6" t="s">
        <v>779</v>
      </c>
      <c r="C141" s="6">
        <v>15219</v>
      </c>
      <c r="D141" s="6" t="s">
        <v>780</v>
      </c>
      <c r="E141" s="6">
        <v>1659</v>
      </c>
      <c r="F141" s="6" t="s">
        <v>22</v>
      </c>
      <c r="G141" s="6">
        <v>0.21</v>
      </c>
      <c r="H141" s="6">
        <v>3.7</v>
      </c>
    </row>
    <row r="142" spans="1:8" x14ac:dyDescent="0.25">
      <c r="A142" s="4">
        <v>15206</v>
      </c>
      <c r="B142" s="4" t="s">
        <v>781</v>
      </c>
      <c r="C142" s="4">
        <v>15247</v>
      </c>
      <c r="D142" s="4" t="s">
        <v>782</v>
      </c>
      <c r="E142" s="4">
        <v>1682</v>
      </c>
      <c r="F142" s="4" t="s">
        <v>22</v>
      </c>
      <c r="G142" s="4">
        <v>0.32</v>
      </c>
      <c r="H142" s="4">
        <v>3.7</v>
      </c>
    </row>
    <row r="143" spans="1:8" x14ac:dyDescent="0.25">
      <c r="A143" s="6">
        <v>15230</v>
      </c>
      <c r="B143" s="6" t="s">
        <v>783</v>
      </c>
      <c r="C143" s="6">
        <v>15290</v>
      </c>
      <c r="D143" s="6" t="s">
        <v>784</v>
      </c>
      <c r="E143" s="6">
        <v>1611</v>
      </c>
      <c r="F143" s="6" t="s">
        <v>22</v>
      </c>
      <c r="G143" s="6">
        <v>0.81499999999999995</v>
      </c>
      <c r="H143" s="6">
        <v>2.5</v>
      </c>
    </row>
    <row r="144" spans="1:8" x14ac:dyDescent="0.25">
      <c r="A144" s="4">
        <v>15264</v>
      </c>
      <c r="B144" s="4" t="s">
        <v>785</v>
      </c>
      <c r="C144" s="4">
        <v>15293</v>
      </c>
      <c r="D144" s="4" t="s">
        <v>786</v>
      </c>
      <c r="E144" s="4">
        <v>1696</v>
      </c>
      <c r="F144" s="4" t="s">
        <v>22</v>
      </c>
      <c r="G144" s="4">
        <v>0.746</v>
      </c>
      <c r="H144" s="4">
        <v>5.2</v>
      </c>
    </row>
    <row r="145" spans="1:8" x14ac:dyDescent="0.25">
      <c r="A145" s="6">
        <v>15217</v>
      </c>
      <c r="B145" s="6" t="s">
        <v>787</v>
      </c>
      <c r="C145" s="6">
        <v>15294</v>
      </c>
      <c r="D145" s="6" t="s">
        <v>788</v>
      </c>
      <c r="E145" s="6">
        <v>1664</v>
      </c>
      <c r="F145" s="6" t="s">
        <v>22</v>
      </c>
      <c r="G145" s="6">
        <v>0.80200000000000005</v>
      </c>
      <c r="H145" s="6">
        <v>2</v>
      </c>
    </row>
    <row r="146" spans="1:8" x14ac:dyDescent="0.25">
      <c r="A146" s="4">
        <v>15316</v>
      </c>
      <c r="B146" s="4" t="s">
        <v>789</v>
      </c>
      <c r="C146" s="4">
        <v>15331</v>
      </c>
      <c r="D146" s="4" t="s">
        <v>790</v>
      </c>
      <c r="E146" s="4">
        <v>1677</v>
      </c>
      <c r="F146" s="4" t="s">
        <v>22</v>
      </c>
      <c r="G146" s="4">
        <v>0.52400000000000002</v>
      </c>
      <c r="H146" s="4">
        <v>10</v>
      </c>
    </row>
    <row r="147" spans="1:8" x14ac:dyDescent="0.25">
      <c r="A147" s="6">
        <v>15360</v>
      </c>
      <c r="B147" s="6" t="s">
        <v>791</v>
      </c>
      <c r="C147" s="6">
        <v>15385</v>
      </c>
      <c r="D147" s="6" t="s">
        <v>792</v>
      </c>
      <c r="E147" s="6">
        <v>1724</v>
      </c>
      <c r="F147" s="6" t="s">
        <v>22</v>
      </c>
      <c r="G147" s="6">
        <v>0.19800000000000001</v>
      </c>
      <c r="H147" s="6">
        <v>6</v>
      </c>
    </row>
    <row r="148" spans="1:8" x14ac:dyDescent="0.25">
      <c r="A148" s="4">
        <v>15341</v>
      </c>
      <c r="B148" s="4" t="s">
        <v>793</v>
      </c>
      <c r="C148" s="4">
        <v>15415</v>
      </c>
      <c r="D148" s="4" t="s">
        <v>794</v>
      </c>
      <c r="E148" s="4">
        <v>1718</v>
      </c>
      <c r="F148" s="4" t="s">
        <v>22</v>
      </c>
      <c r="G148" s="4">
        <v>0.60099999999999998</v>
      </c>
      <c r="H148" s="4">
        <v>2</v>
      </c>
    </row>
    <row r="149" spans="1:8" x14ac:dyDescent="0.25">
      <c r="A149" s="6">
        <v>15466</v>
      </c>
      <c r="B149" s="6" t="s">
        <v>795</v>
      </c>
      <c r="C149" s="6">
        <v>15527</v>
      </c>
      <c r="D149" s="6" t="s">
        <v>796</v>
      </c>
      <c r="E149" s="6">
        <v>1748</v>
      </c>
      <c r="F149" s="6" t="s">
        <v>22</v>
      </c>
      <c r="G149" s="6">
        <v>0.79200000000000004</v>
      </c>
      <c r="H149" s="6">
        <v>2.5</v>
      </c>
    </row>
    <row r="150" spans="1:8" x14ac:dyDescent="0.25">
      <c r="A150" s="4">
        <v>15495</v>
      </c>
      <c r="B150" s="4" t="s">
        <v>797</v>
      </c>
      <c r="C150" s="4">
        <v>15532</v>
      </c>
      <c r="D150" s="4" t="s">
        <v>798</v>
      </c>
      <c r="E150" s="4">
        <v>1756</v>
      </c>
      <c r="F150" s="4" t="s">
        <v>22</v>
      </c>
      <c r="G150" s="4">
        <v>0.80900000000000005</v>
      </c>
      <c r="H150" s="4">
        <v>4.0999999999999996</v>
      </c>
    </row>
    <row r="151" spans="1:8" x14ac:dyDescent="0.25">
      <c r="A151" s="6">
        <v>15514</v>
      </c>
      <c r="B151" s="6" t="s">
        <v>799</v>
      </c>
      <c r="C151" s="6">
        <v>15576</v>
      </c>
      <c r="D151" s="6" t="s">
        <v>800</v>
      </c>
      <c r="E151" s="6">
        <v>1746</v>
      </c>
      <c r="F151" s="6" t="s">
        <v>22</v>
      </c>
      <c r="G151" s="6">
        <v>0.29099999999999998</v>
      </c>
      <c r="H151" s="6">
        <v>2.4</v>
      </c>
    </row>
    <row r="152" spans="1:8" x14ac:dyDescent="0.25">
      <c r="A152" s="4">
        <v>15737</v>
      </c>
      <c r="B152" s="4" t="s">
        <v>801</v>
      </c>
      <c r="C152" s="4">
        <v>15831</v>
      </c>
      <c r="D152" s="4" t="s">
        <v>802</v>
      </c>
      <c r="E152" s="4">
        <v>1816</v>
      </c>
      <c r="F152" s="4" t="s">
        <v>27</v>
      </c>
      <c r="G152" s="4">
        <v>0.27800000000000002</v>
      </c>
      <c r="H152" s="4">
        <v>1.6</v>
      </c>
    </row>
    <row r="153" spans="1:8" x14ac:dyDescent="0.25">
      <c r="A153" s="6">
        <v>15804</v>
      </c>
      <c r="B153" s="6" t="s">
        <v>803</v>
      </c>
      <c r="C153" s="6">
        <v>15851</v>
      </c>
      <c r="D153" s="6" t="s">
        <v>804</v>
      </c>
      <c r="E153" s="6">
        <v>1825</v>
      </c>
      <c r="F153" s="6" t="s">
        <v>22</v>
      </c>
      <c r="G153" s="6">
        <v>0.443</v>
      </c>
      <c r="H153" s="6">
        <v>3.2</v>
      </c>
    </row>
    <row r="154" spans="1:8" x14ac:dyDescent="0.25">
      <c r="A154" s="4">
        <v>15866</v>
      </c>
      <c r="B154" s="4" t="s">
        <v>805</v>
      </c>
      <c r="C154" s="4">
        <v>15911</v>
      </c>
      <c r="D154" s="4" t="s">
        <v>806</v>
      </c>
      <c r="E154" s="4">
        <v>1805</v>
      </c>
      <c r="F154" s="4" t="s">
        <v>22</v>
      </c>
      <c r="G154" s="4">
        <v>0.36199999999999999</v>
      </c>
      <c r="H154" s="4">
        <v>3.3</v>
      </c>
    </row>
    <row r="155" spans="1:8" x14ac:dyDescent="0.25">
      <c r="A155" s="6">
        <v>15866</v>
      </c>
      <c r="B155" s="6" t="s">
        <v>805</v>
      </c>
      <c r="C155" s="6">
        <v>15959</v>
      </c>
      <c r="D155" s="6" t="s">
        <v>807</v>
      </c>
      <c r="E155" s="6">
        <v>1794</v>
      </c>
      <c r="F155" s="6" t="s">
        <v>22</v>
      </c>
      <c r="G155" s="6">
        <v>0.89300000000000002</v>
      </c>
      <c r="H155" s="6">
        <v>1.6</v>
      </c>
    </row>
    <row r="156" spans="1:8" x14ac:dyDescent="0.25">
      <c r="A156" s="4">
        <v>15984</v>
      </c>
      <c r="B156" s="4" t="s">
        <v>808</v>
      </c>
      <c r="C156" s="4">
        <v>16009</v>
      </c>
      <c r="D156" s="4" t="s">
        <v>809</v>
      </c>
      <c r="E156" s="4">
        <v>1827</v>
      </c>
      <c r="F156" s="4" t="s">
        <v>22</v>
      </c>
      <c r="G156" s="4">
        <v>0.39</v>
      </c>
      <c r="H156" s="4">
        <v>6</v>
      </c>
    </row>
    <row r="157" spans="1:8" x14ac:dyDescent="0.25">
      <c r="A157" s="6">
        <v>16060</v>
      </c>
      <c r="B157" s="6" t="s">
        <v>810</v>
      </c>
      <c r="C157" s="6">
        <v>16108</v>
      </c>
      <c r="D157" s="6" t="s">
        <v>811</v>
      </c>
      <c r="E157" s="6">
        <v>1850</v>
      </c>
      <c r="F157" s="6" t="s">
        <v>22</v>
      </c>
      <c r="G157" s="6">
        <v>0.70599999999999996</v>
      </c>
      <c r="H157" s="6">
        <v>3.1</v>
      </c>
    </row>
    <row r="158" spans="1:8" x14ac:dyDescent="0.25">
      <c r="A158" s="4">
        <v>16074</v>
      </c>
      <c r="B158" s="4" t="s">
        <v>812</v>
      </c>
      <c r="C158" s="4">
        <v>16136</v>
      </c>
      <c r="D158" s="4" t="s">
        <v>813</v>
      </c>
      <c r="E158" s="4">
        <v>1860</v>
      </c>
      <c r="F158" s="4" t="s">
        <v>22</v>
      </c>
      <c r="G158" s="4">
        <v>0.59599999999999997</v>
      </c>
      <c r="H158" s="4">
        <v>2.4</v>
      </c>
    </row>
    <row r="159" spans="1:8" x14ac:dyDescent="0.25">
      <c r="A159" s="6">
        <v>16140</v>
      </c>
      <c r="B159" s="6" t="s">
        <v>814</v>
      </c>
      <c r="C159" s="6">
        <v>16197</v>
      </c>
      <c r="D159" s="6" t="s">
        <v>815</v>
      </c>
      <c r="E159" s="6">
        <v>1900</v>
      </c>
      <c r="F159" s="6" t="s">
        <v>23</v>
      </c>
      <c r="G159" s="6">
        <v>0.54900000000000004</v>
      </c>
      <c r="H159" s="6">
        <v>2.6</v>
      </c>
    </row>
    <row r="160" spans="1:8" x14ac:dyDescent="0.25">
      <c r="A160" s="4">
        <v>16211</v>
      </c>
      <c r="B160" s="4" t="s">
        <v>816</v>
      </c>
      <c r="C160" s="4">
        <v>16231</v>
      </c>
      <c r="D160" s="4" t="s">
        <v>817</v>
      </c>
      <c r="E160" s="4">
        <v>1928</v>
      </c>
      <c r="F160" s="4" t="s">
        <v>22</v>
      </c>
      <c r="G160" s="4">
        <v>0.317</v>
      </c>
      <c r="H160" s="4">
        <v>7.5</v>
      </c>
    </row>
    <row r="161" spans="1:8" x14ac:dyDescent="0.25">
      <c r="A161" s="6">
        <v>16150</v>
      </c>
      <c r="B161" s="6" t="s">
        <v>818</v>
      </c>
      <c r="C161" s="6">
        <v>16239</v>
      </c>
      <c r="D161" s="6" t="s">
        <v>819</v>
      </c>
      <c r="E161" s="6">
        <v>1863</v>
      </c>
      <c r="F161" s="6" t="s">
        <v>26</v>
      </c>
      <c r="G161" s="6">
        <v>0.35799999999999998</v>
      </c>
      <c r="H161" s="6">
        <v>1.7</v>
      </c>
    </row>
    <row r="162" spans="1:8" x14ac:dyDescent="0.25">
      <c r="A162" s="4">
        <v>16200</v>
      </c>
      <c r="B162" s="4" t="s">
        <v>820</v>
      </c>
      <c r="C162" s="4">
        <v>16243</v>
      </c>
      <c r="D162" s="4" t="s">
        <v>821</v>
      </c>
      <c r="E162" s="4">
        <v>1907</v>
      </c>
      <c r="F162" s="4" t="s">
        <v>22</v>
      </c>
      <c r="G162" s="4">
        <v>0.69299999999999995</v>
      </c>
      <c r="H162" s="4">
        <v>3.5</v>
      </c>
    </row>
    <row r="163" spans="1:8" x14ac:dyDescent="0.25">
      <c r="A163" s="6">
        <v>16254</v>
      </c>
      <c r="B163" s="6" t="s">
        <v>822</v>
      </c>
      <c r="C163" s="6">
        <v>16309</v>
      </c>
      <c r="D163" s="6" t="s">
        <v>823</v>
      </c>
      <c r="E163" s="6">
        <v>1901</v>
      </c>
      <c r="F163" s="6" t="s">
        <v>22</v>
      </c>
      <c r="G163" s="6">
        <v>0.37</v>
      </c>
      <c r="H163" s="6">
        <v>2.7</v>
      </c>
    </row>
    <row r="164" spans="1:8" x14ac:dyDescent="0.25">
      <c r="A164" s="4">
        <v>16265</v>
      </c>
      <c r="B164" s="4" t="s">
        <v>824</v>
      </c>
      <c r="C164" s="4">
        <v>16319</v>
      </c>
      <c r="D164" s="4" t="s">
        <v>825</v>
      </c>
      <c r="E164" s="4">
        <v>1924</v>
      </c>
      <c r="F164" s="4" t="s">
        <v>22</v>
      </c>
      <c r="G164" s="4">
        <v>0.505</v>
      </c>
      <c r="H164" s="4">
        <v>2.8</v>
      </c>
    </row>
    <row r="165" spans="1:8" x14ac:dyDescent="0.25">
      <c r="A165" s="6">
        <v>16327</v>
      </c>
      <c r="B165" s="6" t="s">
        <v>826</v>
      </c>
      <c r="C165" s="6">
        <v>16368</v>
      </c>
      <c r="D165" s="6" t="s">
        <v>827</v>
      </c>
      <c r="E165" s="6">
        <v>1955</v>
      </c>
      <c r="F165" s="6" t="s">
        <v>22</v>
      </c>
      <c r="G165" s="6">
        <v>0.3</v>
      </c>
      <c r="H165" s="6">
        <v>3.7</v>
      </c>
    </row>
    <row r="166" spans="1:8" x14ac:dyDescent="0.25">
      <c r="A166" s="4">
        <v>16260</v>
      </c>
      <c r="B166" s="4" t="s">
        <v>828</v>
      </c>
      <c r="C166" s="4">
        <v>16388</v>
      </c>
      <c r="D166" s="4" t="s">
        <v>829</v>
      </c>
      <c r="E166" s="4">
        <v>1864</v>
      </c>
      <c r="F166" s="4" t="s">
        <v>24</v>
      </c>
      <c r="G166" s="4">
        <v>0.68400000000000005</v>
      </c>
      <c r="H166" s="4">
        <v>1.2</v>
      </c>
    </row>
    <row r="167" spans="1:8" x14ac:dyDescent="0.25">
      <c r="A167" s="6">
        <v>16452</v>
      </c>
      <c r="B167" s="6" t="s">
        <v>830</v>
      </c>
      <c r="C167" s="6">
        <v>16505</v>
      </c>
      <c r="D167" s="6" t="s">
        <v>831</v>
      </c>
      <c r="E167" s="6">
        <v>1916</v>
      </c>
      <c r="F167" s="6" t="s">
        <v>30</v>
      </c>
      <c r="G167" s="6">
        <v>0.53800000000000003</v>
      </c>
      <c r="H167" s="6">
        <v>2.8</v>
      </c>
    </row>
    <row r="168" spans="1:8" x14ac:dyDescent="0.25">
      <c r="A168" s="4">
        <v>16454</v>
      </c>
      <c r="B168" s="4" t="s">
        <v>832</v>
      </c>
      <c r="C168" s="4">
        <v>16509</v>
      </c>
      <c r="D168" s="4" t="s">
        <v>833</v>
      </c>
      <c r="E168" s="4">
        <v>1895</v>
      </c>
      <c r="F168" s="4" t="s">
        <v>22</v>
      </c>
      <c r="G168" s="4">
        <v>0.91800000000000004</v>
      </c>
      <c r="H168" s="4">
        <v>2.7</v>
      </c>
    </row>
    <row r="169" spans="1:8" x14ac:dyDescent="0.25">
      <c r="A169" s="6">
        <v>16499</v>
      </c>
      <c r="B169" s="6" t="s">
        <v>834</v>
      </c>
      <c r="C169" s="6">
        <v>16551</v>
      </c>
      <c r="D169" s="6" t="s">
        <v>835</v>
      </c>
      <c r="E169" s="6">
        <v>1931</v>
      </c>
      <c r="F169" s="6" t="s">
        <v>22</v>
      </c>
      <c r="G169" s="6">
        <v>0.85</v>
      </c>
      <c r="H169" s="6">
        <v>2.9</v>
      </c>
    </row>
    <row r="170" spans="1:8" x14ac:dyDescent="0.25">
      <c r="A170" s="4">
        <v>16515</v>
      </c>
      <c r="B170" s="4" t="s">
        <v>836</v>
      </c>
      <c r="C170" s="4">
        <v>16573</v>
      </c>
      <c r="D170" s="4" t="s">
        <v>837</v>
      </c>
      <c r="E170" s="4">
        <v>1934</v>
      </c>
      <c r="F170" s="4" t="s">
        <v>22</v>
      </c>
      <c r="G170" s="4">
        <v>0.52600000000000002</v>
      </c>
      <c r="H170" s="4">
        <v>2.6</v>
      </c>
    </row>
    <row r="171" spans="1:8" x14ac:dyDescent="0.25">
      <c r="A171" s="6">
        <v>16669</v>
      </c>
      <c r="B171" s="6" t="s">
        <v>838</v>
      </c>
      <c r="C171" s="6">
        <v>16704</v>
      </c>
      <c r="D171" s="6" t="s">
        <v>839</v>
      </c>
      <c r="E171" s="6">
        <v>1978</v>
      </c>
      <c r="F171" s="6" t="s">
        <v>22</v>
      </c>
      <c r="G171" s="6">
        <v>0.26800000000000002</v>
      </c>
      <c r="H171" s="6">
        <v>4.3</v>
      </c>
    </row>
    <row r="172" spans="1:8" x14ac:dyDescent="0.25">
      <c r="A172" s="4">
        <v>16728</v>
      </c>
      <c r="B172" s="4" t="s">
        <v>840</v>
      </c>
      <c r="C172" s="4">
        <v>16800</v>
      </c>
      <c r="D172" s="4" t="s">
        <v>841</v>
      </c>
      <c r="E172" s="4">
        <v>1935</v>
      </c>
      <c r="F172" s="4" t="s">
        <v>26</v>
      </c>
      <c r="G172" s="4">
        <v>0.876</v>
      </c>
      <c r="H172" s="4">
        <v>2.1</v>
      </c>
    </row>
    <row r="173" spans="1:8" x14ac:dyDescent="0.25">
      <c r="A173" s="6">
        <v>16848</v>
      </c>
      <c r="B173" s="6" t="s">
        <v>842</v>
      </c>
      <c r="C173" s="6">
        <v>16898</v>
      </c>
      <c r="D173" s="6" t="s">
        <v>843</v>
      </c>
      <c r="E173" s="6">
        <v>2050</v>
      </c>
      <c r="F173" s="6" t="s">
        <v>22</v>
      </c>
      <c r="G173" s="6">
        <v>0.86799999999999999</v>
      </c>
      <c r="H173" s="6">
        <v>3</v>
      </c>
    </row>
    <row r="174" spans="1:8" x14ac:dyDescent="0.25">
      <c r="A174" s="4">
        <v>16901</v>
      </c>
      <c r="B174" s="4" t="s">
        <v>844</v>
      </c>
      <c r="C174" s="4">
        <v>16931</v>
      </c>
      <c r="D174" s="4" t="s">
        <v>845</v>
      </c>
      <c r="E174" s="4">
        <v>2066</v>
      </c>
      <c r="F174" s="4" t="s">
        <v>22</v>
      </c>
      <c r="G174" s="4">
        <v>0.44800000000000001</v>
      </c>
      <c r="H174" s="4">
        <v>5</v>
      </c>
    </row>
    <row r="175" spans="1:8" x14ac:dyDescent="0.25">
      <c r="A175" s="6">
        <v>16921</v>
      </c>
      <c r="B175" s="6" t="s">
        <v>846</v>
      </c>
      <c r="C175" s="6">
        <v>16954</v>
      </c>
      <c r="D175" s="6" t="s">
        <v>409</v>
      </c>
      <c r="E175" s="6">
        <v>2057</v>
      </c>
      <c r="F175" s="6" t="s">
        <v>22</v>
      </c>
      <c r="G175" s="6">
        <v>0.49399999999999999</v>
      </c>
      <c r="H175" s="6">
        <v>4.5999999999999996</v>
      </c>
    </row>
    <row r="176" spans="1:8" x14ac:dyDescent="0.25">
      <c r="A176" s="4">
        <v>16898</v>
      </c>
      <c r="B176" s="4" t="s">
        <v>843</v>
      </c>
      <c r="C176" s="4">
        <v>16965</v>
      </c>
      <c r="D176" s="4" t="s">
        <v>847</v>
      </c>
      <c r="E176" s="4">
        <v>2076</v>
      </c>
      <c r="F176" s="4" t="s">
        <v>22</v>
      </c>
      <c r="G176" s="4">
        <v>0.47</v>
      </c>
      <c r="H176" s="4">
        <v>2.2000000000000002</v>
      </c>
    </row>
    <row r="177" spans="1:8" x14ac:dyDescent="0.25">
      <c r="A177" s="6">
        <v>16949</v>
      </c>
      <c r="B177" s="6" t="s">
        <v>405</v>
      </c>
      <c r="C177" s="6">
        <v>16973</v>
      </c>
      <c r="D177" s="6" t="s">
        <v>848</v>
      </c>
      <c r="E177" s="6">
        <v>2098</v>
      </c>
      <c r="F177" s="6" t="s">
        <v>22</v>
      </c>
      <c r="G177" s="6">
        <v>0.28799999999999998</v>
      </c>
      <c r="H177" s="6">
        <v>6.3</v>
      </c>
    </row>
    <row r="178" spans="1:8" x14ac:dyDescent="0.25">
      <c r="A178" s="4">
        <v>17000</v>
      </c>
      <c r="B178" s="4" t="s">
        <v>849</v>
      </c>
      <c r="C178" s="4">
        <v>17013</v>
      </c>
      <c r="D178" s="4" t="s">
        <v>850</v>
      </c>
      <c r="E178" s="4">
        <v>2102</v>
      </c>
      <c r="F178" s="4" t="s">
        <v>22</v>
      </c>
      <c r="G178" s="4">
        <v>0.46100000000000002</v>
      </c>
      <c r="H178" s="4">
        <v>11.6</v>
      </c>
    </row>
    <row r="179" spans="1:8" x14ac:dyDescent="0.25">
      <c r="A179" s="6">
        <v>17083</v>
      </c>
      <c r="B179" s="6" t="s">
        <v>851</v>
      </c>
      <c r="C179" s="6">
        <v>17125</v>
      </c>
      <c r="D179" s="6" t="s">
        <v>852</v>
      </c>
      <c r="E179" s="6">
        <v>2129</v>
      </c>
      <c r="F179" s="6" t="s">
        <v>22</v>
      </c>
      <c r="G179" s="6">
        <v>0.39</v>
      </c>
      <c r="H179" s="6">
        <v>3.6</v>
      </c>
    </row>
    <row r="180" spans="1:8" x14ac:dyDescent="0.25">
      <c r="A180" s="4">
        <v>17028</v>
      </c>
      <c r="B180" s="4" t="s">
        <v>853</v>
      </c>
      <c r="C180" s="4">
        <v>17154</v>
      </c>
      <c r="D180" s="4" t="s">
        <v>854</v>
      </c>
      <c r="E180" s="4">
        <v>2061</v>
      </c>
      <c r="F180" s="4" t="s">
        <v>22</v>
      </c>
      <c r="G180" s="4">
        <v>0.84</v>
      </c>
      <c r="H180" s="4">
        <v>1.2</v>
      </c>
    </row>
    <row r="181" spans="1:8" x14ac:dyDescent="0.25">
      <c r="A181" s="6">
        <v>17067</v>
      </c>
      <c r="B181" s="6" t="s">
        <v>855</v>
      </c>
      <c r="C181" s="6">
        <v>17168</v>
      </c>
      <c r="D181" s="6" t="s">
        <v>856</v>
      </c>
      <c r="E181" s="6">
        <v>2006</v>
      </c>
      <c r="F181" s="6" t="s">
        <v>22</v>
      </c>
      <c r="G181" s="6">
        <v>0.53800000000000003</v>
      </c>
      <c r="H181" s="6">
        <v>1.5</v>
      </c>
    </row>
    <row r="182" spans="1:8" x14ac:dyDescent="0.25">
      <c r="A182" s="4">
        <v>17172</v>
      </c>
      <c r="B182" s="4" t="s">
        <v>857</v>
      </c>
      <c r="C182" s="4">
        <v>17202</v>
      </c>
      <c r="D182" s="4" t="s">
        <v>858</v>
      </c>
      <c r="E182" s="4">
        <v>2099</v>
      </c>
      <c r="F182" s="4" t="s">
        <v>22</v>
      </c>
      <c r="G182" s="4">
        <v>0.56799999999999995</v>
      </c>
      <c r="H182" s="4">
        <v>5</v>
      </c>
    </row>
    <row r="183" spans="1:8" x14ac:dyDescent="0.25">
      <c r="A183" s="6">
        <v>17175</v>
      </c>
      <c r="B183" s="6" t="s">
        <v>859</v>
      </c>
      <c r="C183" s="6">
        <v>17244</v>
      </c>
      <c r="D183" s="6" t="s">
        <v>860</v>
      </c>
      <c r="E183" s="6">
        <v>2168</v>
      </c>
      <c r="F183" s="6" t="s">
        <v>27</v>
      </c>
      <c r="G183" s="6">
        <v>0.34100000000000003</v>
      </c>
      <c r="H183" s="6">
        <v>2.2000000000000002</v>
      </c>
    </row>
    <row r="184" spans="1:8" x14ac:dyDescent="0.25">
      <c r="A184" s="4">
        <v>17260</v>
      </c>
      <c r="B184" s="4" t="s">
        <v>861</v>
      </c>
      <c r="C184" s="4">
        <v>17318</v>
      </c>
      <c r="D184" s="4" t="s">
        <v>415</v>
      </c>
      <c r="E184" s="4">
        <v>2185</v>
      </c>
      <c r="F184" s="4" t="s">
        <v>22</v>
      </c>
      <c r="G184" s="4">
        <v>0.39</v>
      </c>
      <c r="H184" s="4">
        <v>2.6</v>
      </c>
    </row>
    <row r="185" spans="1:8" x14ac:dyDescent="0.25">
      <c r="A185" s="6">
        <v>17294</v>
      </c>
      <c r="B185" s="6" t="s">
        <v>862</v>
      </c>
      <c r="C185" s="6">
        <v>17334</v>
      </c>
      <c r="D185" s="6" t="s">
        <v>863</v>
      </c>
      <c r="E185" s="6">
        <v>2186</v>
      </c>
      <c r="F185" s="6" t="s">
        <v>22</v>
      </c>
      <c r="G185" s="6">
        <v>0.215</v>
      </c>
      <c r="H185" s="6">
        <v>3.8</v>
      </c>
    </row>
    <row r="186" spans="1:8" x14ac:dyDescent="0.25">
      <c r="A186" s="4">
        <v>17373</v>
      </c>
      <c r="B186" s="4" t="s">
        <v>864</v>
      </c>
      <c r="C186" s="4">
        <v>17406</v>
      </c>
      <c r="D186" s="4" t="s">
        <v>865</v>
      </c>
      <c r="E186" s="4">
        <v>2190</v>
      </c>
      <c r="F186" s="4" t="s">
        <v>22</v>
      </c>
      <c r="G186" s="4">
        <v>0.63</v>
      </c>
      <c r="H186" s="4">
        <v>4.5999999999999996</v>
      </c>
    </row>
    <row r="187" spans="1:8" x14ac:dyDescent="0.25">
      <c r="A187" s="6">
        <v>17364</v>
      </c>
      <c r="B187" s="6" t="s">
        <v>866</v>
      </c>
      <c r="C187" s="6">
        <v>17420</v>
      </c>
      <c r="D187" s="6" t="s">
        <v>867</v>
      </c>
      <c r="E187" s="6">
        <v>2160</v>
      </c>
      <c r="F187" s="6" t="s">
        <v>22</v>
      </c>
      <c r="G187" s="6">
        <v>0.81699999999999995</v>
      </c>
      <c r="H187" s="6">
        <v>2.7</v>
      </c>
    </row>
    <row r="188" spans="1:8" x14ac:dyDescent="0.25">
      <c r="A188" s="4">
        <v>17421</v>
      </c>
      <c r="B188" s="4" t="s">
        <v>868</v>
      </c>
      <c r="C188" s="4">
        <v>17435</v>
      </c>
      <c r="D188" s="4" t="s">
        <v>869</v>
      </c>
      <c r="E188" s="4">
        <v>2223</v>
      </c>
      <c r="F188" s="4" t="s">
        <v>22</v>
      </c>
      <c r="G188" s="4">
        <v>0.35299999999999998</v>
      </c>
      <c r="H188" s="4">
        <v>10.8</v>
      </c>
    </row>
    <row r="189" spans="1:8" x14ac:dyDescent="0.25">
      <c r="A189" s="6">
        <v>17426</v>
      </c>
      <c r="B189" s="6" t="s">
        <v>870</v>
      </c>
      <c r="C189" s="6">
        <v>17462</v>
      </c>
      <c r="D189" s="6" t="s">
        <v>871</v>
      </c>
      <c r="E189" s="6">
        <v>2184</v>
      </c>
      <c r="F189" s="6" t="s">
        <v>22</v>
      </c>
      <c r="G189" s="6">
        <v>0.39400000000000002</v>
      </c>
      <c r="H189" s="6">
        <v>4.2</v>
      </c>
    </row>
    <row r="190" spans="1:8" x14ac:dyDescent="0.25">
      <c r="A190" s="4">
        <v>17484</v>
      </c>
      <c r="B190" s="4" t="s">
        <v>872</v>
      </c>
      <c r="C190" s="4">
        <v>17522</v>
      </c>
      <c r="D190" s="4" t="s">
        <v>873</v>
      </c>
      <c r="E190" s="4">
        <v>2253</v>
      </c>
      <c r="F190" s="4" t="s">
        <v>22</v>
      </c>
      <c r="G190" s="4">
        <v>0.32600000000000001</v>
      </c>
      <c r="H190" s="4">
        <v>4</v>
      </c>
    </row>
    <row r="191" spans="1:8" x14ac:dyDescent="0.25">
      <c r="A191" s="6">
        <v>17563</v>
      </c>
      <c r="B191" s="6" t="s">
        <v>874</v>
      </c>
      <c r="C191" s="6">
        <v>17599</v>
      </c>
      <c r="D191" s="6" t="s">
        <v>875</v>
      </c>
      <c r="E191" s="6">
        <v>2291</v>
      </c>
      <c r="F191" s="6" t="s">
        <v>22</v>
      </c>
      <c r="G191" s="6">
        <v>0.51900000000000002</v>
      </c>
      <c r="H191" s="6">
        <v>4.2</v>
      </c>
    </row>
    <row r="192" spans="1:8" x14ac:dyDescent="0.25">
      <c r="A192" s="4">
        <v>17507</v>
      </c>
      <c r="B192" s="4" t="s">
        <v>876</v>
      </c>
      <c r="C192" s="4">
        <v>17615</v>
      </c>
      <c r="D192" s="4" t="s">
        <v>877</v>
      </c>
      <c r="E192" s="4">
        <v>2269</v>
      </c>
      <c r="F192" s="4" t="s">
        <v>22</v>
      </c>
      <c r="G192" s="4">
        <v>0.41699999999999998</v>
      </c>
      <c r="H192" s="4">
        <v>1.4</v>
      </c>
    </row>
    <row r="193" spans="1:8" x14ac:dyDescent="0.25">
      <c r="A193" s="6">
        <v>17610</v>
      </c>
      <c r="B193" s="6" t="s">
        <v>878</v>
      </c>
      <c r="C193" s="6">
        <v>17646</v>
      </c>
      <c r="D193" s="6" t="s">
        <v>879</v>
      </c>
      <c r="E193" s="6">
        <v>2259</v>
      </c>
      <c r="F193" s="6" t="s">
        <v>22</v>
      </c>
      <c r="G193" s="6">
        <v>0.75800000000000001</v>
      </c>
      <c r="H193" s="6">
        <v>4.2</v>
      </c>
    </row>
    <row r="194" spans="1:8" x14ac:dyDescent="0.25">
      <c r="A194" s="4">
        <v>17647</v>
      </c>
      <c r="B194" s="4" t="s">
        <v>880</v>
      </c>
      <c r="C194" s="4">
        <v>17677</v>
      </c>
      <c r="D194" s="4" t="s">
        <v>881</v>
      </c>
      <c r="E194" s="4">
        <v>2271</v>
      </c>
      <c r="F194" s="4" t="s">
        <v>22</v>
      </c>
      <c r="G194" s="4">
        <v>0.443</v>
      </c>
      <c r="H194" s="4">
        <v>5</v>
      </c>
    </row>
    <row r="195" spans="1:8" x14ac:dyDescent="0.25">
      <c r="A195" s="6">
        <v>17662</v>
      </c>
      <c r="B195" s="6" t="s">
        <v>882</v>
      </c>
      <c r="C195" s="6">
        <v>17703</v>
      </c>
      <c r="D195" s="6" t="s">
        <v>883</v>
      </c>
      <c r="E195" s="6">
        <v>2324</v>
      </c>
      <c r="F195" s="6" t="s">
        <v>22</v>
      </c>
      <c r="G195" s="6">
        <v>0.76400000000000001</v>
      </c>
      <c r="H195" s="6">
        <v>3.7</v>
      </c>
    </row>
    <row r="196" spans="1:8" x14ac:dyDescent="0.25">
      <c r="A196" s="4">
        <v>17702</v>
      </c>
      <c r="B196" s="4" t="s">
        <v>884</v>
      </c>
      <c r="C196" s="4">
        <v>17758</v>
      </c>
      <c r="D196" s="4" t="s">
        <v>436</v>
      </c>
      <c r="E196" s="4">
        <v>2314</v>
      </c>
      <c r="F196" s="4" t="s">
        <v>24</v>
      </c>
      <c r="G196" s="4">
        <v>0.432</v>
      </c>
      <c r="H196" s="4">
        <v>2.7</v>
      </c>
    </row>
    <row r="197" spans="1:8" x14ac:dyDescent="0.25">
      <c r="A197" s="6">
        <v>17714</v>
      </c>
      <c r="B197" s="6" t="s">
        <v>885</v>
      </c>
      <c r="C197" s="6">
        <v>17766</v>
      </c>
      <c r="D197" s="6" t="s">
        <v>886</v>
      </c>
      <c r="E197" s="6">
        <v>2285</v>
      </c>
      <c r="F197" s="6" t="s">
        <v>22</v>
      </c>
      <c r="G197" s="6">
        <v>0.625</v>
      </c>
      <c r="H197" s="6">
        <v>2.9</v>
      </c>
    </row>
    <row r="198" spans="1:8" x14ac:dyDescent="0.25">
      <c r="A198" s="4">
        <v>17821</v>
      </c>
      <c r="B198" s="4" t="s">
        <v>887</v>
      </c>
      <c r="C198" s="4">
        <v>17870</v>
      </c>
      <c r="D198" s="4" t="s">
        <v>888</v>
      </c>
      <c r="E198" s="4">
        <v>2352</v>
      </c>
      <c r="F198" s="4" t="s">
        <v>22</v>
      </c>
      <c r="G198" s="4">
        <v>0.83599999999999997</v>
      </c>
      <c r="H198" s="4">
        <v>3.1</v>
      </c>
    </row>
    <row r="199" spans="1:8" x14ac:dyDescent="0.25">
      <c r="A199" s="6">
        <v>17861</v>
      </c>
      <c r="B199" s="6" t="s">
        <v>889</v>
      </c>
      <c r="C199" s="6">
        <v>17925</v>
      </c>
      <c r="D199" s="6" t="s">
        <v>890</v>
      </c>
      <c r="E199" s="6">
        <v>2356</v>
      </c>
      <c r="F199" s="6" t="s">
        <v>22</v>
      </c>
      <c r="G199" s="6">
        <v>0.36399999999999999</v>
      </c>
      <c r="H199" s="6">
        <v>2.4</v>
      </c>
    </row>
    <row r="200" spans="1:8" x14ac:dyDescent="0.25">
      <c r="A200" s="4">
        <v>18112</v>
      </c>
      <c r="B200" s="4" t="s">
        <v>891</v>
      </c>
      <c r="C200" s="4">
        <v>18143</v>
      </c>
      <c r="D200" s="4" t="s">
        <v>892</v>
      </c>
      <c r="E200" s="4">
        <v>2377</v>
      </c>
      <c r="F200" s="4" t="s">
        <v>22</v>
      </c>
      <c r="G200" s="4">
        <v>0.80200000000000005</v>
      </c>
      <c r="H200" s="4">
        <v>4.9000000000000004</v>
      </c>
    </row>
    <row r="201" spans="1:8" x14ac:dyDescent="0.25">
      <c r="A201" s="6">
        <v>18102</v>
      </c>
      <c r="B201" s="6" t="s">
        <v>893</v>
      </c>
      <c r="C201" s="6">
        <v>18195</v>
      </c>
      <c r="D201" s="6" t="s">
        <v>894</v>
      </c>
      <c r="E201" s="6">
        <v>2395</v>
      </c>
      <c r="F201" s="6" t="s">
        <v>24</v>
      </c>
      <c r="G201" s="6">
        <v>0.877</v>
      </c>
      <c r="H201" s="6">
        <v>1.6</v>
      </c>
    </row>
    <row r="202" spans="1:8" x14ac:dyDescent="0.25">
      <c r="A202" s="4">
        <v>18200</v>
      </c>
      <c r="B202" s="4" t="s">
        <v>895</v>
      </c>
      <c r="C202" s="4">
        <v>18229</v>
      </c>
      <c r="D202" s="4" t="s">
        <v>896</v>
      </c>
      <c r="E202" s="4">
        <v>2398</v>
      </c>
      <c r="F202" s="4" t="s">
        <v>22</v>
      </c>
      <c r="G202" s="4">
        <v>0.83499999999999996</v>
      </c>
      <c r="H202" s="4">
        <v>5.2</v>
      </c>
    </row>
    <row r="203" spans="1:8" x14ac:dyDescent="0.25">
      <c r="A203" s="6">
        <v>18241</v>
      </c>
      <c r="B203" s="6" t="s">
        <v>897</v>
      </c>
      <c r="C203" s="6">
        <v>18292</v>
      </c>
      <c r="D203" s="6" t="s">
        <v>898</v>
      </c>
      <c r="E203" s="6">
        <v>2404</v>
      </c>
      <c r="F203" s="6" t="s">
        <v>22</v>
      </c>
      <c r="G203" s="6">
        <v>0.16800000000000001</v>
      </c>
      <c r="H203" s="6">
        <v>3</v>
      </c>
    </row>
    <row r="204" spans="1:8" x14ac:dyDescent="0.25">
      <c r="A204" s="4">
        <v>18551</v>
      </c>
      <c r="B204" s="4" t="s">
        <v>899</v>
      </c>
      <c r="C204" s="4">
        <v>18698</v>
      </c>
      <c r="D204" s="4" t="s">
        <v>900</v>
      </c>
      <c r="E204" s="4">
        <v>2429</v>
      </c>
      <c r="F204" s="4" t="s">
        <v>24</v>
      </c>
      <c r="G204" s="4">
        <v>0.28699999999999998</v>
      </c>
      <c r="H204" s="4">
        <v>1</v>
      </c>
    </row>
    <row r="205" spans="1:8" x14ac:dyDescent="0.25">
      <c r="A205" s="6">
        <v>18687</v>
      </c>
      <c r="B205" s="6" t="s">
        <v>901</v>
      </c>
      <c r="C205" s="6">
        <v>18701</v>
      </c>
      <c r="D205" s="6" t="s">
        <v>902</v>
      </c>
      <c r="E205" s="6">
        <v>2477</v>
      </c>
      <c r="F205" s="6" t="s">
        <v>22</v>
      </c>
      <c r="G205" s="6">
        <v>0.54600000000000004</v>
      </c>
      <c r="H205" s="6">
        <v>10.8</v>
      </c>
    </row>
    <row r="206" spans="1:8" x14ac:dyDescent="0.25">
      <c r="A206" s="4">
        <v>18799</v>
      </c>
      <c r="B206" s="4" t="s">
        <v>903</v>
      </c>
      <c r="C206" s="4">
        <v>18855</v>
      </c>
      <c r="D206" s="4" t="s">
        <v>904</v>
      </c>
      <c r="E206" s="4">
        <v>2497</v>
      </c>
      <c r="F206" s="4" t="s">
        <v>22</v>
      </c>
      <c r="G206" s="4">
        <v>0.59</v>
      </c>
      <c r="H206" s="4">
        <v>2.7</v>
      </c>
    </row>
    <row r="207" spans="1:8" x14ac:dyDescent="0.25">
      <c r="A207" s="6">
        <v>19104</v>
      </c>
      <c r="B207" s="6" t="s">
        <v>905</v>
      </c>
      <c r="C207" s="6">
        <v>19148</v>
      </c>
      <c r="D207" s="6" t="s">
        <v>906</v>
      </c>
      <c r="E207" s="6">
        <v>2530</v>
      </c>
      <c r="F207" s="6" t="s">
        <v>22</v>
      </c>
      <c r="G207" s="6">
        <v>0.308</v>
      </c>
      <c r="H207" s="6">
        <v>3.4</v>
      </c>
    </row>
    <row r="208" spans="1:8" x14ac:dyDescent="0.25">
      <c r="A208" s="4">
        <v>19269</v>
      </c>
      <c r="B208" s="4" t="s">
        <v>907</v>
      </c>
      <c r="C208" s="4">
        <v>19282</v>
      </c>
      <c r="D208" s="4" t="s">
        <v>908</v>
      </c>
      <c r="E208" s="4">
        <v>2556</v>
      </c>
      <c r="F208" s="4" t="s">
        <v>22</v>
      </c>
      <c r="G208" s="4">
        <v>0.746</v>
      </c>
      <c r="H208" s="4">
        <v>11.6</v>
      </c>
    </row>
    <row r="209" spans="1:8" x14ac:dyDescent="0.25">
      <c r="A209" s="6">
        <v>19399</v>
      </c>
      <c r="B209" s="6" t="s">
        <v>909</v>
      </c>
      <c r="C209" s="6">
        <v>19426</v>
      </c>
      <c r="D209" s="6" t="s">
        <v>910</v>
      </c>
      <c r="E209" s="6">
        <v>2572</v>
      </c>
      <c r="F209" s="6" t="s">
        <v>22</v>
      </c>
      <c r="G209" s="6">
        <v>0.379</v>
      </c>
      <c r="H209" s="6">
        <v>5.6</v>
      </c>
    </row>
    <row r="210" spans="1:8" x14ac:dyDescent="0.25">
      <c r="A210" s="4">
        <v>19709</v>
      </c>
      <c r="B210" s="4" t="s">
        <v>911</v>
      </c>
      <c r="C210" s="4">
        <v>19732</v>
      </c>
      <c r="D210" s="4" t="s">
        <v>912</v>
      </c>
      <c r="E210" s="4">
        <v>2634</v>
      </c>
      <c r="F210" s="4" t="s">
        <v>22</v>
      </c>
      <c r="G210" s="4">
        <v>0.39800000000000002</v>
      </c>
      <c r="H210" s="4">
        <v>6.6</v>
      </c>
    </row>
    <row r="211" spans="1:8" x14ac:dyDescent="0.25">
      <c r="A211" s="6">
        <v>19328</v>
      </c>
      <c r="B211" s="6" t="s">
        <v>913</v>
      </c>
      <c r="C211" s="6">
        <v>19747</v>
      </c>
      <c r="D211" s="6" t="s">
        <v>914</v>
      </c>
      <c r="E211" s="6">
        <v>2568</v>
      </c>
      <c r="F211" s="6" t="s">
        <v>22</v>
      </c>
      <c r="G211" s="6">
        <v>0.78300000000000003</v>
      </c>
      <c r="H211" s="6">
        <v>0.4</v>
      </c>
    </row>
    <row r="212" spans="1:8" x14ac:dyDescent="0.25">
      <c r="A212" s="4">
        <v>19986</v>
      </c>
      <c r="B212" s="4" t="s">
        <v>915</v>
      </c>
      <c r="C212" s="4">
        <v>20003</v>
      </c>
      <c r="D212" s="4" t="s">
        <v>916</v>
      </c>
      <c r="E212" s="4">
        <v>2683</v>
      </c>
      <c r="F212" s="4" t="s">
        <v>22</v>
      </c>
      <c r="G212" s="4">
        <v>0.379</v>
      </c>
      <c r="H212" s="4">
        <v>8.9</v>
      </c>
    </row>
    <row r="213" spans="1:8" x14ac:dyDescent="0.25">
      <c r="A213" s="6">
        <v>19973</v>
      </c>
      <c r="B213" s="6" t="s">
        <v>917</v>
      </c>
      <c r="C213" s="6">
        <v>20008</v>
      </c>
      <c r="D213" s="6" t="s">
        <v>918</v>
      </c>
      <c r="E213" s="6">
        <v>2671</v>
      </c>
      <c r="F213" s="6" t="s">
        <v>22</v>
      </c>
      <c r="G213" s="6">
        <v>0.33900000000000002</v>
      </c>
      <c r="H213" s="6">
        <v>4.3</v>
      </c>
    </row>
    <row r="214" spans="1:8" x14ac:dyDescent="0.25">
      <c r="A214" s="4">
        <v>20080</v>
      </c>
      <c r="B214" s="4" t="s">
        <v>919</v>
      </c>
      <c r="C214" s="4">
        <v>20120</v>
      </c>
      <c r="D214" s="4" t="s">
        <v>920</v>
      </c>
      <c r="E214" s="4">
        <v>2692</v>
      </c>
      <c r="F214" s="4" t="s">
        <v>22</v>
      </c>
      <c r="G214" s="4">
        <v>0.67100000000000004</v>
      </c>
      <c r="H214" s="4">
        <v>3.8</v>
      </c>
    </row>
    <row r="215" spans="1:8" x14ac:dyDescent="0.25">
      <c r="A215" s="6">
        <v>20124</v>
      </c>
      <c r="B215" s="6" t="s">
        <v>921</v>
      </c>
      <c r="C215" s="6">
        <v>20171</v>
      </c>
      <c r="D215" s="6" t="s">
        <v>922</v>
      </c>
      <c r="E215" s="6">
        <v>2687</v>
      </c>
      <c r="F215" s="6" t="s">
        <v>22</v>
      </c>
      <c r="G215" s="6">
        <v>0.47899999999999998</v>
      </c>
      <c r="H215" s="6">
        <v>3.2</v>
      </c>
    </row>
    <row r="216" spans="1:8" x14ac:dyDescent="0.25">
      <c r="A216" s="4">
        <v>20190</v>
      </c>
      <c r="B216" s="4" t="s">
        <v>923</v>
      </c>
      <c r="C216" s="4">
        <v>20221</v>
      </c>
      <c r="D216" s="4" t="s">
        <v>924</v>
      </c>
      <c r="E216" s="4">
        <v>2711</v>
      </c>
      <c r="F216" s="4" t="s">
        <v>22</v>
      </c>
      <c r="G216" s="4">
        <v>0.312</v>
      </c>
      <c r="H216" s="4">
        <v>4.9000000000000004</v>
      </c>
    </row>
    <row r="217" spans="1:8" x14ac:dyDescent="0.25">
      <c r="A217" s="6">
        <v>20217</v>
      </c>
      <c r="B217" s="6" t="s">
        <v>925</v>
      </c>
      <c r="C217" s="6">
        <v>20296</v>
      </c>
      <c r="D217" s="6" t="s">
        <v>926</v>
      </c>
      <c r="E217" s="6">
        <v>2722</v>
      </c>
      <c r="F217" s="6" t="s">
        <v>22</v>
      </c>
      <c r="G217" s="6">
        <v>0.85299999999999998</v>
      </c>
      <c r="H217" s="6">
        <v>1.9</v>
      </c>
    </row>
    <row r="218" spans="1:8" x14ac:dyDescent="0.25">
      <c r="A218" s="4">
        <v>20418</v>
      </c>
      <c r="B218" s="4" t="s">
        <v>927</v>
      </c>
      <c r="C218" s="4">
        <v>20461</v>
      </c>
      <c r="D218" s="4" t="s">
        <v>928</v>
      </c>
      <c r="E218" s="4">
        <v>2780</v>
      </c>
      <c r="F218" s="4" t="s">
        <v>22</v>
      </c>
      <c r="G218" s="4">
        <v>0.47899999999999998</v>
      </c>
      <c r="H218" s="4">
        <v>3.5</v>
      </c>
    </row>
    <row r="219" spans="1:8" x14ac:dyDescent="0.25">
      <c r="A219" s="6">
        <v>18242</v>
      </c>
      <c r="B219" s="6" t="s">
        <v>929</v>
      </c>
      <c r="C219" s="6">
        <v>20548</v>
      </c>
      <c r="D219" s="6" t="s">
        <v>930</v>
      </c>
      <c r="E219" s="6">
        <v>2388</v>
      </c>
      <c r="F219" s="6" t="s">
        <v>22</v>
      </c>
      <c r="G219" s="6">
        <v>0.45900000000000002</v>
      </c>
      <c r="H219" s="6">
        <v>0.1</v>
      </c>
    </row>
    <row r="220" spans="1:8" x14ac:dyDescent="0.25">
      <c r="A220" s="4">
        <v>20624</v>
      </c>
      <c r="B220" s="4" t="s">
        <v>931</v>
      </c>
      <c r="C220" s="4">
        <v>20655</v>
      </c>
      <c r="D220" s="4" t="s">
        <v>932</v>
      </c>
      <c r="E220" s="4">
        <v>2814</v>
      </c>
      <c r="F220" s="4" t="s">
        <v>22</v>
      </c>
      <c r="G220" s="4">
        <v>0.66800000000000004</v>
      </c>
      <c r="H220" s="4">
        <v>4.9000000000000004</v>
      </c>
    </row>
    <row r="221" spans="1:8" x14ac:dyDescent="0.25">
      <c r="A221" s="6">
        <v>20664</v>
      </c>
      <c r="B221" s="6" t="s">
        <v>933</v>
      </c>
      <c r="C221" s="6">
        <v>20689</v>
      </c>
      <c r="D221" s="6" t="s">
        <v>934</v>
      </c>
      <c r="E221" s="6">
        <v>2841</v>
      </c>
      <c r="F221" s="6" t="s">
        <v>22</v>
      </c>
      <c r="G221" s="6">
        <v>0.876</v>
      </c>
      <c r="H221" s="6">
        <v>6</v>
      </c>
    </row>
    <row r="222" spans="1:8" x14ac:dyDescent="0.25">
      <c r="A222" s="4">
        <v>20692</v>
      </c>
      <c r="B222" s="4" t="s">
        <v>935</v>
      </c>
      <c r="C222" s="4">
        <v>20742</v>
      </c>
      <c r="D222" s="4" t="s">
        <v>936</v>
      </c>
      <c r="E222" s="4">
        <v>2859</v>
      </c>
      <c r="F222" s="4" t="s">
        <v>22</v>
      </c>
      <c r="G222" s="4">
        <v>0.83099999999999996</v>
      </c>
      <c r="H222" s="4">
        <v>3</v>
      </c>
    </row>
    <row r="223" spans="1:8" x14ac:dyDescent="0.25">
      <c r="A223" s="6">
        <v>20728</v>
      </c>
      <c r="B223" s="6" t="s">
        <v>937</v>
      </c>
      <c r="C223" s="6">
        <v>20779</v>
      </c>
      <c r="D223" s="6" t="s">
        <v>938</v>
      </c>
      <c r="E223" s="6">
        <v>2823</v>
      </c>
      <c r="F223" s="6" t="s">
        <v>22</v>
      </c>
      <c r="G223" s="6">
        <v>0.92800000000000005</v>
      </c>
      <c r="H223" s="6">
        <v>3</v>
      </c>
    </row>
    <row r="224" spans="1:8" x14ac:dyDescent="0.25">
      <c r="A224" s="4">
        <v>20805</v>
      </c>
      <c r="B224" s="4" t="s">
        <v>939</v>
      </c>
      <c r="C224" s="4">
        <v>20847</v>
      </c>
      <c r="D224" s="4" t="s">
        <v>509</v>
      </c>
      <c r="E224" s="4">
        <v>2874</v>
      </c>
      <c r="F224" s="4" t="s">
        <v>22</v>
      </c>
      <c r="G224" s="4">
        <v>0.91900000000000004</v>
      </c>
      <c r="H224" s="4">
        <v>3.6</v>
      </c>
    </row>
    <row r="225" spans="1:8" x14ac:dyDescent="0.25">
      <c r="A225" s="6">
        <v>20820</v>
      </c>
      <c r="B225" s="6" t="s">
        <v>940</v>
      </c>
      <c r="C225" s="6">
        <v>20855</v>
      </c>
      <c r="D225" s="6" t="s">
        <v>941</v>
      </c>
      <c r="E225" s="6">
        <v>2849</v>
      </c>
      <c r="F225" s="6" t="s">
        <v>22</v>
      </c>
      <c r="G225" s="6">
        <v>0.83399999999999996</v>
      </c>
      <c r="H225" s="6">
        <v>4.3</v>
      </c>
    </row>
    <row r="226" spans="1:8" x14ac:dyDescent="0.25">
      <c r="A226" s="4">
        <v>20895</v>
      </c>
      <c r="B226" s="4" t="s">
        <v>942</v>
      </c>
      <c r="C226" s="4">
        <v>20928</v>
      </c>
      <c r="D226" s="4" t="s">
        <v>943</v>
      </c>
      <c r="E226" s="4">
        <v>2873</v>
      </c>
      <c r="F226" s="4" t="s">
        <v>28</v>
      </c>
      <c r="G226" s="4">
        <v>0.60799999999999998</v>
      </c>
      <c r="H226" s="4">
        <v>4.5999999999999996</v>
      </c>
    </row>
    <row r="227" spans="1:8" x14ac:dyDescent="0.25">
      <c r="A227" s="6">
        <v>20874</v>
      </c>
      <c r="B227" s="6" t="s">
        <v>944</v>
      </c>
      <c r="C227" s="6">
        <v>20930</v>
      </c>
      <c r="D227" s="6" t="s">
        <v>945</v>
      </c>
      <c r="E227" s="6">
        <v>2902</v>
      </c>
      <c r="F227" s="6" t="s">
        <v>25</v>
      </c>
      <c r="G227" s="6">
        <v>0.53100000000000003</v>
      </c>
      <c r="H227" s="6">
        <v>2.7</v>
      </c>
    </row>
    <row r="228" spans="1:8" x14ac:dyDescent="0.25">
      <c r="A228" s="4">
        <v>20956</v>
      </c>
      <c r="B228" s="4" t="s">
        <v>946</v>
      </c>
      <c r="C228" s="4">
        <v>20984</v>
      </c>
      <c r="D228" s="4" t="s">
        <v>947</v>
      </c>
      <c r="E228" s="4">
        <v>2892</v>
      </c>
      <c r="F228" s="4" t="s">
        <v>22</v>
      </c>
      <c r="G228" s="4">
        <v>0.76200000000000001</v>
      </c>
      <c r="H228" s="4">
        <v>5.4</v>
      </c>
    </row>
    <row r="229" spans="1:8" x14ac:dyDescent="0.25">
      <c r="A229" s="6">
        <v>21025</v>
      </c>
      <c r="B229" s="6" t="s">
        <v>948</v>
      </c>
      <c r="C229" s="6">
        <v>21107</v>
      </c>
      <c r="D229" s="6" t="s">
        <v>949</v>
      </c>
      <c r="E229" s="6">
        <v>2908</v>
      </c>
      <c r="F229" s="6" t="s">
        <v>22</v>
      </c>
      <c r="G229" s="6">
        <v>0.84599999999999997</v>
      </c>
      <c r="H229" s="6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5" t="s">
        <v>950</v>
      </c>
      <c r="B1" s="26"/>
      <c r="C1" s="26"/>
      <c r="D1" s="26"/>
    </row>
    <row r="3" spans="1:4" x14ac:dyDescent="0.25">
      <c r="A3" s="3" t="s">
        <v>951</v>
      </c>
      <c r="B3" s="3" t="s">
        <v>952</v>
      </c>
      <c r="C3" s="3" t="s">
        <v>953</v>
      </c>
      <c r="D3" s="3" t="s">
        <v>954</v>
      </c>
    </row>
    <row r="4" spans="1:4" x14ac:dyDescent="0.25">
      <c r="A4" s="4" t="s">
        <v>955</v>
      </c>
      <c r="B4" s="9" t="s">
        <v>956</v>
      </c>
      <c r="C4" s="4">
        <v>242</v>
      </c>
      <c r="D4" s="4" t="s">
        <v>957</v>
      </c>
    </row>
    <row r="5" spans="1:4" x14ac:dyDescent="0.25">
      <c r="A5" s="6" t="s">
        <v>955</v>
      </c>
      <c r="B5" s="10" t="s">
        <v>958</v>
      </c>
      <c r="C5" s="6">
        <v>839.4</v>
      </c>
      <c r="D5" s="6" t="s">
        <v>959</v>
      </c>
    </row>
    <row r="6" spans="1:4" x14ac:dyDescent="0.25">
      <c r="A6" s="4" t="s">
        <v>955</v>
      </c>
      <c r="B6" s="9" t="s">
        <v>960</v>
      </c>
      <c r="C6" s="4">
        <v>1037.8842</v>
      </c>
      <c r="D6" s="4" t="s">
        <v>961</v>
      </c>
    </row>
    <row r="7" spans="1:4" x14ac:dyDescent="0.25">
      <c r="A7" s="6" t="s">
        <v>955</v>
      </c>
      <c r="B7" s="10" t="s">
        <v>962</v>
      </c>
      <c r="C7" s="6">
        <v>0.28830099999999997</v>
      </c>
      <c r="D7" s="6" t="s">
        <v>963</v>
      </c>
    </row>
    <row r="8" spans="1:4" x14ac:dyDescent="0.25">
      <c r="A8" s="4" t="s">
        <v>955</v>
      </c>
      <c r="B8" s="9" t="s">
        <v>964</v>
      </c>
      <c r="C8" s="4">
        <v>1037.8842</v>
      </c>
      <c r="D8" s="4" t="s">
        <v>965</v>
      </c>
    </row>
    <row r="9" spans="1:4" x14ac:dyDescent="0.25">
      <c r="A9" s="6" t="s">
        <v>955</v>
      </c>
      <c r="B9" s="10" t="s">
        <v>966</v>
      </c>
      <c r="C9" s="6">
        <v>228</v>
      </c>
      <c r="D9" s="6" t="s">
        <v>957</v>
      </c>
    </row>
    <row r="10" spans="1:4" x14ac:dyDescent="0.25">
      <c r="A10" s="4" t="s">
        <v>955</v>
      </c>
      <c r="B10" s="9" t="s">
        <v>967</v>
      </c>
      <c r="C10" s="4">
        <v>844.28</v>
      </c>
      <c r="D10" s="4" t="s">
        <v>959</v>
      </c>
    </row>
    <row r="11" spans="1:4" x14ac:dyDescent="0.25">
      <c r="A11" s="6" t="s">
        <v>955</v>
      </c>
      <c r="B11" s="10" t="s">
        <v>968</v>
      </c>
      <c r="C11" s="6">
        <v>972.1893</v>
      </c>
      <c r="D11" s="6" t="s">
        <v>961</v>
      </c>
    </row>
    <row r="12" spans="1:4" x14ac:dyDescent="0.25">
      <c r="A12" s="4" t="s">
        <v>955</v>
      </c>
      <c r="B12" s="9" t="s">
        <v>969</v>
      </c>
      <c r="C12" s="4">
        <v>972.1893</v>
      </c>
      <c r="D12" s="4" t="s">
        <v>965</v>
      </c>
    </row>
    <row r="13" spans="1:4" x14ac:dyDescent="0.25">
      <c r="A13" s="6" t="s">
        <v>970</v>
      </c>
      <c r="B13" s="10" t="s">
        <v>971</v>
      </c>
      <c r="C13" s="6">
        <v>10</v>
      </c>
      <c r="D13" s="6" t="s">
        <v>959</v>
      </c>
    </row>
    <row r="14" spans="1:4" x14ac:dyDescent="0.25">
      <c r="A14" s="4" t="s">
        <v>970</v>
      </c>
      <c r="B14" s="9" t="s">
        <v>972</v>
      </c>
      <c r="C14" s="4">
        <v>1</v>
      </c>
      <c r="D14" s="4" t="s">
        <v>973</v>
      </c>
    </row>
    <row r="15" spans="1:4" x14ac:dyDescent="0.25">
      <c r="A15" s="6" t="s">
        <v>970</v>
      </c>
      <c r="B15" s="10" t="s">
        <v>974</v>
      </c>
      <c r="C15" s="6">
        <v>2</v>
      </c>
      <c r="D15" s="6" t="s">
        <v>973</v>
      </c>
    </row>
    <row r="16" spans="1:4" x14ac:dyDescent="0.25">
      <c r="A16" s="4" t="s">
        <v>970</v>
      </c>
      <c r="B16" s="9" t="s">
        <v>975</v>
      </c>
      <c r="C16" s="4">
        <v>579.4</v>
      </c>
      <c r="D16" s="4" t="s">
        <v>959</v>
      </c>
    </row>
    <row r="17" spans="1:4" x14ac:dyDescent="0.25">
      <c r="A17" s="6" t="s">
        <v>970</v>
      </c>
      <c r="B17" s="10" t="s">
        <v>976</v>
      </c>
      <c r="C17" s="6">
        <v>260</v>
      </c>
      <c r="D17" s="6" t="s">
        <v>959</v>
      </c>
    </row>
    <row r="18" spans="1:4" x14ac:dyDescent="0.25">
      <c r="A18" s="4" t="s">
        <v>970</v>
      </c>
      <c r="B18" s="9" t="s">
        <v>977</v>
      </c>
      <c r="C18" s="4">
        <v>839.4</v>
      </c>
      <c r="D18" s="4" t="s">
        <v>959</v>
      </c>
    </row>
    <row r="19" spans="1:4" x14ac:dyDescent="0.25">
      <c r="A19" s="6" t="s">
        <v>970</v>
      </c>
      <c r="B19" s="10" t="s">
        <v>978</v>
      </c>
      <c r="C19" s="6">
        <v>579.4</v>
      </c>
      <c r="D19" s="6" t="s">
        <v>959</v>
      </c>
    </row>
    <row r="20" spans="1:4" x14ac:dyDescent="0.25">
      <c r="A20" s="4" t="s">
        <v>970</v>
      </c>
      <c r="B20" s="9" t="s">
        <v>979</v>
      </c>
      <c r="C20" s="4">
        <v>260</v>
      </c>
      <c r="D20" s="4" t="s">
        <v>959</v>
      </c>
    </row>
    <row r="21" spans="1:4" x14ac:dyDescent="0.25">
      <c r="A21" s="6" t="s">
        <v>970</v>
      </c>
      <c r="B21" s="10" t="s">
        <v>980</v>
      </c>
      <c r="C21" s="6">
        <v>0.69030000000000002</v>
      </c>
      <c r="D21" s="6" t="s">
        <v>981</v>
      </c>
    </row>
    <row r="22" spans="1:4" x14ac:dyDescent="0.25">
      <c r="A22" s="4" t="s">
        <v>982</v>
      </c>
      <c r="B22" s="9" t="s">
        <v>983</v>
      </c>
      <c r="C22" s="4">
        <v>423.5</v>
      </c>
      <c r="D22" s="4" t="s">
        <v>984</v>
      </c>
    </row>
    <row r="24" spans="1:4" ht="45" customHeight="1" x14ac:dyDescent="0.25">
      <c r="A24" s="27" t="s">
        <v>985</v>
      </c>
      <c r="B24" s="26"/>
      <c r="C24" s="26"/>
      <c r="D24" s="26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5" t="s">
        <v>986</v>
      </c>
      <c r="B1" s="26"/>
      <c r="C1" s="26"/>
    </row>
    <row r="3" spans="1:3" x14ac:dyDescent="0.25">
      <c r="A3" s="28" t="s">
        <v>987</v>
      </c>
      <c r="B3" s="26"/>
      <c r="C3" s="26"/>
    </row>
    <row r="5" spans="1:3" x14ac:dyDescent="0.25">
      <c r="A5" s="3" t="s">
        <v>988</v>
      </c>
      <c r="B5" s="3" t="s">
        <v>953</v>
      </c>
      <c r="C5" s="3" t="s">
        <v>954</v>
      </c>
    </row>
    <row r="6" spans="1:3" x14ac:dyDescent="0.25">
      <c r="A6" s="9" t="s">
        <v>989</v>
      </c>
      <c r="B6" s="4">
        <v>260</v>
      </c>
      <c r="C6" s="4" t="s">
        <v>959</v>
      </c>
    </row>
    <row r="7" spans="1:3" x14ac:dyDescent="0.25">
      <c r="A7" s="10" t="s">
        <v>990</v>
      </c>
      <c r="B7" s="6">
        <v>579.4</v>
      </c>
      <c r="C7" s="6" t="s">
        <v>959</v>
      </c>
    </row>
    <row r="8" spans="1:3" x14ac:dyDescent="0.25">
      <c r="A8" s="9" t="s">
        <v>991</v>
      </c>
      <c r="B8" s="4">
        <v>839.4</v>
      </c>
      <c r="C8" s="4" t="s">
        <v>959</v>
      </c>
    </row>
    <row r="9" spans="1:3" x14ac:dyDescent="0.25">
      <c r="A9" s="10" t="s">
        <v>992</v>
      </c>
      <c r="B9" s="6">
        <v>1037.8842</v>
      </c>
      <c r="C9" s="6" t="s">
        <v>961</v>
      </c>
    </row>
    <row r="10" spans="1:3" x14ac:dyDescent="0.25">
      <c r="A10" s="9" t="s">
        <v>993</v>
      </c>
      <c r="B10" s="4">
        <v>0.28830099999999997</v>
      </c>
      <c r="C10" s="4" t="s">
        <v>963</v>
      </c>
    </row>
    <row r="11" spans="1:3" x14ac:dyDescent="0.25">
      <c r="A11" s="10" t="s">
        <v>994</v>
      </c>
      <c r="B11" s="6">
        <v>1</v>
      </c>
      <c r="C11" s="6" t="s">
        <v>973</v>
      </c>
    </row>
    <row r="12" spans="1:3" x14ac:dyDescent="0.25">
      <c r="A12" s="11" t="s">
        <v>995</v>
      </c>
      <c r="B12" s="12">
        <v>31460</v>
      </c>
      <c r="C12" s="4" t="s">
        <v>996</v>
      </c>
    </row>
    <row r="13" spans="1:3" x14ac:dyDescent="0.25">
      <c r="A13" s="13" t="s">
        <v>997</v>
      </c>
      <c r="B13" s="14">
        <v>8.7388890000000004</v>
      </c>
      <c r="C13" s="6" t="s">
        <v>998</v>
      </c>
    </row>
    <row r="14" spans="1:3" x14ac:dyDescent="0.25">
      <c r="A14" s="9" t="s">
        <v>999</v>
      </c>
      <c r="B14" s="4">
        <v>228</v>
      </c>
      <c r="C14" s="4" t="s">
        <v>957</v>
      </c>
    </row>
    <row r="15" spans="1:3" x14ac:dyDescent="0.25">
      <c r="A15" s="13" t="s">
        <v>1000</v>
      </c>
      <c r="B15" s="14">
        <v>2.2997079999999999</v>
      </c>
      <c r="C15" s="6" t="s">
        <v>1001</v>
      </c>
    </row>
    <row r="16" spans="1:3" x14ac:dyDescent="0.25">
      <c r="A16" s="11" t="s">
        <v>1002</v>
      </c>
      <c r="B16" s="12">
        <v>137.98249999999999</v>
      </c>
      <c r="C16" s="4" t="s">
        <v>1003</v>
      </c>
    </row>
    <row r="18" spans="1:3" ht="57.95" customHeight="1" x14ac:dyDescent="0.25">
      <c r="A18" s="27" t="s">
        <v>1004</v>
      </c>
      <c r="B18" s="26"/>
      <c r="C18" s="26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5" t="s">
        <v>1005</v>
      </c>
      <c r="B1" s="26"/>
      <c r="C1" s="26"/>
      <c r="D1" s="26"/>
    </row>
    <row r="2" spans="1:4" ht="45" customHeight="1" x14ac:dyDescent="0.25">
      <c r="A2" s="27" t="s">
        <v>1006</v>
      </c>
      <c r="B2" s="26"/>
      <c r="C2" s="26"/>
      <c r="D2" s="26"/>
    </row>
    <row r="4" spans="1:4" x14ac:dyDescent="0.25">
      <c r="A4" s="3" t="s">
        <v>1007</v>
      </c>
      <c r="B4" s="3" t="s">
        <v>953</v>
      </c>
      <c r="C4" s="3" t="s">
        <v>954</v>
      </c>
    </row>
    <row r="5" spans="1:4" x14ac:dyDescent="0.25">
      <c r="A5" s="9" t="s">
        <v>1008</v>
      </c>
      <c r="B5" s="4">
        <v>1037.8842</v>
      </c>
      <c r="C5" s="4" t="s">
        <v>965</v>
      </c>
    </row>
    <row r="6" spans="1:4" x14ac:dyDescent="0.25">
      <c r="A6" s="10" t="s">
        <v>1009</v>
      </c>
      <c r="B6" s="6">
        <v>972.1893</v>
      </c>
      <c r="C6" s="6" t="s">
        <v>965</v>
      </c>
    </row>
    <row r="7" spans="1:4" x14ac:dyDescent="0.25">
      <c r="A7" s="9" t="s">
        <v>1010</v>
      </c>
      <c r="B7" s="4">
        <v>-65.694900000000004</v>
      </c>
      <c r="C7" s="4" t="s">
        <v>965</v>
      </c>
    </row>
    <row r="8" spans="1:4" x14ac:dyDescent="0.25">
      <c r="A8" s="10" t="s">
        <v>1011</v>
      </c>
      <c r="B8" s="6">
        <v>1</v>
      </c>
      <c r="C8" s="6" t="s">
        <v>973</v>
      </c>
    </row>
    <row r="9" spans="1:4" x14ac:dyDescent="0.25">
      <c r="A9" s="9" t="s">
        <v>1012</v>
      </c>
      <c r="B9" s="4">
        <v>260</v>
      </c>
      <c r="C9" s="4" t="s">
        <v>959</v>
      </c>
    </row>
    <row r="10" spans="1:4" x14ac:dyDescent="0.25">
      <c r="A10" s="10" t="s">
        <v>1013</v>
      </c>
      <c r="B10" s="6" t="s">
        <v>1014</v>
      </c>
      <c r="C10" s="6" t="s">
        <v>1015</v>
      </c>
    </row>
    <row r="11" spans="1:4" x14ac:dyDescent="0.25">
      <c r="A11" s="9" t="s">
        <v>1016</v>
      </c>
      <c r="B11" s="4" t="s">
        <v>1017</v>
      </c>
      <c r="C11" s="4" t="s">
        <v>1015</v>
      </c>
    </row>
    <row r="13" spans="1:4" x14ac:dyDescent="0.25">
      <c r="A13" s="3" t="s">
        <v>1018</v>
      </c>
      <c r="B13" s="3" t="s">
        <v>1019</v>
      </c>
      <c r="C13" s="3" t="s">
        <v>1020</v>
      </c>
      <c r="D13" s="3" t="s">
        <v>954</v>
      </c>
    </row>
    <row r="14" spans="1:4" x14ac:dyDescent="0.25">
      <c r="A14" s="4">
        <v>1</v>
      </c>
      <c r="B14" s="15">
        <v>260</v>
      </c>
      <c r="C14" s="16" t="s">
        <v>1021</v>
      </c>
      <c r="D14" s="4" t="s">
        <v>959</v>
      </c>
    </row>
    <row r="15" spans="1:4" x14ac:dyDescent="0.25">
      <c r="A15" s="17" t="s">
        <v>1022</v>
      </c>
      <c r="B15" s="18">
        <v>260</v>
      </c>
      <c r="C15" s="18" t="s">
        <v>1021</v>
      </c>
      <c r="D15" s="18" t="s">
        <v>959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5" t="s">
        <v>1023</v>
      </c>
      <c r="B1" s="26"/>
      <c r="C1" s="26"/>
      <c r="D1" s="26"/>
    </row>
    <row r="2" spans="1:4" ht="45" customHeight="1" x14ac:dyDescent="0.25">
      <c r="A2" s="27" t="s">
        <v>1024</v>
      </c>
      <c r="B2" s="26"/>
      <c r="C2" s="26"/>
      <c r="D2" s="26"/>
    </row>
    <row r="4" spans="1:4" x14ac:dyDescent="0.25">
      <c r="A4" s="3" t="s">
        <v>1007</v>
      </c>
      <c r="B4" s="3" t="s">
        <v>953</v>
      </c>
      <c r="C4" s="3" t="s">
        <v>954</v>
      </c>
    </row>
    <row r="5" spans="1:4" x14ac:dyDescent="0.25">
      <c r="A5" s="9" t="s">
        <v>1008</v>
      </c>
      <c r="B5" s="4">
        <v>1037.8842</v>
      </c>
      <c r="C5" s="4" t="s">
        <v>965</v>
      </c>
    </row>
    <row r="6" spans="1:4" x14ac:dyDescent="0.25">
      <c r="A6" s="10" t="s">
        <v>1009</v>
      </c>
      <c r="B6" s="6">
        <v>972.1893</v>
      </c>
      <c r="C6" s="6" t="s">
        <v>965</v>
      </c>
    </row>
    <row r="7" spans="1:4" x14ac:dyDescent="0.25">
      <c r="A7" s="9" t="s">
        <v>1010</v>
      </c>
      <c r="B7" s="4">
        <v>-65.694900000000004</v>
      </c>
      <c r="C7" s="4" t="s">
        <v>965</v>
      </c>
    </row>
    <row r="8" spans="1:4" x14ac:dyDescent="0.25">
      <c r="A8" s="10" t="s">
        <v>1011</v>
      </c>
      <c r="B8" s="6">
        <v>1</v>
      </c>
      <c r="C8" s="6" t="s">
        <v>973</v>
      </c>
    </row>
    <row r="9" spans="1:4" x14ac:dyDescent="0.25">
      <c r="A9" s="9" t="s">
        <v>1012</v>
      </c>
      <c r="B9" s="4">
        <v>260</v>
      </c>
      <c r="C9" s="4" t="s">
        <v>959</v>
      </c>
    </row>
    <row r="10" spans="1:4" x14ac:dyDescent="0.25">
      <c r="A10" s="10" t="s">
        <v>1013</v>
      </c>
      <c r="B10" s="6" t="s">
        <v>1014</v>
      </c>
      <c r="C10" s="6" t="s">
        <v>1015</v>
      </c>
    </row>
    <row r="12" spans="1:4" x14ac:dyDescent="0.25">
      <c r="A12" s="3" t="s">
        <v>1018</v>
      </c>
      <c r="B12" s="3" t="s">
        <v>1019</v>
      </c>
      <c r="C12" s="3" t="s">
        <v>1025</v>
      </c>
      <c r="D12" s="3" t="s">
        <v>954</v>
      </c>
    </row>
    <row r="13" spans="1:4" x14ac:dyDescent="0.25">
      <c r="A13" s="4">
        <v>1</v>
      </c>
      <c r="B13" s="15">
        <v>260</v>
      </c>
      <c r="C13" s="16">
        <v>74.958299999999994</v>
      </c>
      <c r="D13" s="4" t="s">
        <v>1026</v>
      </c>
    </row>
    <row r="14" spans="1:4" x14ac:dyDescent="0.25">
      <c r="A14" s="17" t="s">
        <v>1022</v>
      </c>
      <c r="B14" s="18">
        <v>260</v>
      </c>
      <c r="C14" s="18">
        <v>74.958299999999994</v>
      </c>
      <c r="D14" s="18" t="s">
        <v>1026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5" t="s">
        <v>1027</v>
      </c>
      <c r="B1" s="26"/>
      <c r="C1" s="26"/>
      <c r="D1" s="26"/>
    </row>
    <row r="2" spans="1:4" ht="45" customHeight="1" x14ac:dyDescent="0.25">
      <c r="A2" s="27" t="s">
        <v>1028</v>
      </c>
      <c r="B2" s="26"/>
      <c r="C2" s="26"/>
      <c r="D2" s="26"/>
    </row>
    <row r="4" spans="1:4" x14ac:dyDescent="0.25">
      <c r="A4" s="3" t="s">
        <v>1007</v>
      </c>
      <c r="B4" s="3" t="s">
        <v>953</v>
      </c>
      <c r="C4" s="3" t="s">
        <v>954</v>
      </c>
    </row>
    <row r="5" spans="1:4" x14ac:dyDescent="0.25">
      <c r="A5" s="9" t="s">
        <v>1008</v>
      </c>
      <c r="B5" s="4">
        <v>1037.8842</v>
      </c>
      <c r="C5" s="4" t="s">
        <v>965</v>
      </c>
    </row>
    <row r="6" spans="1:4" x14ac:dyDescent="0.25">
      <c r="A6" s="10" t="s">
        <v>1009</v>
      </c>
      <c r="B6" s="6">
        <v>972.1893</v>
      </c>
      <c r="C6" s="6" t="s">
        <v>965</v>
      </c>
    </row>
    <row r="7" spans="1:4" x14ac:dyDescent="0.25">
      <c r="A7" s="9" t="s">
        <v>1010</v>
      </c>
      <c r="B7" s="4">
        <v>-65.694900000000004</v>
      </c>
      <c r="C7" s="4" t="s">
        <v>965</v>
      </c>
    </row>
    <row r="8" spans="1:4" x14ac:dyDescent="0.25">
      <c r="A8" s="10" t="s">
        <v>1011</v>
      </c>
      <c r="B8" s="6">
        <v>1</v>
      </c>
      <c r="C8" s="6" t="s">
        <v>973</v>
      </c>
    </row>
    <row r="9" spans="1:4" x14ac:dyDescent="0.25">
      <c r="A9" s="9" t="s">
        <v>1012</v>
      </c>
      <c r="B9" s="4">
        <v>260</v>
      </c>
      <c r="C9" s="4" t="s">
        <v>959</v>
      </c>
    </row>
    <row r="10" spans="1:4" x14ac:dyDescent="0.25">
      <c r="A10" s="10" t="s">
        <v>1013</v>
      </c>
      <c r="B10" s="6" t="s">
        <v>1014</v>
      </c>
      <c r="C10" s="6" t="s">
        <v>1015</v>
      </c>
    </row>
    <row r="11" spans="1:4" x14ac:dyDescent="0.25">
      <c r="A11" s="9" t="s">
        <v>1029</v>
      </c>
      <c r="B11" s="4">
        <v>9.14</v>
      </c>
      <c r="C11" s="4" t="s">
        <v>1030</v>
      </c>
    </row>
    <row r="12" spans="1:4" x14ac:dyDescent="0.25">
      <c r="A12" s="10" t="s">
        <v>1031</v>
      </c>
      <c r="B12" s="6">
        <v>20</v>
      </c>
      <c r="C12" s="6" t="s">
        <v>1032</v>
      </c>
    </row>
    <row r="14" spans="1:4" x14ac:dyDescent="0.25">
      <c r="A14" s="3" t="s">
        <v>1018</v>
      </c>
      <c r="B14" s="3" t="s">
        <v>1019</v>
      </c>
      <c r="C14" s="3" t="s">
        <v>1033</v>
      </c>
      <c r="D14" s="3" t="s">
        <v>954</v>
      </c>
    </row>
    <row r="15" spans="1:4" x14ac:dyDescent="0.25">
      <c r="A15" s="4">
        <v>1</v>
      </c>
      <c r="B15" s="15">
        <v>260</v>
      </c>
      <c r="C15" s="16">
        <v>164.02250000000001</v>
      </c>
      <c r="D15" s="4" t="s">
        <v>1030</v>
      </c>
    </row>
    <row r="16" spans="1:4" x14ac:dyDescent="0.25">
      <c r="A16" s="17" t="s">
        <v>1022</v>
      </c>
      <c r="B16" s="18">
        <v>260</v>
      </c>
      <c r="C16" s="18">
        <v>164.02250000000001</v>
      </c>
      <c r="D16" s="18" t="s">
        <v>1030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5" t="s">
        <v>1034</v>
      </c>
      <c r="B1" s="26"/>
      <c r="C1" s="26"/>
      <c r="D1" s="26"/>
      <c r="E1" s="26"/>
      <c r="F1" s="26"/>
    </row>
    <row r="2" spans="1:6" ht="45" customHeight="1" x14ac:dyDescent="0.25">
      <c r="A2" s="27" t="s">
        <v>1035</v>
      </c>
      <c r="B2" s="26"/>
      <c r="C2" s="26"/>
      <c r="D2" s="26"/>
      <c r="E2" s="26"/>
      <c r="F2" s="26"/>
    </row>
    <row r="4" spans="1:6" x14ac:dyDescent="0.25">
      <c r="A4" s="3" t="s">
        <v>1007</v>
      </c>
      <c r="B4" s="3" t="s">
        <v>953</v>
      </c>
      <c r="C4" s="3" t="s">
        <v>954</v>
      </c>
    </row>
    <row r="5" spans="1:6" x14ac:dyDescent="0.25">
      <c r="A5" s="9" t="s">
        <v>1036</v>
      </c>
      <c r="B5" s="4" t="s">
        <v>1037</v>
      </c>
      <c r="C5" s="4" t="s">
        <v>1015</v>
      </c>
    </row>
    <row r="6" spans="1:6" x14ac:dyDescent="0.25">
      <c r="A6" s="10" t="s">
        <v>1038</v>
      </c>
      <c r="B6" s="6">
        <v>4.5</v>
      </c>
      <c r="C6" s="6" t="s">
        <v>1039</v>
      </c>
    </row>
    <row r="7" spans="1:6" x14ac:dyDescent="0.25">
      <c r="A7" s="9" t="s">
        <v>1040</v>
      </c>
      <c r="B7" s="4" t="s">
        <v>1041</v>
      </c>
      <c r="C7" s="4" t="s">
        <v>1015</v>
      </c>
    </row>
    <row r="8" spans="1:6" x14ac:dyDescent="0.25">
      <c r="A8" s="10" t="s">
        <v>1042</v>
      </c>
      <c r="B8" s="6">
        <v>142</v>
      </c>
      <c r="C8" s="6" t="s">
        <v>957</v>
      </c>
    </row>
    <row r="9" spans="1:6" x14ac:dyDescent="0.25">
      <c r="A9" s="9" t="s">
        <v>1043</v>
      </c>
      <c r="B9" s="4">
        <v>3.1656</v>
      </c>
      <c r="C9" s="4" t="s">
        <v>959</v>
      </c>
    </row>
    <row r="10" spans="1:6" x14ac:dyDescent="0.25">
      <c r="A10" s="10" t="s">
        <v>1044</v>
      </c>
      <c r="B10" s="6">
        <v>5.2761000000000002E-2</v>
      </c>
      <c r="C10" s="6" t="s">
        <v>1045</v>
      </c>
    </row>
    <row r="12" spans="1:6" x14ac:dyDescent="0.25">
      <c r="A12" s="3" t="s">
        <v>1046</v>
      </c>
      <c r="B12" s="3" t="s">
        <v>1047</v>
      </c>
      <c r="C12" s="3" t="s">
        <v>1048</v>
      </c>
      <c r="D12" s="3" t="s">
        <v>1049</v>
      </c>
      <c r="E12" s="3" t="s">
        <v>1050</v>
      </c>
    </row>
    <row r="13" spans="1:6" x14ac:dyDescent="0.25">
      <c r="A13" s="9" t="s">
        <v>22</v>
      </c>
      <c r="B13" s="4">
        <v>186</v>
      </c>
      <c r="C13" s="15">
        <v>5.2761000000000002E-2</v>
      </c>
      <c r="D13" s="4">
        <v>1</v>
      </c>
      <c r="E13" s="19">
        <v>9.8134999999999994</v>
      </c>
    </row>
    <row r="14" spans="1:6" x14ac:dyDescent="0.25">
      <c r="A14" s="10" t="s">
        <v>23</v>
      </c>
      <c r="B14" s="6">
        <v>16</v>
      </c>
      <c r="C14" s="20">
        <v>5.2761000000000002E-2</v>
      </c>
      <c r="D14" s="6">
        <v>2</v>
      </c>
      <c r="E14" s="21">
        <v>1.6882999999999999</v>
      </c>
    </row>
    <row r="15" spans="1:6" x14ac:dyDescent="0.25">
      <c r="A15" s="9" t="s">
        <v>24</v>
      </c>
      <c r="B15" s="4">
        <v>10</v>
      </c>
      <c r="C15" s="15">
        <v>5.2761000000000002E-2</v>
      </c>
      <c r="D15" s="4">
        <v>12</v>
      </c>
      <c r="E15" s="19">
        <v>6.3312999999999997</v>
      </c>
    </row>
    <row r="16" spans="1:6" x14ac:dyDescent="0.25">
      <c r="A16" s="10" t="s">
        <v>25</v>
      </c>
      <c r="B16" s="6">
        <v>4</v>
      </c>
      <c r="C16" s="20">
        <v>5.2761000000000002E-2</v>
      </c>
      <c r="D16" s="6">
        <v>1</v>
      </c>
      <c r="E16" s="21">
        <v>0.21099999999999999</v>
      </c>
    </row>
    <row r="17" spans="1:5" x14ac:dyDescent="0.25">
      <c r="A17" s="9" t="s">
        <v>26</v>
      </c>
      <c r="B17" s="4">
        <v>4</v>
      </c>
      <c r="C17" s="15">
        <v>5.2761000000000002E-2</v>
      </c>
      <c r="D17" s="4">
        <v>2</v>
      </c>
      <c r="E17" s="19">
        <v>0.42209999999999998</v>
      </c>
    </row>
    <row r="18" spans="1:5" x14ac:dyDescent="0.25">
      <c r="A18" s="10" t="s">
        <v>28</v>
      </c>
      <c r="B18" s="6">
        <v>3</v>
      </c>
      <c r="C18" s="20">
        <v>5.2761000000000002E-2</v>
      </c>
      <c r="D18" s="6">
        <v>3</v>
      </c>
      <c r="E18" s="21">
        <v>0.4748</v>
      </c>
    </row>
    <row r="19" spans="1:5" x14ac:dyDescent="0.25">
      <c r="A19" s="9" t="s">
        <v>27</v>
      </c>
      <c r="B19" s="4">
        <v>3</v>
      </c>
      <c r="C19" s="15">
        <v>5.2761000000000002E-2</v>
      </c>
      <c r="D19" s="4">
        <v>5</v>
      </c>
      <c r="E19" s="19">
        <v>0.79139999999999999</v>
      </c>
    </row>
    <row r="20" spans="1:5" x14ac:dyDescent="0.25">
      <c r="A20" s="10" t="s">
        <v>29</v>
      </c>
      <c r="B20" s="6">
        <v>1</v>
      </c>
      <c r="C20" s="20">
        <v>5.2761000000000002E-2</v>
      </c>
      <c r="D20" s="6">
        <v>6</v>
      </c>
      <c r="E20" s="21">
        <v>0.31659999999999999</v>
      </c>
    </row>
    <row r="21" spans="1:5" x14ac:dyDescent="0.25">
      <c r="A21" s="9" t="s">
        <v>30</v>
      </c>
      <c r="B21" s="4">
        <v>1</v>
      </c>
      <c r="C21" s="15">
        <v>5.2761000000000002E-2</v>
      </c>
      <c r="D21" s="4">
        <v>1</v>
      </c>
      <c r="E21" s="19">
        <v>5.28E-2</v>
      </c>
    </row>
    <row r="22" spans="1:5" x14ac:dyDescent="0.25">
      <c r="A22" s="17" t="s">
        <v>31</v>
      </c>
      <c r="B22" s="18">
        <v>228</v>
      </c>
      <c r="C22" s="18"/>
      <c r="D22" s="18"/>
      <c r="E22" s="22">
        <v>20.101800000000001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5" t="s">
        <v>1051</v>
      </c>
      <c r="B1" s="26"/>
      <c r="C1" s="26"/>
      <c r="D1" s="26"/>
      <c r="E1" s="26"/>
      <c r="F1" s="26"/>
      <c r="G1" s="26"/>
      <c r="H1" s="26"/>
      <c r="I1" s="26"/>
    </row>
    <row r="2" spans="1:9" ht="30" customHeight="1" x14ac:dyDescent="0.25">
      <c r="A2" s="27" t="s">
        <v>1052</v>
      </c>
      <c r="B2" s="26"/>
      <c r="C2" s="26"/>
      <c r="D2" s="26"/>
      <c r="E2" s="26"/>
      <c r="F2" s="26"/>
      <c r="G2" s="26"/>
      <c r="H2" s="26"/>
      <c r="I2" s="26"/>
    </row>
    <row r="4" spans="1:9" x14ac:dyDescent="0.25">
      <c r="A4" s="3" t="s">
        <v>1046</v>
      </c>
      <c r="B4" s="3" t="s">
        <v>1047</v>
      </c>
      <c r="C4" s="3" t="s">
        <v>1053</v>
      </c>
      <c r="D4" s="3" t="s">
        <v>1054</v>
      </c>
      <c r="E4" s="3" t="s">
        <v>1055</v>
      </c>
      <c r="F4" s="3" t="s">
        <v>1056</v>
      </c>
      <c r="G4" s="3" t="s">
        <v>1057</v>
      </c>
      <c r="H4" s="3" t="s">
        <v>1058</v>
      </c>
      <c r="I4" s="3" t="s">
        <v>1059</v>
      </c>
    </row>
    <row r="5" spans="1:9" x14ac:dyDescent="0.25">
      <c r="A5" s="9" t="s">
        <v>22</v>
      </c>
      <c r="B5" s="4">
        <v>186</v>
      </c>
      <c r="C5" s="4">
        <v>0</v>
      </c>
      <c r="D5" s="15">
        <v>2.2997079999999999</v>
      </c>
      <c r="E5" s="15">
        <v>427.74560000000002</v>
      </c>
      <c r="F5" s="15">
        <v>0</v>
      </c>
      <c r="G5" s="9" t="s">
        <v>1060</v>
      </c>
      <c r="H5" s="4">
        <v>0</v>
      </c>
      <c r="I5" s="19">
        <v>0</v>
      </c>
    </row>
    <row r="6" spans="1:9" x14ac:dyDescent="0.25">
      <c r="A6" s="10" t="s">
        <v>23</v>
      </c>
      <c r="B6" s="6">
        <v>16</v>
      </c>
      <c r="C6" s="6">
        <v>2.9750000000000001</v>
      </c>
      <c r="D6" s="20">
        <v>2.2997079999999999</v>
      </c>
      <c r="E6" s="20">
        <v>36.795299999999997</v>
      </c>
      <c r="F6" s="20">
        <v>0.10946599999999999</v>
      </c>
      <c r="G6" s="10" t="s">
        <v>1061</v>
      </c>
      <c r="H6" s="6">
        <v>140</v>
      </c>
      <c r="I6" s="21">
        <v>15.3253</v>
      </c>
    </row>
    <row r="7" spans="1:9" x14ac:dyDescent="0.25">
      <c r="A7" s="9" t="s">
        <v>24</v>
      </c>
      <c r="B7" s="4">
        <v>10</v>
      </c>
      <c r="C7" s="4">
        <v>11.75</v>
      </c>
      <c r="D7" s="15">
        <v>2.2997079999999999</v>
      </c>
      <c r="E7" s="15">
        <v>22.9971</v>
      </c>
      <c r="F7" s="15">
        <v>0.27021600000000001</v>
      </c>
      <c r="G7" s="9" t="s">
        <v>1062</v>
      </c>
      <c r="H7" s="4">
        <v>140</v>
      </c>
      <c r="I7" s="19">
        <v>37.830199999999998</v>
      </c>
    </row>
    <row r="8" spans="1:9" x14ac:dyDescent="0.25">
      <c r="A8" s="10" t="s">
        <v>25</v>
      </c>
      <c r="B8" s="6">
        <v>4</v>
      </c>
      <c r="C8" s="6">
        <v>0</v>
      </c>
      <c r="D8" s="20">
        <v>2.2997079999999999</v>
      </c>
      <c r="E8" s="20">
        <v>9.1988000000000003</v>
      </c>
      <c r="F8" s="20">
        <v>0</v>
      </c>
      <c r="G8" s="10" t="s">
        <v>1063</v>
      </c>
      <c r="H8" s="6">
        <v>0</v>
      </c>
      <c r="I8" s="21">
        <v>0</v>
      </c>
    </row>
    <row r="9" spans="1:9" x14ac:dyDescent="0.25">
      <c r="A9" s="9" t="s">
        <v>26</v>
      </c>
      <c r="B9" s="4">
        <v>4</v>
      </c>
      <c r="C9" s="4">
        <v>16.7</v>
      </c>
      <c r="D9" s="15">
        <v>2.2997079999999999</v>
      </c>
      <c r="E9" s="15">
        <v>9.1988000000000003</v>
      </c>
      <c r="F9" s="15">
        <v>0.15362000000000001</v>
      </c>
      <c r="G9" s="9" t="s">
        <v>1064</v>
      </c>
      <c r="H9" s="4">
        <v>115</v>
      </c>
      <c r="I9" s="19">
        <v>17.666399999999999</v>
      </c>
    </row>
    <row r="10" spans="1:9" x14ac:dyDescent="0.25">
      <c r="A10" s="10" t="s">
        <v>28</v>
      </c>
      <c r="B10" s="6">
        <v>3</v>
      </c>
      <c r="C10" s="6">
        <v>10.3</v>
      </c>
      <c r="D10" s="20">
        <v>2.2997079999999999</v>
      </c>
      <c r="E10" s="20">
        <v>6.8990999999999998</v>
      </c>
      <c r="F10" s="20">
        <v>7.1060999999999999E-2</v>
      </c>
      <c r="G10" s="10" t="s">
        <v>1065</v>
      </c>
      <c r="H10" s="6">
        <v>115</v>
      </c>
      <c r="I10" s="21">
        <v>8.1720000000000006</v>
      </c>
    </row>
    <row r="11" spans="1:9" x14ac:dyDescent="0.25">
      <c r="A11" s="9" t="s">
        <v>27</v>
      </c>
      <c r="B11" s="4">
        <v>3</v>
      </c>
      <c r="C11" s="4">
        <v>24.5</v>
      </c>
      <c r="D11" s="15">
        <v>2.2997079999999999</v>
      </c>
      <c r="E11" s="15">
        <v>6.8990999999999998</v>
      </c>
      <c r="F11" s="15">
        <v>0.16902900000000001</v>
      </c>
      <c r="G11" s="9" t="s">
        <v>1066</v>
      </c>
      <c r="H11" s="4">
        <v>4.2999999999999997E-2</v>
      </c>
      <c r="I11" s="19">
        <v>7.3000000000000001E-3</v>
      </c>
    </row>
    <row r="12" spans="1:9" x14ac:dyDescent="0.25">
      <c r="A12" s="10" t="s">
        <v>29</v>
      </c>
      <c r="B12" s="6">
        <v>1</v>
      </c>
      <c r="C12" s="6">
        <v>15.5</v>
      </c>
      <c r="D12" s="20">
        <v>2.2997079999999999</v>
      </c>
      <c r="E12" s="20">
        <v>2.2997000000000001</v>
      </c>
      <c r="F12" s="20">
        <v>3.5645000000000003E-2</v>
      </c>
      <c r="G12" s="10" t="s">
        <v>1067</v>
      </c>
      <c r="H12" s="6">
        <v>115</v>
      </c>
      <c r="I12" s="21">
        <v>4.0991999999999997</v>
      </c>
    </row>
    <row r="13" spans="1:9" x14ac:dyDescent="0.25">
      <c r="A13" s="9" t="s">
        <v>30</v>
      </c>
      <c r="B13" s="4">
        <v>1</v>
      </c>
      <c r="C13" s="4">
        <v>0</v>
      </c>
      <c r="D13" s="15">
        <v>2.2997079999999999</v>
      </c>
      <c r="E13" s="15">
        <v>2.2997000000000001</v>
      </c>
      <c r="F13" s="15">
        <v>0</v>
      </c>
      <c r="G13" s="9" t="s">
        <v>1063</v>
      </c>
      <c r="H13" s="4">
        <v>0</v>
      </c>
      <c r="I13" s="19">
        <v>0</v>
      </c>
    </row>
    <row r="14" spans="1:9" x14ac:dyDescent="0.25">
      <c r="A14" s="17" t="s">
        <v>31</v>
      </c>
      <c r="B14" s="18">
        <v>228</v>
      </c>
      <c r="C14" s="18"/>
      <c r="D14" s="18"/>
      <c r="E14" s="18"/>
      <c r="F14" s="18"/>
      <c r="G14" s="18"/>
      <c r="H14" s="18"/>
      <c r="I14" s="22">
        <v>83.100300000000004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5" t="s">
        <v>1068</v>
      </c>
      <c r="B1" s="26"/>
      <c r="C1" s="26"/>
      <c r="D1" s="26"/>
      <c r="E1" s="26"/>
      <c r="F1" s="26"/>
      <c r="G1" s="26"/>
      <c r="H1" s="26"/>
    </row>
    <row r="2" spans="1:8" ht="30" customHeight="1" x14ac:dyDescent="0.25">
      <c r="A2" s="27" t="s">
        <v>1069</v>
      </c>
      <c r="B2" s="26"/>
      <c r="C2" s="26"/>
      <c r="D2" s="26"/>
      <c r="E2" s="26"/>
      <c r="F2" s="26"/>
      <c r="G2" s="26"/>
      <c r="H2" s="26"/>
    </row>
    <row r="4" spans="1:8" x14ac:dyDescent="0.25">
      <c r="A4" s="3" t="s">
        <v>1046</v>
      </c>
      <c r="B4" s="3" t="s">
        <v>1047</v>
      </c>
      <c r="C4" s="3" t="s">
        <v>1070</v>
      </c>
      <c r="D4" s="3" t="s">
        <v>1054</v>
      </c>
      <c r="E4" s="3" t="s">
        <v>1055</v>
      </c>
      <c r="F4" s="3" t="s">
        <v>1071</v>
      </c>
      <c r="G4" s="3" t="s">
        <v>1072</v>
      </c>
      <c r="H4" s="3" t="s">
        <v>1059</v>
      </c>
    </row>
    <row r="5" spans="1:8" x14ac:dyDescent="0.25">
      <c r="A5" s="9" t="s">
        <v>22</v>
      </c>
      <c r="B5" s="4">
        <v>186</v>
      </c>
      <c r="C5" s="4">
        <v>1.2</v>
      </c>
      <c r="D5" s="15">
        <v>2.2997079999999999</v>
      </c>
      <c r="E5" s="15">
        <v>427.74560000000002</v>
      </c>
      <c r="F5" s="15">
        <v>0.51329499999999995</v>
      </c>
      <c r="G5" s="4">
        <v>7.64</v>
      </c>
      <c r="H5" s="19">
        <v>3.9216000000000002</v>
      </c>
    </row>
    <row r="6" spans="1:8" x14ac:dyDescent="0.25">
      <c r="A6" s="10" t="s">
        <v>23</v>
      </c>
      <c r="B6" s="6">
        <v>16</v>
      </c>
      <c r="C6" s="6">
        <v>0</v>
      </c>
      <c r="D6" s="20">
        <v>2.2997079999999999</v>
      </c>
      <c r="E6" s="20">
        <v>36.795299999999997</v>
      </c>
      <c r="F6" s="20">
        <v>0</v>
      </c>
      <c r="G6" s="6">
        <v>0</v>
      </c>
      <c r="H6" s="21">
        <v>0</v>
      </c>
    </row>
    <row r="7" spans="1:8" x14ac:dyDescent="0.25">
      <c r="A7" s="9" t="s">
        <v>24</v>
      </c>
      <c r="B7" s="4">
        <v>10</v>
      </c>
      <c r="C7" s="4">
        <v>0</v>
      </c>
      <c r="D7" s="15">
        <v>2.2997079999999999</v>
      </c>
      <c r="E7" s="15">
        <v>22.9971</v>
      </c>
      <c r="F7" s="15">
        <v>0</v>
      </c>
      <c r="G7" s="4">
        <v>0</v>
      </c>
      <c r="H7" s="19">
        <v>0</v>
      </c>
    </row>
    <row r="8" spans="1:8" x14ac:dyDescent="0.25">
      <c r="A8" s="10" t="s">
        <v>25</v>
      </c>
      <c r="B8" s="6">
        <v>4</v>
      </c>
      <c r="C8" s="6">
        <v>0</v>
      </c>
      <c r="D8" s="20">
        <v>2.2997079999999999</v>
      </c>
      <c r="E8" s="20">
        <v>9.1988000000000003</v>
      </c>
      <c r="F8" s="20">
        <v>0</v>
      </c>
      <c r="G8" s="6">
        <v>0</v>
      </c>
      <c r="H8" s="21">
        <v>0</v>
      </c>
    </row>
    <row r="9" spans="1:8" x14ac:dyDescent="0.25">
      <c r="A9" s="9" t="s">
        <v>26</v>
      </c>
      <c r="B9" s="4">
        <v>4</v>
      </c>
      <c r="C9" s="4">
        <v>0</v>
      </c>
      <c r="D9" s="15">
        <v>2.2997079999999999</v>
      </c>
      <c r="E9" s="15">
        <v>9.1988000000000003</v>
      </c>
      <c r="F9" s="15">
        <v>0</v>
      </c>
      <c r="G9" s="4">
        <v>0</v>
      </c>
      <c r="H9" s="19">
        <v>0</v>
      </c>
    </row>
    <row r="10" spans="1:8" x14ac:dyDescent="0.25">
      <c r="A10" s="10" t="s">
        <v>28</v>
      </c>
      <c r="B10" s="6">
        <v>3</v>
      </c>
      <c r="C10" s="6">
        <v>0</v>
      </c>
      <c r="D10" s="20">
        <v>2.2997079999999999</v>
      </c>
      <c r="E10" s="20">
        <v>6.8990999999999998</v>
      </c>
      <c r="F10" s="20">
        <v>0</v>
      </c>
      <c r="G10" s="6">
        <v>0</v>
      </c>
      <c r="H10" s="21">
        <v>0</v>
      </c>
    </row>
    <row r="11" spans="1:8" x14ac:dyDescent="0.25">
      <c r="A11" s="9" t="s">
        <v>27</v>
      </c>
      <c r="B11" s="4">
        <v>3</v>
      </c>
      <c r="C11" s="4">
        <v>0</v>
      </c>
      <c r="D11" s="15">
        <v>2.2997079999999999</v>
      </c>
      <c r="E11" s="15">
        <v>6.8990999999999998</v>
      </c>
      <c r="F11" s="15">
        <v>0</v>
      </c>
      <c r="G11" s="4">
        <v>0</v>
      </c>
      <c r="H11" s="19">
        <v>0</v>
      </c>
    </row>
    <row r="12" spans="1:8" x14ac:dyDescent="0.25">
      <c r="A12" s="10" t="s">
        <v>29</v>
      </c>
      <c r="B12" s="6">
        <v>1</v>
      </c>
      <c r="C12" s="6">
        <v>0</v>
      </c>
      <c r="D12" s="20">
        <v>2.2997079999999999</v>
      </c>
      <c r="E12" s="20">
        <v>2.2997000000000001</v>
      </c>
      <c r="F12" s="20">
        <v>0</v>
      </c>
      <c r="G12" s="6">
        <v>0</v>
      </c>
      <c r="H12" s="21">
        <v>0</v>
      </c>
    </row>
    <row r="13" spans="1:8" x14ac:dyDescent="0.25">
      <c r="A13" s="9" t="s">
        <v>30</v>
      </c>
      <c r="B13" s="4">
        <v>1</v>
      </c>
      <c r="C13" s="4">
        <v>0</v>
      </c>
      <c r="D13" s="15">
        <v>2.2997079999999999</v>
      </c>
      <c r="E13" s="15">
        <v>2.2997000000000001</v>
      </c>
      <c r="F13" s="15">
        <v>0</v>
      </c>
      <c r="G13" s="4">
        <v>0</v>
      </c>
      <c r="H13" s="19">
        <v>0</v>
      </c>
    </row>
    <row r="14" spans="1:8" x14ac:dyDescent="0.25">
      <c r="A14" s="17" t="s">
        <v>31</v>
      </c>
      <c r="B14" s="18">
        <v>228</v>
      </c>
      <c r="C14" s="18"/>
      <c r="D14" s="18"/>
      <c r="E14" s="18"/>
      <c r="F14" s="18"/>
      <c r="G14" s="18"/>
      <c r="H14" s="22">
        <v>3.9216000000000002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8" ht="18" x14ac:dyDescent="0.25">
      <c r="A1" s="25" t="s">
        <v>1073</v>
      </c>
      <c r="B1" s="26"/>
      <c r="C1" s="26"/>
      <c r="D1" s="26"/>
      <c r="E1" s="26"/>
      <c r="F1" s="26"/>
      <c r="G1" s="26"/>
      <c r="H1" s="26"/>
    </row>
    <row r="2" spans="1:8" ht="30" customHeight="1" x14ac:dyDescent="0.25">
      <c r="A2" s="27" t="s">
        <v>1074</v>
      </c>
      <c r="B2" s="26"/>
      <c r="C2" s="26"/>
      <c r="D2" s="26"/>
      <c r="E2" s="26"/>
      <c r="F2" s="26"/>
      <c r="G2" s="26"/>
      <c r="H2" s="26"/>
    </row>
    <row r="4" spans="1:8" x14ac:dyDescent="0.25">
      <c r="A4" s="3" t="s">
        <v>1046</v>
      </c>
      <c r="B4" s="3" t="s">
        <v>1075</v>
      </c>
      <c r="C4" s="3" t="s">
        <v>1047</v>
      </c>
      <c r="D4" s="3" t="s">
        <v>1076</v>
      </c>
      <c r="E4" s="3" t="s">
        <v>1054</v>
      </c>
      <c r="F4" s="3" t="s">
        <v>1055</v>
      </c>
      <c r="G4" s="3" t="s">
        <v>1077</v>
      </c>
      <c r="H4" s="3" t="s">
        <v>1059</v>
      </c>
    </row>
    <row r="5" spans="1:8" x14ac:dyDescent="0.25">
      <c r="A5" s="9" t="s">
        <v>22</v>
      </c>
      <c r="B5" s="4" t="s">
        <v>1078</v>
      </c>
      <c r="C5" s="4">
        <v>186</v>
      </c>
      <c r="D5" s="4">
        <v>0.03</v>
      </c>
      <c r="E5" s="15">
        <v>2.2997079999999999</v>
      </c>
      <c r="F5" s="15">
        <v>427.74560000000002</v>
      </c>
      <c r="G5" s="23">
        <v>0</v>
      </c>
      <c r="H5" s="19">
        <v>0</v>
      </c>
    </row>
    <row r="6" spans="1:8" x14ac:dyDescent="0.25">
      <c r="A6" s="10" t="s">
        <v>23</v>
      </c>
      <c r="B6" s="6" t="s">
        <v>23</v>
      </c>
      <c r="C6" s="6">
        <v>16</v>
      </c>
      <c r="D6" s="6">
        <v>0.03</v>
      </c>
      <c r="E6" s="20">
        <v>2.2997079999999999</v>
      </c>
      <c r="F6" s="20">
        <v>36.795299999999997</v>
      </c>
      <c r="G6" s="24">
        <v>1568.3820000000001</v>
      </c>
      <c r="H6" s="21">
        <v>1.7313000000000001</v>
      </c>
    </row>
    <row r="7" spans="1:8" x14ac:dyDescent="0.25">
      <c r="A7" s="9" t="s">
        <v>24</v>
      </c>
      <c r="B7" s="4" t="s">
        <v>24</v>
      </c>
      <c r="C7" s="4">
        <v>10</v>
      </c>
      <c r="D7" s="4">
        <v>0.03</v>
      </c>
      <c r="E7" s="15">
        <v>2.2997079999999999</v>
      </c>
      <c r="F7" s="15">
        <v>22.9971</v>
      </c>
      <c r="G7" s="23">
        <v>5797.1279999999997</v>
      </c>
      <c r="H7" s="19">
        <v>3.9994999999999998</v>
      </c>
    </row>
    <row r="8" spans="1:8" x14ac:dyDescent="0.25">
      <c r="A8" s="10" t="s">
        <v>25</v>
      </c>
      <c r="B8" s="6" t="s">
        <v>1078</v>
      </c>
      <c r="C8" s="6">
        <v>4</v>
      </c>
      <c r="D8" s="6">
        <v>0.03</v>
      </c>
      <c r="E8" s="20">
        <v>2.2997079999999999</v>
      </c>
      <c r="F8" s="20">
        <v>9.1988000000000003</v>
      </c>
      <c r="G8" s="24">
        <v>0</v>
      </c>
      <c r="H8" s="21">
        <v>0</v>
      </c>
    </row>
    <row r="9" spans="1:8" x14ac:dyDescent="0.25">
      <c r="A9" s="9" t="s">
        <v>26</v>
      </c>
      <c r="B9" s="4" t="s">
        <v>26</v>
      </c>
      <c r="C9" s="4">
        <v>4</v>
      </c>
      <c r="D9" s="4">
        <v>0.03</v>
      </c>
      <c r="E9" s="15">
        <v>2.2997079999999999</v>
      </c>
      <c r="F9" s="15">
        <v>9.1988000000000003</v>
      </c>
      <c r="G9" s="23">
        <v>58017.432000000001</v>
      </c>
      <c r="H9" s="19">
        <v>16.0108</v>
      </c>
    </row>
    <row r="10" spans="1:8" x14ac:dyDescent="0.25">
      <c r="A10" s="10" t="s">
        <v>28</v>
      </c>
      <c r="B10" s="6" t="s">
        <v>1079</v>
      </c>
      <c r="C10" s="6">
        <v>3</v>
      </c>
      <c r="D10" s="6">
        <v>0.03</v>
      </c>
      <c r="E10" s="20">
        <v>2.2997079999999999</v>
      </c>
      <c r="F10" s="20">
        <v>6.8990999999999998</v>
      </c>
      <c r="G10" s="24">
        <v>20450.156999999999</v>
      </c>
      <c r="H10" s="21">
        <v>4.2325999999999997</v>
      </c>
    </row>
    <row r="11" spans="1:8" x14ac:dyDescent="0.25">
      <c r="A11" s="9" t="s">
        <v>27</v>
      </c>
      <c r="B11" s="4" t="s">
        <v>27</v>
      </c>
      <c r="C11" s="4">
        <v>3</v>
      </c>
      <c r="D11" s="4">
        <v>0.03</v>
      </c>
      <c r="E11" s="15">
        <v>2.2997079999999999</v>
      </c>
      <c r="F11" s="15">
        <v>6.8990999999999998</v>
      </c>
      <c r="G11" s="23">
        <v>7157.7735000000002</v>
      </c>
      <c r="H11" s="19">
        <v>1.4815</v>
      </c>
    </row>
    <row r="12" spans="1:8" x14ac:dyDescent="0.25">
      <c r="A12" s="10" t="s">
        <v>29</v>
      </c>
      <c r="B12" s="6" t="s">
        <v>29</v>
      </c>
      <c r="C12" s="6">
        <v>1</v>
      </c>
      <c r="D12" s="6">
        <v>0.03</v>
      </c>
      <c r="E12" s="20">
        <v>2.2997079999999999</v>
      </c>
      <c r="F12" s="20">
        <v>2.2997000000000001</v>
      </c>
      <c r="G12" s="24">
        <v>40086.548999999999</v>
      </c>
      <c r="H12" s="21">
        <v>2.7656000000000001</v>
      </c>
    </row>
    <row r="13" spans="1:8" x14ac:dyDescent="0.25">
      <c r="A13" s="9" t="s">
        <v>30</v>
      </c>
      <c r="B13" s="4" t="s">
        <v>1078</v>
      </c>
      <c r="C13" s="4">
        <v>1</v>
      </c>
      <c r="D13" s="4">
        <v>0.03</v>
      </c>
      <c r="E13" s="15">
        <v>2.2997079999999999</v>
      </c>
      <c r="F13" s="15">
        <v>2.2997000000000001</v>
      </c>
      <c r="G13" s="23">
        <v>0</v>
      </c>
      <c r="H13" s="19">
        <v>0</v>
      </c>
    </row>
    <row r="14" spans="1:8" x14ac:dyDescent="0.25">
      <c r="A14" s="17" t="s">
        <v>31</v>
      </c>
      <c r="B14" s="18"/>
      <c r="C14" s="18">
        <v>228</v>
      </c>
      <c r="D14" s="18"/>
      <c r="E14" s="18"/>
      <c r="F14" s="18"/>
      <c r="G14" s="18"/>
      <c r="H14" s="22">
        <v>30.221299999999999</v>
      </c>
    </row>
    <row r="16" spans="1:8" x14ac:dyDescent="0.25">
      <c r="A16" s="29" t="s">
        <v>1080</v>
      </c>
      <c r="B16" s="26"/>
      <c r="C16" s="26"/>
      <c r="D16" s="26"/>
      <c r="E16" s="26"/>
      <c r="F16" s="26"/>
      <c r="G16" s="26"/>
      <c r="H16" s="26"/>
    </row>
    <row r="17" spans="1:9" x14ac:dyDescent="0.25">
      <c r="A17" s="3" t="s">
        <v>1046</v>
      </c>
      <c r="B17" s="3" t="s">
        <v>1081</v>
      </c>
      <c r="C17" s="3" t="s">
        <v>1082</v>
      </c>
      <c r="D17" s="3" t="s">
        <v>1083</v>
      </c>
      <c r="E17" s="3" t="s">
        <v>1084</v>
      </c>
      <c r="F17" s="3" t="s">
        <v>1085</v>
      </c>
      <c r="G17" s="3" t="s">
        <v>1086</v>
      </c>
      <c r="H17" s="3" t="s">
        <v>1087</v>
      </c>
      <c r="I17" s="3" t="s">
        <v>1088</v>
      </c>
    </row>
    <row r="18" spans="1:9" x14ac:dyDescent="0.25">
      <c r="A18" s="9" t="s">
        <v>22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</row>
    <row r="19" spans="1:9" x14ac:dyDescent="0.25">
      <c r="A19" s="10" t="s">
        <v>23</v>
      </c>
      <c r="B19" s="24">
        <v>0.65269999999999995</v>
      </c>
      <c r="C19" s="24">
        <v>1.8200000000000001E-2</v>
      </c>
      <c r="D19" s="24">
        <v>0.3206</v>
      </c>
      <c r="E19" s="24">
        <v>4.1300000000000003E-2</v>
      </c>
      <c r="F19" s="24">
        <v>3.5799999999999998E-2</v>
      </c>
      <c r="G19" s="24">
        <v>0.61899999999999999</v>
      </c>
      <c r="H19" s="24">
        <v>0.04</v>
      </c>
      <c r="I19" s="24">
        <v>3.7000000000000002E-3</v>
      </c>
    </row>
    <row r="20" spans="1:9" x14ac:dyDescent="0.25">
      <c r="A20" s="9" t="s">
        <v>24</v>
      </c>
      <c r="B20" s="23">
        <v>3.4293</v>
      </c>
      <c r="C20" s="23">
        <v>1.0200000000000001E-2</v>
      </c>
      <c r="D20" s="23">
        <v>0.2109</v>
      </c>
      <c r="E20" s="23">
        <v>2.58E-2</v>
      </c>
      <c r="F20" s="23">
        <v>8.5999999999999993E-2</v>
      </c>
      <c r="G20" s="23">
        <v>0.2321</v>
      </c>
      <c r="H20" s="23">
        <v>3.7000000000000002E-3</v>
      </c>
      <c r="I20" s="23">
        <v>1.4E-3</v>
      </c>
    </row>
    <row r="21" spans="1:9" x14ac:dyDescent="0.25">
      <c r="A21" s="10" t="s">
        <v>25</v>
      </c>
      <c r="B21" s="24">
        <v>0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</row>
    <row r="22" spans="1:9" x14ac:dyDescent="0.25">
      <c r="A22" s="9" t="s">
        <v>26</v>
      </c>
      <c r="B22" s="23">
        <v>5.4414999999999996</v>
      </c>
      <c r="C22" s="23">
        <v>1.4E-3</v>
      </c>
      <c r="D22" s="23">
        <v>1.1431</v>
      </c>
      <c r="E22" s="23">
        <v>3.0999999999999999E-3</v>
      </c>
      <c r="F22" s="23">
        <v>0.68799999999999994</v>
      </c>
      <c r="G22" s="23">
        <v>8.7280999999999995</v>
      </c>
      <c r="H22" s="23">
        <v>4.1999999999999997E-3</v>
      </c>
      <c r="I22" s="23">
        <v>1.2999999999999999E-3</v>
      </c>
    </row>
    <row r="23" spans="1:9" x14ac:dyDescent="0.25">
      <c r="A23" s="10" t="s">
        <v>28</v>
      </c>
      <c r="B23" s="24">
        <v>0.95840000000000003</v>
      </c>
      <c r="C23" s="24">
        <v>1.4E-3</v>
      </c>
      <c r="D23" s="24">
        <v>0.15820000000000001</v>
      </c>
      <c r="E23" s="24">
        <v>5.4000000000000003E-3</v>
      </c>
      <c r="F23" s="24">
        <v>0.15479999999999999</v>
      </c>
      <c r="G23" s="24">
        <v>2.9481000000000002</v>
      </c>
      <c r="H23" s="24">
        <v>6.9999999999999999E-4</v>
      </c>
      <c r="I23" s="24">
        <v>5.7000000000000002E-3</v>
      </c>
    </row>
    <row r="24" spans="1:9" x14ac:dyDescent="0.25">
      <c r="A24" s="9" t="s">
        <v>27</v>
      </c>
      <c r="B24" s="23">
        <v>0.95840000000000003</v>
      </c>
      <c r="C24" s="23">
        <v>1.4E-3</v>
      </c>
      <c r="D24" s="23">
        <v>0.15820000000000001</v>
      </c>
      <c r="E24" s="23">
        <v>5.4600000000000003E-2</v>
      </c>
      <c r="F24" s="23">
        <v>0</v>
      </c>
      <c r="G24" s="23">
        <v>0.30180000000000001</v>
      </c>
      <c r="H24" s="23">
        <v>1.2999999999999999E-3</v>
      </c>
      <c r="I24" s="23">
        <v>5.7999999999999996E-3</v>
      </c>
    </row>
    <row r="25" spans="1:9" x14ac:dyDescent="0.25">
      <c r="A25" s="10" t="s">
        <v>29</v>
      </c>
      <c r="B25" s="24">
        <v>0.79010000000000002</v>
      </c>
      <c r="C25" s="24">
        <v>1.9E-3</v>
      </c>
      <c r="D25" s="24">
        <v>1.2654000000000001</v>
      </c>
      <c r="E25" s="24">
        <v>1.1999999999999999E-3</v>
      </c>
      <c r="F25" s="24">
        <v>0.24079999999999999</v>
      </c>
      <c r="G25" s="24">
        <v>0.46429999999999999</v>
      </c>
      <c r="H25" s="24">
        <v>1.6000000000000001E-3</v>
      </c>
      <c r="I25" s="24">
        <v>4.0000000000000002E-4</v>
      </c>
    </row>
    <row r="26" spans="1:9" x14ac:dyDescent="0.25">
      <c r="A26" s="9" t="s">
        <v>30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5" t="s">
        <v>1089</v>
      </c>
      <c r="B1" s="26"/>
      <c r="C1" s="26"/>
      <c r="D1" s="26"/>
      <c r="E1" s="26"/>
      <c r="F1" s="26"/>
      <c r="G1" s="26"/>
      <c r="H1" s="26"/>
    </row>
    <row r="2" spans="1:8" ht="57.95" customHeight="1" x14ac:dyDescent="0.25">
      <c r="A2" s="27" t="s">
        <v>1090</v>
      </c>
      <c r="B2" s="26"/>
      <c r="C2" s="26"/>
      <c r="D2" s="26"/>
      <c r="E2" s="26"/>
      <c r="F2" s="26"/>
      <c r="G2" s="26"/>
      <c r="H2" s="26"/>
    </row>
    <row r="4" spans="1:8" x14ac:dyDescent="0.25">
      <c r="A4" s="3" t="s">
        <v>1046</v>
      </c>
      <c r="B4" s="3" t="s">
        <v>1047</v>
      </c>
      <c r="C4" s="3" t="s">
        <v>1091</v>
      </c>
      <c r="D4" s="3" t="s">
        <v>1092</v>
      </c>
      <c r="E4" s="3" t="s">
        <v>1054</v>
      </c>
      <c r="F4" s="3" t="s">
        <v>1055</v>
      </c>
      <c r="G4" s="3" t="s">
        <v>1093</v>
      </c>
      <c r="H4" s="3" t="s">
        <v>1094</v>
      </c>
    </row>
    <row r="5" spans="1:8" x14ac:dyDescent="0.25">
      <c r="A5" s="9" t="s">
        <v>22</v>
      </c>
      <c r="B5" s="4">
        <v>186</v>
      </c>
      <c r="C5" s="23">
        <v>47.1</v>
      </c>
      <c r="D5" s="15">
        <v>4.2695999999999996</v>
      </c>
      <c r="E5" s="15">
        <v>2.2997079999999999</v>
      </c>
      <c r="F5" s="15">
        <v>427.74560000000002</v>
      </c>
      <c r="G5" s="15">
        <v>7.1290940000000003</v>
      </c>
      <c r="H5" s="19">
        <v>1433.6359</v>
      </c>
    </row>
    <row r="6" spans="1:8" x14ac:dyDescent="0.25">
      <c r="A6" s="10" t="s">
        <v>23</v>
      </c>
      <c r="B6" s="6">
        <v>16</v>
      </c>
      <c r="C6" s="24">
        <v>6.4</v>
      </c>
      <c r="D6" s="20">
        <v>6.2374999999999998</v>
      </c>
      <c r="E6" s="20">
        <v>2.2997079999999999</v>
      </c>
      <c r="F6" s="20">
        <v>36.795299999999997</v>
      </c>
      <c r="G6" s="20">
        <v>0.61325499999999999</v>
      </c>
      <c r="H6" s="21">
        <v>24.481200000000001</v>
      </c>
    </row>
    <row r="7" spans="1:8" x14ac:dyDescent="0.25">
      <c r="A7" s="9" t="s">
        <v>24</v>
      </c>
      <c r="B7" s="4">
        <v>10</v>
      </c>
      <c r="C7" s="23">
        <v>77.099999999999994</v>
      </c>
      <c r="D7" s="15">
        <v>3.63</v>
      </c>
      <c r="E7" s="15">
        <v>2.2997079999999999</v>
      </c>
      <c r="F7" s="15">
        <v>22.9971</v>
      </c>
      <c r="G7" s="15">
        <v>0.38328499999999999</v>
      </c>
      <c r="H7" s="19">
        <v>107.271</v>
      </c>
    </row>
    <row r="8" spans="1:8" x14ac:dyDescent="0.25">
      <c r="A8" s="10" t="s">
        <v>25</v>
      </c>
      <c r="B8" s="6">
        <v>4</v>
      </c>
      <c r="C8" s="24">
        <v>47.1</v>
      </c>
      <c r="D8" s="20">
        <v>3.9249999999999998</v>
      </c>
      <c r="E8" s="20">
        <v>2.2997079999999999</v>
      </c>
      <c r="F8" s="20">
        <v>9.1988000000000003</v>
      </c>
      <c r="G8" s="20">
        <v>0.15331400000000001</v>
      </c>
      <c r="H8" s="21">
        <v>28.342700000000001</v>
      </c>
    </row>
    <row r="9" spans="1:8" x14ac:dyDescent="0.25">
      <c r="A9" s="9" t="s">
        <v>26</v>
      </c>
      <c r="B9" s="4">
        <v>4</v>
      </c>
      <c r="C9" s="23">
        <v>73</v>
      </c>
      <c r="D9" s="15">
        <v>6.8</v>
      </c>
      <c r="E9" s="15">
        <v>2.2997079999999999</v>
      </c>
      <c r="F9" s="15">
        <v>9.1988000000000003</v>
      </c>
      <c r="G9" s="15">
        <v>0.15331400000000001</v>
      </c>
      <c r="H9" s="19">
        <v>76.105000000000004</v>
      </c>
    </row>
    <row r="10" spans="1:8" x14ac:dyDescent="0.25">
      <c r="A10" s="10" t="s">
        <v>28</v>
      </c>
      <c r="B10" s="6">
        <v>3</v>
      </c>
      <c r="C10" s="24">
        <v>24.5</v>
      </c>
      <c r="D10" s="20">
        <v>3.8</v>
      </c>
      <c r="E10" s="20">
        <v>2.2997079999999999</v>
      </c>
      <c r="F10" s="20">
        <v>6.8990999999999998</v>
      </c>
      <c r="G10" s="20">
        <v>0.114985</v>
      </c>
      <c r="H10" s="21">
        <v>10.7051</v>
      </c>
    </row>
    <row r="11" spans="1:8" x14ac:dyDescent="0.25">
      <c r="A11" s="9" t="s">
        <v>27</v>
      </c>
      <c r="B11" s="4">
        <v>3</v>
      </c>
      <c r="C11" s="23">
        <v>12.3</v>
      </c>
      <c r="D11" s="15">
        <v>2.0333000000000001</v>
      </c>
      <c r="E11" s="15">
        <v>2.2997079999999999</v>
      </c>
      <c r="F11" s="15">
        <v>6.8990999999999998</v>
      </c>
      <c r="G11" s="15">
        <v>0.114985</v>
      </c>
      <c r="H11" s="19">
        <v>2.8757999999999999</v>
      </c>
    </row>
    <row r="12" spans="1:8" x14ac:dyDescent="0.25">
      <c r="A12" s="10" t="s">
        <v>29</v>
      </c>
      <c r="B12" s="6">
        <v>1</v>
      </c>
      <c r="C12" s="24">
        <v>99</v>
      </c>
      <c r="D12" s="20">
        <v>4.7</v>
      </c>
      <c r="E12" s="20">
        <v>2.2997079999999999</v>
      </c>
      <c r="F12" s="20">
        <v>2.2997000000000001</v>
      </c>
      <c r="G12" s="20">
        <v>3.8328000000000001E-2</v>
      </c>
      <c r="H12" s="21">
        <v>17.834199999999999</v>
      </c>
    </row>
    <row r="13" spans="1:8" x14ac:dyDescent="0.25">
      <c r="A13" s="9" t="s">
        <v>30</v>
      </c>
      <c r="B13" s="4">
        <v>1</v>
      </c>
      <c r="C13" s="23">
        <v>47.4</v>
      </c>
      <c r="D13" s="15">
        <v>2.8</v>
      </c>
      <c r="E13" s="15">
        <v>2.2997079999999999</v>
      </c>
      <c r="F13" s="15">
        <v>2.2997000000000001</v>
      </c>
      <c r="G13" s="15">
        <v>3.8328000000000001E-2</v>
      </c>
      <c r="H13" s="19">
        <v>5.0869999999999997</v>
      </c>
    </row>
    <row r="14" spans="1:8" x14ac:dyDescent="0.25">
      <c r="A14" s="17" t="s">
        <v>31</v>
      </c>
      <c r="B14" s="18">
        <v>228</v>
      </c>
      <c r="C14" s="18"/>
      <c r="D14" s="18"/>
      <c r="E14" s="18"/>
      <c r="F14" s="18"/>
      <c r="G14" s="18"/>
      <c r="H14" s="22">
        <v>1706.3379</v>
      </c>
    </row>
    <row r="16" spans="1:8" x14ac:dyDescent="0.25">
      <c r="A16" s="29" t="s">
        <v>1095</v>
      </c>
      <c r="B16" s="26"/>
      <c r="C16" s="26"/>
      <c r="D16" s="26"/>
      <c r="E16" s="26"/>
      <c r="F16" s="26"/>
      <c r="G16" s="26"/>
      <c r="H16" s="26"/>
    </row>
    <row r="17" spans="1:3" x14ac:dyDescent="0.25">
      <c r="A17" s="3" t="s">
        <v>1096</v>
      </c>
      <c r="B17" s="3" t="s">
        <v>1097</v>
      </c>
      <c r="C17" s="3" t="s">
        <v>1098</v>
      </c>
    </row>
    <row r="18" spans="1:3" x14ac:dyDescent="0.25">
      <c r="A18" s="9" t="s">
        <v>1099</v>
      </c>
      <c r="B18" s="4" t="s">
        <v>26</v>
      </c>
      <c r="C18" s="23">
        <v>73</v>
      </c>
    </row>
    <row r="19" spans="1:3" x14ac:dyDescent="0.25">
      <c r="A19" s="10" t="s">
        <v>1100</v>
      </c>
      <c r="B19" s="6" t="s">
        <v>29</v>
      </c>
      <c r="C19" s="24">
        <v>99</v>
      </c>
    </row>
    <row r="20" spans="1:3" x14ac:dyDescent="0.25">
      <c r="A20" s="9" t="s">
        <v>1101</v>
      </c>
      <c r="B20" s="4" t="s">
        <v>24</v>
      </c>
      <c r="C20" s="23">
        <v>77.099999999999994</v>
      </c>
    </row>
    <row r="21" spans="1:3" x14ac:dyDescent="0.25">
      <c r="A21" s="10" t="s">
        <v>1102</v>
      </c>
      <c r="B21" s="6" t="s">
        <v>28</v>
      </c>
      <c r="C21" s="24">
        <v>24.5</v>
      </c>
    </row>
    <row r="22" spans="1:3" x14ac:dyDescent="0.25">
      <c r="A22" s="9" t="s">
        <v>1103</v>
      </c>
      <c r="B22" s="4" t="s">
        <v>27</v>
      </c>
      <c r="C22" s="23">
        <v>12.3</v>
      </c>
    </row>
    <row r="23" spans="1:3" x14ac:dyDescent="0.25">
      <c r="A23" s="10" t="s">
        <v>1104</v>
      </c>
      <c r="B23" s="6" t="s">
        <v>23</v>
      </c>
      <c r="C23" s="24">
        <v>6.4</v>
      </c>
    </row>
    <row r="24" spans="1:3" x14ac:dyDescent="0.25">
      <c r="A24" s="9" t="s">
        <v>1105</v>
      </c>
      <c r="B24" s="4" t="s">
        <v>30</v>
      </c>
      <c r="C24" s="23">
        <v>47.4</v>
      </c>
    </row>
    <row r="25" spans="1:3" x14ac:dyDescent="0.25">
      <c r="A25" s="10" t="s">
        <v>1106</v>
      </c>
      <c r="B25" s="6" t="s">
        <v>22</v>
      </c>
      <c r="C25" s="24">
        <v>47.1</v>
      </c>
    </row>
    <row r="26" spans="1:3" x14ac:dyDescent="0.25">
      <c r="A26" s="9" t="s">
        <v>1107</v>
      </c>
      <c r="B26" s="4" t="s">
        <v>25</v>
      </c>
      <c r="C26" s="23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5" t="s">
        <v>1108</v>
      </c>
      <c r="B1" s="26"/>
      <c r="C1" s="26"/>
      <c r="D1" s="26"/>
      <c r="E1" s="26"/>
      <c r="F1" s="26"/>
      <c r="G1" s="26"/>
      <c r="H1" s="26"/>
    </row>
    <row r="3" spans="1:8" x14ac:dyDescent="0.25">
      <c r="A3" s="3" t="s">
        <v>1046</v>
      </c>
      <c r="B3" s="3" t="s">
        <v>1109</v>
      </c>
      <c r="C3" s="3" t="s">
        <v>1110</v>
      </c>
      <c r="D3" s="3" t="s">
        <v>1111</v>
      </c>
      <c r="E3" s="3" t="s">
        <v>1112</v>
      </c>
      <c r="F3" s="3" t="s">
        <v>1113</v>
      </c>
      <c r="G3" s="3" t="s">
        <v>1114</v>
      </c>
      <c r="H3" s="3" t="s">
        <v>1115</v>
      </c>
    </row>
    <row r="4" spans="1:8" x14ac:dyDescent="0.25">
      <c r="A4" s="9" t="s">
        <v>22</v>
      </c>
      <c r="B4" s="4">
        <v>186</v>
      </c>
      <c r="C4" s="23">
        <v>9.8134999999999994</v>
      </c>
      <c r="D4" s="23">
        <v>0</v>
      </c>
      <c r="E4" s="23">
        <v>3.9216000000000002</v>
      </c>
      <c r="F4" s="23">
        <v>0</v>
      </c>
      <c r="G4" s="23">
        <v>1433.6359</v>
      </c>
      <c r="H4" s="19">
        <v>1447.3710000000001</v>
      </c>
    </row>
    <row r="5" spans="1:8" x14ac:dyDescent="0.25">
      <c r="A5" s="10" t="s">
        <v>23</v>
      </c>
      <c r="B5" s="6">
        <v>16</v>
      </c>
      <c r="C5" s="24">
        <v>1.6882999999999999</v>
      </c>
      <c r="D5" s="24">
        <v>15.3253</v>
      </c>
      <c r="E5" s="24">
        <v>0</v>
      </c>
      <c r="F5" s="24">
        <v>1.7313000000000001</v>
      </c>
      <c r="G5" s="24">
        <v>24.481200000000001</v>
      </c>
      <c r="H5" s="21">
        <v>43.225999999999999</v>
      </c>
    </row>
    <row r="6" spans="1:8" x14ac:dyDescent="0.25">
      <c r="A6" s="9" t="s">
        <v>24</v>
      </c>
      <c r="B6" s="4">
        <v>10</v>
      </c>
      <c r="C6" s="23">
        <v>6.3312999999999997</v>
      </c>
      <c r="D6" s="23">
        <v>37.830199999999998</v>
      </c>
      <c r="E6" s="23">
        <v>0</v>
      </c>
      <c r="F6" s="23">
        <v>3.9994999999999998</v>
      </c>
      <c r="G6" s="23">
        <v>107.271</v>
      </c>
      <c r="H6" s="19">
        <v>155.43199999999999</v>
      </c>
    </row>
    <row r="7" spans="1:8" x14ac:dyDescent="0.25">
      <c r="A7" s="10" t="s">
        <v>25</v>
      </c>
      <c r="B7" s="6">
        <v>4</v>
      </c>
      <c r="C7" s="24">
        <v>0.21099999999999999</v>
      </c>
      <c r="D7" s="24">
        <v>0</v>
      </c>
      <c r="E7" s="24">
        <v>0</v>
      </c>
      <c r="F7" s="24">
        <v>0</v>
      </c>
      <c r="G7" s="24">
        <v>28.342700000000001</v>
      </c>
      <c r="H7" s="21">
        <v>28.553799999999999</v>
      </c>
    </row>
    <row r="8" spans="1:8" x14ac:dyDescent="0.25">
      <c r="A8" s="9" t="s">
        <v>26</v>
      </c>
      <c r="B8" s="4">
        <v>4</v>
      </c>
      <c r="C8" s="23">
        <v>0.42209999999999998</v>
      </c>
      <c r="D8" s="23">
        <v>17.666399999999999</v>
      </c>
      <c r="E8" s="23">
        <v>0</v>
      </c>
      <c r="F8" s="23">
        <v>16.0108</v>
      </c>
      <c r="G8" s="23">
        <v>76.105000000000004</v>
      </c>
      <c r="H8" s="19">
        <v>110.2042</v>
      </c>
    </row>
    <row r="9" spans="1:8" x14ac:dyDescent="0.25">
      <c r="A9" s="10" t="s">
        <v>28</v>
      </c>
      <c r="B9" s="6">
        <v>3</v>
      </c>
      <c r="C9" s="24">
        <v>0.4748</v>
      </c>
      <c r="D9" s="24">
        <v>8.1720000000000006</v>
      </c>
      <c r="E9" s="24">
        <v>0</v>
      </c>
      <c r="F9" s="24">
        <v>4.2325999999999997</v>
      </c>
      <c r="G9" s="24">
        <v>10.7051</v>
      </c>
      <c r="H9" s="21">
        <v>23.584599999999998</v>
      </c>
    </row>
    <row r="10" spans="1:8" x14ac:dyDescent="0.25">
      <c r="A10" s="9" t="s">
        <v>27</v>
      </c>
      <c r="B10" s="4">
        <v>3</v>
      </c>
      <c r="C10" s="23">
        <v>0.79139999999999999</v>
      </c>
      <c r="D10" s="23">
        <v>7.3000000000000001E-3</v>
      </c>
      <c r="E10" s="23">
        <v>0</v>
      </c>
      <c r="F10" s="23">
        <v>1.4815</v>
      </c>
      <c r="G10" s="23">
        <v>2.8757999999999999</v>
      </c>
      <c r="H10" s="19">
        <v>5.1558999999999999</v>
      </c>
    </row>
    <row r="11" spans="1:8" x14ac:dyDescent="0.25">
      <c r="A11" s="10" t="s">
        <v>29</v>
      </c>
      <c r="B11" s="6">
        <v>1</v>
      </c>
      <c r="C11" s="24">
        <v>0.31659999999999999</v>
      </c>
      <c r="D11" s="24">
        <v>4.0991999999999997</v>
      </c>
      <c r="E11" s="24">
        <v>0</v>
      </c>
      <c r="F11" s="24">
        <v>2.7656000000000001</v>
      </c>
      <c r="G11" s="24">
        <v>17.834199999999999</v>
      </c>
      <c r="H11" s="21">
        <v>25.015599999999999</v>
      </c>
    </row>
    <row r="12" spans="1:8" x14ac:dyDescent="0.25">
      <c r="A12" s="9" t="s">
        <v>30</v>
      </c>
      <c r="B12" s="4">
        <v>1</v>
      </c>
      <c r="C12" s="23">
        <v>5.28E-2</v>
      </c>
      <c r="D12" s="23">
        <v>0</v>
      </c>
      <c r="E12" s="23">
        <v>0</v>
      </c>
      <c r="F12" s="23">
        <v>0</v>
      </c>
      <c r="G12" s="23">
        <v>5.0869999999999997</v>
      </c>
      <c r="H12" s="19">
        <v>5.1397000000000004</v>
      </c>
    </row>
    <row r="13" spans="1:8" x14ac:dyDescent="0.25">
      <c r="A13" s="17" t="s">
        <v>1116</v>
      </c>
      <c r="B13" s="18">
        <v>228</v>
      </c>
      <c r="C13" s="22">
        <v>20.101800000000001</v>
      </c>
      <c r="D13" s="22">
        <v>83.100300000000004</v>
      </c>
      <c r="E13" s="22">
        <v>3.9216000000000002</v>
      </c>
      <c r="F13" s="22">
        <v>30.221299999999999</v>
      </c>
      <c r="G13" s="22">
        <v>1706.3379</v>
      </c>
      <c r="H13" s="22">
        <v>1843.6829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5" t="s">
        <v>1117</v>
      </c>
      <c r="B1" s="26"/>
      <c r="C1" s="26"/>
      <c r="D1" s="26"/>
      <c r="E1" s="26"/>
      <c r="F1" s="26"/>
    </row>
    <row r="3" spans="1:6" x14ac:dyDescent="0.25">
      <c r="A3" s="31" t="s">
        <v>1118</v>
      </c>
      <c r="B3" s="26"/>
      <c r="C3" s="26"/>
      <c r="D3" s="26"/>
      <c r="E3" s="26"/>
      <c r="F3" s="26"/>
    </row>
    <row r="4" spans="1:6" x14ac:dyDescent="0.25">
      <c r="A4" s="3" t="s">
        <v>1046</v>
      </c>
      <c r="B4" s="3" t="s">
        <v>1119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24</v>
      </c>
      <c r="B6" s="6">
        <v>1</v>
      </c>
    </row>
    <row r="7" spans="1:6" x14ac:dyDescent="0.25">
      <c r="A7" s="9" t="s">
        <v>27</v>
      </c>
      <c r="B7" s="4">
        <v>2</v>
      </c>
    </row>
    <row r="8" spans="1:6" x14ac:dyDescent="0.25">
      <c r="A8" s="10" t="s">
        <v>26</v>
      </c>
      <c r="B8" s="6">
        <v>3</v>
      </c>
    </row>
    <row r="9" spans="1:6" x14ac:dyDescent="0.25">
      <c r="A9" s="9" t="s">
        <v>29</v>
      </c>
      <c r="B9" s="4">
        <v>3</v>
      </c>
    </row>
    <row r="10" spans="1:6" x14ac:dyDescent="0.25">
      <c r="A10" s="10" t="s">
        <v>28</v>
      </c>
      <c r="B10" s="6">
        <v>1.5</v>
      </c>
    </row>
    <row r="11" spans="1:6" x14ac:dyDescent="0.25">
      <c r="A11" s="9" t="s">
        <v>23</v>
      </c>
      <c r="B11" s="4">
        <v>0.75</v>
      </c>
    </row>
    <row r="12" spans="1:6" x14ac:dyDescent="0.25">
      <c r="A12" s="10" t="s">
        <v>25</v>
      </c>
      <c r="B12" s="6">
        <v>0.5</v>
      </c>
    </row>
    <row r="13" spans="1:6" x14ac:dyDescent="0.25">
      <c r="A13" s="9" t="s">
        <v>30</v>
      </c>
      <c r="B13" s="4">
        <v>2</v>
      </c>
    </row>
    <row r="15" spans="1:6" x14ac:dyDescent="0.25">
      <c r="A15" s="31" t="s">
        <v>1120</v>
      </c>
      <c r="B15" s="26"/>
      <c r="C15" s="26"/>
      <c r="D15" s="26"/>
      <c r="E15" s="26"/>
      <c r="F15" s="26"/>
    </row>
    <row r="16" spans="1:6" x14ac:dyDescent="0.25">
      <c r="A16" s="3" t="s">
        <v>1046</v>
      </c>
      <c r="B16" s="3" t="s">
        <v>1049</v>
      </c>
    </row>
    <row r="17" spans="1:6" x14ac:dyDescent="0.25">
      <c r="A17" s="9" t="s">
        <v>24</v>
      </c>
      <c r="B17" s="4">
        <v>12</v>
      </c>
    </row>
    <row r="18" spans="1:6" x14ac:dyDescent="0.25">
      <c r="A18" s="10" t="s">
        <v>29</v>
      </c>
      <c r="B18" s="6">
        <v>6</v>
      </c>
    </row>
    <row r="19" spans="1:6" x14ac:dyDescent="0.25">
      <c r="A19" s="9" t="s">
        <v>27</v>
      </c>
      <c r="B19" s="4">
        <v>5</v>
      </c>
    </row>
    <row r="20" spans="1:6" x14ac:dyDescent="0.25">
      <c r="A20" s="10" t="s">
        <v>28</v>
      </c>
      <c r="B20" s="6">
        <v>3</v>
      </c>
    </row>
    <row r="21" spans="1:6" x14ac:dyDescent="0.25">
      <c r="A21" s="9" t="s">
        <v>23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25</v>
      </c>
      <c r="B23" s="4">
        <v>1</v>
      </c>
    </row>
    <row r="24" spans="1:6" x14ac:dyDescent="0.25">
      <c r="A24" s="10" t="s">
        <v>26</v>
      </c>
      <c r="B24" s="6">
        <v>2</v>
      </c>
    </row>
    <row r="25" spans="1:6" x14ac:dyDescent="0.25">
      <c r="A25" s="9" t="s">
        <v>30</v>
      </c>
      <c r="B25" s="4">
        <v>1</v>
      </c>
    </row>
    <row r="27" spans="1:6" x14ac:dyDescent="0.25">
      <c r="A27" s="31" t="s">
        <v>1121</v>
      </c>
      <c r="B27" s="26"/>
      <c r="C27" s="26"/>
      <c r="D27" s="26"/>
      <c r="E27" s="26"/>
      <c r="F27" s="26"/>
    </row>
    <row r="28" spans="1:6" x14ac:dyDescent="0.25">
      <c r="A28" s="3" t="s">
        <v>1046</v>
      </c>
      <c r="B28" s="3" t="s">
        <v>1122</v>
      </c>
      <c r="C28" s="3" t="s">
        <v>1057</v>
      </c>
      <c r="D28" s="3" t="s">
        <v>1058</v>
      </c>
    </row>
    <row r="29" spans="1:6" x14ac:dyDescent="0.25">
      <c r="A29" s="9" t="s">
        <v>24</v>
      </c>
      <c r="B29" s="4">
        <v>11.75</v>
      </c>
      <c r="C29" s="9" t="s">
        <v>1062</v>
      </c>
      <c r="D29" s="4">
        <v>140</v>
      </c>
    </row>
    <row r="30" spans="1:6" x14ac:dyDescent="0.25">
      <c r="A30" s="10" t="s">
        <v>27</v>
      </c>
      <c r="B30" s="6">
        <v>24.5</v>
      </c>
      <c r="C30" s="10" t="s">
        <v>1066</v>
      </c>
      <c r="D30" s="6">
        <v>4.2999999999999997E-2</v>
      </c>
    </row>
    <row r="31" spans="1:6" x14ac:dyDescent="0.25">
      <c r="A31" s="9" t="s">
        <v>26</v>
      </c>
      <c r="B31" s="4">
        <v>16.7</v>
      </c>
      <c r="C31" s="9" t="s">
        <v>1064</v>
      </c>
      <c r="D31" s="4">
        <v>115</v>
      </c>
    </row>
    <row r="32" spans="1:6" x14ac:dyDescent="0.25">
      <c r="A32" s="10" t="s">
        <v>29</v>
      </c>
      <c r="B32" s="6">
        <v>15.5</v>
      </c>
      <c r="C32" s="10" t="s">
        <v>1067</v>
      </c>
      <c r="D32" s="6">
        <v>115</v>
      </c>
    </row>
    <row r="33" spans="1:11" x14ac:dyDescent="0.25">
      <c r="A33" s="9" t="s">
        <v>28</v>
      </c>
      <c r="B33" s="4">
        <v>10.3</v>
      </c>
      <c r="C33" s="9" t="s">
        <v>1065</v>
      </c>
      <c r="D33" s="4">
        <v>115</v>
      </c>
    </row>
    <row r="34" spans="1:11" x14ac:dyDescent="0.25">
      <c r="A34" s="10" t="s">
        <v>23</v>
      </c>
      <c r="B34" s="6">
        <v>2.9750000000000001</v>
      </c>
      <c r="C34" s="10" t="s">
        <v>1061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1060</v>
      </c>
      <c r="D35" s="4">
        <v>0</v>
      </c>
    </row>
    <row r="36" spans="1:11" x14ac:dyDescent="0.25">
      <c r="A36" s="10" t="s">
        <v>25</v>
      </c>
      <c r="B36" s="6">
        <v>0</v>
      </c>
      <c r="C36" s="10" t="s">
        <v>1063</v>
      </c>
      <c r="D36" s="6">
        <v>0</v>
      </c>
    </row>
    <row r="37" spans="1:11" x14ac:dyDescent="0.25">
      <c r="A37" s="9" t="s">
        <v>30</v>
      </c>
      <c r="B37" s="4">
        <v>0</v>
      </c>
      <c r="C37" s="9" t="s">
        <v>1063</v>
      </c>
      <c r="D37" s="4">
        <v>0</v>
      </c>
    </row>
    <row r="39" spans="1:11" x14ac:dyDescent="0.25">
      <c r="A39" s="31" t="s">
        <v>1123</v>
      </c>
      <c r="B39" s="26"/>
      <c r="C39" s="26"/>
      <c r="D39" s="26"/>
      <c r="E39" s="26"/>
      <c r="F39" s="26"/>
    </row>
    <row r="40" spans="1:11" x14ac:dyDescent="0.25">
      <c r="A40" s="3" t="s">
        <v>1124</v>
      </c>
      <c r="B40" s="3" t="s">
        <v>1125</v>
      </c>
      <c r="C40" s="3" t="s">
        <v>1126</v>
      </c>
      <c r="D40" s="3" t="s">
        <v>1127</v>
      </c>
      <c r="E40" s="3" t="s">
        <v>1128</v>
      </c>
      <c r="F40" s="3" t="s">
        <v>1129</v>
      </c>
      <c r="G40" s="3" t="s">
        <v>1130</v>
      </c>
      <c r="H40" s="3" t="s">
        <v>1131</v>
      </c>
      <c r="I40" s="3" t="s">
        <v>1132</v>
      </c>
      <c r="J40" s="3" t="s">
        <v>1133</v>
      </c>
      <c r="K40" s="3" t="s">
        <v>1134</v>
      </c>
    </row>
    <row r="41" spans="1:11" x14ac:dyDescent="0.25">
      <c r="A41" s="9" t="s">
        <v>1081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1082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1083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1084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1085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1086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1087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1088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1" t="s">
        <v>1135</v>
      </c>
      <c r="B50" s="26"/>
      <c r="C50" s="26"/>
      <c r="D50" s="26"/>
      <c r="E50" s="26"/>
      <c r="F50" s="26"/>
    </row>
    <row r="51" spans="1:6" x14ac:dyDescent="0.25">
      <c r="A51" s="3" t="s">
        <v>1096</v>
      </c>
      <c r="B51" s="3" t="s">
        <v>1097</v>
      </c>
      <c r="C51" s="3" t="s">
        <v>1098</v>
      </c>
    </row>
    <row r="52" spans="1:6" x14ac:dyDescent="0.25">
      <c r="A52" s="9" t="s">
        <v>1099</v>
      </c>
      <c r="B52" s="4" t="s">
        <v>26</v>
      </c>
      <c r="C52" s="4">
        <v>73</v>
      </c>
    </row>
    <row r="53" spans="1:6" x14ac:dyDescent="0.25">
      <c r="A53" s="10" t="s">
        <v>1100</v>
      </c>
      <c r="B53" s="6" t="s">
        <v>29</v>
      </c>
      <c r="C53" s="6">
        <v>99</v>
      </c>
    </row>
    <row r="54" spans="1:6" x14ac:dyDescent="0.25">
      <c r="A54" s="9" t="s">
        <v>1101</v>
      </c>
      <c r="B54" s="4" t="s">
        <v>24</v>
      </c>
      <c r="C54" s="4">
        <v>77.099999999999994</v>
      </c>
    </row>
    <row r="55" spans="1:6" x14ac:dyDescent="0.25">
      <c r="A55" s="10" t="s">
        <v>1102</v>
      </c>
      <c r="B55" s="6" t="s">
        <v>28</v>
      </c>
      <c r="C55" s="6">
        <v>24.5</v>
      </c>
    </row>
    <row r="56" spans="1:6" x14ac:dyDescent="0.25">
      <c r="A56" s="9" t="s">
        <v>1103</v>
      </c>
      <c r="B56" s="4" t="s">
        <v>27</v>
      </c>
      <c r="C56" s="4">
        <v>12.3</v>
      </c>
    </row>
    <row r="57" spans="1:6" x14ac:dyDescent="0.25">
      <c r="A57" s="10" t="s">
        <v>1104</v>
      </c>
      <c r="B57" s="6" t="s">
        <v>23</v>
      </c>
      <c r="C57" s="6">
        <v>6.4</v>
      </c>
    </row>
    <row r="58" spans="1:6" x14ac:dyDescent="0.25">
      <c r="A58" s="9" t="s">
        <v>1105</v>
      </c>
      <c r="B58" s="4" t="s">
        <v>30</v>
      </c>
      <c r="C58" s="4">
        <v>47.4</v>
      </c>
    </row>
    <row r="59" spans="1:6" x14ac:dyDescent="0.25">
      <c r="A59" s="10" t="s">
        <v>1106</v>
      </c>
      <c r="B59" s="6" t="s">
        <v>22</v>
      </c>
      <c r="C59" s="6">
        <v>47.1</v>
      </c>
    </row>
    <row r="60" spans="1:6" x14ac:dyDescent="0.25">
      <c r="A60" s="9" t="s">
        <v>1107</v>
      </c>
      <c r="B60" s="4" t="s">
        <v>25</v>
      </c>
      <c r="C60" s="4">
        <v>47.1</v>
      </c>
    </row>
    <row r="62" spans="1:6" x14ac:dyDescent="0.25">
      <c r="A62" s="31" t="s">
        <v>1136</v>
      </c>
      <c r="B62" s="26"/>
      <c r="C62" s="26"/>
      <c r="D62" s="26"/>
      <c r="E62" s="26"/>
      <c r="F62" s="26"/>
    </row>
    <row r="63" spans="1:6" x14ac:dyDescent="0.25">
      <c r="A63" s="3" t="s">
        <v>1046</v>
      </c>
      <c r="B63" s="3" t="s">
        <v>1075</v>
      </c>
    </row>
    <row r="64" spans="1:6" x14ac:dyDescent="0.25">
      <c r="A64" s="9" t="s">
        <v>29</v>
      </c>
      <c r="B64" s="9" t="s">
        <v>29</v>
      </c>
    </row>
    <row r="65" spans="1:6" x14ac:dyDescent="0.25">
      <c r="A65" s="10" t="s">
        <v>24</v>
      </c>
      <c r="B65" s="10" t="s">
        <v>24</v>
      </c>
    </row>
    <row r="66" spans="1:6" x14ac:dyDescent="0.25">
      <c r="A66" s="9" t="s">
        <v>27</v>
      </c>
      <c r="B66" s="9" t="s">
        <v>27</v>
      </c>
    </row>
    <row r="67" spans="1:6" x14ac:dyDescent="0.25">
      <c r="A67" s="10" t="s">
        <v>26</v>
      </c>
      <c r="B67" s="10" t="s">
        <v>26</v>
      </c>
    </row>
    <row r="68" spans="1:6" x14ac:dyDescent="0.25">
      <c r="A68" s="9" t="s">
        <v>28</v>
      </c>
      <c r="B68" s="9" t="s">
        <v>1079</v>
      </c>
    </row>
    <row r="69" spans="1:6" x14ac:dyDescent="0.25">
      <c r="A69" s="10" t="s">
        <v>23</v>
      </c>
      <c r="B69" s="10" t="s">
        <v>23</v>
      </c>
    </row>
    <row r="70" spans="1:6" x14ac:dyDescent="0.25">
      <c r="A70" s="9" t="s">
        <v>22</v>
      </c>
      <c r="B70" s="9" t="s">
        <v>1137</v>
      </c>
    </row>
    <row r="71" spans="1:6" x14ac:dyDescent="0.25">
      <c r="A71" s="10" t="s">
        <v>25</v>
      </c>
      <c r="B71" s="10" t="s">
        <v>1078</v>
      </c>
    </row>
    <row r="72" spans="1:6" x14ac:dyDescent="0.25">
      <c r="A72" s="9" t="s">
        <v>30</v>
      </c>
      <c r="B72" s="9" t="s">
        <v>1078</v>
      </c>
    </row>
    <row r="74" spans="1:6" x14ac:dyDescent="0.25">
      <c r="A74" s="31" t="s">
        <v>1138</v>
      </c>
      <c r="B74" s="26"/>
      <c r="C74" s="26"/>
      <c r="D74" s="26"/>
      <c r="E74" s="26"/>
      <c r="F74" s="26"/>
    </row>
    <row r="75" spans="1:6" x14ac:dyDescent="0.25">
      <c r="A75" s="30" t="s">
        <v>1139</v>
      </c>
      <c r="B75" s="26"/>
      <c r="C75" s="26"/>
      <c r="D75" s="26"/>
      <c r="E75" s="26"/>
      <c r="F75" s="26"/>
    </row>
    <row r="76" spans="1:6" x14ac:dyDescent="0.25">
      <c r="A76" s="30" t="s">
        <v>1140</v>
      </c>
      <c r="B76" s="26"/>
      <c r="C76" s="26"/>
      <c r="D76" s="26"/>
      <c r="E76" s="26"/>
      <c r="F76" s="26"/>
    </row>
    <row r="77" spans="1:6" x14ac:dyDescent="0.25">
      <c r="A77" s="30" t="s">
        <v>1141</v>
      </c>
      <c r="B77" s="26"/>
      <c r="C77" s="26"/>
      <c r="D77" s="26"/>
      <c r="E77" s="26"/>
      <c r="F77" s="26"/>
    </row>
    <row r="78" spans="1:6" x14ac:dyDescent="0.25">
      <c r="A78" s="30" t="s">
        <v>1142</v>
      </c>
      <c r="B78" s="26"/>
      <c r="C78" s="26"/>
      <c r="D78" s="26"/>
      <c r="E78" s="26"/>
      <c r="F78" s="26"/>
    </row>
    <row r="79" spans="1:6" x14ac:dyDescent="0.25">
      <c r="A79" s="30" t="s">
        <v>1143</v>
      </c>
      <c r="B79" s="26"/>
      <c r="C79" s="26"/>
      <c r="D79" s="26"/>
      <c r="E79" s="26"/>
      <c r="F79" s="26"/>
    </row>
    <row r="80" spans="1:6" x14ac:dyDescent="0.25">
      <c r="A80" s="30" t="s">
        <v>1144</v>
      </c>
      <c r="B80" s="26"/>
      <c r="C80" s="26"/>
      <c r="D80" s="26"/>
      <c r="E80" s="26"/>
      <c r="F80" s="26"/>
    </row>
    <row r="81" spans="1:6" x14ac:dyDescent="0.25">
      <c r="A81" s="30" t="s">
        <v>1145</v>
      </c>
      <c r="B81" s="26"/>
      <c r="C81" s="26"/>
      <c r="D81" s="26"/>
      <c r="E81" s="26"/>
      <c r="F81" s="26"/>
    </row>
    <row r="82" spans="1:6" x14ac:dyDescent="0.25">
      <c r="A82" s="30" t="s">
        <v>1146</v>
      </c>
      <c r="B82" s="26"/>
      <c r="C82" s="26"/>
      <c r="D82" s="26"/>
      <c r="E82" s="26"/>
      <c r="F82" s="26"/>
    </row>
    <row r="83" spans="1:6" x14ac:dyDescent="0.25">
      <c r="A83" s="30" t="s">
        <v>1147</v>
      </c>
      <c r="B83" s="26"/>
      <c r="C83" s="26"/>
      <c r="D83" s="26"/>
      <c r="E83" s="26"/>
      <c r="F83" s="26"/>
    </row>
    <row r="84" spans="1:6" x14ac:dyDescent="0.25">
      <c r="A84" s="30" t="s">
        <v>1148</v>
      </c>
      <c r="B84" s="26"/>
      <c r="C84" s="26"/>
      <c r="D84" s="26"/>
      <c r="E84" s="26"/>
      <c r="F84" s="26"/>
    </row>
    <row r="85" spans="1:6" x14ac:dyDescent="0.25">
      <c r="A85" s="30" t="s">
        <v>1149</v>
      </c>
      <c r="B85" s="26"/>
      <c r="C85" s="26"/>
      <c r="D85" s="26"/>
      <c r="E85" s="26"/>
      <c r="F85" s="26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5" t="s">
        <v>1150</v>
      </c>
      <c r="B1" s="26"/>
      <c r="C1" s="26"/>
      <c r="D1" s="26"/>
    </row>
    <row r="3" spans="1:4" x14ac:dyDescent="0.25">
      <c r="A3" s="32" t="s">
        <v>1151</v>
      </c>
      <c r="B3" s="26"/>
      <c r="C3" s="26"/>
      <c r="D3" s="26"/>
    </row>
    <row r="5" spans="1:4" x14ac:dyDescent="0.25">
      <c r="A5" s="3" t="s">
        <v>1152</v>
      </c>
      <c r="B5" s="3" t="s">
        <v>953</v>
      </c>
      <c r="C5" s="3" t="s">
        <v>954</v>
      </c>
      <c r="D5" s="3" t="s">
        <v>1153</v>
      </c>
    </row>
    <row r="6" spans="1:4" x14ac:dyDescent="0.25">
      <c r="A6" s="9" t="s">
        <v>1154</v>
      </c>
      <c r="B6" s="4">
        <v>0.55000000000000004</v>
      </c>
      <c r="C6" s="4" t="s">
        <v>1015</v>
      </c>
      <c r="D6" s="4" t="s">
        <v>1155</v>
      </c>
    </row>
    <row r="7" spans="1:4" x14ac:dyDescent="0.25">
      <c r="A7" s="10" t="s">
        <v>1156</v>
      </c>
      <c r="B7" s="6">
        <v>1.8182</v>
      </c>
      <c r="C7" s="6" t="s">
        <v>1015</v>
      </c>
      <c r="D7" s="6" t="s">
        <v>1157</v>
      </c>
    </row>
    <row r="8" spans="1:4" x14ac:dyDescent="0.25">
      <c r="A8" s="9" t="s">
        <v>1158</v>
      </c>
      <c r="B8" s="4" t="s">
        <v>1159</v>
      </c>
      <c r="C8" s="4" t="s">
        <v>1015</v>
      </c>
      <c r="D8" s="4" t="s">
        <v>1160</v>
      </c>
    </row>
    <row r="10" spans="1:4" x14ac:dyDescent="0.25">
      <c r="A10" s="3" t="s">
        <v>952</v>
      </c>
      <c r="B10" s="3" t="s">
        <v>1161</v>
      </c>
      <c r="C10" s="3" t="s">
        <v>1162</v>
      </c>
      <c r="D10" s="3" t="s">
        <v>1153</v>
      </c>
    </row>
    <row r="11" spans="1:4" x14ac:dyDescent="0.25">
      <c r="A11" s="9" t="s">
        <v>1163</v>
      </c>
      <c r="B11" s="4">
        <v>1037.8800000000001</v>
      </c>
      <c r="C11" s="4">
        <v>1887.06</v>
      </c>
      <c r="D11" s="4" t="s">
        <v>1164</v>
      </c>
    </row>
    <row r="12" spans="1:4" x14ac:dyDescent="0.25">
      <c r="A12" s="10" t="s">
        <v>1165</v>
      </c>
      <c r="B12" s="6">
        <v>137.98249999999999</v>
      </c>
      <c r="C12" s="6">
        <v>137.98249999999999</v>
      </c>
      <c r="D12" s="6" t="s">
        <v>1166</v>
      </c>
    </row>
    <row r="13" spans="1:4" x14ac:dyDescent="0.25">
      <c r="A13" s="9" t="s">
        <v>1054</v>
      </c>
      <c r="B13" s="4">
        <v>2.2997000000000001</v>
      </c>
      <c r="C13" s="4">
        <v>2.2997000000000001</v>
      </c>
      <c r="D13" s="4" t="s">
        <v>1166</v>
      </c>
    </row>
    <row r="14" spans="1:4" x14ac:dyDescent="0.25">
      <c r="A14" s="10" t="s">
        <v>1167</v>
      </c>
      <c r="B14" s="6">
        <v>228</v>
      </c>
      <c r="C14" s="6">
        <v>414.55</v>
      </c>
      <c r="D14" s="6" t="s">
        <v>1164</v>
      </c>
    </row>
    <row r="16" spans="1:4" x14ac:dyDescent="0.25">
      <c r="A16" s="3" t="s">
        <v>1168</v>
      </c>
      <c r="B16" s="3" t="s">
        <v>1169</v>
      </c>
      <c r="C16" s="3" t="s">
        <v>1170</v>
      </c>
      <c r="D16" s="3" t="s">
        <v>1153</v>
      </c>
    </row>
    <row r="17" spans="1:4" x14ac:dyDescent="0.25">
      <c r="A17" s="9" t="s">
        <v>1171</v>
      </c>
      <c r="B17" s="23">
        <v>20.101800000000001</v>
      </c>
      <c r="C17" s="23">
        <v>36.548699999999997</v>
      </c>
      <c r="D17" s="4" t="s">
        <v>1172</v>
      </c>
    </row>
    <row r="18" spans="1:4" x14ac:dyDescent="0.25">
      <c r="A18" s="10" t="s">
        <v>1173</v>
      </c>
      <c r="B18" s="24">
        <v>83.100300000000004</v>
      </c>
      <c r="C18" s="24">
        <v>151.0915</v>
      </c>
      <c r="D18" s="6" t="s">
        <v>1172</v>
      </c>
    </row>
    <row r="19" spans="1:4" x14ac:dyDescent="0.25">
      <c r="A19" s="9" t="s">
        <v>1174</v>
      </c>
      <c r="B19" s="23">
        <v>3.9216000000000002</v>
      </c>
      <c r="C19" s="23">
        <v>7.1300999999999997</v>
      </c>
      <c r="D19" s="4" t="s">
        <v>1172</v>
      </c>
    </row>
    <row r="20" spans="1:4" x14ac:dyDescent="0.25">
      <c r="A20" s="10" t="s">
        <v>1175</v>
      </c>
      <c r="B20" s="24">
        <v>30.221299999999999</v>
      </c>
      <c r="C20" s="24">
        <v>54.947800000000001</v>
      </c>
      <c r="D20" s="6" t="s">
        <v>1172</v>
      </c>
    </row>
    <row r="21" spans="1:4" x14ac:dyDescent="0.25">
      <c r="A21" s="9" t="s">
        <v>1176</v>
      </c>
      <c r="B21" s="23">
        <v>1706.3379</v>
      </c>
      <c r="C21" s="23">
        <v>3102.4326000000001</v>
      </c>
      <c r="D21" s="4" t="s">
        <v>1172</v>
      </c>
    </row>
    <row r="22" spans="1:4" x14ac:dyDescent="0.25">
      <c r="A22" s="17" t="s">
        <v>1177</v>
      </c>
      <c r="B22" s="22">
        <v>1843.6829</v>
      </c>
      <c r="C22" s="22">
        <v>3352.1507000000001</v>
      </c>
      <c r="D22" s="18" t="s">
        <v>1178</v>
      </c>
    </row>
    <row r="24" spans="1:4" x14ac:dyDescent="0.25">
      <c r="A24" s="3" t="s">
        <v>1179</v>
      </c>
      <c r="B24" s="3" t="s">
        <v>1180</v>
      </c>
      <c r="C24" s="3" t="s">
        <v>1181</v>
      </c>
      <c r="D24" s="3" t="s">
        <v>1182</v>
      </c>
    </row>
    <row r="25" spans="1:4" x14ac:dyDescent="0.25">
      <c r="A25" s="9">
        <v>0.6</v>
      </c>
      <c r="B25" s="4">
        <v>1.6667000000000001</v>
      </c>
      <c r="C25" s="23">
        <v>3072.8047999999999</v>
      </c>
      <c r="D25" s="4" t="s">
        <v>1183</v>
      </c>
    </row>
    <row r="26" spans="1:4" x14ac:dyDescent="0.25">
      <c r="A26" s="10">
        <v>0.55000000000000004</v>
      </c>
      <c r="B26" s="6">
        <v>1.8182</v>
      </c>
      <c r="C26" s="24">
        <v>3352.1507000000001</v>
      </c>
      <c r="D26" s="6" t="s">
        <v>1184</v>
      </c>
    </row>
    <row r="27" spans="1:4" x14ac:dyDescent="0.25">
      <c r="A27" s="9">
        <v>0.5</v>
      </c>
      <c r="B27" s="4">
        <v>2</v>
      </c>
      <c r="C27" s="23">
        <v>3687.3656999999998</v>
      </c>
      <c r="D27" s="4" t="s">
        <v>1185</v>
      </c>
    </row>
    <row r="28" spans="1:4" x14ac:dyDescent="0.25">
      <c r="A28" s="17" t="s">
        <v>1186</v>
      </c>
      <c r="B28" s="18"/>
      <c r="C28" s="18" t="s">
        <v>1187</v>
      </c>
      <c r="D28" s="18" t="s">
        <v>1188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2026-06-17T17:11:48Z</dcterms:created>
  <dcterms:modified xsi:type="dcterms:W3CDTF">2026-06-18T06:24:59Z</dcterms:modified>
</cp:coreProperties>
</file>