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thesis khilgaon\PCU corrected\14-12\"/>
    </mc:Choice>
  </mc:AlternateContent>
  <xr:revisionPtr revIDLastSave="0" documentId="13_ncr:1_{ADEDA032-B820-4F33-A7E6-C6C530D1F8E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ummary" sheetId="1" r:id="rId1"/>
    <sheet name="Speed Log-Arrival" sheetId="2" r:id="rId2"/>
    <sheet name="Speed Log-Service" sheetId="3" r:id="rId3"/>
    <sheet name="Traffic Parameters" sheetId="4" r:id="rId4"/>
    <sheet name="Delay Estimation" sheetId="5" r:id="rId5"/>
    <sheet name="Queue Duration Time" sheetId="6" r:id="rId6"/>
    <sheet name="Max Queue Length" sheetId="7" r:id="rId7"/>
    <sheet name="Vehicle Queue Length" sheetId="8" r:id="rId8"/>
    <sheet name="Travel Time Cost" sheetId="9" r:id="rId9"/>
    <sheet name="Fuel Cost" sheetId="10" r:id="rId10"/>
    <sheet name="Electricity Cost" sheetId="11" r:id="rId11"/>
    <sheet name="Pollution Cost" sheetId="12" r:id="rId12"/>
    <sheet name="VOC" sheetId="13" r:id="rId13"/>
    <sheet name="Cost Summary" sheetId="14" r:id="rId14"/>
    <sheet name="Reference Factors" sheetId="15" r:id="rId15"/>
    <sheet name="Intersection Estimate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C23" i="1" s="1"/>
  <c r="C15" i="1" l="1"/>
  <c r="C16" i="1"/>
  <c r="C17" i="1"/>
  <c r="C18" i="1"/>
  <c r="C19" i="1"/>
  <c r="C20" i="1"/>
  <c r="C21" i="1"/>
  <c r="C22" i="1"/>
</calcChain>
</file>

<file path=xl/sharedStrings.xml><?xml version="1.0" encoding="utf-8"?>
<sst xmlns="http://schemas.openxmlformats.org/spreadsheetml/2006/main" count="3933" uniqueCount="2370">
  <si>
    <t>🚦 Vehicle Count + Speed Report</t>
  </si>
  <si>
    <t>Video</t>
  </si>
  <si>
    <t>Arrival Line 1</t>
  </si>
  <si>
    <t>(1667, 327) → (989, 1094)</t>
  </si>
  <si>
    <t>Arrival Line 2</t>
  </si>
  <si>
    <t>(1534, 254) → (751, 927)</t>
  </si>
  <si>
    <t>Arrival distance (m)</t>
  </si>
  <si>
    <t>Service Line 1 (new)</t>
  </si>
  <si>
    <t>(1236, 223) → (455, 710)</t>
  </si>
  <si>
    <t>Service Line 2 (old counting line)</t>
  </si>
  <si>
    <t>(1130, 172) → (361, 601)</t>
  </si>
  <si>
    <t>Service distance (m)</t>
  </si>
  <si>
    <t>Generated</t>
  </si>
  <si>
    <t>2026-06-17 18:08:05</t>
  </si>
  <si>
    <t>Status</t>
  </si>
  <si>
    <t>✅ Complete</t>
  </si>
  <si>
    <t>Frames Done</t>
  </si>
  <si>
    <t>22447 / 22447</t>
  </si>
  <si>
    <t>FPS</t>
  </si>
  <si>
    <t>Class</t>
  </si>
  <si>
    <t>Count</t>
  </si>
  <si>
    <t>% of Total</t>
  </si>
  <si>
    <t>rickshaw</t>
  </si>
  <si>
    <t>car</t>
  </si>
  <si>
    <t>van</t>
  </si>
  <si>
    <t>truck</t>
  </si>
  <si>
    <t>leguna</t>
  </si>
  <si>
    <t>bicycle</t>
  </si>
  <si>
    <t>cng</t>
  </si>
  <si>
    <t>bike</t>
  </si>
  <si>
    <t>bus</t>
  </si>
  <si>
    <t>TOTAL</t>
  </si>
  <si>
    <t>100.00%</t>
  </si>
  <si>
    <t>Enter Frame</t>
  </si>
  <si>
    <t>Enter Time</t>
  </si>
  <si>
    <t>Exit Frame</t>
  </si>
  <si>
    <t>Exit Time</t>
  </si>
  <si>
    <t>Track ID</t>
  </si>
  <si>
    <t>Confidence</t>
  </si>
  <si>
    <t>Speed (km/h)</t>
  </si>
  <si>
    <t>00:02.24</t>
  </si>
  <si>
    <t>00:03.72</t>
  </si>
  <si>
    <t>00:03.20</t>
  </si>
  <si>
    <t>00:04.92</t>
  </si>
  <si>
    <t>00:06.56</t>
  </si>
  <si>
    <t>00:07.44</t>
  </si>
  <si>
    <t>00:06.92</t>
  </si>
  <si>
    <t>00:07.88</t>
  </si>
  <si>
    <t>00:07.56</t>
  </si>
  <si>
    <t>00:08.92</t>
  </si>
  <si>
    <t>00:10.28</t>
  </si>
  <si>
    <t>00:11.68</t>
  </si>
  <si>
    <t>00:12.88</t>
  </si>
  <si>
    <t>00:12.92</t>
  </si>
  <si>
    <t>00:11.56</t>
  </si>
  <si>
    <t>00:13.00</t>
  </si>
  <si>
    <t>00:10.08</t>
  </si>
  <si>
    <t>00:13.76</t>
  </si>
  <si>
    <t>00:12.04</t>
  </si>
  <si>
    <t>00:13.84</t>
  </si>
  <si>
    <t>00:14.20</t>
  </si>
  <si>
    <t>00:14.96</t>
  </si>
  <si>
    <t>00:15.84</t>
  </si>
  <si>
    <t>00:17.04</t>
  </si>
  <si>
    <t>00:15.64</t>
  </si>
  <si>
    <t>00:17.44</t>
  </si>
  <si>
    <t>00:17.20</t>
  </si>
  <si>
    <t>00:18.12</t>
  </si>
  <si>
    <t>00:16.76</t>
  </si>
  <si>
    <t>00:18.08</t>
  </si>
  <si>
    <t>00:18.68</t>
  </si>
  <si>
    <t>00:17.76</t>
  </si>
  <si>
    <t>00:19.08</t>
  </si>
  <si>
    <t>00:18.36</t>
  </si>
  <si>
    <t>00:19.84</t>
  </si>
  <si>
    <t>00:18.92</t>
  </si>
  <si>
    <t>00:20.60</t>
  </si>
  <si>
    <t>00:19.68</t>
  </si>
  <si>
    <t>00:21.04</t>
  </si>
  <si>
    <t>00:21.40</t>
  </si>
  <si>
    <t>00:22.52</t>
  </si>
  <si>
    <t>00:22.76</t>
  </si>
  <si>
    <t>00:23.56</t>
  </si>
  <si>
    <t>00:23.20</t>
  </si>
  <si>
    <t>00:24.92</t>
  </si>
  <si>
    <t>00:23.40</t>
  </si>
  <si>
    <t>00:24.96</t>
  </si>
  <si>
    <t>00:25.56</t>
  </si>
  <si>
    <t>00:27.52</t>
  </si>
  <si>
    <t>00:35.88</t>
  </si>
  <si>
    <t>00:38.60</t>
  </si>
  <si>
    <t>00:45.19</t>
  </si>
  <si>
    <t>00:45.87</t>
  </si>
  <si>
    <t>00:47.15</t>
  </si>
  <si>
    <t>00:47.99</t>
  </si>
  <si>
    <t>01:18.51</t>
  </si>
  <si>
    <t>01:19.59</t>
  </si>
  <si>
    <t>01:27.83</t>
  </si>
  <si>
    <t>01:29.15</t>
  </si>
  <si>
    <t>02:50.42</t>
  </si>
  <si>
    <t>02:52.30</t>
  </si>
  <si>
    <t>02:52.54</t>
  </si>
  <si>
    <t>02:53.22</t>
  </si>
  <si>
    <t>02:53.14</t>
  </si>
  <si>
    <t>02:53.86</t>
  </si>
  <si>
    <t>02:54.86</t>
  </si>
  <si>
    <t>02:55.74</t>
  </si>
  <si>
    <t>02:54.74</t>
  </si>
  <si>
    <t>02:55.82</t>
  </si>
  <si>
    <t>02:55.78</t>
  </si>
  <si>
    <t>02:56.54</t>
  </si>
  <si>
    <t>02:56.02</t>
  </si>
  <si>
    <t>02:57.42</t>
  </si>
  <si>
    <t>02:56.46</t>
  </si>
  <si>
    <t>02:57.50</t>
  </si>
  <si>
    <t>02:56.94</t>
  </si>
  <si>
    <t>02:57.94</t>
  </si>
  <si>
    <t>02:56.70</t>
  </si>
  <si>
    <t>02:58.06</t>
  </si>
  <si>
    <t>02:57.46</t>
  </si>
  <si>
    <t>02:58.18</t>
  </si>
  <si>
    <t>02:58.50</t>
  </si>
  <si>
    <t>02:59.86</t>
  </si>
  <si>
    <t>02:59.82</t>
  </si>
  <si>
    <t>03:00.54</t>
  </si>
  <si>
    <t>02:59.58</t>
  </si>
  <si>
    <t>03:01.10</t>
  </si>
  <si>
    <t>03:00.22</t>
  </si>
  <si>
    <t>03:01.50</t>
  </si>
  <si>
    <t>02:59.90</t>
  </si>
  <si>
    <t>03:01.54</t>
  </si>
  <si>
    <t>03:02.18</t>
  </si>
  <si>
    <t>03:03.26</t>
  </si>
  <si>
    <t>03:02.54</t>
  </si>
  <si>
    <t>03:03.58</t>
  </si>
  <si>
    <t>03:01.90</t>
  </si>
  <si>
    <t>03:04.02</t>
  </si>
  <si>
    <t>03:02.34</t>
  </si>
  <si>
    <t>03:04.14</t>
  </si>
  <si>
    <t>03:02.70</t>
  </si>
  <si>
    <t>03:04.18</t>
  </si>
  <si>
    <t>03:03.38</t>
  </si>
  <si>
    <t>03:04.42</t>
  </si>
  <si>
    <t>03:02.38</t>
  </si>
  <si>
    <t>03:04.78</t>
  </si>
  <si>
    <t>03:05.26</t>
  </si>
  <si>
    <t>03:04.74</t>
  </si>
  <si>
    <t>03:05.30</t>
  </si>
  <si>
    <t>03:04.98</t>
  </si>
  <si>
    <t>03:05.82</t>
  </si>
  <si>
    <t>03:04.66</t>
  </si>
  <si>
    <t>03:06.22</t>
  </si>
  <si>
    <t>03:04.26</t>
  </si>
  <si>
    <t>03:06.42</t>
  </si>
  <si>
    <t>03:05.54</t>
  </si>
  <si>
    <t>03:06.90</t>
  </si>
  <si>
    <t>03:06.06</t>
  </si>
  <si>
    <t>03:07.62</t>
  </si>
  <si>
    <t>03:06.02</t>
  </si>
  <si>
    <t>03:07.90</t>
  </si>
  <si>
    <t>03:06.78</t>
  </si>
  <si>
    <t>03:08.18</t>
  </si>
  <si>
    <t>03:08.98</t>
  </si>
  <si>
    <t>03:10.58</t>
  </si>
  <si>
    <t>03:10.06</t>
  </si>
  <si>
    <t>03:10.86</t>
  </si>
  <si>
    <t>03:09.22</t>
  </si>
  <si>
    <t>03:11.70</t>
  </si>
  <si>
    <t>03:11.50</t>
  </si>
  <si>
    <t>03:12.98</t>
  </si>
  <si>
    <t>03:12.46</t>
  </si>
  <si>
    <t>03:14.38</t>
  </si>
  <si>
    <t>03:12.02</t>
  </si>
  <si>
    <t>03:14.86</t>
  </si>
  <si>
    <t>03:14.94</t>
  </si>
  <si>
    <t>03:14.34</t>
  </si>
  <si>
    <t>03:15.74</t>
  </si>
  <si>
    <t>03:14.42</t>
  </si>
  <si>
    <t>03:16.06</t>
  </si>
  <si>
    <t>03:16.58</t>
  </si>
  <si>
    <t>03:17.78</t>
  </si>
  <si>
    <t>03:16.74</t>
  </si>
  <si>
    <t>03:18.02</t>
  </si>
  <si>
    <t>03:16.66</t>
  </si>
  <si>
    <t>03:20.14</t>
  </si>
  <si>
    <t>03:18.98</t>
  </si>
  <si>
    <t>03:20.94</t>
  </si>
  <si>
    <t>03:18.46</t>
  </si>
  <si>
    <t>03:21.98</t>
  </si>
  <si>
    <t>03:20.66</t>
  </si>
  <si>
    <t>03:22.74</t>
  </si>
  <si>
    <t>03:21.06</t>
  </si>
  <si>
    <t>03:22.78</t>
  </si>
  <si>
    <t>03:21.90</t>
  </si>
  <si>
    <t>03:22.94</t>
  </si>
  <si>
    <t>03:22.98</t>
  </si>
  <si>
    <t>03:24.42</t>
  </si>
  <si>
    <t>03:22.90</t>
  </si>
  <si>
    <t>03:24.70</t>
  </si>
  <si>
    <t>03:24.74</t>
  </si>
  <si>
    <t>03:24.38</t>
  </si>
  <si>
    <t>03:25.26</t>
  </si>
  <si>
    <t>03:25.22</t>
  </si>
  <si>
    <t>03:27.34</t>
  </si>
  <si>
    <t>03:28.46</t>
  </si>
  <si>
    <t>03:30.26</t>
  </si>
  <si>
    <t>03:29.26</t>
  </si>
  <si>
    <t>03:31.38</t>
  </si>
  <si>
    <t>03:28.50</t>
  </si>
  <si>
    <t>03:31.58</t>
  </si>
  <si>
    <t>03:29.90</t>
  </si>
  <si>
    <t>03:32.14</t>
  </si>
  <si>
    <t>03:30.10</t>
  </si>
  <si>
    <t>03:32.30</t>
  </si>
  <si>
    <t>03:32.86</t>
  </si>
  <si>
    <t>03:30.78</t>
  </si>
  <si>
    <t>03:33.30</t>
  </si>
  <si>
    <t>03:33.90</t>
  </si>
  <si>
    <t>03:35.14</t>
  </si>
  <si>
    <t>03:35.22</t>
  </si>
  <si>
    <t>03:35.94</t>
  </si>
  <si>
    <t>03:34.02</t>
  </si>
  <si>
    <t>03:36.06</t>
  </si>
  <si>
    <t>03:35.42</t>
  </si>
  <si>
    <t>03:37.54</t>
  </si>
  <si>
    <t>03:35.02</t>
  </si>
  <si>
    <t>03:37.82</t>
  </si>
  <si>
    <t>03:37.42</t>
  </si>
  <si>
    <t>03:38.98</t>
  </si>
  <si>
    <t>03:34.98</t>
  </si>
  <si>
    <t>03:39.34</t>
  </si>
  <si>
    <t>03:43.42</t>
  </si>
  <si>
    <t>03:44.93</t>
  </si>
  <si>
    <t>03:40.90</t>
  </si>
  <si>
    <t>03:45.53</t>
  </si>
  <si>
    <t>03:42.78</t>
  </si>
  <si>
    <t>03:45.77</t>
  </si>
  <si>
    <t>03:48.09</t>
  </si>
  <si>
    <t>03:49.09</t>
  </si>
  <si>
    <t>03:41.78</t>
  </si>
  <si>
    <t>03:49.97</t>
  </si>
  <si>
    <t>03:46.65</t>
  </si>
  <si>
    <t>03:50.85</t>
  </si>
  <si>
    <t>03:48.49</t>
  </si>
  <si>
    <t>03:51.45</t>
  </si>
  <si>
    <t>03:51.01</t>
  </si>
  <si>
    <t>03:53.25</t>
  </si>
  <si>
    <t>03:50.61</t>
  </si>
  <si>
    <t>03:54.05</t>
  </si>
  <si>
    <t>03:51.33</t>
  </si>
  <si>
    <t>03:54.37</t>
  </si>
  <si>
    <t>03:52.29</t>
  </si>
  <si>
    <t>03:54.77</t>
  </si>
  <si>
    <t>03:52.69</t>
  </si>
  <si>
    <t>03:54.81</t>
  </si>
  <si>
    <t>03:53.05</t>
  </si>
  <si>
    <t>03:55.69</t>
  </si>
  <si>
    <t>03:53.81</t>
  </si>
  <si>
    <t>03:56.45</t>
  </si>
  <si>
    <t>03:55.25</t>
  </si>
  <si>
    <t>03:57.17</t>
  </si>
  <si>
    <t>03:54.49</t>
  </si>
  <si>
    <t>03:57.37</t>
  </si>
  <si>
    <t>03:56.25</t>
  </si>
  <si>
    <t>03:57.65</t>
  </si>
  <si>
    <t>03:58.01</t>
  </si>
  <si>
    <t>03:56.53</t>
  </si>
  <si>
    <t>03:58.69</t>
  </si>
  <si>
    <t>03:55.41</t>
  </si>
  <si>
    <t>03:59.13</t>
  </si>
  <si>
    <t>03:57.61</t>
  </si>
  <si>
    <t>03:59.41</t>
  </si>
  <si>
    <t>03:57.29</t>
  </si>
  <si>
    <t>04:01.53</t>
  </si>
  <si>
    <t>03:59.21</t>
  </si>
  <si>
    <t>04:03.37</t>
  </si>
  <si>
    <t>04:00.93</t>
  </si>
  <si>
    <t>04:03.41</t>
  </si>
  <si>
    <t>04:02.25</t>
  </si>
  <si>
    <t>04:04.41</t>
  </si>
  <si>
    <t>04:03.97</t>
  </si>
  <si>
    <t>04:05.53</t>
  </si>
  <si>
    <t>04:03.09</t>
  </si>
  <si>
    <t>04:07.09</t>
  </si>
  <si>
    <t>04:05.09</t>
  </si>
  <si>
    <t>04:07.33</t>
  </si>
  <si>
    <t>04:07.21</t>
  </si>
  <si>
    <t>04:08.45</t>
  </si>
  <si>
    <t>04:05.77</t>
  </si>
  <si>
    <t>04:08.77</t>
  </si>
  <si>
    <t>04:08.49</t>
  </si>
  <si>
    <t>04:09.73</t>
  </si>
  <si>
    <t>04:08.89</t>
  </si>
  <si>
    <t>04:10.33</t>
  </si>
  <si>
    <t>04:09.01</t>
  </si>
  <si>
    <t>04:07.41</t>
  </si>
  <si>
    <t>04:11.69</t>
  </si>
  <si>
    <t>04:14.89</t>
  </si>
  <si>
    <t>04:16.61</t>
  </si>
  <si>
    <t>04:16.21</t>
  </si>
  <si>
    <t>04:18.85</t>
  </si>
  <si>
    <t>04:16.53</t>
  </si>
  <si>
    <t>04:19.61</t>
  </si>
  <si>
    <t>04:17.05</t>
  </si>
  <si>
    <t>04:19.85</t>
  </si>
  <si>
    <t>04:18.81</t>
  </si>
  <si>
    <t>04:20.85</t>
  </si>
  <si>
    <t>04:18.89</t>
  </si>
  <si>
    <t>04:20.97</t>
  </si>
  <si>
    <t>04:11.61</t>
  </si>
  <si>
    <t>04:21.49</t>
  </si>
  <si>
    <t>04:21.73</t>
  </si>
  <si>
    <t>04:22.89</t>
  </si>
  <si>
    <t>04:21.21</t>
  </si>
  <si>
    <t>04:23.09</t>
  </si>
  <si>
    <t>04:22.17</t>
  </si>
  <si>
    <t>04:23.53</t>
  </si>
  <si>
    <t>04:22.61</t>
  </si>
  <si>
    <t>04:25.33</t>
  </si>
  <si>
    <t>04:24.13</t>
  </si>
  <si>
    <t>04:26.65</t>
  </si>
  <si>
    <t>04:20.17</t>
  </si>
  <si>
    <t>04:28.49</t>
  </si>
  <si>
    <t>04:20.61</t>
  </si>
  <si>
    <t>04:30.49</t>
  </si>
  <si>
    <t>04:28.05</t>
  </si>
  <si>
    <t>04:30.61</t>
  </si>
  <si>
    <t>04:26.05</t>
  </si>
  <si>
    <t>04:32.37</t>
  </si>
  <si>
    <t>04:32.89</t>
  </si>
  <si>
    <t>04:34.41</t>
  </si>
  <si>
    <t>04:31.89</t>
  </si>
  <si>
    <t>04:37.97</t>
  </si>
  <si>
    <t>04:29.65</t>
  </si>
  <si>
    <t>04:38.93</t>
  </si>
  <si>
    <t>04:42.77</t>
  </si>
  <si>
    <t>04:43.21</t>
  </si>
  <si>
    <t>04:40.29</t>
  </si>
  <si>
    <t>04:44.13</t>
  </si>
  <si>
    <t>04:42.61</t>
  </si>
  <si>
    <t>04:45.05</t>
  </si>
  <si>
    <t>04:42.13</t>
  </si>
  <si>
    <t>04:45.33</t>
  </si>
  <si>
    <t>04:41.85</t>
  </si>
  <si>
    <t>04:45.93</t>
  </si>
  <si>
    <t>04:45.09</t>
  </si>
  <si>
    <t>04:46.77</t>
  </si>
  <si>
    <t>04:44.93</t>
  </si>
  <si>
    <t>04:48.77</t>
  </si>
  <si>
    <t>04:48.33</t>
  </si>
  <si>
    <t>04:51.25</t>
  </si>
  <si>
    <t>04:43.09</t>
  </si>
  <si>
    <t>04:52.17</t>
  </si>
  <si>
    <t>04:50.29</t>
  </si>
  <si>
    <t>04:53.45</t>
  </si>
  <si>
    <t>04:45.45</t>
  </si>
  <si>
    <t>04:58.17</t>
  </si>
  <si>
    <t>04:47.45</t>
  </si>
  <si>
    <t>04:59.09</t>
  </si>
  <si>
    <t>04:53.65</t>
  </si>
  <si>
    <t>04:59.21</t>
  </si>
  <si>
    <t>05:00.25</t>
  </si>
  <si>
    <t>05:01.61</t>
  </si>
  <si>
    <t>04:57.53</t>
  </si>
  <si>
    <t>05:02.69</t>
  </si>
  <si>
    <t>04:52.21</t>
  </si>
  <si>
    <t>05:03.85</t>
  </si>
  <si>
    <t>05:06.53</t>
  </si>
  <si>
    <t>05:03.89</t>
  </si>
  <si>
    <t>05:07.93</t>
  </si>
  <si>
    <t>05:06.37</t>
  </si>
  <si>
    <t>05:08.01</t>
  </si>
  <si>
    <t>05:07.41</t>
  </si>
  <si>
    <t>05:09.49</t>
  </si>
  <si>
    <t>05:04.49</t>
  </si>
  <si>
    <t>05:10.17</t>
  </si>
  <si>
    <t>05:12.01</t>
  </si>
  <si>
    <t>05:09.93</t>
  </si>
  <si>
    <t>05:12.21</t>
  </si>
  <si>
    <t>05:10.77</t>
  </si>
  <si>
    <t>05:13.41</t>
  </si>
  <si>
    <t>05:11.97</t>
  </si>
  <si>
    <t>05:13.69</t>
  </si>
  <si>
    <t>05:08.97</t>
  </si>
  <si>
    <t>05:13.93</t>
  </si>
  <si>
    <t>05:05.53</t>
  </si>
  <si>
    <t>05:15.52</t>
  </si>
  <si>
    <t>05:15.08</t>
  </si>
  <si>
    <t>05:16.12</t>
  </si>
  <si>
    <t>05:13.25</t>
  </si>
  <si>
    <t>05:12.89</t>
  </si>
  <si>
    <t>05:16.92</t>
  </si>
  <si>
    <t>05:17.48</t>
  </si>
  <si>
    <t>05:19.84</t>
  </si>
  <si>
    <t>05:18.28</t>
  </si>
  <si>
    <t>05:17.36</t>
  </si>
  <si>
    <t>05:20.36</t>
  </si>
  <si>
    <t>05:17.52</t>
  </si>
  <si>
    <t>05:21.28</t>
  </si>
  <si>
    <t>05:20.68</t>
  </si>
  <si>
    <t>05:22.48</t>
  </si>
  <si>
    <t>05:19.76</t>
  </si>
  <si>
    <t>05:22.96</t>
  </si>
  <si>
    <t>05:23.08</t>
  </si>
  <si>
    <t>05:24.32</t>
  </si>
  <si>
    <t>05:23.00</t>
  </si>
  <si>
    <t>05:26.00</t>
  </si>
  <si>
    <t>05:25.80</t>
  </si>
  <si>
    <t>05:27.60</t>
  </si>
  <si>
    <t>05:24.80</t>
  </si>
  <si>
    <t>05:28.68</t>
  </si>
  <si>
    <t>05:29.12</t>
  </si>
  <si>
    <t>05:30.08</t>
  </si>
  <si>
    <t>05:28.32</t>
  </si>
  <si>
    <t>05:30.44</t>
  </si>
  <si>
    <t>05:29.92</t>
  </si>
  <si>
    <t>05:32.20</t>
  </si>
  <si>
    <t>05:29.48</t>
  </si>
  <si>
    <t>05:33.68</t>
  </si>
  <si>
    <t>05:30.56</t>
  </si>
  <si>
    <t>05:34.84</t>
  </si>
  <si>
    <t>05:36.60</t>
  </si>
  <si>
    <t>05:28.64</t>
  </si>
  <si>
    <t>05:36.64</t>
  </si>
  <si>
    <t>05:35.72</t>
  </si>
  <si>
    <t>05:37.72</t>
  </si>
  <si>
    <t>05:38.44</t>
  </si>
  <si>
    <t>05:40.80</t>
  </si>
  <si>
    <t>05:35.60</t>
  </si>
  <si>
    <t>05:40.88</t>
  </si>
  <si>
    <t>05:40.44</t>
  </si>
  <si>
    <t>05:41.80</t>
  </si>
  <si>
    <t>05:40.20</t>
  </si>
  <si>
    <t>05:44.40</t>
  </si>
  <si>
    <t>05:38.88</t>
  </si>
  <si>
    <t>05:44.64</t>
  </si>
  <si>
    <t>05:42.36</t>
  </si>
  <si>
    <t>05:45.12</t>
  </si>
  <si>
    <t>05:43.68</t>
  </si>
  <si>
    <t>05:46.96</t>
  </si>
  <si>
    <t>05:44.56</t>
  </si>
  <si>
    <t>05:47.32</t>
  </si>
  <si>
    <t>05:47.76</t>
  </si>
  <si>
    <t>05:49.24</t>
  </si>
  <si>
    <t>05:47.60</t>
  </si>
  <si>
    <t>05:49.64</t>
  </si>
  <si>
    <t>05:48.88</t>
  </si>
  <si>
    <t>05:50.28</t>
  </si>
  <si>
    <t>05:48.00</t>
  </si>
  <si>
    <t>05:51.08</t>
  </si>
  <si>
    <t>05:46.12</t>
  </si>
  <si>
    <t>05:52.36</t>
  </si>
  <si>
    <t>05:51.04</t>
  </si>
  <si>
    <t>05:54.64</t>
  </si>
  <si>
    <t>05:54.88</t>
  </si>
  <si>
    <t>05:56.56</t>
  </si>
  <si>
    <t>05:54.32</t>
  </si>
  <si>
    <t>05:58.76</t>
  </si>
  <si>
    <t>05:57.16</t>
  </si>
  <si>
    <t>05:58.96</t>
  </si>
  <si>
    <t>05:56.52</t>
  </si>
  <si>
    <t>06:00.12</t>
  </si>
  <si>
    <t>05:56.88</t>
  </si>
  <si>
    <t>06:01.48</t>
  </si>
  <si>
    <t>06:00.76</t>
  </si>
  <si>
    <t>06:01.52</t>
  </si>
  <si>
    <t>06:03.00</t>
  </si>
  <si>
    <t>06:02.20</t>
  </si>
  <si>
    <t>06:03.08</t>
  </si>
  <si>
    <t>06:01.80</t>
  </si>
  <si>
    <t>06:03.44</t>
  </si>
  <si>
    <t>06:02.88</t>
  </si>
  <si>
    <t>06:04.88</t>
  </si>
  <si>
    <t>06:03.24</t>
  </si>
  <si>
    <t>06:05.68</t>
  </si>
  <si>
    <t>06:06.16</t>
  </si>
  <si>
    <t>06:07.92</t>
  </si>
  <si>
    <t>06:09.00</t>
  </si>
  <si>
    <t>06:10.08</t>
  </si>
  <si>
    <t>06:04.48</t>
  </si>
  <si>
    <t>06:10.88</t>
  </si>
  <si>
    <t>06:09.48</t>
  </si>
  <si>
    <t>06:11.40</t>
  </si>
  <si>
    <t>06:08.84</t>
  </si>
  <si>
    <t>06:12.04</t>
  </si>
  <si>
    <t>06:12.68</t>
  </si>
  <si>
    <t>06:16.16</t>
  </si>
  <si>
    <t>06:14.96</t>
  </si>
  <si>
    <t>06:17.64</t>
  </si>
  <si>
    <t>06:16.20</t>
  </si>
  <si>
    <t>06:17.80</t>
  </si>
  <si>
    <t>06:15.52</t>
  </si>
  <si>
    <t>06:18.48</t>
  </si>
  <si>
    <t>06:17.36</t>
  </si>
  <si>
    <t>06:21.12</t>
  </si>
  <si>
    <t>06:19.24</t>
  </si>
  <si>
    <t>06:21.48</t>
  </si>
  <si>
    <t>06:11.60</t>
  </si>
  <si>
    <t>06:22.36</t>
  </si>
  <si>
    <t>06:20.96</t>
  </si>
  <si>
    <t>06:22.76</t>
  </si>
  <si>
    <t>06:08.52</t>
  </si>
  <si>
    <t>06:22.88</t>
  </si>
  <si>
    <t>06:23.48</t>
  </si>
  <si>
    <t>06:24.76</t>
  </si>
  <si>
    <t>06:23.32</t>
  </si>
  <si>
    <t>06:25.44</t>
  </si>
  <si>
    <t>06:19.40</t>
  </si>
  <si>
    <t>06:25.76</t>
  </si>
  <si>
    <t>06:18.92</t>
  </si>
  <si>
    <t>06:25.92</t>
  </si>
  <si>
    <t>06:24.72</t>
  </si>
  <si>
    <t>06:26.92</t>
  </si>
  <si>
    <t>06:26.76</t>
  </si>
  <si>
    <t>06:27.56</t>
  </si>
  <si>
    <t>06:25.64</t>
  </si>
  <si>
    <t>06:28.48</t>
  </si>
  <si>
    <t>06:24.44</t>
  </si>
  <si>
    <t>06:29.44</t>
  </si>
  <si>
    <t>06:28.64</t>
  </si>
  <si>
    <t>06:30.16</t>
  </si>
  <si>
    <t>06:28.96</t>
  </si>
  <si>
    <t>06:30.68</t>
  </si>
  <si>
    <t>06:29.28</t>
  </si>
  <si>
    <t>06:30.96</t>
  </si>
  <si>
    <t>06:30.12</t>
  </si>
  <si>
    <t>06:31.80</t>
  </si>
  <si>
    <t>06:32.88</t>
  </si>
  <si>
    <t>06:33.52</t>
  </si>
  <si>
    <t>06:33.72</t>
  </si>
  <si>
    <t>06:32.04</t>
  </si>
  <si>
    <t>06:34.20</t>
  </si>
  <si>
    <t>06:33.28</t>
  </si>
  <si>
    <t>06:34.28</t>
  </si>
  <si>
    <t>06:31.96</t>
  </si>
  <si>
    <t>06:34.92</t>
  </si>
  <si>
    <t>06:34.88</t>
  </si>
  <si>
    <t>06:37.04</t>
  </si>
  <si>
    <t>06:37.20</t>
  </si>
  <si>
    <t>06:37.40</t>
  </si>
  <si>
    <t>06:39.08</t>
  </si>
  <si>
    <t>06:38.08</t>
  </si>
  <si>
    <t>06:40.24</t>
  </si>
  <si>
    <t>06:38.00</t>
  </si>
  <si>
    <t>06:41.92</t>
  </si>
  <si>
    <t>06:40.16</t>
  </si>
  <si>
    <t>06:42.16</t>
  </si>
  <si>
    <t>06:40.32</t>
  </si>
  <si>
    <t>06:42.56</t>
  </si>
  <si>
    <t>06:39.72</t>
  </si>
  <si>
    <t>06:42.68</t>
  </si>
  <si>
    <t>06:43.60</t>
  </si>
  <si>
    <t>06:46.35</t>
  </si>
  <si>
    <t>06:43.64</t>
  </si>
  <si>
    <t>06:46.39</t>
  </si>
  <si>
    <t>06:45.51</t>
  </si>
  <si>
    <t>06:48.51</t>
  </si>
  <si>
    <t>06:44.03</t>
  </si>
  <si>
    <t>06:48.91</t>
  </si>
  <si>
    <t>06:47.43</t>
  </si>
  <si>
    <t>06:49.23</t>
  </si>
  <si>
    <t>06:46.87</t>
  </si>
  <si>
    <t>06:50.59</t>
  </si>
  <si>
    <t>06:50.95</t>
  </si>
  <si>
    <t>06:53.47</t>
  </si>
  <si>
    <t>06:51.83</t>
  </si>
  <si>
    <t>06:53.87</t>
  </si>
  <si>
    <t>06:49.67</t>
  </si>
  <si>
    <t>06:54.15</t>
  </si>
  <si>
    <t>06:48.47</t>
  </si>
  <si>
    <t>06:57.35</t>
  </si>
  <si>
    <t>06:55.35</t>
  </si>
  <si>
    <t>06:57.51</t>
  </si>
  <si>
    <t>06:55.39</t>
  </si>
  <si>
    <t>06:58.23</t>
  </si>
  <si>
    <t>06:59.23</t>
  </si>
  <si>
    <t>06:59.19</t>
  </si>
  <si>
    <t>07:01.19</t>
  </si>
  <si>
    <t>07:00.23</t>
  </si>
  <si>
    <t>07:01.87</t>
  </si>
  <si>
    <t>06:54.31</t>
  </si>
  <si>
    <t>07:03.03</t>
  </si>
  <si>
    <t>07:00.63</t>
  </si>
  <si>
    <t>07:03.67</t>
  </si>
  <si>
    <t>07:02.27</t>
  </si>
  <si>
    <t>07:03.91</t>
  </si>
  <si>
    <t>07:04.07</t>
  </si>
  <si>
    <t>07:06.35</t>
  </si>
  <si>
    <t>07:05.79</t>
  </si>
  <si>
    <t>07:07.63</t>
  </si>
  <si>
    <t>07:08.51</t>
  </si>
  <si>
    <t>07:10.03</t>
  </si>
  <si>
    <t>07:08.75</t>
  </si>
  <si>
    <t>07:11.59</t>
  </si>
  <si>
    <t>07:10.75</t>
  </si>
  <si>
    <t>07:12.59</t>
  </si>
  <si>
    <t>07:11.99</t>
  </si>
  <si>
    <t>07:15.51</t>
  </si>
  <si>
    <t>07:05.27</t>
  </si>
  <si>
    <t>07:16.67</t>
  </si>
  <si>
    <t>07:15.31</t>
  </si>
  <si>
    <t>07:16.71</t>
  </si>
  <si>
    <t>07:13.67</t>
  </si>
  <si>
    <t>07:17.11</t>
  </si>
  <si>
    <t>07:18.39</t>
  </si>
  <si>
    <t>07:18.71</t>
  </si>
  <si>
    <t>07:21.47</t>
  </si>
  <si>
    <t>07:21.87</t>
  </si>
  <si>
    <t>07:22.99</t>
  </si>
  <si>
    <t>07:20.71</t>
  </si>
  <si>
    <t>07:24.03</t>
  </si>
  <si>
    <t>07:21.39</t>
  </si>
  <si>
    <t>07:24.39</t>
  </si>
  <si>
    <t>07:24.71</t>
  </si>
  <si>
    <t>07:25.67</t>
  </si>
  <si>
    <t>07:24.51</t>
  </si>
  <si>
    <t>07:27.03</t>
  </si>
  <si>
    <t>07:23.23</t>
  </si>
  <si>
    <t>07:28.67</t>
  </si>
  <si>
    <t>07:27.95</t>
  </si>
  <si>
    <t>07:28.75</t>
  </si>
  <si>
    <t>07:25.83</t>
  </si>
  <si>
    <t>07:29.23</t>
  </si>
  <si>
    <t>07:22.23</t>
  </si>
  <si>
    <t>07:30.43</t>
  </si>
  <si>
    <t>07:29.63</t>
  </si>
  <si>
    <t>07:31.07</t>
  </si>
  <si>
    <t>07:31.35</t>
  </si>
  <si>
    <t>07:33.95</t>
  </si>
  <si>
    <t>07:33.47</t>
  </si>
  <si>
    <t>07:35.47</t>
  </si>
  <si>
    <t>07:34.07</t>
  </si>
  <si>
    <t>07:35.67</t>
  </si>
  <si>
    <t>07:36.03</t>
  </si>
  <si>
    <t>07:32.71</t>
  </si>
  <si>
    <t>07:37.63</t>
  </si>
  <si>
    <t>07:36.31</t>
  </si>
  <si>
    <t>07:40.15</t>
  </si>
  <si>
    <t>07:38.67</t>
  </si>
  <si>
    <t>07:41.99</t>
  </si>
  <si>
    <t>07:38.79</t>
  </si>
  <si>
    <t>07:42.15</t>
  </si>
  <si>
    <t>07:40.91</t>
  </si>
  <si>
    <t>07:42.59</t>
  </si>
  <si>
    <t>07:41.47</t>
  </si>
  <si>
    <t>07:43.15</t>
  </si>
  <si>
    <t>07:43.31</t>
  </si>
  <si>
    <t>07:45.23</t>
  </si>
  <si>
    <t>07:43.63</t>
  </si>
  <si>
    <t>07:46.03</t>
  </si>
  <si>
    <t>07:44.31</t>
  </si>
  <si>
    <t>07:46.39</t>
  </si>
  <si>
    <t>07:45.47</t>
  </si>
  <si>
    <t>07:46.47</t>
  </si>
  <si>
    <t>07:48.47</t>
  </si>
  <si>
    <t>07:46.71</t>
  </si>
  <si>
    <t>07:48.55</t>
  </si>
  <si>
    <t>07:46.35</t>
  </si>
  <si>
    <t>07:48.59</t>
  </si>
  <si>
    <t>07:48.35</t>
  </si>
  <si>
    <t>07:49.67</t>
  </si>
  <si>
    <t>07:45.87</t>
  </si>
  <si>
    <t>07:50.35</t>
  </si>
  <si>
    <t>07:47.99</t>
  </si>
  <si>
    <t>07:50.51</t>
  </si>
  <si>
    <t>07:52.11</t>
  </si>
  <si>
    <t>07:52.55</t>
  </si>
  <si>
    <t>07:51.03</t>
  </si>
  <si>
    <t>07:52.83</t>
  </si>
  <si>
    <t>07:50.59</t>
  </si>
  <si>
    <t>07:52.95</t>
  </si>
  <si>
    <t>07:47.35</t>
  </si>
  <si>
    <t>07:54.99</t>
  </si>
  <si>
    <t>07:52.23</t>
  </si>
  <si>
    <t>07:55.11</t>
  </si>
  <si>
    <t>07:54.51</t>
  </si>
  <si>
    <t>07:56.47</t>
  </si>
  <si>
    <t>07:54.95</t>
  </si>
  <si>
    <t>07:57.95</t>
  </si>
  <si>
    <t>07:56.03</t>
  </si>
  <si>
    <t>07:59.31</t>
  </si>
  <si>
    <t>07:57.43</t>
  </si>
  <si>
    <t>07:59.63</t>
  </si>
  <si>
    <t>07:56.51</t>
  </si>
  <si>
    <t>07:59.91</t>
  </si>
  <si>
    <t>07:58.75</t>
  </si>
  <si>
    <t>08:00.59</t>
  </si>
  <si>
    <t>07:58.71</t>
  </si>
  <si>
    <t>08:01.27</t>
  </si>
  <si>
    <t>08:02.43</t>
  </si>
  <si>
    <t>07:57.91</t>
  </si>
  <si>
    <t>08:02.75</t>
  </si>
  <si>
    <t>08:01.55</t>
  </si>
  <si>
    <t>08:03.55</t>
  </si>
  <si>
    <t>08:01.15</t>
  </si>
  <si>
    <t>08:05.23</t>
  </si>
  <si>
    <t>08:03.47</t>
  </si>
  <si>
    <t>08:05.71</t>
  </si>
  <si>
    <t>08:04.75</t>
  </si>
  <si>
    <t>08:06.39</t>
  </si>
  <si>
    <t>08:06.35</t>
  </si>
  <si>
    <t>08:07.87</t>
  </si>
  <si>
    <t>08:05.51</t>
  </si>
  <si>
    <t>08:08.19</t>
  </si>
  <si>
    <t>08:05.27</t>
  </si>
  <si>
    <t>08:08.51</t>
  </si>
  <si>
    <t>08:06.67</t>
  </si>
  <si>
    <t>08:09.35</t>
  </si>
  <si>
    <t>08:08.31</t>
  </si>
  <si>
    <t>08:09.95</t>
  </si>
  <si>
    <t>08:06.83</t>
  </si>
  <si>
    <t>08:10.07</t>
  </si>
  <si>
    <t>08:09.27</t>
  </si>
  <si>
    <t>08:10.15</t>
  </si>
  <si>
    <t>08:08.35</t>
  </si>
  <si>
    <t>08:10.67</t>
  </si>
  <si>
    <t>08:12.23</t>
  </si>
  <si>
    <t>08:11.03</t>
  </si>
  <si>
    <t>08:13.15</t>
  </si>
  <si>
    <t>08:11.75</t>
  </si>
  <si>
    <t>08:15.30</t>
  </si>
  <si>
    <t>08:14.06</t>
  </si>
  <si>
    <t>08:15.94</t>
  </si>
  <si>
    <t>08:14.46</t>
  </si>
  <si>
    <t>08:15.98</t>
  </si>
  <si>
    <t>08:13.98</t>
  </si>
  <si>
    <t>08:16.34</t>
  </si>
  <si>
    <t>08:14.70</t>
  </si>
  <si>
    <t>08:16.42</t>
  </si>
  <si>
    <t>08:14.42</t>
  </si>
  <si>
    <t>08:16.66</t>
  </si>
  <si>
    <t>08:17.22</t>
  </si>
  <si>
    <t>08:18.14</t>
  </si>
  <si>
    <t>08:17.02</t>
  </si>
  <si>
    <t>08:18.94</t>
  </si>
  <si>
    <t>08:17.46</t>
  </si>
  <si>
    <t>08:19.18</t>
  </si>
  <si>
    <t>08:18.62</t>
  </si>
  <si>
    <t>08:19.86</t>
  </si>
  <si>
    <t>08:19.46</t>
  </si>
  <si>
    <t>08:21.50</t>
  </si>
  <si>
    <t>08:19.74</t>
  </si>
  <si>
    <t>08:22.54</t>
  </si>
  <si>
    <t>08:17.66</t>
  </si>
  <si>
    <t>08:23.02</t>
  </si>
  <si>
    <t>08:21.10</t>
  </si>
  <si>
    <t>08:23.34</t>
  </si>
  <si>
    <t>08:20.74</t>
  </si>
  <si>
    <t>08:23.58</t>
  </si>
  <si>
    <t>08:22.30</t>
  </si>
  <si>
    <t>08:24.98</t>
  </si>
  <si>
    <t>08:21.06</t>
  </si>
  <si>
    <t>08:26.86</t>
  </si>
  <si>
    <t>08:23.94</t>
  </si>
  <si>
    <t>08:27.14</t>
  </si>
  <si>
    <t>08:21.18</t>
  </si>
  <si>
    <t>08:27.26</t>
  </si>
  <si>
    <t>08:27.22</t>
  </si>
  <si>
    <t>08:29.14</t>
  </si>
  <si>
    <t>08:28.46</t>
  </si>
  <si>
    <t>08:30.06</t>
  </si>
  <si>
    <t>08:30.50</t>
  </si>
  <si>
    <t>08:30.62</t>
  </si>
  <si>
    <t>08:32.02</t>
  </si>
  <si>
    <t>08:30.58</t>
  </si>
  <si>
    <t>08:32.38</t>
  </si>
  <si>
    <t>08:29.46</t>
  </si>
  <si>
    <t>08:34.10</t>
  </si>
  <si>
    <t>08:34.86</t>
  </si>
  <si>
    <t>08:36.10</t>
  </si>
  <si>
    <t>08:35.02</t>
  </si>
  <si>
    <t>08:37.42</t>
  </si>
  <si>
    <t>08:32.74</t>
  </si>
  <si>
    <t>08:37.86</t>
  </si>
  <si>
    <t>08:35.94</t>
  </si>
  <si>
    <t>08:38.34</t>
  </si>
  <si>
    <t>08:35.82</t>
  </si>
  <si>
    <t>08:38.50</t>
  </si>
  <si>
    <t>08:39.42</t>
  </si>
  <si>
    <t>08:34.70</t>
  </si>
  <si>
    <t>08:40.62</t>
  </si>
  <si>
    <t>08:39.10</t>
  </si>
  <si>
    <t>08:41.10</t>
  </si>
  <si>
    <t>08:38.94</t>
  </si>
  <si>
    <t>08:41.90</t>
  </si>
  <si>
    <t>08:40.10</t>
  </si>
  <si>
    <t>08:42.46</t>
  </si>
  <si>
    <t>08:42.30</t>
  </si>
  <si>
    <t>08:43.58</t>
  </si>
  <si>
    <t>08:40.50</t>
  </si>
  <si>
    <t>08:44.14</t>
  </si>
  <si>
    <t>08:43.22</t>
  </si>
  <si>
    <t>08:44.86</t>
  </si>
  <si>
    <t>08:42.74</t>
  </si>
  <si>
    <t>08:45.26</t>
  </si>
  <si>
    <t>08:45.38</t>
  </si>
  <si>
    <t>08:47.02</t>
  </si>
  <si>
    <t>08:43.90</t>
  </si>
  <si>
    <t>08:47.18</t>
  </si>
  <si>
    <t>08:46.58</t>
  </si>
  <si>
    <t>08:48.62</t>
  </si>
  <si>
    <t>08:50.30</t>
  </si>
  <si>
    <t>08:44.10</t>
  </si>
  <si>
    <t>08:51.54</t>
  </si>
  <si>
    <t>08:51.82</t>
  </si>
  <si>
    <t>08:53.94</t>
  </si>
  <si>
    <t>08:52.58</t>
  </si>
  <si>
    <t>08:55.02</t>
  </si>
  <si>
    <t>08:56.90</t>
  </si>
  <si>
    <t>08:59.02</t>
  </si>
  <si>
    <t>08:57.66</t>
  </si>
  <si>
    <t>08:59.18</t>
  </si>
  <si>
    <t>08:59.34</t>
  </si>
  <si>
    <t>09:00.62</t>
  </si>
  <si>
    <t>09:00.42</t>
  </si>
  <si>
    <t>09:01.86</t>
  </si>
  <si>
    <t>09:02.42</t>
  </si>
  <si>
    <t>09:01.18</t>
  </si>
  <si>
    <t>09:03.90</t>
  </si>
  <si>
    <t>09:03.78</t>
  </si>
  <si>
    <t>09:06.26</t>
  </si>
  <si>
    <t>09:04.78</t>
  </si>
  <si>
    <t>09:06.38</t>
  </si>
  <si>
    <t>09:05.58</t>
  </si>
  <si>
    <t>09:07.10</t>
  </si>
  <si>
    <t>09:07.26</t>
  </si>
  <si>
    <t>09:08.86</t>
  </si>
  <si>
    <t>09:07.62</t>
  </si>
  <si>
    <t>09:08.94</t>
  </si>
  <si>
    <t>09:07.78</t>
  </si>
  <si>
    <t>09:09.14</t>
  </si>
  <si>
    <t>09:10.86</t>
  </si>
  <si>
    <t>09:12.06</t>
  </si>
  <si>
    <t>09:12.34</t>
  </si>
  <si>
    <t>09:13.78</t>
  </si>
  <si>
    <t>09:12.78</t>
  </si>
  <si>
    <t>09:14.30</t>
  </si>
  <si>
    <t>09:13.30</t>
  </si>
  <si>
    <t>09:15.98</t>
  </si>
  <si>
    <t>09:16.30</t>
  </si>
  <si>
    <t>09:18.02</t>
  </si>
  <si>
    <t>09:16.82</t>
  </si>
  <si>
    <t>09:18.22</t>
  </si>
  <si>
    <t>09:16.66</t>
  </si>
  <si>
    <t>09:18.78</t>
  </si>
  <si>
    <t>09:19.34</t>
  </si>
  <si>
    <t>09:20.54</t>
  </si>
  <si>
    <t>09:20.14</t>
  </si>
  <si>
    <t>09:22.58</t>
  </si>
  <si>
    <t>09:22.50</t>
  </si>
  <si>
    <t>09:23.66</t>
  </si>
  <si>
    <t>09:21.42</t>
  </si>
  <si>
    <t>09:25.22</t>
  </si>
  <si>
    <t>09:20.42</t>
  </si>
  <si>
    <t>09:25.26</t>
  </si>
  <si>
    <t>09:23.94</t>
  </si>
  <si>
    <t>09:25.46</t>
  </si>
  <si>
    <t>09:26.86</t>
  </si>
  <si>
    <t>09:27.78</t>
  </si>
  <si>
    <t>09:27.50</t>
  </si>
  <si>
    <t>09:29.22</t>
  </si>
  <si>
    <t>09:27.86</t>
  </si>
  <si>
    <t>09:29.58</t>
  </si>
  <si>
    <t>09:30.38</t>
  </si>
  <si>
    <t>09:31.58</t>
  </si>
  <si>
    <t>09:30.26</t>
  </si>
  <si>
    <t>09:32.06</t>
  </si>
  <si>
    <t>09:34.82</t>
  </si>
  <si>
    <t>09:35.78</t>
  </si>
  <si>
    <t>09:35.14</t>
  </si>
  <si>
    <t>09:36.82</t>
  </si>
  <si>
    <t>09:36.02</t>
  </si>
  <si>
    <t>09:37.10</t>
  </si>
  <si>
    <t>09:35.94</t>
  </si>
  <si>
    <t>09:37.18</t>
  </si>
  <si>
    <t>09:40.26</t>
  </si>
  <si>
    <t>09:41.26</t>
  </si>
  <si>
    <t>09:40.90</t>
  </si>
  <si>
    <t>09:42.78</t>
  </si>
  <si>
    <t>09:43.06</t>
  </si>
  <si>
    <t>09:44.45</t>
  </si>
  <si>
    <t>09:43.57</t>
  </si>
  <si>
    <t>09:45.45</t>
  </si>
  <si>
    <t>09:43.10</t>
  </si>
  <si>
    <t>09:45.85</t>
  </si>
  <si>
    <t>09:44.73</t>
  </si>
  <si>
    <t>09:45.97</t>
  </si>
  <si>
    <t>09:46.49</t>
  </si>
  <si>
    <t>09:47.69</t>
  </si>
  <si>
    <t>09:45.25</t>
  </si>
  <si>
    <t>09:48.25</t>
  </si>
  <si>
    <t>09:48.45</t>
  </si>
  <si>
    <t>09:52.09</t>
  </si>
  <si>
    <t>09:51.73</t>
  </si>
  <si>
    <t>09:54.29</t>
  </si>
  <si>
    <t>09:53.29</t>
  </si>
  <si>
    <t>09:55.05</t>
  </si>
  <si>
    <t>09:58.29</t>
  </si>
  <si>
    <t>09:59.77</t>
  </si>
  <si>
    <t>10:00.97</t>
  </si>
  <si>
    <t>10:02.45</t>
  </si>
  <si>
    <t>10:01.77</t>
  </si>
  <si>
    <t>10:02.73</t>
  </si>
  <si>
    <t>10:06.29</t>
  </si>
  <si>
    <t>10:07.01</t>
  </si>
  <si>
    <t>10:05.57</t>
  </si>
  <si>
    <t>10:07.85</t>
  </si>
  <si>
    <t>10:07.93</t>
  </si>
  <si>
    <t>10:09.57</t>
  </si>
  <si>
    <t>10:09.73</t>
  </si>
  <si>
    <t>10:11.61</t>
  </si>
  <si>
    <t>10:11.17</t>
  </si>
  <si>
    <t>10:12.33</t>
  </si>
  <si>
    <t>10:15.21</t>
  </si>
  <si>
    <t>10:16.17</t>
  </si>
  <si>
    <t>10:16.97</t>
  </si>
  <si>
    <t>10:16.41</t>
  </si>
  <si>
    <t>10:17.29</t>
  </si>
  <si>
    <t>10:18.53</t>
  </si>
  <si>
    <t>10:19.65</t>
  </si>
  <si>
    <t>10:18.73</t>
  </si>
  <si>
    <t>10:20.13</t>
  </si>
  <si>
    <t>10:19.53</t>
  </si>
  <si>
    <t>10:21.49</t>
  </si>
  <si>
    <t>10:23.05</t>
  </si>
  <si>
    <t>10:23.73</t>
  </si>
  <si>
    <t>10:23.81</t>
  </si>
  <si>
    <t>10:26.89</t>
  </si>
  <si>
    <t>10:27.65</t>
  </si>
  <si>
    <t>10:27.81</t>
  </si>
  <si>
    <t>10:28.57</t>
  </si>
  <si>
    <t>10:29.45</t>
  </si>
  <si>
    <t>10:29.09</t>
  </si>
  <si>
    <t>10:29.77</t>
  </si>
  <si>
    <t>10:29.25</t>
  </si>
  <si>
    <t>10:30.81</t>
  </si>
  <si>
    <t>10:32.61</t>
  </si>
  <si>
    <t>10:34.25</t>
  </si>
  <si>
    <t>10:33.09</t>
  </si>
  <si>
    <t>10:34.29</t>
  </si>
  <si>
    <t>10:34.69</t>
  </si>
  <si>
    <t>10:36.33</t>
  </si>
  <si>
    <t>10:35.85</t>
  </si>
  <si>
    <t>10:36.53</t>
  </si>
  <si>
    <t>10:38.13</t>
  </si>
  <si>
    <t>10:39.21</t>
  </si>
  <si>
    <t>10:38.49</t>
  </si>
  <si>
    <t>10:40.29</t>
  </si>
  <si>
    <t>10:40.01</t>
  </si>
  <si>
    <t>10:41.73</t>
  </si>
  <si>
    <t>10:42.29</t>
  </si>
  <si>
    <t>10:43.29</t>
  </si>
  <si>
    <t>10:42.45</t>
  </si>
  <si>
    <t>10:43.49</t>
  </si>
  <si>
    <t>10:42.81</t>
  </si>
  <si>
    <t>10:44.13</t>
  </si>
  <si>
    <t>10:45.89</t>
  </si>
  <si>
    <t>10:46.97</t>
  </si>
  <si>
    <t>10:46.81</t>
  </si>
  <si>
    <t>10:47.97</t>
  </si>
  <si>
    <t>10:49.17</t>
  </si>
  <si>
    <t>10:50.09</t>
  </si>
  <si>
    <t>10:50.49</t>
  </si>
  <si>
    <t>10:51.53</t>
  </si>
  <si>
    <t>10:50.77</t>
  </si>
  <si>
    <t>10:52.17</t>
  </si>
  <si>
    <t>10:51.73</t>
  </si>
  <si>
    <t>10:52.37</t>
  </si>
  <si>
    <t>10:52.85</t>
  </si>
  <si>
    <t>10:54.53</t>
  </si>
  <si>
    <t>10:54.97</t>
  </si>
  <si>
    <t>10:56.05</t>
  </si>
  <si>
    <t>10:56.65</t>
  </si>
  <si>
    <t>10:58.21</t>
  </si>
  <si>
    <t>10:57.41</t>
  </si>
  <si>
    <t>10:59.93</t>
  </si>
  <si>
    <t>10:59.25</t>
  </si>
  <si>
    <t>11:00.65</t>
  </si>
  <si>
    <t>11:01.45</t>
  </si>
  <si>
    <t>11:02.29</t>
  </si>
  <si>
    <t>11:02.09</t>
  </si>
  <si>
    <t>11:02.77</t>
  </si>
  <si>
    <t>11:02.97</t>
  </si>
  <si>
    <t>11:04.13</t>
  </si>
  <si>
    <t>11:05.13</t>
  </si>
  <si>
    <t>11:06.05</t>
  </si>
  <si>
    <t>11:06.01</t>
  </si>
  <si>
    <t>11:06.93</t>
  </si>
  <si>
    <t>11:06.09</t>
  </si>
  <si>
    <t>11:07.37</t>
  </si>
  <si>
    <t>11:10.65</t>
  </si>
  <si>
    <t>11:12.89</t>
  </si>
  <si>
    <t>11:12.01</t>
  </si>
  <si>
    <t>11:13.44</t>
  </si>
  <si>
    <t>11:13.13</t>
  </si>
  <si>
    <t>11:14.76</t>
  </si>
  <si>
    <t>11:18.88</t>
  </si>
  <si>
    <t>11:19.80</t>
  </si>
  <si>
    <t>11:19.28</t>
  </si>
  <si>
    <t>11:21.28</t>
  </si>
  <si>
    <t>11:19.68</t>
  </si>
  <si>
    <t>11:21.48</t>
  </si>
  <si>
    <t>11:16.84</t>
  </si>
  <si>
    <t>11:21.80</t>
  </si>
  <si>
    <t>11:23.68</t>
  </si>
  <si>
    <t>11:25.00</t>
  </si>
  <si>
    <t>11:23.32</t>
  </si>
  <si>
    <t>11:25.80</t>
  </si>
  <si>
    <t>11:29.36</t>
  </si>
  <si>
    <t>11:30.04</t>
  </si>
  <si>
    <t>11:28.64</t>
  </si>
  <si>
    <t>11:31.36</t>
  </si>
  <si>
    <t>11:32.44</t>
  </si>
  <si>
    <t>11:33.96</t>
  </si>
  <si>
    <t>11:34.60</t>
  </si>
  <si>
    <t>11:36.00</t>
  </si>
  <si>
    <t>11:35.84</t>
  </si>
  <si>
    <t>11:37.28</t>
  </si>
  <si>
    <t>11:34.92</t>
  </si>
  <si>
    <t>11:39.44</t>
  </si>
  <si>
    <t>11:37.80</t>
  </si>
  <si>
    <t>11:40.16</t>
  </si>
  <si>
    <t>11:39.60</t>
  </si>
  <si>
    <t>11:40.76</t>
  </si>
  <si>
    <t>11:39.72</t>
  </si>
  <si>
    <t>11:40.88</t>
  </si>
  <si>
    <t>11:41.88</t>
  </si>
  <si>
    <t>11:40.84</t>
  </si>
  <si>
    <t>11:41.96</t>
  </si>
  <si>
    <t>11:41.24</t>
  </si>
  <si>
    <t>11:42.36</t>
  </si>
  <si>
    <t>11:42.52</t>
  </si>
  <si>
    <t>11:43.52</t>
  </si>
  <si>
    <t>11:44.52</t>
  </si>
  <si>
    <t>11:45.24</t>
  </si>
  <si>
    <t>11:43.12</t>
  </si>
  <si>
    <t>11:45.64</t>
  </si>
  <si>
    <t>11:44.60</t>
  </si>
  <si>
    <t>11:46.56</t>
  </si>
  <si>
    <t>11:47.08</t>
  </si>
  <si>
    <t>11:48.92</t>
  </si>
  <si>
    <t>11:48.12</t>
  </si>
  <si>
    <t>11:49.40</t>
  </si>
  <si>
    <t>11:50.96</t>
  </si>
  <si>
    <t>11:52.92</t>
  </si>
  <si>
    <t>11:52.00</t>
  </si>
  <si>
    <t>11:52.96</t>
  </si>
  <si>
    <t>11:52.68</t>
  </si>
  <si>
    <t>11:54.52</t>
  </si>
  <si>
    <t>11:54.80</t>
  </si>
  <si>
    <t>11:55.96</t>
  </si>
  <si>
    <t>11:55.60</t>
  </si>
  <si>
    <t>11:57.56</t>
  </si>
  <si>
    <t>11:57.72</t>
  </si>
  <si>
    <t>11:58.92</t>
  </si>
  <si>
    <t>11:59.72</t>
  </si>
  <si>
    <t>12:01.36</t>
  </si>
  <si>
    <t>11:59.44</t>
  </si>
  <si>
    <t>12:02.36</t>
  </si>
  <si>
    <t>12:00.72</t>
  </si>
  <si>
    <t>12:03.04</t>
  </si>
  <si>
    <t>12:04.56</t>
  </si>
  <si>
    <t>12:05.68</t>
  </si>
  <si>
    <t>12:04.32</t>
  </si>
  <si>
    <t>12:05.88</t>
  </si>
  <si>
    <t>12:06.36</t>
  </si>
  <si>
    <t>12:08.00</t>
  </si>
  <si>
    <t>12:07.08</t>
  </si>
  <si>
    <t>12:08.44</t>
  </si>
  <si>
    <t>12:08.92</t>
  </si>
  <si>
    <t>12:10.16</t>
  </si>
  <si>
    <t>12:10.48</t>
  </si>
  <si>
    <t>12:11.88</t>
  </si>
  <si>
    <t>12:10.40</t>
  </si>
  <si>
    <t>12:13.00</t>
  </si>
  <si>
    <t>12:12.16</t>
  </si>
  <si>
    <t>12:13.12</t>
  </si>
  <si>
    <t>12:13.68</t>
  </si>
  <si>
    <t>12:14.52</t>
  </si>
  <si>
    <t>12:14.92</t>
  </si>
  <si>
    <t>12:13.44</t>
  </si>
  <si>
    <t>12:16.72</t>
  </si>
  <si>
    <t>12:16.08</t>
  </si>
  <si>
    <t>12:17.36</t>
  </si>
  <si>
    <t>12:17.40</t>
  </si>
  <si>
    <t>12:18.40</t>
  </si>
  <si>
    <t>12:16.88</t>
  </si>
  <si>
    <t>12:18.72</t>
  </si>
  <si>
    <t>12:19.12</t>
  </si>
  <si>
    <t>12:20.76</t>
  </si>
  <si>
    <t>12:19.68</t>
  </si>
  <si>
    <t>12:21.08</t>
  </si>
  <si>
    <t>12:20.24</t>
  </si>
  <si>
    <t>12:21.92</t>
  </si>
  <si>
    <t>12:20.00</t>
  </si>
  <si>
    <t>12:22.80</t>
  </si>
  <si>
    <t>12:23.52</t>
  </si>
  <si>
    <t>12:25.16</t>
  </si>
  <si>
    <t>12:24.56</t>
  </si>
  <si>
    <t>12:25.96</t>
  </si>
  <si>
    <t>12:24.76</t>
  </si>
  <si>
    <t>12:26.04</t>
  </si>
  <si>
    <t>12:26.36</t>
  </si>
  <si>
    <t>12:26.92</t>
  </si>
  <si>
    <t>12:26.12</t>
  </si>
  <si>
    <t>12:27.12</t>
  </si>
  <si>
    <t>12:25.88</t>
  </si>
  <si>
    <t>12:27.84</t>
  </si>
  <si>
    <t>12:28.04</t>
  </si>
  <si>
    <t>12:29.28</t>
  </si>
  <si>
    <t>12:27.36</t>
  </si>
  <si>
    <t>12:29.56</t>
  </si>
  <si>
    <t>12:26.64</t>
  </si>
  <si>
    <t>12:33.32</t>
  </si>
  <si>
    <t>12:34.16</t>
  </si>
  <si>
    <t>12:35.80</t>
  </si>
  <si>
    <t>12:38.84</t>
  </si>
  <si>
    <t>12:40.08</t>
  </si>
  <si>
    <t>12:39.36</t>
  </si>
  <si>
    <t>12:41.08</t>
  </si>
  <si>
    <t>12:41.68</t>
  </si>
  <si>
    <t>12:42.88</t>
  </si>
  <si>
    <t>12:42.16</t>
  </si>
  <si>
    <t>12:43.75</t>
  </si>
  <si>
    <t>12:44.35</t>
  </si>
  <si>
    <t>12:45.99</t>
  </si>
  <si>
    <t>12:44.63</t>
  </si>
  <si>
    <t>12:46.35</t>
  </si>
  <si>
    <t>12:47.07</t>
  </si>
  <si>
    <t>12:48.15</t>
  </si>
  <si>
    <t>12:47.47</t>
  </si>
  <si>
    <t>12:48.51</t>
  </si>
  <si>
    <t>12:49.15</t>
  </si>
  <si>
    <t>12:50.71</t>
  </si>
  <si>
    <t>12:49.27</t>
  </si>
  <si>
    <t>12:50.79</t>
  </si>
  <si>
    <t>12:52.67</t>
  </si>
  <si>
    <t>12:53.51</t>
  </si>
  <si>
    <t>12:52.63</t>
  </si>
  <si>
    <t>12:54.27</t>
  </si>
  <si>
    <t>12:59.07</t>
  </si>
  <si>
    <t>12:59.71</t>
  </si>
  <si>
    <t>13:03.59</t>
  </si>
  <si>
    <t>13:04.55</t>
  </si>
  <si>
    <t>13:05.83</t>
  </si>
  <si>
    <t>13:06.67</t>
  </si>
  <si>
    <t>13:08.75</t>
  </si>
  <si>
    <t>13:10.07</t>
  </si>
  <si>
    <t>13:11.43</t>
  </si>
  <si>
    <t>13:13.51</t>
  </si>
  <si>
    <t>13:14.27</t>
  </si>
  <si>
    <t>13:15.07</t>
  </si>
  <si>
    <t>13:13.79</t>
  </si>
  <si>
    <t>13:16.99</t>
  </si>
  <si>
    <t>13:18.07</t>
  </si>
  <si>
    <t>13:19.07</t>
  </si>
  <si>
    <t>13:19.59</t>
  </si>
  <si>
    <t>13:20.79</t>
  </si>
  <si>
    <t>13:20.27</t>
  </si>
  <si>
    <t>13:21.91</t>
  </si>
  <si>
    <t>13:21.83</t>
  </si>
  <si>
    <t>13:24.07</t>
  </si>
  <si>
    <t>13:24.15</t>
  </si>
  <si>
    <t>13:25.99</t>
  </si>
  <si>
    <t>00:01.44</t>
  </si>
  <si>
    <t>00:03.48</t>
  </si>
  <si>
    <t>00:01.88</t>
  </si>
  <si>
    <t>00:03.92</t>
  </si>
  <si>
    <t>00:01.92</t>
  </si>
  <si>
    <t>00:04.04</t>
  </si>
  <si>
    <t>00:03.96</t>
  </si>
  <si>
    <t>00:06.00</t>
  </si>
  <si>
    <t>00:05.96</t>
  </si>
  <si>
    <t>00:07.52</t>
  </si>
  <si>
    <t>00:08.16</t>
  </si>
  <si>
    <t>00:09.32</t>
  </si>
  <si>
    <t>00:09.60</t>
  </si>
  <si>
    <t>00:10.68</t>
  </si>
  <si>
    <t>00:10.44</t>
  </si>
  <si>
    <t>00:12.24</t>
  </si>
  <si>
    <t>00:11.40</t>
  </si>
  <si>
    <t>00:13.36</t>
  </si>
  <si>
    <t>00:14.60</t>
  </si>
  <si>
    <t>00:15.48</t>
  </si>
  <si>
    <t>00:13.72</t>
  </si>
  <si>
    <t>00:15.56</t>
  </si>
  <si>
    <t>00:14.04</t>
  </si>
  <si>
    <t>00:15.60</t>
  </si>
  <si>
    <t>00:16.88</t>
  </si>
  <si>
    <t>00:16.60</t>
  </si>
  <si>
    <t>00:18.00</t>
  </si>
  <si>
    <t>00:17.68</t>
  </si>
  <si>
    <t>00:18.04</t>
  </si>
  <si>
    <t>00:19.36</t>
  </si>
  <si>
    <t>00:19.24</t>
  </si>
  <si>
    <t>00:20.72</t>
  </si>
  <si>
    <t>00:19.88</t>
  </si>
  <si>
    <t>00:21.12</t>
  </si>
  <si>
    <t>00:20.56</t>
  </si>
  <si>
    <t>00:21.36</t>
  </si>
  <si>
    <t>00:19.76</t>
  </si>
  <si>
    <t>00:21.84</t>
  </si>
  <si>
    <t>00:22.56</t>
  </si>
  <si>
    <t>00:23.80</t>
  </si>
  <si>
    <t>00:20.36</t>
  </si>
  <si>
    <t>00:25.36</t>
  </si>
  <si>
    <t>00:24.40</t>
  </si>
  <si>
    <t>00:25.52</t>
  </si>
  <si>
    <t>00:26.96</t>
  </si>
  <si>
    <t>00:28.44</t>
  </si>
  <si>
    <t>00:30.20</t>
  </si>
  <si>
    <t>00:32.32</t>
  </si>
  <si>
    <t>00:33.08</t>
  </si>
  <si>
    <t>00:36.00</t>
  </si>
  <si>
    <t>00:22.12</t>
  </si>
  <si>
    <t>00:37.28</t>
  </si>
  <si>
    <t>00:45.03</t>
  </si>
  <si>
    <t>00:45.75</t>
  </si>
  <si>
    <t>01:21.15</t>
  </si>
  <si>
    <t>01:22.11</t>
  </si>
  <si>
    <t>02:52.90</t>
  </si>
  <si>
    <t>02:54.54</t>
  </si>
  <si>
    <t>02:55.70</t>
  </si>
  <si>
    <t>02:56.42</t>
  </si>
  <si>
    <t>02:57.06</t>
  </si>
  <si>
    <t>02:57.62</t>
  </si>
  <si>
    <t>02:57.38</t>
  </si>
  <si>
    <t>02:58.54</t>
  </si>
  <si>
    <t>02:58.46</t>
  </si>
  <si>
    <t>02:59.34</t>
  </si>
  <si>
    <t>02:58.42</t>
  </si>
  <si>
    <t>02:59.66</t>
  </si>
  <si>
    <t>02:59.30</t>
  </si>
  <si>
    <t>03:00.34</t>
  </si>
  <si>
    <t>03:00.18</t>
  </si>
  <si>
    <t>03:01.66</t>
  </si>
  <si>
    <t>03:00.98</t>
  </si>
  <si>
    <t>03:02.26</t>
  </si>
  <si>
    <t>03:02.30</t>
  </si>
  <si>
    <t>03:03.62</t>
  </si>
  <si>
    <t>03:02.90</t>
  </si>
  <si>
    <t>03:04.54</t>
  </si>
  <si>
    <t>03:02.50</t>
  </si>
  <si>
    <t>03:05.34</t>
  </si>
  <si>
    <t>03:04.06</t>
  </si>
  <si>
    <t>03:05.66</t>
  </si>
  <si>
    <t>03:05.98</t>
  </si>
  <si>
    <t>03:05.22</t>
  </si>
  <si>
    <t>03:06.46</t>
  </si>
  <si>
    <t>03:07.66</t>
  </si>
  <si>
    <t>03:06.66</t>
  </si>
  <si>
    <t>03:08.06</t>
  </si>
  <si>
    <t>03:06.58</t>
  </si>
  <si>
    <t>03:08.10</t>
  </si>
  <si>
    <t>03:08.22</t>
  </si>
  <si>
    <t>03:07.98</t>
  </si>
  <si>
    <t>03:08.82</t>
  </si>
  <si>
    <t>03:06.98</t>
  </si>
  <si>
    <t>03:08.94</t>
  </si>
  <si>
    <t>03:11.38</t>
  </si>
  <si>
    <t>03:08.54</t>
  </si>
  <si>
    <t>03:11.86</t>
  </si>
  <si>
    <t>03:13.14</t>
  </si>
  <si>
    <t>03:11.58</t>
  </si>
  <si>
    <t>03:13.42</t>
  </si>
  <si>
    <t>03:13.50</t>
  </si>
  <si>
    <t>03:15.42</t>
  </si>
  <si>
    <t>03:15.38</t>
  </si>
  <si>
    <t>03:17.10</t>
  </si>
  <si>
    <t>03:17.82</t>
  </si>
  <si>
    <t>03:14.58</t>
  </si>
  <si>
    <t>03:18.22</t>
  </si>
  <si>
    <t>03:17.38</t>
  </si>
  <si>
    <t>03:19.06</t>
  </si>
  <si>
    <t>03:19.82</t>
  </si>
  <si>
    <t>03:21.82</t>
  </si>
  <si>
    <t>03:22.10</t>
  </si>
  <si>
    <t>03:20.34</t>
  </si>
  <si>
    <t>03:22.58</t>
  </si>
  <si>
    <t>03:23.26</t>
  </si>
  <si>
    <t>03:24.46</t>
  </si>
  <si>
    <t>03:25.70</t>
  </si>
  <si>
    <t>03:24.34</t>
  </si>
  <si>
    <t>03:26.70</t>
  </si>
  <si>
    <t>03:26.06</t>
  </si>
  <si>
    <t>03:27.98</t>
  </si>
  <si>
    <t>03:27.66</t>
  </si>
  <si>
    <t>03:29.22</t>
  </si>
  <si>
    <t>03:26.94</t>
  </si>
  <si>
    <t>03:29.58</t>
  </si>
  <si>
    <t>03:28.26</t>
  </si>
  <si>
    <t>03:29.98</t>
  </si>
  <si>
    <t>03:28.62</t>
  </si>
  <si>
    <t>03:30.98</t>
  </si>
  <si>
    <t>03:29.70</t>
  </si>
  <si>
    <t>03:31.98</t>
  </si>
  <si>
    <t>03:31.06</t>
  </si>
  <si>
    <t>03:30.22</t>
  </si>
  <si>
    <t>03:33.46</t>
  </si>
  <si>
    <t>03:31.54</t>
  </si>
  <si>
    <t>03:32.54</t>
  </si>
  <si>
    <t>03:34.46</t>
  </si>
  <si>
    <t>03:33.82</t>
  </si>
  <si>
    <t>03:34.38</t>
  </si>
  <si>
    <t>03:35.58</t>
  </si>
  <si>
    <t>03:35.98</t>
  </si>
  <si>
    <t>03:34.94</t>
  </si>
  <si>
    <t>03:36.66</t>
  </si>
  <si>
    <t>03:35.70</t>
  </si>
  <si>
    <t>03:37.14</t>
  </si>
  <si>
    <t>03:36.38</t>
  </si>
  <si>
    <t>03:38.26</t>
  </si>
  <si>
    <t>03:37.10</t>
  </si>
  <si>
    <t>03:39.14</t>
  </si>
  <si>
    <t>03:39.22</t>
  </si>
  <si>
    <t>03:37.58</t>
  </si>
  <si>
    <t>03:39.62</t>
  </si>
  <si>
    <t>03:38.82</t>
  </si>
  <si>
    <t>03:40.78</t>
  </si>
  <si>
    <t>03:39.50</t>
  </si>
  <si>
    <t>03:41.26</t>
  </si>
  <si>
    <t>03:38.50</t>
  </si>
  <si>
    <t>03:41.58</t>
  </si>
  <si>
    <t>03:39.86</t>
  </si>
  <si>
    <t>03:42.46</t>
  </si>
  <si>
    <t>03:41.10</t>
  </si>
  <si>
    <t>03:43.78</t>
  </si>
  <si>
    <t>03:43.26</t>
  </si>
  <si>
    <t>03:44.61</t>
  </si>
  <si>
    <t>03:44.06</t>
  </si>
  <si>
    <t>03:45.45</t>
  </si>
  <si>
    <t>03:44.89</t>
  </si>
  <si>
    <t>03:46.13</t>
  </si>
  <si>
    <t>03:44.49</t>
  </si>
  <si>
    <t>03:47.49</t>
  </si>
  <si>
    <t>03:42.94</t>
  </si>
  <si>
    <t>03:48.57</t>
  </si>
  <si>
    <t>03:45.97</t>
  </si>
  <si>
    <t>03:49.69</t>
  </si>
  <si>
    <t>03:47.61</t>
  </si>
  <si>
    <t>03:50.09</t>
  </si>
  <si>
    <t>03:49.89</t>
  </si>
  <si>
    <t>03:52.01</t>
  </si>
  <si>
    <t>03:49.21</t>
  </si>
  <si>
    <t>03:52.45</t>
  </si>
  <si>
    <t>03:50.45</t>
  </si>
  <si>
    <t>03:52.97</t>
  </si>
  <si>
    <t>03:53.01</t>
  </si>
  <si>
    <t>03:53.21</t>
  </si>
  <si>
    <t>03:55.21</t>
  </si>
  <si>
    <t>03:56.69</t>
  </si>
  <si>
    <t>03:53.89</t>
  </si>
  <si>
    <t>03:53.33</t>
  </si>
  <si>
    <t>03:57.41</t>
  </si>
  <si>
    <t>03:56.17</t>
  </si>
  <si>
    <t>03:57.45</t>
  </si>
  <si>
    <t>03:58.81</t>
  </si>
  <si>
    <t>03:57.97</t>
  </si>
  <si>
    <t>04:00.09</t>
  </si>
  <si>
    <t>03:59.53</t>
  </si>
  <si>
    <t>04:00.41</t>
  </si>
  <si>
    <t>03:58.49</t>
  </si>
  <si>
    <t>04:02.21</t>
  </si>
  <si>
    <t>04:00.89</t>
  </si>
  <si>
    <t>04:00.85</t>
  </si>
  <si>
    <t>04:02.89</t>
  </si>
  <si>
    <t>04:03.01</t>
  </si>
  <si>
    <t>04:03.25</t>
  </si>
  <si>
    <t>04:01.49</t>
  </si>
  <si>
    <t>04:03.49</t>
  </si>
  <si>
    <t>04:03.61</t>
  </si>
  <si>
    <t>04:02.81</t>
  </si>
  <si>
    <t>04:05.21</t>
  </si>
  <si>
    <t>04:06.01</t>
  </si>
  <si>
    <t>04:03.93</t>
  </si>
  <si>
    <t>04:07.93</t>
  </si>
  <si>
    <t>04:05.69</t>
  </si>
  <si>
    <t>04:08.17</t>
  </si>
  <si>
    <t>04:09.13</t>
  </si>
  <si>
    <t>04:04.77</t>
  </si>
  <si>
    <t>04:10.89</t>
  </si>
  <si>
    <t>04:08.13</t>
  </si>
  <si>
    <t>04:11.05</t>
  </si>
  <si>
    <t>04:10.01</t>
  </si>
  <si>
    <t>04:14.01</t>
  </si>
  <si>
    <t>04:09.57</t>
  </si>
  <si>
    <t>04:15.53</t>
  </si>
  <si>
    <t>04:10.29</t>
  </si>
  <si>
    <t>04:18.41</t>
  </si>
  <si>
    <t>04:14.49</t>
  </si>
  <si>
    <t>04:19.29</t>
  </si>
  <si>
    <t>04:17.21</t>
  </si>
  <si>
    <t>04:21.81</t>
  </si>
  <si>
    <t>04:20.49</t>
  </si>
  <si>
    <t>04:23.25</t>
  </si>
  <si>
    <t>04:22.05</t>
  </si>
  <si>
    <t>04:25.49</t>
  </si>
  <si>
    <t>04:19.17</t>
  </si>
  <si>
    <t>04:25.77</t>
  </si>
  <si>
    <t>04:20.53</t>
  </si>
  <si>
    <t>04:27.17</t>
  </si>
  <si>
    <t>04:24.01</t>
  </si>
  <si>
    <t>04:27.93</t>
  </si>
  <si>
    <t>04:27.73</t>
  </si>
  <si>
    <t>04:29.61</t>
  </si>
  <si>
    <t>04:29.45</t>
  </si>
  <si>
    <t>04:30.65</t>
  </si>
  <si>
    <t>04:25.45</t>
  </si>
  <si>
    <t>04:31.73</t>
  </si>
  <si>
    <t>04:29.29</t>
  </si>
  <si>
    <t>04:28.93</t>
  </si>
  <si>
    <t>04:32.29</t>
  </si>
  <si>
    <t>04:23.05</t>
  </si>
  <si>
    <t>04:35.65</t>
  </si>
  <si>
    <t>04:31.05</t>
  </si>
  <si>
    <t>04:37.85</t>
  </si>
  <si>
    <t>04:37.81</t>
  </si>
  <si>
    <t>04:39.65</t>
  </si>
  <si>
    <t>04:39.33</t>
  </si>
  <si>
    <t>04:40.57</t>
  </si>
  <si>
    <t>04:33.17</t>
  </si>
  <si>
    <t>04:42.29</t>
  </si>
  <si>
    <t>04:40.05</t>
  </si>
  <si>
    <t>04:42.97</t>
  </si>
  <si>
    <t>04:38.13</t>
  </si>
  <si>
    <t>04:43.25</t>
  </si>
  <si>
    <t>04:45.25</t>
  </si>
  <si>
    <t>04:51.89</t>
  </si>
  <si>
    <t>04:51.21</t>
  </si>
  <si>
    <t>04:54.29</t>
  </si>
  <si>
    <t>04:54.65</t>
  </si>
  <si>
    <t>04:51.49</t>
  </si>
  <si>
    <t>04:57.57</t>
  </si>
  <si>
    <t>04:53.57</t>
  </si>
  <si>
    <t>04:58.37</t>
  </si>
  <si>
    <t>04:57.29</t>
  </si>
  <si>
    <t>04:58.49</t>
  </si>
  <si>
    <t>04:56.77</t>
  </si>
  <si>
    <t>04:59.73</t>
  </si>
  <si>
    <t>04:48.81</t>
  </si>
  <si>
    <t>05:01.37</t>
  </si>
  <si>
    <t>04:57.73</t>
  </si>
  <si>
    <t>05:01.49</t>
  </si>
  <si>
    <t>05:01.21</t>
  </si>
  <si>
    <t>05:02.65</t>
  </si>
  <si>
    <t>05:04.21</t>
  </si>
  <si>
    <t>05:05.97</t>
  </si>
  <si>
    <t>05:06.17</t>
  </si>
  <si>
    <t>05:02.97</t>
  </si>
  <si>
    <t>05:06.61</t>
  </si>
  <si>
    <t>05:09.53</t>
  </si>
  <si>
    <t>05:05.93</t>
  </si>
  <si>
    <t>05:09.73</t>
  </si>
  <si>
    <t>05:03.57</t>
  </si>
  <si>
    <t>05:10.45</t>
  </si>
  <si>
    <t>05:09.01</t>
  </si>
  <si>
    <t>05:12.45</t>
  </si>
  <si>
    <t>05:09.21</t>
  </si>
  <si>
    <t>05:13.21</t>
  </si>
  <si>
    <t>05:10.21</t>
  </si>
  <si>
    <t>05:14.01</t>
  </si>
  <si>
    <t>05:11.33</t>
  </si>
  <si>
    <t>05:14.52</t>
  </si>
  <si>
    <t>05:16.00</t>
  </si>
  <si>
    <t>05:13.77</t>
  </si>
  <si>
    <t>05:16.64</t>
  </si>
  <si>
    <t>05:12.69</t>
  </si>
  <si>
    <t>05:17.68</t>
  </si>
  <si>
    <t>05:17.00</t>
  </si>
  <si>
    <t>05:19.28</t>
  </si>
  <si>
    <t>05:18.32</t>
  </si>
  <si>
    <t>05:19.36</t>
  </si>
  <si>
    <t>05:18.00</t>
  </si>
  <si>
    <t>05:19.52</t>
  </si>
  <si>
    <t>05:13.97</t>
  </si>
  <si>
    <t>05:19.88</t>
  </si>
  <si>
    <t>05:21.20</t>
  </si>
  <si>
    <t>05:23.12</t>
  </si>
  <si>
    <t>05:24.40</t>
  </si>
  <si>
    <t>05:24.44</t>
  </si>
  <si>
    <t>05:25.92</t>
  </si>
  <si>
    <t>05:21.96</t>
  </si>
  <si>
    <t>05:26.12</t>
  </si>
  <si>
    <t>05:24.92</t>
  </si>
  <si>
    <t>05:26.56</t>
  </si>
  <si>
    <t>05:25.44</t>
  </si>
  <si>
    <t>05:27.40</t>
  </si>
  <si>
    <t>05:28.00</t>
  </si>
  <si>
    <t>05:30.12</t>
  </si>
  <si>
    <t>05:28.88</t>
  </si>
  <si>
    <t>05:32.76</t>
  </si>
  <si>
    <t>05:19.60</t>
  </si>
  <si>
    <t>05:33.24</t>
  </si>
  <si>
    <t>05:30.96</t>
  </si>
  <si>
    <t>05:33.76</t>
  </si>
  <si>
    <t>05:33.96</t>
  </si>
  <si>
    <t>05:35.24</t>
  </si>
  <si>
    <t>05:33.08</t>
  </si>
  <si>
    <t>05:37.04</t>
  </si>
  <si>
    <t>05:35.08</t>
  </si>
  <si>
    <t>05:38.36</t>
  </si>
  <si>
    <t>05:37.12</t>
  </si>
  <si>
    <t>05:40.76</t>
  </si>
  <si>
    <t>05:40.36</t>
  </si>
  <si>
    <t>05:41.40</t>
  </si>
  <si>
    <t>05:42.76</t>
  </si>
  <si>
    <t>05:44.44</t>
  </si>
  <si>
    <t>05:42.84</t>
  </si>
  <si>
    <t>05:45.24</t>
  </si>
  <si>
    <t>05:45.92</t>
  </si>
  <si>
    <t>05:32.56</t>
  </si>
  <si>
    <t>05:47.24</t>
  </si>
  <si>
    <t>05:45.88</t>
  </si>
  <si>
    <t>05:49.04</t>
  </si>
  <si>
    <t>05:49.40</t>
  </si>
  <si>
    <t>05:51.20</t>
  </si>
  <si>
    <t>05:50.88</t>
  </si>
  <si>
    <t>05:54.44</t>
  </si>
  <si>
    <t>05:52.20</t>
  </si>
  <si>
    <t>05:54.84</t>
  </si>
  <si>
    <t>05:52.04</t>
  </si>
  <si>
    <t>05:55.04</t>
  </si>
  <si>
    <t>05:54.04</t>
  </si>
  <si>
    <t>05:55.52</t>
  </si>
  <si>
    <t>05:50.08</t>
  </si>
  <si>
    <t>05:55.84</t>
  </si>
  <si>
    <t>05:55.44</t>
  </si>
  <si>
    <t>05:56.28</t>
  </si>
  <si>
    <t>05:55.76</t>
  </si>
  <si>
    <t>05:56.76</t>
  </si>
  <si>
    <t>05:58.08</t>
  </si>
  <si>
    <t>06:00.64</t>
  </si>
  <si>
    <t>05:58.00</t>
  </si>
  <si>
    <t>06:00.68</t>
  </si>
  <si>
    <t>05:54.96</t>
  </si>
  <si>
    <t>06:01.32</t>
  </si>
  <si>
    <t>06:02.80</t>
  </si>
  <si>
    <t>05:57.48</t>
  </si>
  <si>
    <t>06:02.96</t>
  </si>
  <si>
    <t>06:02.32</t>
  </si>
  <si>
    <t>06:04.84</t>
  </si>
  <si>
    <t>06:04.24</t>
  </si>
  <si>
    <t>06:06.24</t>
  </si>
  <si>
    <t>06:07.00</t>
  </si>
  <si>
    <t>06:10.20</t>
  </si>
  <si>
    <t>06:13.44</t>
  </si>
  <si>
    <t>06:09.44</t>
  </si>
  <si>
    <t>06:13.92</t>
  </si>
  <si>
    <t>06:10.44</t>
  </si>
  <si>
    <t>06:15.60</t>
  </si>
  <si>
    <t>06:11.36</t>
  </si>
  <si>
    <t>06:16.24</t>
  </si>
  <si>
    <t>02:55.18</t>
  </si>
  <si>
    <t>06:16.56</t>
  </si>
  <si>
    <t>06:18.12</t>
  </si>
  <si>
    <t>06:11.72</t>
  </si>
  <si>
    <t>06:19.16</t>
  </si>
  <si>
    <t>06:20.16</t>
  </si>
  <si>
    <t>06:21.72</t>
  </si>
  <si>
    <t>06:21.88</t>
  </si>
  <si>
    <t>06:24.00</t>
  </si>
  <si>
    <t>06:23.40</t>
  </si>
  <si>
    <t>06:24.16</t>
  </si>
  <si>
    <t>06:21.84</t>
  </si>
  <si>
    <t>06:25.08</t>
  </si>
  <si>
    <t>06:21.64</t>
  </si>
  <si>
    <t>06:25.72</t>
  </si>
  <si>
    <t>06:24.40</t>
  </si>
  <si>
    <t>06:26.28</t>
  </si>
  <si>
    <t>06:25.80</t>
  </si>
  <si>
    <t>06:27.68</t>
  </si>
  <si>
    <t>06:27.24</t>
  </si>
  <si>
    <t>06:28.28</t>
  </si>
  <si>
    <t>06:27.88</t>
  </si>
  <si>
    <t>06:29.60</t>
  </si>
  <si>
    <t>06:29.20</t>
  </si>
  <si>
    <t>06:30.20</t>
  </si>
  <si>
    <t>06:29.64</t>
  </si>
  <si>
    <t>06:31.32</t>
  </si>
  <si>
    <t>06:29.32</t>
  </si>
  <si>
    <t>06:32.00</t>
  </si>
  <si>
    <t>06:36.16</t>
  </si>
  <si>
    <t>06:33.84</t>
  </si>
  <si>
    <t>06:36.20</t>
  </si>
  <si>
    <t>06:31.84</t>
  </si>
  <si>
    <t>06:36.48</t>
  </si>
  <si>
    <t>06:37.56</t>
  </si>
  <si>
    <t>06:37.84</t>
  </si>
  <si>
    <t>06:36.84</t>
  </si>
  <si>
    <t>06:38.04</t>
  </si>
  <si>
    <t>06:37.76</t>
  </si>
  <si>
    <t>06:39.28</t>
  </si>
  <si>
    <t>06:35.40</t>
  </si>
  <si>
    <t>06:39.20</t>
  </si>
  <si>
    <t>06:40.96</t>
  </si>
  <si>
    <t>06:40.64</t>
  </si>
  <si>
    <t>06:42.20</t>
  </si>
  <si>
    <t>06:40.08</t>
  </si>
  <si>
    <t>06:42.36</t>
  </si>
  <si>
    <t>06:41.36</t>
  </si>
  <si>
    <t>06:42.44</t>
  </si>
  <si>
    <t>06:41.40</t>
  </si>
  <si>
    <t>06:43.00</t>
  </si>
  <si>
    <t>06:40.72</t>
  </si>
  <si>
    <t>06:43.12</t>
  </si>
  <si>
    <t>06:42.04</t>
  </si>
  <si>
    <t>06:44.71</t>
  </si>
  <si>
    <t>06:36.60</t>
  </si>
  <si>
    <t>06:45.27</t>
  </si>
  <si>
    <t>06:43.92</t>
  </si>
  <si>
    <t>06:46.43</t>
  </si>
  <si>
    <t>06:45.07</t>
  </si>
  <si>
    <t>06:46.67</t>
  </si>
  <si>
    <t>06:46.03</t>
  </si>
  <si>
    <t>06:46.83</t>
  </si>
  <si>
    <t>06:47.83</t>
  </si>
  <si>
    <t>06:49.47</t>
  </si>
  <si>
    <t>06:45.23</t>
  </si>
  <si>
    <t>06:49.59</t>
  </si>
  <si>
    <t>06:47.79</t>
  </si>
  <si>
    <t>06:49.71</t>
  </si>
  <si>
    <t>06:48.83</t>
  </si>
  <si>
    <t>06:51.07</t>
  </si>
  <si>
    <t>06:42.40</t>
  </si>
  <si>
    <t>06:51.19</t>
  </si>
  <si>
    <t>06:46.63</t>
  </si>
  <si>
    <t>06:51.63</t>
  </si>
  <si>
    <t>06:50.79</t>
  </si>
  <si>
    <t>06:51.79</t>
  </si>
  <si>
    <t>06:52.79</t>
  </si>
  <si>
    <t>06:48.95</t>
  </si>
  <si>
    <t>06:52.91</t>
  </si>
  <si>
    <t>06:53.71</t>
  </si>
  <si>
    <t>06:54.51</t>
  </si>
  <si>
    <t>06:53.07</t>
  </si>
  <si>
    <t>06:54.71</t>
  </si>
  <si>
    <t>06:52.27</t>
  </si>
  <si>
    <t>06:54.79</t>
  </si>
  <si>
    <t>06:54.47</t>
  </si>
  <si>
    <t>06:56.23</t>
  </si>
  <si>
    <t>06:54.87</t>
  </si>
  <si>
    <t>06:56.75</t>
  </si>
  <si>
    <t>06:57.19</t>
  </si>
  <si>
    <t>06:54.63</t>
  </si>
  <si>
    <t>06:57.87</t>
  </si>
  <si>
    <t>06:59.39</t>
  </si>
  <si>
    <t>06:59.03</t>
  </si>
  <si>
    <t>06:57.43</t>
  </si>
  <si>
    <t>07:01.39</t>
  </si>
  <si>
    <t>07:01.35</t>
  </si>
  <si>
    <t>07:02.79</t>
  </si>
  <si>
    <t>07:03.31</t>
  </si>
  <si>
    <t>07:04.15</t>
  </si>
  <si>
    <t>07:02.87</t>
  </si>
  <si>
    <t>07:04.75</t>
  </si>
  <si>
    <t>07:04.79</t>
  </si>
  <si>
    <t>07:06.15</t>
  </si>
  <si>
    <t>07:06.47</t>
  </si>
  <si>
    <t>07:09.35</t>
  </si>
  <si>
    <t>07:08.67</t>
  </si>
  <si>
    <t>07:09.67</t>
  </si>
  <si>
    <t>07:09.27</t>
  </si>
  <si>
    <t>07:10.55</t>
  </si>
  <si>
    <t>07:07.03</t>
  </si>
  <si>
    <t>07:13.55</t>
  </si>
  <si>
    <t>07:12.15</t>
  </si>
  <si>
    <t>07:13.63</t>
  </si>
  <si>
    <t>07:11.27</t>
  </si>
  <si>
    <t>07:15.11</t>
  </si>
  <si>
    <t>07:06.87</t>
  </si>
  <si>
    <t>07:16.63</t>
  </si>
  <si>
    <t>07:16.43</t>
  </si>
  <si>
    <t>07:18.19</t>
  </si>
  <si>
    <t>07:17.15</t>
  </si>
  <si>
    <t>07:23.19</t>
  </si>
  <si>
    <t>07:15.87</t>
  </si>
  <si>
    <t>07:25.43</t>
  </si>
  <si>
    <t>07:22.75</t>
  </si>
  <si>
    <t>07:26.11</t>
  </si>
  <si>
    <t>07:24.67</t>
  </si>
  <si>
    <t>07:26.19</t>
  </si>
  <si>
    <t>07:29.83</t>
  </si>
  <si>
    <t>07:29.79</t>
  </si>
  <si>
    <t>07:31.99</t>
  </si>
  <si>
    <t>07:25.51</t>
  </si>
  <si>
    <t>07:33.11</t>
  </si>
  <si>
    <t>07:31.23</t>
  </si>
  <si>
    <t>07:33.27</t>
  </si>
  <si>
    <t>07:33.71</t>
  </si>
  <si>
    <t>07:15.99</t>
  </si>
  <si>
    <t>07:34.91</t>
  </si>
  <si>
    <t>07:34.27</t>
  </si>
  <si>
    <t>07:35.91</t>
  </si>
  <si>
    <t>07:35.99</t>
  </si>
  <si>
    <t>07:37.27</t>
  </si>
  <si>
    <t>07:35.75</t>
  </si>
  <si>
    <t>07:37.35</t>
  </si>
  <si>
    <t>07:35.27</t>
  </si>
  <si>
    <t>07:37.55</t>
  </si>
  <si>
    <t>07:36.47</t>
  </si>
  <si>
    <t>07:39.23</t>
  </si>
  <si>
    <t>07:36.99</t>
  </si>
  <si>
    <t>07:39.39</t>
  </si>
  <si>
    <t>07:32.39</t>
  </si>
  <si>
    <t>07:40.79</t>
  </si>
  <si>
    <t>07:39.51</t>
  </si>
  <si>
    <t>07:41.63</t>
  </si>
  <si>
    <t>07:39.75</t>
  </si>
  <si>
    <t>07:41.95</t>
  </si>
  <si>
    <t>07:39.63</t>
  </si>
  <si>
    <t>07:42.31</t>
  </si>
  <si>
    <t>07:41.79</t>
  </si>
  <si>
    <t>07:44.15</t>
  </si>
  <si>
    <t>07:43.27</t>
  </si>
  <si>
    <t>07:44.47</t>
  </si>
  <si>
    <t>07:43.47</t>
  </si>
  <si>
    <t>07:45.15</t>
  </si>
  <si>
    <t>07:43.07</t>
  </si>
  <si>
    <t>07:45.39</t>
  </si>
  <si>
    <t>07:45.27</t>
  </si>
  <si>
    <t>07:46.43</t>
  </si>
  <si>
    <t>07:46.67</t>
  </si>
  <si>
    <t>07:49.55</t>
  </si>
  <si>
    <t>07:48.03</t>
  </si>
  <si>
    <t>07:49.99</t>
  </si>
  <si>
    <t>07:47.07</t>
  </si>
  <si>
    <t>07:50.03</t>
  </si>
  <si>
    <t>07:44.75</t>
  </si>
  <si>
    <t>07:50.11</t>
  </si>
  <si>
    <t>07:48.67</t>
  </si>
  <si>
    <t>07:49.91</t>
  </si>
  <si>
    <t>07:51.79</t>
  </si>
  <si>
    <t>07:49.59</t>
  </si>
  <si>
    <t>07:52.31</t>
  </si>
  <si>
    <t>07:51.31</t>
  </si>
  <si>
    <t>07:52.87</t>
  </si>
  <si>
    <t>07:51.39</t>
  </si>
  <si>
    <t>07:54.07</t>
  </si>
  <si>
    <t>07:53.15</t>
  </si>
  <si>
    <t>07:53.87</t>
  </si>
  <si>
    <t>07:56.75</t>
  </si>
  <si>
    <t>07:54.71</t>
  </si>
  <si>
    <t>07:57.03</t>
  </si>
  <si>
    <t>07:57.67</t>
  </si>
  <si>
    <t>07:56.11</t>
  </si>
  <si>
    <t>07:59.55</t>
  </si>
  <si>
    <t>07:59.35</t>
  </si>
  <si>
    <t>08:01.39</t>
  </si>
  <si>
    <t>08:01.95</t>
  </si>
  <si>
    <t>08:03.23</t>
  </si>
  <si>
    <t>08:04.79</t>
  </si>
  <si>
    <t>08:02.83</t>
  </si>
  <si>
    <t>08:05.59</t>
  </si>
  <si>
    <t>08:06.03</t>
  </si>
  <si>
    <t>08:04.19</t>
  </si>
  <si>
    <t>08:06.11</t>
  </si>
  <si>
    <t>08:08.15</t>
  </si>
  <si>
    <t>08:07.63</t>
  </si>
  <si>
    <t>08:09.19</t>
  </si>
  <si>
    <t>08:05.83</t>
  </si>
  <si>
    <t>08:09.31</t>
  </si>
  <si>
    <t>08:07.35</t>
  </si>
  <si>
    <t>08:10.39</t>
  </si>
  <si>
    <t>08:11.23</t>
  </si>
  <si>
    <t>08:09.79</t>
  </si>
  <si>
    <t>08:11.43</t>
  </si>
  <si>
    <t>08:11.71</t>
  </si>
  <si>
    <t>08:12.39</t>
  </si>
  <si>
    <t>08:14.38</t>
  </si>
  <si>
    <t>08:12.19</t>
  </si>
  <si>
    <t>08:14.66</t>
  </si>
  <si>
    <t>08:13.11</t>
  </si>
  <si>
    <t>08:16.18</t>
  </si>
  <si>
    <t>08:14.18</t>
  </si>
  <si>
    <t>08:16.70</t>
  </si>
  <si>
    <t>08:18.02</t>
  </si>
  <si>
    <t>08:16.30</t>
  </si>
  <si>
    <t>08:18.30</t>
  </si>
  <si>
    <t>08:16.10</t>
  </si>
  <si>
    <t>08:18.42</t>
  </si>
  <si>
    <t>08:19.50</t>
  </si>
  <si>
    <t>08:22.18</t>
  </si>
  <si>
    <t>08:21.14</t>
  </si>
  <si>
    <t>08:22.94</t>
  </si>
  <si>
    <t>08:20.54</t>
  </si>
  <si>
    <t>08:23.54</t>
  </si>
  <si>
    <t>08:22.34</t>
  </si>
  <si>
    <t>08:24.74</t>
  </si>
  <si>
    <t>08:24.18</t>
  </si>
  <si>
    <t>08:25.70</t>
  </si>
  <si>
    <t>08:25.54</t>
  </si>
  <si>
    <t>08:26.06</t>
  </si>
  <si>
    <t>08:25.02</t>
  </si>
  <si>
    <t>08:26.18</t>
  </si>
  <si>
    <t>08:29.38</t>
  </si>
  <si>
    <t>08:27.70</t>
  </si>
  <si>
    <t>08:29.74</t>
  </si>
  <si>
    <t>08:29.06</t>
  </si>
  <si>
    <t>08:30.90</t>
  </si>
  <si>
    <t>08:29.50</t>
  </si>
  <si>
    <t>08:30.98</t>
  </si>
  <si>
    <t>08:30.46</t>
  </si>
  <si>
    <t>08:32.50</t>
  </si>
  <si>
    <t>08:29.94</t>
  </si>
  <si>
    <t>08:33.18</t>
  </si>
  <si>
    <t>08:32.06</t>
  </si>
  <si>
    <t>08:33.70</t>
  </si>
  <si>
    <t>08:35.86</t>
  </si>
  <si>
    <t>08:33.82</t>
  </si>
  <si>
    <t>08:36.70</t>
  </si>
  <si>
    <t>08:34.58</t>
  </si>
  <si>
    <t>08:37.90</t>
  </si>
  <si>
    <t>08:34.14</t>
  </si>
  <si>
    <t>08:37.98</t>
  </si>
  <si>
    <t>08:36.78</t>
  </si>
  <si>
    <t>08:38.38</t>
  </si>
  <si>
    <t>08:33.94</t>
  </si>
  <si>
    <t>08:39.30</t>
  </si>
  <si>
    <t>08:42.82</t>
  </si>
  <si>
    <t>08:42.26</t>
  </si>
  <si>
    <t>08:43.18</t>
  </si>
  <si>
    <t>08:41.26</t>
  </si>
  <si>
    <t>08:43.50</t>
  </si>
  <si>
    <t>08:44.34</t>
  </si>
  <si>
    <t>08:45.46</t>
  </si>
  <si>
    <t>08:44.06</t>
  </si>
  <si>
    <t>08:48.90</t>
  </si>
  <si>
    <t>08:45.94</t>
  </si>
  <si>
    <t>08:50.62</t>
  </si>
  <si>
    <t>08:44.82</t>
  </si>
  <si>
    <t>08:51.90</t>
  </si>
  <si>
    <t>08:51.14</t>
  </si>
  <si>
    <t>08:52.86</t>
  </si>
  <si>
    <t>09:00.38</t>
  </si>
  <si>
    <t>08:58.66</t>
  </si>
  <si>
    <t>09:00.86</t>
  </si>
  <si>
    <t>09:01.62</t>
  </si>
  <si>
    <t>09:04.02</t>
  </si>
  <si>
    <t>09:02.90</t>
  </si>
  <si>
    <t>09:02.34</t>
  </si>
  <si>
    <t>09:06.46</t>
  </si>
  <si>
    <t>09:05.82</t>
  </si>
  <si>
    <t>09:05.02</t>
  </si>
  <si>
    <t>09:08.54</t>
  </si>
  <si>
    <t>09:08.78</t>
  </si>
  <si>
    <t>09:10.34</t>
  </si>
  <si>
    <t>09:08.82</t>
  </si>
  <si>
    <t>09:10.50</t>
  </si>
  <si>
    <t>09:06.62</t>
  </si>
  <si>
    <t>09:10.66</t>
  </si>
  <si>
    <t>09:10.82</t>
  </si>
  <si>
    <t>09:10.26</t>
  </si>
  <si>
    <t>09:11.34</t>
  </si>
  <si>
    <t>09:11.94</t>
  </si>
  <si>
    <t>09:14.50</t>
  </si>
  <si>
    <t>09:12.10</t>
  </si>
  <si>
    <t>09:15.18</t>
  </si>
  <si>
    <t>09:10.46</t>
  </si>
  <si>
    <t>09:17.62</t>
  </si>
  <si>
    <t>09:16.38</t>
  </si>
  <si>
    <t>09:18.34</t>
  </si>
  <si>
    <t>09:18.30</t>
  </si>
  <si>
    <t>09:19.62</t>
  </si>
  <si>
    <t>09:13.98</t>
  </si>
  <si>
    <t>09:20.74</t>
  </si>
  <si>
    <t>09:20.66</t>
  </si>
  <si>
    <t>09:21.62</t>
  </si>
  <si>
    <t>09:22.86</t>
  </si>
  <si>
    <t>09:23.54</t>
  </si>
  <si>
    <t>09:23.46</t>
  </si>
  <si>
    <t>09:24.46</t>
  </si>
  <si>
    <t>09:23.14</t>
  </si>
  <si>
    <t>09:24.86</t>
  </si>
  <si>
    <t>09:24.50</t>
  </si>
  <si>
    <t>09:26.54</t>
  </si>
  <si>
    <t>09:26.30</t>
  </si>
  <si>
    <t>09:27.30</t>
  </si>
  <si>
    <t>09:25.50</t>
  </si>
  <si>
    <t>09:27.34</t>
  </si>
  <si>
    <t>09:27.62</t>
  </si>
  <si>
    <t>09:28.94</t>
  </si>
  <si>
    <t>09:30.18</t>
  </si>
  <si>
    <t>09:29.54</t>
  </si>
  <si>
    <t>09:30.90</t>
  </si>
  <si>
    <t>09:30.58</t>
  </si>
  <si>
    <t>09:31.30</t>
  </si>
  <si>
    <t>09:31.54</t>
  </si>
  <si>
    <t>09:32.58</t>
  </si>
  <si>
    <t>09:32.90</t>
  </si>
  <si>
    <t>09:33.78</t>
  </si>
  <si>
    <t>09:34.78</t>
  </si>
  <si>
    <t>09:34.30</t>
  </si>
  <si>
    <t>09:35.98</t>
  </si>
  <si>
    <t>09:35.54</t>
  </si>
  <si>
    <t>09:38.26</t>
  </si>
  <si>
    <t>09:37.82</t>
  </si>
  <si>
    <t>09:38.74</t>
  </si>
  <si>
    <t>09:39.50</t>
  </si>
  <si>
    <t>09:40.02</t>
  </si>
  <si>
    <t>09:40.70</t>
  </si>
  <si>
    <t>09:42.26</t>
  </si>
  <si>
    <t>09:44.53</t>
  </si>
  <si>
    <t>09:45.81</t>
  </si>
  <si>
    <t>09:43.81</t>
  </si>
  <si>
    <t>09:47.93</t>
  </si>
  <si>
    <t>09:49.57</t>
  </si>
  <si>
    <t>09:48.33</t>
  </si>
  <si>
    <t>09:51.09</t>
  </si>
  <si>
    <t>09:53.41</t>
  </si>
  <si>
    <t>09:51.41</t>
  </si>
  <si>
    <t>09:54.25</t>
  </si>
  <si>
    <t>09:57.61</t>
  </si>
  <si>
    <t>09:59.09</t>
  </si>
  <si>
    <t>09:59.05</t>
  </si>
  <si>
    <t>09:59.41</t>
  </si>
  <si>
    <t>09:53.37</t>
  </si>
  <si>
    <t>10:03.37</t>
  </si>
  <si>
    <t>10:01.53</t>
  </si>
  <si>
    <t>10:03.65</t>
  </si>
  <si>
    <t>10:02.65</t>
  </si>
  <si>
    <t>10:04.17</t>
  </si>
  <si>
    <t>10:04.61</t>
  </si>
  <si>
    <t>10:05.73</t>
  </si>
  <si>
    <t>10:05.25</t>
  </si>
  <si>
    <t>10:05.97</t>
  </si>
  <si>
    <t>09:49.49</t>
  </si>
  <si>
    <t>10:08.73</t>
  </si>
  <si>
    <t>10:09.81</t>
  </si>
  <si>
    <t>10:11.41</t>
  </si>
  <si>
    <t>10:12.37</t>
  </si>
  <si>
    <t>10:13.73</t>
  </si>
  <si>
    <t>10:12.77</t>
  </si>
  <si>
    <t>10:14.13</t>
  </si>
  <si>
    <t>10:14.93</t>
  </si>
  <si>
    <t>10:16.37</t>
  </si>
  <si>
    <t>10:15.89</t>
  </si>
  <si>
    <t>10:18.41</t>
  </si>
  <si>
    <t>10:19.01</t>
  </si>
  <si>
    <t>10:21.89</t>
  </si>
  <si>
    <t>10:22.81</t>
  </si>
  <si>
    <t>10:18.21</t>
  </si>
  <si>
    <t>10:24.57</t>
  </si>
  <si>
    <t>10:22.85</t>
  </si>
  <si>
    <t>10:25.17</t>
  </si>
  <si>
    <t>10:24.93</t>
  </si>
  <si>
    <t>10:25.81</t>
  </si>
  <si>
    <t>10:27.17</t>
  </si>
  <si>
    <t>10:27.09</t>
  </si>
  <si>
    <t>10:29.61</t>
  </si>
  <si>
    <t>10:28.93</t>
  </si>
  <si>
    <t>10:29.97</t>
  </si>
  <si>
    <t>10:28.69</t>
  </si>
  <si>
    <t>10:30.01</t>
  </si>
  <si>
    <t>10:31.25</t>
  </si>
  <si>
    <t>10:32.05</t>
  </si>
  <si>
    <t>N/A</t>
  </si>
  <si>
    <t>10:31.17</t>
  </si>
  <si>
    <t>10:32.53</t>
  </si>
  <si>
    <t>10:32.73</t>
  </si>
  <si>
    <t>10:34.37</t>
  </si>
  <si>
    <t>10:34.81</t>
  </si>
  <si>
    <t>10:36.89</t>
  </si>
  <si>
    <t>10:37.45</t>
  </si>
  <si>
    <t>10:37.89</t>
  </si>
  <si>
    <t>10:38.61</t>
  </si>
  <si>
    <t>10:39.01</t>
  </si>
  <si>
    <t>10:40.33</t>
  </si>
  <si>
    <t>10:40.53</t>
  </si>
  <si>
    <t>10:41.65</t>
  </si>
  <si>
    <t>10:43.41</t>
  </si>
  <si>
    <t>10:44.33</t>
  </si>
  <si>
    <t>10:45.33</t>
  </si>
  <si>
    <t>10:46.37</t>
  </si>
  <si>
    <t>10:47.01</t>
  </si>
  <si>
    <t>10:47.89</t>
  </si>
  <si>
    <t>10:50.33</t>
  </si>
  <si>
    <t>10:51.49</t>
  </si>
  <si>
    <t>10:50.81</t>
  </si>
  <si>
    <t>10:53.01</t>
  </si>
  <si>
    <t>10:58.17</t>
  </si>
  <si>
    <t>10:59.29</t>
  </si>
  <si>
    <t>11:00.41</t>
  </si>
  <si>
    <t>11:01.09</t>
  </si>
  <si>
    <t>11:01.65</t>
  </si>
  <si>
    <t>11:04.21</t>
  </si>
  <si>
    <t>11:04.33</t>
  </si>
  <si>
    <t>11:05.17</t>
  </si>
  <si>
    <t>11:05.21</t>
  </si>
  <si>
    <t>11:03.17</t>
  </si>
  <si>
    <t>11:05.49</t>
  </si>
  <si>
    <t>11:05.05</t>
  </si>
  <si>
    <t>11:08.09</t>
  </si>
  <si>
    <t>11:08.29</t>
  </si>
  <si>
    <t>11:09.53</t>
  </si>
  <si>
    <t>11:10.89</t>
  </si>
  <si>
    <t>11:11.01</t>
  </si>
  <si>
    <t>11:13.68</t>
  </si>
  <si>
    <t>11:15.76</t>
  </si>
  <si>
    <t>11:17.28</t>
  </si>
  <si>
    <t>11:18.64</t>
  </si>
  <si>
    <t>11:20.12</t>
  </si>
  <si>
    <t>11:23.48</t>
  </si>
  <si>
    <t>11:25.32</t>
  </si>
  <si>
    <t>11:25.08</t>
  </si>
  <si>
    <t>11:30.44</t>
  </si>
  <si>
    <t>11:31.32</t>
  </si>
  <si>
    <t>11:32.84</t>
  </si>
  <si>
    <t>11:30.40</t>
  </si>
  <si>
    <t>11:32.92</t>
  </si>
  <si>
    <t>11:37.84</t>
  </si>
  <si>
    <t>11:39.04</t>
  </si>
  <si>
    <t>11:38.60</t>
  </si>
  <si>
    <t>11:40.40</t>
  </si>
  <si>
    <t>11:42.48</t>
  </si>
  <si>
    <t>11:43.56</t>
  </si>
  <si>
    <t>11:45.08</t>
  </si>
  <si>
    <t>11:44.04</t>
  </si>
  <si>
    <t>11:46.28</t>
  </si>
  <si>
    <t>11:45.88</t>
  </si>
  <si>
    <t>11:47.76</t>
  </si>
  <si>
    <t>11:47.84</t>
  </si>
  <si>
    <t>11:48.72</t>
  </si>
  <si>
    <t>11:49.56</t>
  </si>
  <si>
    <t>11:51.92</t>
  </si>
  <si>
    <t>11:52.36</t>
  </si>
  <si>
    <t>11:51.64</t>
  </si>
  <si>
    <t>11:53.48</t>
  </si>
  <si>
    <t>11:49.60</t>
  </si>
  <si>
    <t>11:53.92</t>
  </si>
  <si>
    <t>11:54.48</t>
  </si>
  <si>
    <t>11:57.32</t>
  </si>
  <si>
    <t>11:55.92</t>
  </si>
  <si>
    <t>11:57.76</t>
  </si>
  <si>
    <t>11:57.00</t>
  </si>
  <si>
    <t>11:59.84</t>
  </si>
  <si>
    <t>11:58.20</t>
  </si>
  <si>
    <t>11:59.92</t>
  </si>
  <si>
    <t>11:58.36</t>
  </si>
  <si>
    <t>11:60.00</t>
  </si>
  <si>
    <t>12:00.88</t>
  </si>
  <si>
    <t>12:02.16</t>
  </si>
  <si>
    <t>12:01.76</t>
  </si>
  <si>
    <t>12:03.24</t>
  </si>
  <si>
    <t>12:04.12</t>
  </si>
  <si>
    <t>12:04.72</t>
  </si>
  <si>
    <t>12:05.36</t>
  </si>
  <si>
    <t>12:05.84</t>
  </si>
  <si>
    <t>12:04.28</t>
  </si>
  <si>
    <t>12:06.52</t>
  </si>
  <si>
    <t>12:06.44</t>
  </si>
  <si>
    <t>12:07.64</t>
  </si>
  <si>
    <t>12:08.24</t>
  </si>
  <si>
    <t>12:08.76</t>
  </si>
  <si>
    <t>12:04.88</t>
  </si>
  <si>
    <t>12:08.80</t>
  </si>
  <si>
    <t>12:09.92</t>
  </si>
  <si>
    <t>12:11.52</t>
  </si>
  <si>
    <t>12:10.96</t>
  </si>
  <si>
    <t>12:12.28</t>
  </si>
  <si>
    <t>12:12.24</t>
  </si>
  <si>
    <t>12:12.92</t>
  </si>
  <si>
    <t>12:13.92</t>
  </si>
  <si>
    <t>12:14.68</t>
  </si>
  <si>
    <t>12:14.72</t>
  </si>
  <si>
    <t>12:17.32</t>
  </si>
  <si>
    <t>12:18.04</t>
  </si>
  <si>
    <t>12:17.00</t>
  </si>
  <si>
    <t>12:21.12</t>
  </si>
  <si>
    <t>12:21.72</t>
  </si>
  <si>
    <t>12:22.84</t>
  </si>
  <si>
    <t>12:21.76</t>
  </si>
  <si>
    <t>12:23.60</t>
  </si>
  <si>
    <t>12:20.88</t>
  </si>
  <si>
    <t>12:24.04</t>
  </si>
  <si>
    <t>12:23.08</t>
  </si>
  <si>
    <t>12:24.72</t>
  </si>
  <si>
    <t>12:23.40</t>
  </si>
  <si>
    <t>12:24.00</t>
  </si>
  <si>
    <t>12:25.32</t>
  </si>
  <si>
    <t>12:26.20</t>
  </si>
  <si>
    <t>12:31.32</t>
  </si>
  <si>
    <t>12:30.60</t>
  </si>
  <si>
    <t>12:32.52</t>
  </si>
  <si>
    <t>12:31.84</t>
  </si>
  <si>
    <t>12:34.08</t>
  </si>
  <si>
    <t>12:35.56</t>
  </si>
  <si>
    <t>12:38.72</t>
  </si>
  <si>
    <t>12:38.40</t>
  </si>
  <si>
    <t>12:39.64</t>
  </si>
  <si>
    <t>12:37.28</t>
  </si>
  <si>
    <t>12:40.72</t>
  </si>
  <si>
    <t>12:38.80</t>
  </si>
  <si>
    <t>12:42.24</t>
  </si>
  <si>
    <t>12:42.72</t>
  </si>
  <si>
    <t>12:43.83</t>
  </si>
  <si>
    <t>12:44.47</t>
  </si>
  <si>
    <t>12:46.71</t>
  </si>
  <si>
    <t>12:45.27</t>
  </si>
  <si>
    <t>12:46.99</t>
  </si>
  <si>
    <t>12:48.71</t>
  </si>
  <si>
    <t>12:51.03</t>
  </si>
  <si>
    <t>12:51.15</t>
  </si>
  <si>
    <t>12:52.59</t>
  </si>
  <si>
    <t>12:50.23</t>
  </si>
  <si>
    <t>12:53.15</t>
  </si>
  <si>
    <t>12:53.27</t>
  </si>
  <si>
    <t>12:55.43</t>
  </si>
  <si>
    <t>12:54.03</t>
  </si>
  <si>
    <t>12:57.03</t>
  </si>
  <si>
    <t>12:56.39</t>
  </si>
  <si>
    <t>12:58.27</t>
  </si>
  <si>
    <t>12:57.47</t>
  </si>
  <si>
    <t>13:00.19</t>
  </si>
  <si>
    <t>13:01.67</t>
  </si>
  <si>
    <t>13:03.39</t>
  </si>
  <si>
    <t>13:05.87</t>
  </si>
  <si>
    <t>13:06.23</t>
  </si>
  <si>
    <t>13:07.47</t>
  </si>
  <si>
    <t>13:04.91</t>
  </si>
  <si>
    <t>13:07.63</t>
  </si>
  <si>
    <t>13:08.15</t>
  </si>
  <si>
    <t>13:09.31</t>
  </si>
  <si>
    <t>13:09.15</t>
  </si>
  <si>
    <t>13:11.03</t>
  </si>
  <si>
    <t>13:11.31</t>
  </si>
  <si>
    <t>13:14.63</t>
  </si>
  <si>
    <t>13:14.15</t>
  </si>
  <si>
    <t>13:15.87</t>
  </si>
  <si>
    <t>13:15.91</t>
  </si>
  <si>
    <t>13:17.23</t>
  </si>
  <si>
    <t>Traffic Parameters  (Sections 1–3)</t>
  </si>
  <si>
    <t>Section</t>
  </si>
  <si>
    <t>Parameter</t>
  </si>
  <si>
    <t>Value</t>
  </si>
  <si>
    <t>Unit</t>
  </si>
  <si>
    <t>1</t>
  </si>
  <si>
    <t>Arrival vehicle count (Speed Log-Arrival)</t>
  </si>
  <si>
    <t>veh</t>
  </si>
  <si>
    <t>Observed time span (Speed Log-Arrival)</t>
  </si>
  <si>
    <t>s</t>
  </si>
  <si>
    <t>Arrival rate λ  (= count ÷ span × 3600)</t>
  </si>
  <si>
    <t>veh/h</t>
  </si>
  <si>
    <t>Arrival rate q = λ/3600</t>
  </si>
  <si>
    <t>veh/s</t>
  </si>
  <si>
    <t>Arrival rate λ (LVU-weighted)</t>
  </si>
  <si>
    <t>LVU/h</t>
  </si>
  <si>
    <t>Service vehicle count (Speed Log-Service)</t>
  </si>
  <si>
    <t>Total counting time (Speed Log-Service)</t>
  </si>
  <si>
    <t>Service rate μ  (= count ÷ counting time × 3600)</t>
  </si>
  <si>
    <t>Service rate μ (LVU-weighted)</t>
  </si>
  <si>
    <t>2</t>
  </si>
  <si>
    <t>RED-detection bin size W (hard-coded)</t>
  </si>
  <si>
    <t>Distinct RED events  N_red (= n)</t>
  </si>
  <si>
    <t>events</t>
  </si>
  <si>
    <t>Distinct GREEN events  N_green</t>
  </si>
  <si>
    <t>Total GREEN time</t>
  </si>
  <si>
    <t>Total RED time</t>
  </si>
  <si>
    <t>Average cycle length  c</t>
  </si>
  <si>
    <t>Average green per cycle  g</t>
  </si>
  <si>
    <t>Average red per cycle  r</t>
  </si>
  <si>
    <t>Effective green ratio  u = g/c</t>
  </si>
  <si>
    <t>ratio</t>
  </si>
  <si>
    <t>3</t>
  </si>
  <si>
    <t>Total PCU</t>
  </si>
  <si>
    <t>PCU</t>
  </si>
  <si>
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</si>
  <si>
    <t>Delay Estimation — Hakkert &amp; Gitelman (Section 4)</t>
  </si>
  <si>
    <t>T = ½ · t_el · (t_el + t_rel) · λ · n      (m = 1 train category, k = 1 interval)</t>
  </si>
  <si>
    <t>Quantity</t>
  </si>
  <si>
    <t>t_el — total RED (blockage) time</t>
  </si>
  <si>
    <t>t_rel — total GREEN (release) time</t>
  </si>
  <si>
    <t>t_el + t_rel</t>
  </si>
  <si>
    <t>λ — vehicle arrival rate (Speed Log-Arrival)</t>
  </si>
  <si>
    <t>q = λ / 3600  (value used in formula)</t>
  </si>
  <si>
    <t>n — number of RED periods</t>
  </si>
  <si>
    <t>T — total delay = ½·t_el·(t_el+t_rel)·q·n</t>
  </si>
  <si>
    <t>veh-s</t>
  </si>
  <si>
    <t>T — total delay (in vehicle-hours)</t>
  </si>
  <si>
    <t>veh-h</t>
  </si>
  <si>
    <t>Total vehicle count (Speed Log-Service)</t>
  </si>
  <si>
    <t>T_d — average delay per vehicle</t>
  </si>
  <si>
    <t>min/veh</t>
  </si>
  <si>
    <t>d  — average delay per vehicle</t>
  </si>
  <si>
    <t>s/veh</t>
  </si>
  <si>
    <t>λ = 2590.31 veh/h (counted from Speed Log-ARRIVAL) is applied as q = λ/3600 = 0.7195 veh/s so the product (s · s · veh/s) is in vehicle-seconds. t_el and t_rel are the total RED and GREEN periods from the auto-binned arrival timeline (Section 2); n is the number of RED periods. The vehicle count dividing T comes from Speed Log-SERVICE.</t>
  </si>
  <si>
    <t>Queue Duration Time  (Section 12)</t>
  </si>
  <si>
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</si>
  <si>
    <t>Input</t>
  </si>
  <si>
    <t>λ — arrival rate (Speed Log-Arrival)</t>
  </si>
  <si>
    <t>μ — service rate (Speed Log-Service)</t>
  </si>
  <si>
    <t>μ − λ</t>
  </si>
  <si>
    <t>Number of RED events</t>
  </si>
  <si>
    <t>Average RED per cycle  r̄</t>
  </si>
  <si>
    <t>Saturation check</t>
  </si>
  <si>
    <t>OVERSATURATED (μ ≤ λ)</t>
  </si>
  <si>
    <t>—</t>
  </si>
  <si>
    <t>LVU factors (class: factor)</t>
  </si>
  <si>
    <t>rickshaw:1, car:1, cng:1, truck:1, bus:1, leguna:1, bike:1, bicycle:1, van:1</t>
  </si>
  <si>
    <t>RED event #</t>
  </si>
  <si>
    <t>r — effective RED (s)</t>
  </si>
  <si>
    <t>T_Q = μ·r/(μ−λ)</t>
  </si>
  <si>
    <t>N/A (μ ≤ λ)</t>
  </si>
  <si>
    <t>AVERAGE (r̄ per cycle)</t>
  </si>
  <si>
    <t>Max Queue Length  (Section 12)</t>
  </si>
  <si>
    <t>Formula (2):  Q_M = λ·r / 3600.   Q_M = maximum queue length (light vehicle units); λ = arrival rate (LVU/h, Speed Log-Arrival); r = effective RED period (s); ÷3600 converts hours → seconds.</t>
  </si>
  <si>
    <t>Q_M = λ·r/3600</t>
  </si>
  <si>
    <t>LVU</t>
  </si>
  <si>
    <t>Vehicle Queue Length  (Section 12)</t>
  </si>
  <si>
    <t>Formula (3):  Q_L = Q_M × 20 / L_M.   Q_L = vehicle queue length (m); Q_M from formula (2); L_M = width of road entrance = 9.14 m (HARD-CODED as ROAD_ENTRANCE_WIDTH_M — edit it at the top of this cell).</t>
  </si>
  <si>
    <t>L_M — width of road entrance (hard-coded)</t>
  </si>
  <si>
    <t>m</t>
  </si>
  <si>
    <t>Metres per LVU (constant)</t>
  </si>
  <si>
    <t>m/LVU</t>
  </si>
  <si>
    <t>Q_L = Q_M×20/L_M</t>
  </si>
  <si>
    <t>Travel-Time Cost — detailed calculation (Section 5, BDT)</t>
  </si>
  <si>
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</si>
  <si>
    <t>Effective RED period present?</t>
  </si>
  <si>
    <t>YES</t>
  </si>
  <si>
    <t>Congestion threshold (hard-coded)</t>
  </si>
  <si>
    <t>km/h</t>
  </si>
  <si>
    <t>Threshold method</t>
  </si>
  <si>
    <t>hard-coded threshold &lt; 4.5 km/h</t>
  </si>
  <si>
    <t>Congested vehicles (speed ≤ threshold)</t>
  </si>
  <si>
    <t>(t_f − t_n) — avg congested traversal</t>
  </si>
  <si>
    <t>(t_f − t_n) in minutes</t>
  </si>
  <si>
    <t>min</t>
  </si>
  <si>
    <t>Vehicle Class</t>
  </si>
  <si>
    <t>Volume V_i</t>
  </si>
  <si>
    <t>(t_f − t_n) (min)</t>
  </si>
  <si>
    <t>VOT (BDT/min)</t>
  </si>
  <si>
    <t>Cost = (t_f−t_n)×VOT×V_i (BDT)</t>
  </si>
  <si>
    <t>Fuel-Loss Cost — detailed calculation (Section 6, BDT)</t>
  </si>
  <si>
    <t>Fuel cost_i = FC_i [ml/min] × T_d [min/veh] × V_i × P_i [BDT/L] ÷ 1000  (ml → L). T_d = 1.820465 min/veh from the Delay Estimation sheet; class delay = T_d × V_i (total count of that class).</t>
  </si>
  <si>
    <t>FC (ml/min)</t>
  </si>
  <si>
    <t>T_d (min/veh)</t>
  </si>
  <si>
    <t>Class delay T_d×V_i (min)</t>
  </si>
  <si>
    <t>Fuel used (L)</t>
  </si>
  <si>
    <t>Fuel Type</t>
  </si>
  <si>
    <t>Price (BDT/L)</t>
  </si>
  <si>
    <t>Cost (BDT)</t>
  </si>
  <si>
    <t>Electric (battery)</t>
  </si>
  <si>
    <t>Petrol (Car)</t>
  </si>
  <si>
    <t>None</t>
  </si>
  <si>
    <t>Diesel (Truck)</t>
  </si>
  <si>
    <t>Diesel (Tempo)</t>
  </si>
  <si>
    <t>LPG/CNG</t>
  </si>
  <si>
    <t>Petrol (Bike)</t>
  </si>
  <si>
    <t>Diesel (Bus)</t>
  </si>
  <si>
    <t>Electricity Cost — detailed calculation (Section 7, BDT)</t>
  </si>
  <si>
    <t>C_elec = EC_idling [Wh/min] × T_d [min/veh] × V_i × P_e [BDT/kWh] ÷ 1000 (Wh → kWh). Applies to battery rickshaws only; all other classes consume no electricity.</t>
  </si>
  <si>
    <t>EC idling (Wh/min)</t>
  </si>
  <si>
    <t>Energy (kWh)</t>
  </si>
  <si>
    <t>Price (BDT/kWh)</t>
  </si>
  <si>
    <t>Pollution Cost — detailed calculation (Section 8, BDT)</t>
  </si>
  <si>
    <t>Cost_i = V_i × RL [km] × T_d [min/veh] × Σ_j (EF_ij [g/km] × CP_j [BDT/kg]) ÷ 1000 (g → kg).  RL is HARD-CODED: ROAD_LENGTH_M = 30 m = 0.03 km. Rickshaw (battery) and bicycle have no tailpipe emissions.</t>
  </si>
  <si>
    <t>EF Category</t>
  </si>
  <si>
    <t>RL (km)</t>
  </si>
  <si>
    <t>Σ EF×CP (BDT/kg · g/km)</t>
  </si>
  <si>
    <t>none</t>
  </si>
  <si>
    <t>tempo</t>
  </si>
  <si>
    <t>Per-pollutant cost breakdown (BDT) — cost_ij = V_i × RL × T_d × EF_ij × CP_j ÷ 1000</t>
  </si>
  <si>
    <t>CO2</t>
  </si>
  <si>
    <t>CO</t>
  </si>
  <si>
    <t>NOx</t>
  </si>
  <si>
    <t>CH4</t>
  </si>
  <si>
    <t>SO2</t>
  </si>
  <si>
    <t>PM</t>
  </si>
  <si>
    <t>HC</t>
  </si>
  <si>
    <t>NMVOC</t>
  </si>
  <si>
    <t>Vehicle Operating Cost (VOC) — 15-minute window (Section 9, BDT)</t>
  </si>
  <si>
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</si>
  <si>
    <t>VOC rate (Tk/km)</t>
  </si>
  <si>
    <t>Avg speed (km/h)</t>
  </si>
  <si>
    <t>Delay (hr)</t>
  </si>
  <si>
    <t>VOC = rate×speed×delay (BDT)</t>
  </si>
  <si>
    <t>Projected Financial VOC at IRI 14, FY 2025-26 (Taka/km) — source table</t>
  </si>
  <si>
    <t>Vehicle (source table)</t>
  </si>
  <si>
    <t>Detected class</t>
  </si>
  <si>
    <t>VOC 2026 (Tk/km)</t>
  </si>
  <si>
    <t>Truck (avg. Medium 83.2 + Small 62.7)</t>
  </si>
  <si>
    <t>Large Bus</t>
  </si>
  <si>
    <t>Car</t>
  </si>
  <si>
    <t>Leguna (Tempo)</t>
  </si>
  <si>
    <t>CNG (Auto Rickshaw)</t>
  </si>
  <si>
    <t>Motorcycle</t>
  </si>
  <si>
    <t>Van</t>
  </si>
  <si>
    <t>Rickshaw</t>
  </si>
  <si>
    <t>Bicycle</t>
  </si>
  <si>
    <t>Cost Summary  (Sections 5–10, BDT)</t>
  </si>
  <si>
    <t>Volume</t>
  </si>
  <si>
    <t>Travel-Time Cost</t>
  </si>
  <si>
    <t>Fuel-Loss Cost</t>
  </si>
  <si>
    <t>Electricity Cost</t>
  </si>
  <si>
    <t>Pollution Cost</t>
  </si>
  <si>
    <t>VOC</t>
  </si>
  <si>
    <t>Total Cost</t>
  </si>
  <si>
    <t>GRAND TOTAL</t>
  </si>
  <si>
    <t>Reference Factors &amp; Mapping</t>
  </si>
  <si>
    <t>Section 3 — PCU factors</t>
  </si>
  <si>
    <t>PCU Factor</t>
  </si>
  <si>
    <t>Section 5 — Value of Time (VOT, 2026)</t>
  </si>
  <si>
    <t>Section 6 — Idling fuel use, fuel type &amp; price</t>
  </si>
  <si>
    <t>Fuel (ml/min)</t>
  </si>
  <si>
    <t>Section 8 — Emission factors EF (g/km)</t>
  </si>
  <si>
    <t>Pollutant</t>
  </si>
  <si>
    <t>BUS</t>
  </si>
  <si>
    <t>MICRO</t>
  </si>
  <si>
    <t>TEMPO</t>
  </si>
  <si>
    <t>CAR</t>
  </si>
  <si>
    <t>CNG</t>
  </si>
  <si>
    <t>BIKE</t>
  </si>
  <si>
    <t>LORRY</t>
  </si>
  <si>
    <t>TRUCK</t>
  </si>
  <si>
    <t>PICKUP</t>
  </si>
  <si>
    <t>Cost (BDT/kg)</t>
  </si>
  <si>
    <t>Section 9 — Vehicle Operating Cost rates (Projected Financial VOC at IRI 14, FY 2025-26)</t>
  </si>
  <si>
    <t>Vehicle class → EF category mapping</t>
  </si>
  <si>
    <t>electric (none)</t>
  </si>
  <si>
    <t>Assumptions &amp; unit conversions</t>
  </si>
  <si>
    <t>•  FPS = 25.  Traversal time = (Exit Frame − Enter Frame) / FPS.</t>
  </si>
  <si>
    <t>•  Section 1: λ counted from SPEED LOG-ARRIVAL (count ÷ span × 3600); μ counted from SPEED LOG-SERVICE (count ÷ total counting time × 3600).</t>
  </si>
  <si>
    <t>•  Section 4 delay (Hakkert &amp; Gitelman): T = ½·t_el·(t_el+t_rel)·λ·n, with t_el = total RED period, t_rel = total GREEN period, λ = arrival rate (applied as q = λ/3600 veh/s), n = number of RED periods.</t>
  </si>
  <si>
    <t>•  Fuel-loss cost divides by 1000 to convert ml → litre (price is BDT/litre).</t>
  </si>
  <si>
    <t>•  Electricity cost divides by 1000 to convert Wh → kWh (price is BDT/kWh).</t>
  </si>
  <si>
    <t>•  Pollution: RL is HARD-CODED — ROAD_LENGTH_M = 30 m = 0.03 km; divide by 1000 to convert g → kg.</t>
  </si>
  <si>
    <t>•  VOC = rate[Tk/km] × avg speed[km/h] × delay[hr]; calculated for the 15-minute video window. Average speed per class from Speed Log-SERVICE; delay = T_d × V_i ÷ 60.</t>
  </si>
  <si>
    <t>•  Rickshaws are battery-powered: no fuel &amp; no tailpipe emissions (electricity cost only).</t>
  </si>
  <si>
    <t>•  Bicycle and van consume no fuel (Section 6).</t>
  </si>
  <si>
    <t>•  All vehicle volumes, speeds and costs come from SPEED LOG-SERVICE; λ comes from SPEED LOG-ARRIVAL; the gate RED/GREEN timing also comes from SPEED LOG-ARRIVAL (fixed hard-coded bin size).</t>
  </si>
  <si>
    <t>•  Queue formulas (Section 12): T_Q = μ·r/(μ−λ); Q_M = λ·r/3600; Q_L = Q_M×20/L_M, with L_M = 9.14 m (hard-coded) and λ, μ in LVU/h.</t>
  </si>
  <si>
    <t>Whole-Intersection Estimate  (Directional Distribution)</t>
  </si>
  <si>
    <t>Method: Intersection value = per-camera value ÷ D   (AASHTO Green Book; HCM 6th Ed., Ch. 19). D = peak-direction volume ÷ total two-way volume. Count-based values scale by 1/D; per-vehicle values (delay d, T_d) are unchanged.</t>
  </si>
  <si>
    <t>Directional factor</t>
  </si>
  <si>
    <t>Notes</t>
  </si>
  <si>
    <t>D (main estimate)</t>
  </si>
  <si>
    <t>AASHTO default 0.55 (dominant direction)</t>
  </si>
  <si>
    <t>Scale factor 1/D</t>
  </si>
  <si>
    <t>Multiplier on count-based values</t>
  </si>
  <si>
    <t>D range (low–high)</t>
  </si>
  <si>
    <t>0.5 – 0.6</t>
  </si>
  <si>
    <t>Used for the sensitivity band</t>
  </si>
  <si>
    <t>Per-camera</t>
  </si>
  <si>
    <t>Intersection (÷D)</t>
  </si>
  <si>
    <t>Arrival rate λ (veh/h)</t>
  </si>
  <si>
    <t>Count-based ⇒ ÷D</t>
  </si>
  <si>
    <t>Delay d (s/veh)</t>
  </si>
  <si>
    <t>Per-vehicle ⇒ unchanged</t>
  </si>
  <si>
    <t>Vehicles (Speed Log-Service)</t>
  </si>
  <si>
    <t>Cost component</t>
  </si>
  <si>
    <t>Per-camera (BDT)</t>
  </si>
  <si>
    <t>Intersection (BDT)</t>
  </si>
  <si>
    <t>Travel time (Section 5)</t>
  </si>
  <si>
    <t>÷D</t>
  </si>
  <si>
    <t>Fuel loss (Section 6)</t>
  </si>
  <si>
    <t>Electricity (Section 7)</t>
  </si>
  <si>
    <t>Pollution (Section 8)</t>
  </si>
  <si>
    <t>VOC (Section 9)</t>
  </si>
  <si>
    <t>INTERSECTION GRAND TOTAL</t>
  </si>
  <si>
    <t>at D = 0.55</t>
  </si>
  <si>
    <t>D value</t>
  </si>
  <si>
    <t>Scale 1/D</t>
  </si>
  <si>
    <t>Intersection grand total (BDT)</t>
  </si>
  <si>
    <t>Interpretation</t>
  </si>
  <si>
    <t>High D → smallest expansion</t>
  </si>
  <si>
    <t>Main estimate</t>
  </si>
  <si>
    <t>Low D → largest expansion</t>
  </si>
  <si>
    <t>REPORTED RANGE</t>
  </si>
  <si>
    <t>4864.38 – 5837.25 BDT</t>
  </si>
  <si>
    <t>per observation window</t>
  </si>
  <si>
    <t>Cam-3.14-12 1800-1815.mp4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</si>
</sst>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5" formatCode="#,##0.0000"/>
  </numFmts>
  <fonts count="7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555555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6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Vehicle Counts by Class (Speed Log-Service)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Summary!$B$14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Summary!$A$15:$A$23</c:f>
              <c:strCache>
                <c:ptCount val="9"/>
                <c:pt idx="0">
                  <c:v>rickshaw</c:v>
                </c:pt>
                <c:pt idx="1">
                  <c:v>car</c:v>
                </c:pt>
                <c:pt idx="2">
                  <c:v>van</c:v>
                </c:pt>
                <c:pt idx="3">
                  <c:v>truck</c:v>
                </c:pt>
                <c:pt idx="4">
                  <c:v>leguna</c:v>
                </c:pt>
                <c:pt idx="5">
                  <c:v>bicycle</c:v>
                </c:pt>
                <c:pt idx="6">
                  <c:v>cng</c:v>
                </c:pt>
                <c:pt idx="7">
                  <c:v>bike</c:v>
                </c:pt>
                <c:pt idx="8">
                  <c:v>bus</c:v>
                </c:pt>
              </c:strCache>
            </c:strRef>
          </c:cat>
          <c:val>
            <c:numRef>
              <c:f>Summary!$B$15:$B$23</c:f>
              <c:numCache>
                <c:formatCode>General</c:formatCode>
                <c:ptCount val="9"/>
                <c:pt idx="0">
                  <c:v>481</c:v>
                </c:pt>
                <c:pt idx="1">
                  <c:v>21</c:v>
                </c:pt>
                <c:pt idx="2">
                  <c:v>13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8-4211-B2DF-232AAFEAF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Class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72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D4" sqref="D4"/>
    </sheetView>
  </sheetViews>
  <sheetFormatPr defaultRowHeight="15" x14ac:dyDescent="0.25"/>
  <cols>
    <col min="1" max="1" width="30" customWidth="1"/>
    <col min="2" max="2" width="26" customWidth="1"/>
    <col min="3" max="3" width="16" customWidth="1"/>
  </cols>
  <sheetData>
    <row r="1" spans="1:3" ht="18" x14ac:dyDescent="0.25">
      <c r="A1" s="26" t="s">
        <v>0</v>
      </c>
      <c r="B1" s="27"/>
      <c r="C1" s="27"/>
    </row>
    <row r="2" spans="1:3" x14ac:dyDescent="0.25">
      <c r="A2" s="1" t="s">
        <v>1</v>
      </c>
      <c r="B2" s="2" t="s">
        <v>2369</v>
      </c>
    </row>
    <row r="3" spans="1:3" x14ac:dyDescent="0.25">
      <c r="A3" s="1" t="s">
        <v>2</v>
      </c>
      <c r="B3" s="2" t="s">
        <v>3</v>
      </c>
    </row>
    <row r="4" spans="1:3" x14ac:dyDescent="0.25">
      <c r="A4" s="1" t="s">
        <v>4</v>
      </c>
      <c r="B4" s="2" t="s">
        <v>5</v>
      </c>
    </row>
    <row r="5" spans="1:3" x14ac:dyDescent="0.25">
      <c r="A5" s="1" t="s">
        <v>6</v>
      </c>
      <c r="B5" s="2">
        <v>1.6759999999999999</v>
      </c>
    </row>
    <row r="6" spans="1:3" x14ac:dyDescent="0.25">
      <c r="A6" s="1" t="s">
        <v>7</v>
      </c>
      <c r="B6" s="2" t="s">
        <v>8</v>
      </c>
    </row>
    <row r="7" spans="1:3" x14ac:dyDescent="0.25">
      <c r="A7" s="1" t="s">
        <v>9</v>
      </c>
      <c r="B7" s="2" t="s">
        <v>10</v>
      </c>
    </row>
    <row r="8" spans="1:3" x14ac:dyDescent="0.25">
      <c r="A8" s="1" t="s">
        <v>11</v>
      </c>
      <c r="B8" s="2">
        <v>1.6759999999999999</v>
      </c>
    </row>
    <row r="9" spans="1:3" x14ac:dyDescent="0.25">
      <c r="A9" s="1" t="s">
        <v>12</v>
      </c>
      <c r="B9" s="2" t="s">
        <v>13</v>
      </c>
    </row>
    <row r="10" spans="1:3" x14ac:dyDescent="0.25">
      <c r="A10" s="1" t="s">
        <v>14</v>
      </c>
      <c r="B10" s="2" t="s">
        <v>15</v>
      </c>
    </row>
    <row r="11" spans="1:3" x14ac:dyDescent="0.25">
      <c r="A11" s="1" t="s">
        <v>16</v>
      </c>
      <c r="B11" s="2" t="s">
        <v>17</v>
      </c>
    </row>
    <row r="12" spans="1:3" x14ac:dyDescent="0.25">
      <c r="A12" s="1" t="s">
        <v>18</v>
      </c>
      <c r="B12" s="2">
        <v>25</v>
      </c>
    </row>
    <row r="14" spans="1:3" x14ac:dyDescent="0.25">
      <c r="A14" s="3" t="s">
        <v>19</v>
      </c>
      <c r="B14" s="3" t="s">
        <v>20</v>
      </c>
      <c r="C14" s="3" t="s">
        <v>21</v>
      </c>
    </row>
    <row r="15" spans="1:3" x14ac:dyDescent="0.25">
      <c r="A15" s="4" t="s">
        <v>22</v>
      </c>
      <c r="B15" s="4">
        <v>481</v>
      </c>
      <c r="C15" s="5">
        <f>IF(B24=0,0,B15/B24*100)</f>
        <v>90.583804143126173</v>
      </c>
    </row>
    <row r="16" spans="1:3" x14ac:dyDescent="0.25">
      <c r="A16" s="6" t="s">
        <v>23</v>
      </c>
      <c r="B16" s="6">
        <v>21</v>
      </c>
      <c r="C16" s="7">
        <f>IF(B24=0,0,B16/B24*100)</f>
        <v>3.9548022598870061</v>
      </c>
    </row>
    <row r="17" spans="1:3" x14ac:dyDescent="0.25">
      <c r="A17" s="4" t="s">
        <v>24</v>
      </c>
      <c r="B17" s="4">
        <v>13</v>
      </c>
      <c r="C17" s="5">
        <f>IF(B24=0,0,B17/B24*100)</f>
        <v>2.4482109227871938</v>
      </c>
    </row>
    <row r="18" spans="1:3" x14ac:dyDescent="0.25">
      <c r="A18" s="6" t="s">
        <v>25</v>
      </c>
      <c r="B18" s="6">
        <v>5</v>
      </c>
      <c r="C18" s="7">
        <f>IF(B24=0,0,B18/B24*100)</f>
        <v>0.94161958568738224</v>
      </c>
    </row>
    <row r="19" spans="1:3" x14ac:dyDescent="0.25">
      <c r="A19" s="4" t="s">
        <v>26</v>
      </c>
      <c r="B19" s="4">
        <v>4</v>
      </c>
      <c r="C19" s="5">
        <f>IF(B24=0,0,B19/B24*100)</f>
        <v>0.75329566854990582</v>
      </c>
    </row>
    <row r="20" spans="1:3" x14ac:dyDescent="0.25">
      <c r="A20" s="6" t="s">
        <v>27</v>
      </c>
      <c r="B20" s="6">
        <v>3</v>
      </c>
      <c r="C20" s="7">
        <f>IF(B24=0,0,B20/B24*100)</f>
        <v>0.56497175141242939</v>
      </c>
    </row>
    <row r="21" spans="1:3" x14ac:dyDescent="0.25">
      <c r="A21" s="4" t="s">
        <v>28</v>
      </c>
      <c r="B21" s="4">
        <v>2</v>
      </c>
      <c r="C21" s="5">
        <f>IF(B24=0,0,B21/B24*100)</f>
        <v>0.37664783427495291</v>
      </c>
    </row>
    <row r="22" spans="1:3" x14ac:dyDescent="0.25">
      <c r="A22" s="6" t="s">
        <v>29</v>
      </c>
      <c r="B22" s="6">
        <v>1</v>
      </c>
      <c r="C22" s="7">
        <f>IF(B24=0,0,B22/B24*100)</f>
        <v>0.18832391713747645</v>
      </c>
    </row>
    <row r="23" spans="1:3" x14ac:dyDescent="0.25">
      <c r="A23" s="4" t="s">
        <v>30</v>
      </c>
      <c r="B23" s="4">
        <v>1</v>
      </c>
      <c r="C23" s="5">
        <f>IF(B24=0,0,B23/B24*100)</f>
        <v>0.18832391713747645</v>
      </c>
    </row>
    <row r="24" spans="1:3" x14ac:dyDescent="0.25">
      <c r="A24" s="8" t="s">
        <v>31</v>
      </c>
      <c r="B24" s="8">
        <f>SUM(B15:B23)</f>
        <v>531</v>
      </c>
      <c r="C24" s="8" t="s">
        <v>32</v>
      </c>
    </row>
  </sheetData>
  <mergeCells count="1">
    <mergeCell ref="A1:C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81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4" customWidth="1"/>
    <col min="8" max="8" width="16" customWidth="1"/>
  </cols>
  <sheetData>
    <row r="1" spans="1:8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19</v>
      </c>
      <c r="G1" s="3" t="s">
        <v>38</v>
      </c>
      <c r="H1" s="3" t="s">
        <v>39</v>
      </c>
    </row>
    <row r="2" spans="1:8" x14ac:dyDescent="0.25">
      <c r="A2" s="4">
        <v>56</v>
      </c>
      <c r="B2" s="4" t="s">
        <v>40</v>
      </c>
      <c r="C2" s="4">
        <v>93</v>
      </c>
      <c r="D2" s="4" t="s">
        <v>41</v>
      </c>
      <c r="E2" s="4">
        <v>48</v>
      </c>
      <c r="F2" s="4" t="s">
        <v>22</v>
      </c>
      <c r="G2" s="4">
        <v>0.26200000000000001</v>
      </c>
      <c r="H2" s="4">
        <v>4.0999999999999996</v>
      </c>
    </row>
    <row r="3" spans="1:8" x14ac:dyDescent="0.25">
      <c r="A3" s="6">
        <v>80</v>
      </c>
      <c r="B3" s="6" t="s">
        <v>42</v>
      </c>
      <c r="C3" s="6">
        <v>123</v>
      </c>
      <c r="D3" s="6" t="s">
        <v>43</v>
      </c>
      <c r="E3" s="6">
        <v>10</v>
      </c>
      <c r="F3" s="6" t="s">
        <v>22</v>
      </c>
      <c r="G3" s="6">
        <v>0.80300000000000005</v>
      </c>
      <c r="H3" s="6">
        <v>3.5</v>
      </c>
    </row>
    <row r="4" spans="1:8" x14ac:dyDescent="0.25">
      <c r="A4" s="4">
        <v>164</v>
      </c>
      <c r="B4" s="4" t="s">
        <v>44</v>
      </c>
      <c r="C4" s="4">
        <v>186</v>
      </c>
      <c r="D4" s="4" t="s">
        <v>45</v>
      </c>
      <c r="E4" s="4">
        <v>24</v>
      </c>
      <c r="F4" s="4" t="s">
        <v>22</v>
      </c>
      <c r="G4" s="4">
        <v>0.504</v>
      </c>
      <c r="H4" s="4">
        <v>6.9</v>
      </c>
    </row>
    <row r="5" spans="1:8" x14ac:dyDescent="0.25">
      <c r="A5" s="6">
        <v>173</v>
      </c>
      <c r="B5" s="6" t="s">
        <v>46</v>
      </c>
      <c r="C5" s="6">
        <v>197</v>
      </c>
      <c r="D5" s="6" t="s">
        <v>47</v>
      </c>
      <c r="E5" s="6">
        <v>76</v>
      </c>
      <c r="F5" s="6" t="s">
        <v>22</v>
      </c>
      <c r="G5" s="6">
        <v>0.80200000000000005</v>
      </c>
      <c r="H5" s="6">
        <v>6.3</v>
      </c>
    </row>
    <row r="6" spans="1:8" x14ac:dyDescent="0.25">
      <c r="A6" s="4">
        <v>189</v>
      </c>
      <c r="B6" s="4" t="s">
        <v>48</v>
      </c>
      <c r="C6" s="4">
        <v>223</v>
      </c>
      <c r="D6" s="4" t="s">
        <v>49</v>
      </c>
      <c r="E6" s="4">
        <v>89</v>
      </c>
      <c r="F6" s="4" t="s">
        <v>22</v>
      </c>
      <c r="G6" s="4">
        <v>0.88600000000000001</v>
      </c>
      <c r="H6" s="4">
        <v>4.4000000000000004</v>
      </c>
    </row>
    <row r="7" spans="1:8" x14ac:dyDescent="0.25">
      <c r="A7" s="6">
        <v>257</v>
      </c>
      <c r="B7" s="6" t="s">
        <v>50</v>
      </c>
      <c r="C7" s="6">
        <v>292</v>
      </c>
      <c r="D7" s="6" t="s">
        <v>51</v>
      </c>
      <c r="E7" s="6">
        <v>109</v>
      </c>
      <c r="F7" s="6" t="s">
        <v>22</v>
      </c>
      <c r="G7" s="6">
        <v>0.84199999999999997</v>
      </c>
      <c r="H7" s="6">
        <v>4.3</v>
      </c>
    </row>
    <row r="8" spans="1:8" x14ac:dyDescent="0.25">
      <c r="A8" s="4">
        <v>322</v>
      </c>
      <c r="B8" s="4" t="s">
        <v>52</v>
      </c>
      <c r="C8" s="4">
        <v>323</v>
      </c>
      <c r="D8" s="4" t="s">
        <v>53</v>
      </c>
      <c r="E8" s="4">
        <v>110</v>
      </c>
      <c r="F8" s="4" t="s">
        <v>22</v>
      </c>
      <c r="G8" s="4">
        <v>0.41199999999999998</v>
      </c>
      <c r="H8" s="4">
        <v>150.9</v>
      </c>
    </row>
    <row r="9" spans="1:8" x14ac:dyDescent="0.25">
      <c r="A9" s="6">
        <v>289</v>
      </c>
      <c r="B9" s="6" t="s">
        <v>54</v>
      </c>
      <c r="C9" s="6">
        <v>325</v>
      </c>
      <c r="D9" s="6" t="s">
        <v>55</v>
      </c>
      <c r="E9" s="6">
        <v>131</v>
      </c>
      <c r="F9" s="6" t="s">
        <v>22</v>
      </c>
      <c r="G9" s="6">
        <v>0.35399999999999998</v>
      </c>
      <c r="H9" s="6">
        <v>4.2</v>
      </c>
    </row>
    <row r="10" spans="1:8" x14ac:dyDescent="0.25">
      <c r="A10" s="4">
        <v>252</v>
      </c>
      <c r="B10" s="4" t="s">
        <v>56</v>
      </c>
      <c r="C10" s="4">
        <v>344</v>
      </c>
      <c r="D10" s="4" t="s">
        <v>57</v>
      </c>
      <c r="E10" s="4">
        <v>21</v>
      </c>
      <c r="F10" s="4" t="s">
        <v>22</v>
      </c>
      <c r="G10" s="4">
        <v>0.89200000000000002</v>
      </c>
      <c r="H10" s="4">
        <v>1.6</v>
      </c>
    </row>
    <row r="11" spans="1:8" x14ac:dyDescent="0.25">
      <c r="A11" s="6">
        <v>301</v>
      </c>
      <c r="B11" s="6" t="s">
        <v>58</v>
      </c>
      <c r="C11" s="6">
        <v>346</v>
      </c>
      <c r="D11" s="6" t="s">
        <v>59</v>
      </c>
      <c r="E11" s="6">
        <v>121</v>
      </c>
      <c r="F11" s="6" t="s">
        <v>22</v>
      </c>
      <c r="G11" s="6">
        <v>0.88700000000000001</v>
      </c>
      <c r="H11" s="6">
        <v>3.4</v>
      </c>
    </row>
    <row r="12" spans="1:8" x14ac:dyDescent="0.25">
      <c r="A12" s="4">
        <v>355</v>
      </c>
      <c r="B12" s="4" t="s">
        <v>60</v>
      </c>
      <c r="C12" s="4">
        <v>374</v>
      </c>
      <c r="D12" s="4" t="s">
        <v>61</v>
      </c>
      <c r="E12" s="4">
        <v>162</v>
      </c>
      <c r="F12" s="4" t="s">
        <v>22</v>
      </c>
      <c r="G12" s="4">
        <v>0.70899999999999996</v>
      </c>
      <c r="H12" s="4">
        <v>7.9</v>
      </c>
    </row>
    <row r="13" spans="1:8" x14ac:dyDescent="0.25">
      <c r="A13" s="6">
        <v>396</v>
      </c>
      <c r="B13" s="6" t="s">
        <v>62</v>
      </c>
      <c r="C13" s="6">
        <v>426</v>
      </c>
      <c r="D13" s="6" t="s">
        <v>63</v>
      </c>
      <c r="E13" s="6">
        <v>172</v>
      </c>
      <c r="F13" s="6" t="s">
        <v>22</v>
      </c>
      <c r="G13" s="6">
        <v>0.49099999999999999</v>
      </c>
      <c r="H13" s="6">
        <v>5</v>
      </c>
    </row>
    <row r="14" spans="1:8" x14ac:dyDescent="0.25">
      <c r="A14" s="4">
        <v>391</v>
      </c>
      <c r="B14" s="4" t="s">
        <v>64</v>
      </c>
      <c r="C14" s="4">
        <v>436</v>
      </c>
      <c r="D14" s="4" t="s">
        <v>65</v>
      </c>
      <c r="E14" s="4">
        <v>196</v>
      </c>
      <c r="F14" s="4" t="s">
        <v>29</v>
      </c>
      <c r="G14" s="4">
        <v>0.74</v>
      </c>
      <c r="H14" s="4">
        <v>3.4</v>
      </c>
    </row>
    <row r="15" spans="1:8" x14ac:dyDescent="0.25">
      <c r="A15" s="6">
        <v>430</v>
      </c>
      <c r="B15" s="6" t="s">
        <v>66</v>
      </c>
      <c r="C15" s="6">
        <v>453</v>
      </c>
      <c r="D15" s="6" t="s">
        <v>67</v>
      </c>
      <c r="E15" s="6">
        <v>201</v>
      </c>
      <c r="F15" s="6" t="s">
        <v>22</v>
      </c>
      <c r="G15" s="6">
        <v>0.69399999999999995</v>
      </c>
      <c r="H15" s="6">
        <v>6.6</v>
      </c>
    </row>
    <row r="16" spans="1:8" x14ac:dyDescent="0.25">
      <c r="A16" s="4">
        <v>419</v>
      </c>
      <c r="B16" s="4" t="s">
        <v>68</v>
      </c>
      <c r="C16" s="4">
        <v>453</v>
      </c>
      <c r="D16" s="4" t="s">
        <v>67</v>
      </c>
      <c r="E16" s="4">
        <v>188</v>
      </c>
      <c r="F16" s="4" t="s">
        <v>22</v>
      </c>
      <c r="G16" s="4">
        <v>0.67200000000000004</v>
      </c>
      <c r="H16" s="4">
        <v>4.4000000000000004</v>
      </c>
    </row>
    <row r="17" spans="1:8" x14ac:dyDescent="0.25">
      <c r="A17" s="6">
        <v>452</v>
      </c>
      <c r="B17" s="6" t="s">
        <v>69</v>
      </c>
      <c r="C17" s="6">
        <v>467</v>
      </c>
      <c r="D17" s="6" t="s">
        <v>70</v>
      </c>
      <c r="E17" s="6">
        <v>187</v>
      </c>
      <c r="F17" s="6" t="s">
        <v>22</v>
      </c>
      <c r="G17" s="6">
        <v>0.86099999999999999</v>
      </c>
      <c r="H17" s="6">
        <v>10.1</v>
      </c>
    </row>
    <row r="18" spans="1:8" x14ac:dyDescent="0.25">
      <c r="A18" s="4">
        <v>444</v>
      </c>
      <c r="B18" s="4" t="s">
        <v>71</v>
      </c>
      <c r="C18" s="4">
        <v>477</v>
      </c>
      <c r="D18" s="4" t="s">
        <v>72</v>
      </c>
      <c r="E18" s="4">
        <v>156</v>
      </c>
      <c r="F18" s="4" t="s">
        <v>22</v>
      </c>
      <c r="G18" s="4">
        <v>0.52900000000000003</v>
      </c>
      <c r="H18" s="4">
        <v>4.5999999999999996</v>
      </c>
    </row>
    <row r="19" spans="1:8" x14ac:dyDescent="0.25">
      <c r="A19" s="6">
        <v>459</v>
      </c>
      <c r="B19" s="6" t="s">
        <v>73</v>
      </c>
      <c r="C19" s="6">
        <v>496</v>
      </c>
      <c r="D19" s="6" t="s">
        <v>74</v>
      </c>
      <c r="E19" s="6">
        <v>233</v>
      </c>
      <c r="F19" s="6" t="s">
        <v>22</v>
      </c>
      <c r="G19" s="6">
        <v>0.57699999999999996</v>
      </c>
      <c r="H19" s="6">
        <v>4.0999999999999996</v>
      </c>
    </row>
    <row r="20" spans="1:8" x14ac:dyDescent="0.25">
      <c r="A20" s="4">
        <v>473</v>
      </c>
      <c r="B20" s="4" t="s">
        <v>75</v>
      </c>
      <c r="C20" s="4">
        <v>515</v>
      </c>
      <c r="D20" s="4" t="s">
        <v>76</v>
      </c>
      <c r="E20" s="4">
        <v>179</v>
      </c>
      <c r="F20" s="4" t="s">
        <v>22</v>
      </c>
      <c r="G20" s="4">
        <v>0.93</v>
      </c>
      <c r="H20" s="4">
        <v>3.6</v>
      </c>
    </row>
    <row r="21" spans="1:8" x14ac:dyDescent="0.25">
      <c r="A21" s="6">
        <v>492</v>
      </c>
      <c r="B21" s="6" t="s">
        <v>77</v>
      </c>
      <c r="C21" s="6">
        <v>526</v>
      </c>
      <c r="D21" s="6" t="s">
        <v>78</v>
      </c>
      <c r="E21" s="6">
        <v>237</v>
      </c>
      <c r="F21" s="6" t="s">
        <v>22</v>
      </c>
      <c r="G21" s="6">
        <v>0.499</v>
      </c>
      <c r="H21" s="6">
        <v>4.4000000000000004</v>
      </c>
    </row>
    <row r="22" spans="1:8" x14ac:dyDescent="0.25">
      <c r="A22" s="4">
        <v>535</v>
      </c>
      <c r="B22" s="4" t="s">
        <v>79</v>
      </c>
      <c r="C22" s="4">
        <v>563</v>
      </c>
      <c r="D22" s="4" t="s">
        <v>80</v>
      </c>
      <c r="E22" s="4">
        <v>248</v>
      </c>
      <c r="F22" s="4" t="s">
        <v>22</v>
      </c>
      <c r="G22" s="4">
        <v>0.92800000000000005</v>
      </c>
      <c r="H22" s="4">
        <v>5.4</v>
      </c>
    </row>
    <row r="23" spans="1:8" x14ac:dyDescent="0.25">
      <c r="A23" s="6">
        <v>569</v>
      </c>
      <c r="B23" s="6" t="s">
        <v>81</v>
      </c>
      <c r="C23" s="6">
        <v>589</v>
      </c>
      <c r="D23" s="6" t="s">
        <v>82</v>
      </c>
      <c r="E23" s="6">
        <v>262</v>
      </c>
      <c r="F23" s="6" t="s">
        <v>22</v>
      </c>
      <c r="G23" s="6">
        <v>0.50800000000000001</v>
      </c>
      <c r="H23" s="6">
        <v>7.5</v>
      </c>
    </row>
    <row r="24" spans="1:8" x14ac:dyDescent="0.25">
      <c r="A24" s="4">
        <v>580</v>
      </c>
      <c r="B24" s="4" t="s">
        <v>83</v>
      </c>
      <c r="C24" s="4">
        <v>623</v>
      </c>
      <c r="D24" s="4" t="s">
        <v>84</v>
      </c>
      <c r="E24" s="4">
        <v>277</v>
      </c>
      <c r="F24" s="4" t="s">
        <v>22</v>
      </c>
      <c r="G24" s="4">
        <v>0.57199999999999995</v>
      </c>
      <c r="H24" s="4">
        <v>3.5</v>
      </c>
    </row>
    <row r="25" spans="1:8" x14ac:dyDescent="0.25">
      <c r="A25" s="6">
        <v>585</v>
      </c>
      <c r="B25" s="6" t="s">
        <v>85</v>
      </c>
      <c r="C25" s="6">
        <v>624</v>
      </c>
      <c r="D25" s="6" t="s">
        <v>86</v>
      </c>
      <c r="E25" s="6">
        <v>281</v>
      </c>
      <c r="F25" s="6" t="s">
        <v>22</v>
      </c>
      <c r="G25" s="6">
        <v>0.90900000000000003</v>
      </c>
      <c r="H25" s="6">
        <v>3.9</v>
      </c>
    </row>
    <row r="26" spans="1:8" x14ac:dyDescent="0.25">
      <c r="A26" s="4">
        <v>639</v>
      </c>
      <c r="B26" s="4" t="s">
        <v>87</v>
      </c>
      <c r="C26" s="4">
        <v>688</v>
      </c>
      <c r="D26" s="4" t="s">
        <v>88</v>
      </c>
      <c r="E26" s="4">
        <v>227</v>
      </c>
      <c r="F26" s="4" t="s">
        <v>22</v>
      </c>
      <c r="G26" s="4">
        <v>0.95399999999999996</v>
      </c>
      <c r="H26" s="4">
        <v>3.1</v>
      </c>
    </row>
    <row r="27" spans="1:8" x14ac:dyDescent="0.25">
      <c r="A27" s="6">
        <v>897</v>
      </c>
      <c r="B27" s="6" t="s">
        <v>89</v>
      </c>
      <c r="C27" s="6">
        <v>965</v>
      </c>
      <c r="D27" s="6" t="s">
        <v>90</v>
      </c>
      <c r="E27" s="6">
        <v>337</v>
      </c>
      <c r="F27" s="6" t="s">
        <v>22</v>
      </c>
      <c r="G27" s="6">
        <v>0.41</v>
      </c>
      <c r="H27" s="6">
        <v>2.2000000000000002</v>
      </c>
    </row>
    <row r="28" spans="1:8" x14ac:dyDescent="0.25">
      <c r="A28" s="4">
        <v>1130</v>
      </c>
      <c r="B28" s="4" t="s">
        <v>91</v>
      </c>
      <c r="C28" s="4">
        <v>1147</v>
      </c>
      <c r="D28" s="4" t="s">
        <v>92</v>
      </c>
      <c r="E28" s="4">
        <v>351</v>
      </c>
      <c r="F28" s="4" t="s">
        <v>27</v>
      </c>
      <c r="G28" s="4">
        <v>0.59299999999999997</v>
      </c>
      <c r="H28" s="4">
        <v>8.9</v>
      </c>
    </row>
    <row r="29" spans="1:8" x14ac:dyDescent="0.25">
      <c r="A29" s="6">
        <v>1179</v>
      </c>
      <c r="B29" s="6" t="s">
        <v>93</v>
      </c>
      <c r="C29" s="6">
        <v>1200</v>
      </c>
      <c r="D29" s="6" t="s">
        <v>94</v>
      </c>
      <c r="E29" s="6">
        <v>347</v>
      </c>
      <c r="F29" s="6" t="s">
        <v>27</v>
      </c>
      <c r="G29" s="6">
        <v>0.63200000000000001</v>
      </c>
      <c r="H29" s="6">
        <v>7.2</v>
      </c>
    </row>
    <row r="30" spans="1:8" x14ac:dyDescent="0.25">
      <c r="A30" s="4">
        <v>1963</v>
      </c>
      <c r="B30" s="4" t="s">
        <v>95</v>
      </c>
      <c r="C30" s="4">
        <v>1990</v>
      </c>
      <c r="D30" s="4" t="s">
        <v>96</v>
      </c>
      <c r="E30" s="4">
        <v>383</v>
      </c>
      <c r="F30" s="4" t="s">
        <v>27</v>
      </c>
      <c r="G30" s="4">
        <v>0.75800000000000001</v>
      </c>
      <c r="H30" s="4">
        <v>5.6</v>
      </c>
    </row>
    <row r="31" spans="1:8" x14ac:dyDescent="0.25">
      <c r="A31" s="6">
        <v>2196</v>
      </c>
      <c r="B31" s="6" t="s">
        <v>97</v>
      </c>
      <c r="C31" s="6">
        <v>2229</v>
      </c>
      <c r="D31" s="6" t="s">
        <v>98</v>
      </c>
      <c r="E31" s="6">
        <v>394</v>
      </c>
      <c r="F31" s="6" t="s">
        <v>27</v>
      </c>
      <c r="G31" s="6">
        <v>0.17599999999999999</v>
      </c>
      <c r="H31" s="6">
        <v>4.5999999999999996</v>
      </c>
    </row>
    <row r="32" spans="1:8" x14ac:dyDescent="0.25">
      <c r="A32" s="4">
        <v>4261</v>
      </c>
      <c r="B32" s="4" t="s">
        <v>99</v>
      </c>
      <c r="C32" s="4">
        <v>4308</v>
      </c>
      <c r="D32" s="4" t="s">
        <v>100</v>
      </c>
      <c r="E32" s="4">
        <v>454</v>
      </c>
      <c r="F32" s="4" t="s">
        <v>22</v>
      </c>
      <c r="G32" s="4">
        <v>0.31900000000000001</v>
      </c>
      <c r="H32" s="4">
        <v>3.2</v>
      </c>
    </row>
    <row r="33" spans="1:8" x14ac:dyDescent="0.25">
      <c r="A33" s="6">
        <v>4314</v>
      </c>
      <c r="B33" s="6" t="s">
        <v>101</v>
      </c>
      <c r="C33" s="6">
        <v>4331</v>
      </c>
      <c r="D33" s="6" t="s">
        <v>102</v>
      </c>
      <c r="E33" s="6">
        <v>462</v>
      </c>
      <c r="F33" s="6" t="s">
        <v>22</v>
      </c>
      <c r="G33" s="6">
        <v>0.92100000000000004</v>
      </c>
      <c r="H33" s="6">
        <v>8.9</v>
      </c>
    </row>
    <row r="34" spans="1:8" x14ac:dyDescent="0.25">
      <c r="A34" s="4">
        <v>4329</v>
      </c>
      <c r="B34" s="4" t="s">
        <v>103</v>
      </c>
      <c r="C34" s="4">
        <v>4347</v>
      </c>
      <c r="D34" s="4" t="s">
        <v>104</v>
      </c>
      <c r="E34" s="4">
        <v>468</v>
      </c>
      <c r="F34" s="4" t="s">
        <v>28</v>
      </c>
      <c r="G34" s="4">
        <v>0.27700000000000002</v>
      </c>
      <c r="H34" s="4">
        <v>8.4</v>
      </c>
    </row>
    <row r="35" spans="1:8" x14ac:dyDescent="0.25">
      <c r="A35" s="6">
        <v>4372</v>
      </c>
      <c r="B35" s="6" t="s">
        <v>105</v>
      </c>
      <c r="C35" s="6">
        <v>4394</v>
      </c>
      <c r="D35" s="6" t="s">
        <v>106</v>
      </c>
      <c r="E35" s="6">
        <v>471</v>
      </c>
      <c r="F35" s="6" t="s">
        <v>22</v>
      </c>
      <c r="G35" s="6">
        <v>0.93300000000000005</v>
      </c>
      <c r="H35" s="6">
        <v>6.9</v>
      </c>
    </row>
    <row r="36" spans="1:8" x14ac:dyDescent="0.25">
      <c r="A36" s="4">
        <v>4369</v>
      </c>
      <c r="B36" s="4" t="s">
        <v>107</v>
      </c>
      <c r="C36" s="4">
        <v>4396</v>
      </c>
      <c r="D36" s="4" t="s">
        <v>108</v>
      </c>
      <c r="E36" s="4">
        <v>479</v>
      </c>
      <c r="F36" s="4" t="s">
        <v>22</v>
      </c>
      <c r="G36" s="4">
        <v>0.60699999999999998</v>
      </c>
      <c r="H36" s="4">
        <v>5.6</v>
      </c>
    </row>
    <row r="37" spans="1:8" x14ac:dyDescent="0.25">
      <c r="A37" s="6">
        <v>4395</v>
      </c>
      <c r="B37" s="6" t="s">
        <v>109</v>
      </c>
      <c r="C37" s="6">
        <v>4414</v>
      </c>
      <c r="D37" s="6" t="s">
        <v>110</v>
      </c>
      <c r="E37" s="6">
        <v>496</v>
      </c>
      <c r="F37" s="6" t="s">
        <v>22</v>
      </c>
      <c r="G37" s="6">
        <v>0.42899999999999999</v>
      </c>
      <c r="H37" s="6">
        <v>7.9</v>
      </c>
    </row>
    <row r="38" spans="1:8" x14ac:dyDescent="0.25">
      <c r="A38" s="4">
        <v>4401</v>
      </c>
      <c r="B38" s="4" t="s">
        <v>111</v>
      </c>
      <c r="C38" s="4">
        <v>4436</v>
      </c>
      <c r="D38" s="4" t="s">
        <v>112</v>
      </c>
      <c r="E38" s="4">
        <v>494</v>
      </c>
      <c r="F38" s="4" t="s">
        <v>27</v>
      </c>
      <c r="G38" s="4">
        <v>0.60599999999999998</v>
      </c>
      <c r="H38" s="4">
        <v>4.3</v>
      </c>
    </row>
    <row r="39" spans="1:8" x14ac:dyDescent="0.25">
      <c r="A39" s="6">
        <v>4412</v>
      </c>
      <c r="B39" s="6" t="s">
        <v>113</v>
      </c>
      <c r="C39" s="6">
        <v>4438</v>
      </c>
      <c r="D39" s="6" t="s">
        <v>114</v>
      </c>
      <c r="E39" s="6">
        <v>488</v>
      </c>
      <c r="F39" s="6" t="s">
        <v>22</v>
      </c>
      <c r="G39" s="6">
        <v>0.68100000000000005</v>
      </c>
      <c r="H39" s="6">
        <v>5.8</v>
      </c>
    </row>
    <row r="40" spans="1:8" x14ac:dyDescent="0.25">
      <c r="A40" s="4">
        <v>4424</v>
      </c>
      <c r="B40" s="4" t="s">
        <v>115</v>
      </c>
      <c r="C40" s="4">
        <v>4449</v>
      </c>
      <c r="D40" s="4" t="s">
        <v>116</v>
      </c>
      <c r="E40" s="4">
        <v>472</v>
      </c>
      <c r="F40" s="4" t="s">
        <v>22</v>
      </c>
      <c r="G40" s="4">
        <v>0.48099999999999998</v>
      </c>
      <c r="H40" s="4">
        <v>6</v>
      </c>
    </row>
    <row r="41" spans="1:8" x14ac:dyDescent="0.25">
      <c r="A41" s="6">
        <v>4418</v>
      </c>
      <c r="B41" s="6" t="s">
        <v>117</v>
      </c>
      <c r="C41" s="6">
        <v>4452</v>
      </c>
      <c r="D41" s="6" t="s">
        <v>118</v>
      </c>
      <c r="E41" s="6">
        <v>484</v>
      </c>
      <c r="F41" s="6" t="s">
        <v>22</v>
      </c>
      <c r="G41" s="6">
        <v>0.86099999999999999</v>
      </c>
      <c r="H41" s="6">
        <v>4.4000000000000004</v>
      </c>
    </row>
    <row r="42" spans="1:8" x14ac:dyDescent="0.25">
      <c r="A42" s="4">
        <v>4437</v>
      </c>
      <c r="B42" s="4" t="s">
        <v>119</v>
      </c>
      <c r="C42" s="4">
        <v>4455</v>
      </c>
      <c r="D42" s="4" t="s">
        <v>120</v>
      </c>
      <c r="E42" s="4">
        <v>500</v>
      </c>
      <c r="F42" s="4" t="s">
        <v>29</v>
      </c>
      <c r="G42" s="4">
        <v>0.76900000000000002</v>
      </c>
      <c r="H42" s="4">
        <v>8.4</v>
      </c>
    </row>
    <row r="43" spans="1:8" x14ac:dyDescent="0.25">
      <c r="A43" s="6">
        <v>4463</v>
      </c>
      <c r="B43" s="6" t="s">
        <v>121</v>
      </c>
      <c r="C43" s="6">
        <v>4497</v>
      </c>
      <c r="D43" s="6" t="s">
        <v>122</v>
      </c>
      <c r="E43" s="6">
        <v>502</v>
      </c>
      <c r="F43" s="6" t="s">
        <v>22</v>
      </c>
      <c r="G43" s="6">
        <v>0.83499999999999996</v>
      </c>
      <c r="H43" s="6">
        <v>4.4000000000000004</v>
      </c>
    </row>
    <row r="44" spans="1:8" x14ac:dyDescent="0.25">
      <c r="A44" s="4">
        <v>4496</v>
      </c>
      <c r="B44" s="4" t="s">
        <v>123</v>
      </c>
      <c r="C44" s="4">
        <v>4514</v>
      </c>
      <c r="D44" s="4" t="s">
        <v>124</v>
      </c>
      <c r="E44" s="4">
        <v>544</v>
      </c>
      <c r="F44" s="4" t="s">
        <v>22</v>
      </c>
      <c r="G44" s="4">
        <v>0.81299999999999994</v>
      </c>
      <c r="H44" s="4">
        <v>8.4</v>
      </c>
    </row>
    <row r="45" spans="1:8" x14ac:dyDescent="0.25">
      <c r="A45" s="6">
        <v>4490</v>
      </c>
      <c r="B45" s="6" t="s">
        <v>125</v>
      </c>
      <c r="C45" s="6">
        <v>4528</v>
      </c>
      <c r="D45" s="6" t="s">
        <v>126</v>
      </c>
      <c r="E45" s="6">
        <v>518</v>
      </c>
      <c r="F45" s="6" t="s">
        <v>23</v>
      </c>
      <c r="G45" s="6">
        <v>0.91</v>
      </c>
      <c r="H45" s="6">
        <v>4</v>
      </c>
    </row>
    <row r="46" spans="1:8" x14ac:dyDescent="0.25">
      <c r="A46" s="4">
        <v>4506</v>
      </c>
      <c r="B46" s="4" t="s">
        <v>127</v>
      </c>
      <c r="C46" s="4">
        <v>4538</v>
      </c>
      <c r="D46" s="4" t="s">
        <v>128</v>
      </c>
      <c r="E46" s="4">
        <v>553</v>
      </c>
      <c r="F46" s="4" t="s">
        <v>29</v>
      </c>
      <c r="G46" s="4">
        <v>0.52700000000000002</v>
      </c>
      <c r="H46" s="4">
        <v>4.7</v>
      </c>
    </row>
    <row r="47" spans="1:8" x14ac:dyDescent="0.25">
      <c r="A47" s="6">
        <v>4498</v>
      </c>
      <c r="B47" s="6" t="s">
        <v>129</v>
      </c>
      <c r="C47" s="6">
        <v>4539</v>
      </c>
      <c r="D47" s="6" t="s">
        <v>130</v>
      </c>
      <c r="E47" s="6">
        <v>495</v>
      </c>
      <c r="F47" s="6" t="s">
        <v>22</v>
      </c>
      <c r="G47" s="6">
        <v>0.57399999999999995</v>
      </c>
      <c r="H47" s="6">
        <v>3.7</v>
      </c>
    </row>
    <row r="48" spans="1:8" x14ac:dyDescent="0.25">
      <c r="A48" s="4">
        <v>4555</v>
      </c>
      <c r="B48" s="4" t="s">
        <v>131</v>
      </c>
      <c r="C48" s="4">
        <v>4582</v>
      </c>
      <c r="D48" s="4" t="s">
        <v>132</v>
      </c>
      <c r="E48" s="4">
        <v>541</v>
      </c>
      <c r="F48" s="4" t="s">
        <v>22</v>
      </c>
      <c r="G48" s="4">
        <v>0.46600000000000003</v>
      </c>
      <c r="H48" s="4">
        <v>5.6</v>
      </c>
    </row>
    <row r="49" spans="1:8" x14ac:dyDescent="0.25">
      <c r="A49" s="6">
        <v>4564</v>
      </c>
      <c r="B49" s="6" t="s">
        <v>133</v>
      </c>
      <c r="C49" s="6">
        <v>4590</v>
      </c>
      <c r="D49" s="6" t="s">
        <v>134</v>
      </c>
      <c r="E49" s="6">
        <v>565</v>
      </c>
      <c r="F49" s="6" t="s">
        <v>22</v>
      </c>
      <c r="G49" s="6">
        <v>0.52100000000000002</v>
      </c>
      <c r="H49" s="6">
        <v>5.8</v>
      </c>
    </row>
    <row r="50" spans="1:8" x14ac:dyDescent="0.25">
      <c r="A50" s="4">
        <v>4548</v>
      </c>
      <c r="B50" s="4" t="s">
        <v>135</v>
      </c>
      <c r="C50" s="4">
        <v>4601</v>
      </c>
      <c r="D50" s="4" t="s">
        <v>136</v>
      </c>
      <c r="E50" s="4">
        <v>575</v>
      </c>
      <c r="F50" s="4" t="s">
        <v>22</v>
      </c>
      <c r="G50" s="4">
        <v>0.36599999999999999</v>
      </c>
      <c r="H50" s="4">
        <v>2.8</v>
      </c>
    </row>
    <row r="51" spans="1:8" x14ac:dyDescent="0.25">
      <c r="A51" s="6">
        <v>4559</v>
      </c>
      <c r="B51" s="6" t="s">
        <v>137</v>
      </c>
      <c r="C51" s="6">
        <v>4604</v>
      </c>
      <c r="D51" s="6" t="s">
        <v>138</v>
      </c>
      <c r="E51" s="6">
        <v>533</v>
      </c>
      <c r="F51" s="6" t="s">
        <v>22</v>
      </c>
      <c r="G51" s="6">
        <v>0.40100000000000002</v>
      </c>
      <c r="H51" s="6">
        <v>3.4</v>
      </c>
    </row>
    <row r="52" spans="1:8" x14ac:dyDescent="0.25">
      <c r="A52" s="4">
        <v>4568</v>
      </c>
      <c r="B52" s="4" t="s">
        <v>139</v>
      </c>
      <c r="C52" s="4">
        <v>4605</v>
      </c>
      <c r="D52" s="4" t="s">
        <v>140</v>
      </c>
      <c r="E52" s="4">
        <v>577</v>
      </c>
      <c r="F52" s="4" t="s">
        <v>22</v>
      </c>
      <c r="G52" s="4">
        <v>0.84899999999999998</v>
      </c>
      <c r="H52" s="4">
        <v>4.0999999999999996</v>
      </c>
    </row>
    <row r="53" spans="1:8" x14ac:dyDescent="0.25">
      <c r="A53" s="6">
        <v>4585</v>
      </c>
      <c r="B53" s="6" t="s">
        <v>141</v>
      </c>
      <c r="C53" s="6">
        <v>4611</v>
      </c>
      <c r="D53" s="6" t="s">
        <v>142</v>
      </c>
      <c r="E53" s="6">
        <v>559</v>
      </c>
      <c r="F53" s="6" t="s">
        <v>22</v>
      </c>
      <c r="G53" s="6">
        <v>0.52300000000000002</v>
      </c>
      <c r="H53" s="6">
        <v>5.8</v>
      </c>
    </row>
    <row r="54" spans="1:8" x14ac:dyDescent="0.25">
      <c r="A54" s="4">
        <v>4560</v>
      </c>
      <c r="B54" s="4" t="s">
        <v>143</v>
      </c>
      <c r="C54" s="4">
        <v>4620</v>
      </c>
      <c r="D54" s="4" t="s">
        <v>144</v>
      </c>
      <c r="E54" s="4">
        <v>530</v>
      </c>
      <c r="F54" s="4" t="s">
        <v>22</v>
      </c>
      <c r="G54" s="4">
        <v>0.46300000000000002</v>
      </c>
      <c r="H54" s="4">
        <v>2.5</v>
      </c>
    </row>
    <row r="55" spans="1:8" x14ac:dyDescent="0.25">
      <c r="A55" s="6">
        <v>4605</v>
      </c>
      <c r="B55" s="6" t="s">
        <v>140</v>
      </c>
      <c r="C55" s="6">
        <v>4632</v>
      </c>
      <c r="D55" s="6" t="s">
        <v>145</v>
      </c>
      <c r="E55" s="6">
        <v>566</v>
      </c>
      <c r="F55" s="6" t="s">
        <v>29</v>
      </c>
      <c r="G55" s="6">
        <v>0.27900000000000003</v>
      </c>
      <c r="H55" s="6">
        <v>5.6</v>
      </c>
    </row>
    <row r="56" spans="1:8" x14ac:dyDescent="0.25">
      <c r="A56" s="4">
        <v>4619</v>
      </c>
      <c r="B56" s="4" t="s">
        <v>146</v>
      </c>
      <c r="C56" s="4">
        <v>4633</v>
      </c>
      <c r="D56" s="4" t="s">
        <v>147</v>
      </c>
      <c r="E56" s="4">
        <v>582</v>
      </c>
      <c r="F56" s="4" t="s">
        <v>22</v>
      </c>
      <c r="G56" s="4">
        <v>0.437</v>
      </c>
      <c r="H56" s="4">
        <v>10.8</v>
      </c>
    </row>
    <row r="57" spans="1:8" x14ac:dyDescent="0.25">
      <c r="A57" s="6">
        <v>4625</v>
      </c>
      <c r="B57" s="6" t="s">
        <v>148</v>
      </c>
      <c r="C57" s="6">
        <v>4646</v>
      </c>
      <c r="D57" s="6" t="s">
        <v>149</v>
      </c>
      <c r="E57" s="6">
        <v>604</v>
      </c>
      <c r="F57" s="6" t="s">
        <v>22</v>
      </c>
      <c r="G57" s="6">
        <v>0.29699999999999999</v>
      </c>
      <c r="H57" s="6">
        <v>7.2</v>
      </c>
    </row>
    <row r="58" spans="1:8" x14ac:dyDescent="0.25">
      <c r="A58" s="4">
        <v>4617</v>
      </c>
      <c r="B58" s="4" t="s">
        <v>150</v>
      </c>
      <c r="C58" s="4">
        <v>4656</v>
      </c>
      <c r="D58" s="4" t="s">
        <v>151</v>
      </c>
      <c r="E58" s="4">
        <v>569</v>
      </c>
      <c r="F58" s="4" t="s">
        <v>22</v>
      </c>
      <c r="G58" s="4">
        <v>0.90500000000000003</v>
      </c>
      <c r="H58" s="4">
        <v>3.9</v>
      </c>
    </row>
    <row r="59" spans="1:8" x14ac:dyDescent="0.25">
      <c r="A59" s="6">
        <v>4607</v>
      </c>
      <c r="B59" s="6" t="s">
        <v>152</v>
      </c>
      <c r="C59" s="6">
        <v>4661</v>
      </c>
      <c r="D59" s="6" t="s">
        <v>153</v>
      </c>
      <c r="E59" s="6">
        <v>602</v>
      </c>
      <c r="F59" s="6" t="s">
        <v>22</v>
      </c>
      <c r="G59" s="6">
        <v>0.51800000000000002</v>
      </c>
      <c r="H59" s="6">
        <v>2.8</v>
      </c>
    </row>
    <row r="60" spans="1:8" x14ac:dyDescent="0.25">
      <c r="A60" s="4">
        <v>4639</v>
      </c>
      <c r="B60" s="4" t="s">
        <v>154</v>
      </c>
      <c r="C60" s="4">
        <v>4673</v>
      </c>
      <c r="D60" s="4" t="s">
        <v>155</v>
      </c>
      <c r="E60" s="4">
        <v>574</v>
      </c>
      <c r="F60" s="4" t="s">
        <v>22</v>
      </c>
      <c r="G60" s="4">
        <v>0.52200000000000002</v>
      </c>
      <c r="H60" s="4">
        <v>4.4000000000000004</v>
      </c>
    </row>
    <row r="61" spans="1:8" x14ac:dyDescent="0.25">
      <c r="A61" s="6">
        <v>4652</v>
      </c>
      <c r="B61" s="6" t="s">
        <v>156</v>
      </c>
      <c r="C61" s="6">
        <v>4691</v>
      </c>
      <c r="D61" s="6" t="s">
        <v>157</v>
      </c>
      <c r="E61" s="6">
        <v>554</v>
      </c>
      <c r="F61" s="6" t="s">
        <v>22</v>
      </c>
      <c r="G61" s="6">
        <v>0.55100000000000005</v>
      </c>
      <c r="H61" s="6">
        <v>3.9</v>
      </c>
    </row>
    <row r="62" spans="1:8" x14ac:dyDescent="0.25">
      <c r="A62" s="4">
        <v>4651</v>
      </c>
      <c r="B62" s="4" t="s">
        <v>158</v>
      </c>
      <c r="C62" s="4">
        <v>4698</v>
      </c>
      <c r="D62" s="4" t="s">
        <v>159</v>
      </c>
      <c r="E62" s="4">
        <v>589</v>
      </c>
      <c r="F62" s="4" t="s">
        <v>22</v>
      </c>
      <c r="G62" s="4">
        <v>0.83499999999999996</v>
      </c>
      <c r="H62" s="4">
        <v>3.2</v>
      </c>
    </row>
    <row r="63" spans="1:8" x14ac:dyDescent="0.25">
      <c r="A63" s="6">
        <v>4670</v>
      </c>
      <c r="B63" s="6" t="s">
        <v>160</v>
      </c>
      <c r="C63" s="6">
        <v>4705</v>
      </c>
      <c r="D63" s="6" t="s">
        <v>161</v>
      </c>
      <c r="E63" s="6">
        <v>587</v>
      </c>
      <c r="F63" s="6" t="s">
        <v>22</v>
      </c>
      <c r="G63" s="6">
        <v>0.748</v>
      </c>
      <c r="H63" s="6">
        <v>4.3</v>
      </c>
    </row>
    <row r="64" spans="1:8" x14ac:dyDescent="0.25">
      <c r="A64" s="4">
        <v>4725</v>
      </c>
      <c r="B64" s="4" t="s">
        <v>162</v>
      </c>
      <c r="C64" s="4">
        <v>4765</v>
      </c>
      <c r="D64" s="4" t="s">
        <v>163</v>
      </c>
      <c r="E64" s="4">
        <v>597</v>
      </c>
      <c r="F64" s="4" t="s">
        <v>22</v>
      </c>
      <c r="G64" s="4">
        <v>0.49399999999999999</v>
      </c>
      <c r="H64" s="4">
        <v>3.8</v>
      </c>
    </row>
    <row r="65" spans="1:8" x14ac:dyDescent="0.25">
      <c r="A65" s="6">
        <v>4752</v>
      </c>
      <c r="B65" s="6" t="s">
        <v>164</v>
      </c>
      <c r="C65" s="6">
        <v>4772</v>
      </c>
      <c r="D65" s="6" t="s">
        <v>165</v>
      </c>
      <c r="E65" s="6">
        <v>650</v>
      </c>
      <c r="F65" s="6" t="s">
        <v>22</v>
      </c>
      <c r="G65" s="6">
        <v>0.43</v>
      </c>
      <c r="H65" s="6">
        <v>7.5</v>
      </c>
    </row>
    <row r="66" spans="1:8" x14ac:dyDescent="0.25">
      <c r="A66" s="4">
        <v>4731</v>
      </c>
      <c r="B66" s="4" t="s">
        <v>166</v>
      </c>
      <c r="C66" s="4">
        <v>4793</v>
      </c>
      <c r="D66" s="4" t="s">
        <v>167</v>
      </c>
      <c r="E66" s="4">
        <v>612</v>
      </c>
      <c r="F66" s="4" t="s">
        <v>22</v>
      </c>
      <c r="G66" s="4">
        <v>0.54900000000000004</v>
      </c>
      <c r="H66" s="4">
        <v>2.4</v>
      </c>
    </row>
    <row r="67" spans="1:8" x14ac:dyDescent="0.25">
      <c r="A67" s="6">
        <v>4788</v>
      </c>
      <c r="B67" s="6" t="s">
        <v>168</v>
      </c>
      <c r="C67" s="6">
        <v>4825</v>
      </c>
      <c r="D67" s="6" t="s">
        <v>169</v>
      </c>
      <c r="E67" s="6">
        <v>651</v>
      </c>
      <c r="F67" s="6" t="s">
        <v>22</v>
      </c>
      <c r="G67" s="6">
        <v>0.60399999999999998</v>
      </c>
      <c r="H67" s="6">
        <v>4.0999999999999996</v>
      </c>
    </row>
    <row r="68" spans="1:8" x14ac:dyDescent="0.25">
      <c r="A68" s="4">
        <v>4812</v>
      </c>
      <c r="B68" s="4" t="s">
        <v>170</v>
      </c>
      <c r="C68" s="4">
        <v>4860</v>
      </c>
      <c r="D68" s="4" t="s">
        <v>171</v>
      </c>
      <c r="E68" s="4">
        <v>675</v>
      </c>
      <c r="F68" s="4" t="s">
        <v>22</v>
      </c>
      <c r="G68" s="4">
        <v>0.54300000000000004</v>
      </c>
      <c r="H68" s="4">
        <v>3.1</v>
      </c>
    </row>
    <row r="69" spans="1:8" x14ac:dyDescent="0.25">
      <c r="A69" s="6">
        <v>4801</v>
      </c>
      <c r="B69" s="6" t="s">
        <v>172</v>
      </c>
      <c r="C69" s="6">
        <v>4872</v>
      </c>
      <c r="D69" s="6" t="s">
        <v>173</v>
      </c>
      <c r="E69" s="6">
        <v>669</v>
      </c>
      <c r="F69" s="6" t="s">
        <v>22</v>
      </c>
      <c r="G69" s="6">
        <v>0.81599999999999995</v>
      </c>
      <c r="H69" s="6">
        <v>2.1</v>
      </c>
    </row>
    <row r="70" spans="1:8" x14ac:dyDescent="0.25">
      <c r="A70" s="4">
        <v>4752</v>
      </c>
      <c r="B70" s="4" t="s">
        <v>164</v>
      </c>
      <c r="C70" s="4">
        <v>4874</v>
      </c>
      <c r="D70" s="4" t="s">
        <v>174</v>
      </c>
      <c r="E70" s="4">
        <v>634</v>
      </c>
      <c r="F70" s="4" t="s">
        <v>22</v>
      </c>
      <c r="G70" s="4">
        <v>0.47199999999999998</v>
      </c>
      <c r="H70" s="4">
        <v>1.2</v>
      </c>
    </row>
    <row r="71" spans="1:8" x14ac:dyDescent="0.25">
      <c r="A71" s="6">
        <v>4859</v>
      </c>
      <c r="B71" s="6" t="s">
        <v>175</v>
      </c>
      <c r="C71" s="6">
        <v>4894</v>
      </c>
      <c r="D71" s="6" t="s">
        <v>176</v>
      </c>
      <c r="E71" s="6">
        <v>622</v>
      </c>
      <c r="F71" s="6" t="s">
        <v>26</v>
      </c>
      <c r="G71" s="6">
        <v>0.77700000000000002</v>
      </c>
      <c r="H71" s="6">
        <v>4.3</v>
      </c>
    </row>
    <row r="72" spans="1:8" x14ac:dyDescent="0.25">
      <c r="A72" s="4">
        <v>4861</v>
      </c>
      <c r="B72" s="4" t="s">
        <v>177</v>
      </c>
      <c r="C72" s="4">
        <v>4902</v>
      </c>
      <c r="D72" s="4" t="s">
        <v>178</v>
      </c>
      <c r="E72" s="4">
        <v>685</v>
      </c>
      <c r="F72" s="4" t="s">
        <v>22</v>
      </c>
      <c r="G72" s="4">
        <v>0.70799999999999996</v>
      </c>
      <c r="H72" s="4">
        <v>3.7</v>
      </c>
    </row>
    <row r="73" spans="1:8" x14ac:dyDescent="0.25">
      <c r="A73" s="6">
        <v>4915</v>
      </c>
      <c r="B73" s="6" t="s">
        <v>179</v>
      </c>
      <c r="C73" s="6">
        <v>4945</v>
      </c>
      <c r="D73" s="6" t="s">
        <v>180</v>
      </c>
      <c r="E73" s="6">
        <v>647</v>
      </c>
      <c r="F73" s="6" t="s">
        <v>22</v>
      </c>
      <c r="G73" s="6">
        <v>0.6</v>
      </c>
      <c r="H73" s="6">
        <v>5</v>
      </c>
    </row>
    <row r="74" spans="1:8" x14ac:dyDescent="0.25">
      <c r="A74" s="4">
        <v>4919</v>
      </c>
      <c r="B74" s="4" t="s">
        <v>181</v>
      </c>
      <c r="C74" s="4">
        <v>4951</v>
      </c>
      <c r="D74" s="4" t="s">
        <v>182</v>
      </c>
      <c r="E74" s="4">
        <v>682</v>
      </c>
      <c r="F74" s="4" t="s">
        <v>22</v>
      </c>
      <c r="G74" s="4">
        <v>0.85399999999999998</v>
      </c>
      <c r="H74" s="4">
        <v>4.7</v>
      </c>
    </row>
    <row r="75" spans="1:8" x14ac:dyDescent="0.25">
      <c r="A75" s="6">
        <v>4917</v>
      </c>
      <c r="B75" s="6" t="s">
        <v>183</v>
      </c>
      <c r="C75" s="6">
        <v>5004</v>
      </c>
      <c r="D75" s="6" t="s">
        <v>184</v>
      </c>
      <c r="E75" s="6">
        <v>642</v>
      </c>
      <c r="F75" s="6" t="s">
        <v>22</v>
      </c>
      <c r="G75" s="6">
        <v>0.73399999999999999</v>
      </c>
      <c r="H75" s="6">
        <v>1.7</v>
      </c>
    </row>
    <row r="76" spans="1:8" x14ac:dyDescent="0.25">
      <c r="A76" s="4">
        <v>4975</v>
      </c>
      <c r="B76" s="4" t="s">
        <v>185</v>
      </c>
      <c r="C76" s="4">
        <v>5024</v>
      </c>
      <c r="D76" s="4" t="s">
        <v>186</v>
      </c>
      <c r="E76" s="4">
        <v>715</v>
      </c>
      <c r="F76" s="4" t="s">
        <v>22</v>
      </c>
      <c r="G76" s="4">
        <v>0.84499999999999997</v>
      </c>
      <c r="H76" s="4">
        <v>3.1</v>
      </c>
    </row>
    <row r="77" spans="1:8" x14ac:dyDescent="0.25">
      <c r="A77" s="6">
        <v>4962</v>
      </c>
      <c r="B77" s="6" t="s">
        <v>187</v>
      </c>
      <c r="C77" s="6">
        <v>5050</v>
      </c>
      <c r="D77" s="6" t="s">
        <v>188</v>
      </c>
      <c r="E77" s="6">
        <v>730</v>
      </c>
      <c r="F77" s="6" t="s">
        <v>22</v>
      </c>
      <c r="G77" s="6">
        <v>0.64900000000000002</v>
      </c>
      <c r="H77" s="6">
        <v>1.7</v>
      </c>
    </row>
    <row r="78" spans="1:8" x14ac:dyDescent="0.25">
      <c r="A78" s="4">
        <v>5017</v>
      </c>
      <c r="B78" s="4" t="s">
        <v>189</v>
      </c>
      <c r="C78" s="4">
        <v>5069</v>
      </c>
      <c r="D78" s="4" t="s">
        <v>190</v>
      </c>
      <c r="E78" s="4">
        <v>689</v>
      </c>
      <c r="F78" s="4" t="s">
        <v>26</v>
      </c>
      <c r="G78" s="4">
        <v>0.70699999999999996</v>
      </c>
      <c r="H78" s="4">
        <v>2.9</v>
      </c>
    </row>
    <row r="79" spans="1:8" x14ac:dyDescent="0.25">
      <c r="A79" s="6">
        <v>5027</v>
      </c>
      <c r="B79" s="6" t="s">
        <v>191</v>
      </c>
      <c r="C79" s="6">
        <v>5069</v>
      </c>
      <c r="D79" s="6" t="s">
        <v>190</v>
      </c>
      <c r="E79" s="6">
        <v>677</v>
      </c>
      <c r="F79" s="6" t="s">
        <v>22</v>
      </c>
      <c r="G79" s="6">
        <v>0.40699999999999997</v>
      </c>
      <c r="H79" s="6">
        <v>3.6</v>
      </c>
    </row>
    <row r="80" spans="1:8" x14ac:dyDescent="0.25">
      <c r="A80" s="4">
        <v>5017</v>
      </c>
      <c r="B80" s="4" t="s">
        <v>189</v>
      </c>
      <c r="C80" s="4">
        <v>5070</v>
      </c>
      <c r="D80" s="4" t="s">
        <v>192</v>
      </c>
      <c r="E80" s="4">
        <v>742</v>
      </c>
      <c r="F80" s="4" t="s">
        <v>24</v>
      </c>
      <c r="G80" s="4">
        <v>0.92300000000000004</v>
      </c>
      <c r="H80" s="4">
        <v>2.8</v>
      </c>
    </row>
    <row r="81" spans="1:8" x14ac:dyDescent="0.25">
      <c r="A81" s="6">
        <v>5048</v>
      </c>
      <c r="B81" s="6" t="s">
        <v>193</v>
      </c>
      <c r="C81" s="6">
        <v>5074</v>
      </c>
      <c r="D81" s="6" t="s">
        <v>194</v>
      </c>
      <c r="E81" s="6">
        <v>765</v>
      </c>
      <c r="F81" s="6" t="s">
        <v>22</v>
      </c>
      <c r="G81" s="6">
        <v>0.14499999999999999</v>
      </c>
      <c r="H81" s="6">
        <v>5.8</v>
      </c>
    </row>
    <row r="82" spans="1:8" x14ac:dyDescent="0.25">
      <c r="A82" s="4">
        <v>5075</v>
      </c>
      <c r="B82" s="4" t="s">
        <v>195</v>
      </c>
      <c r="C82" s="4">
        <v>5111</v>
      </c>
      <c r="D82" s="4" t="s">
        <v>196</v>
      </c>
      <c r="E82" s="4">
        <v>779</v>
      </c>
      <c r="F82" s="4" t="s">
        <v>22</v>
      </c>
      <c r="G82" s="4">
        <v>0.54300000000000004</v>
      </c>
      <c r="H82" s="4">
        <v>4.2</v>
      </c>
    </row>
    <row r="83" spans="1:8" x14ac:dyDescent="0.25">
      <c r="A83" s="6">
        <v>5073</v>
      </c>
      <c r="B83" s="6" t="s">
        <v>197</v>
      </c>
      <c r="C83" s="6">
        <v>5118</v>
      </c>
      <c r="D83" s="6" t="s">
        <v>198</v>
      </c>
      <c r="E83" s="6">
        <v>714</v>
      </c>
      <c r="F83" s="6" t="s">
        <v>22</v>
      </c>
      <c r="G83" s="6">
        <v>0.84899999999999998</v>
      </c>
      <c r="H83" s="6">
        <v>3.4</v>
      </c>
    </row>
    <row r="84" spans="1:8" x14ac:dyDescent="0.25">
      <c r="A84" s="4">
        <v>5069</v>
      </c>
      <c r="B84" s="4" t="s">
        <v>190</v>
      </c>
      <c r="C84" s="4">
        <v>5119</v>
      </c>
      <c r="D84" s="4" t="s">
        <v>199</v>
      </c>
      <c r="E84" s="4">
        <v>775</v>
      </c>
      <c r="F84" s="4" t="s">
        <v>22</v>
      </c>
      <c r="G84" s="4">
        <v>0.36699999999999999</v>
      </c>
      <c r="H84" s="4">
        <v>3</v>
      </c>
    </row>
    <row r="85" spans="1:8" x14ac:dyDescent="0.25">
      <c r="A85" s="6">
        <v>5110</v>
      </c>
      <c r="B85" s="6" t="s">
        <v>200</v>
      </c>
      <c r="C85" s="6">
        <v>5132</v>
      </c>
      <c r="D85" s="6" t="s">
        <v>201</v>
      </c>
      <c r="E85" s="6">
        <v>818</v>
      </c>
      <c r="F85" s="6" t="s">
        <v>22</v>
      </c>
      <c r="G85" s="6">
        <v>0.76100000000000001</v>
      </c>
      <c r="H85" s="6">
        <v>6.9</v>
      </c>
    </row>
    <row r="86" spans="1:8" x14ac:dyDescent="0.25">
      <c r="A86" s="4">
        <v>5131</v>
      </c>
      <c r="B86" s="4" t="s">
        <v>202</v>
      </c>
      <c r="C86" s="4">
        <v>5184</v>
      </c>
      <c r="D86" s="4" t="s">
        <v>203</v>
      </c>
      <c r="E86" s="4">
        <v>747</v>
      </c>
      <c r="F86" s="4" t="s">
        <v>23</v>
      </c>
      <c r="G86" s="4">
        <v>0.90700000000000003</v>
      </c>
      <c r="H86" s="4">
        <v>2.8</v>
      </c>
    </row>
    <row r="87" spans="1:8" x14ac:dyDescent="0.25">
      <c r="A87" s="6">
        <v>5212</v>
      </c>
      <c r="B87" s="6" t="s">
        <v>204</v>
      </c>
      <c r="C87" s="6">
        <v>5257</v>
      </c>
      <c r="D87" s="6" t="s">
        <v>205</v>
      </c>
      <c r="E87" s="6">
        <v>812</v>
      </c>
      <c r="F87" s="6" t="s">
        <v>22</v>
      </c>
      <c r="G87" s="6">
        <v>0.41699999999999998</v>
      </c>
      <c r="H87" s="6">
        <v>3.4</v>
      </c>
    </row>
    <row r="88" spans="1:8" x14ac:dyDescent="0.25">
      <c r="A88" s="4">
        <v>5232</v>
      </c>
      <c r="B88" s="4" t="s">
        <v>206</v>
      </c>
      <c r="C88" s="4">
        <v>5285</v>
      </c>
      <c r="D88" s="4" t="s">
        <v>207</v>
      </c>
      <c r="E88" s="4">
        <v>851</v>
      </c>
      <c r="F88" s="4" t="s">
        <v>22</v>
      </c>
      <c r="G88" s="4">
        <v>0.746</v>
      </c>
      <c r="H88" s="4">
        <v>2.8</v>
      </c>
    </row>
    <row r="89" spans="1:8" x14ac:dyDescent="0.25">
      <c r="A89" s="6">
        <v>5213</v>
      </c>
      <c r="B89" s="6" t="s">
        <v>208</v>
      </c>
      <c r="C89" s="6">
        <v>5290</v>
      </c>
      <c r="D89" s="6" t="s">
        <v>209</v>
      </c>
      <c r="E89" s="6">
        <v>774</v>
      </c>
      <c r="F89" s="6" t="s">
        <v>22</v>
      </c>
      <c r="G89" s="6">
        <v>0.77300000000000002</v>
      </c>
      <c r="H89" s="6">
        <v>2</v>
      </c>
    </row>
    <row r="90" spans="1:8" x14ac:dyDescent="0.25">
      <c r="A90" s="4">
        <v>5248</v>
      </c>
      <c r="B90" s="4" t="s">
        <v>210</v>
      </c>
      <c r="C90" s="4">
        <v>5304</v>
      </c>
      <c r="D90" s="4" t="s">
        <v>211</v>
      </c>
      <c r="E90" s="4">
        <v>900</v>
      </c>
      <c r="F90" s="4" t="s">
        <v>22</v>
      </c>
      <c r="G90" s="4">
        <v>0.51700000000000002</v>
      </c>
      <c r="H90" s="4">
        <v>2.7</v>
      </c>
    </row>
    <row r="91" spans="1:8" x14ac:dyDescent="0.25">
      <c r="A91" s="6">
        <v>5253</v>
      </c>
      <c r="B91" s="6" t="s">
        <v>212</v>
      </c>
      <c r="C91" s="6">
        <v>5308</v>
      </c>
      <c r="D91" s="6" t="s">
        <v>213</v>
      </c>
      <c r="E91" s="6">
        <v>799</v>
      </c>
      <c r="F91" s="6" t="s">
        <v>22</v>
      </c>
      <c r="G91" s="6">
        <v>0.67400000000000004</v>
      </c>
      <c r="H91" s="6">
        <v>2.7</v>
      </c>
    </row>
    <row r="92" spans="1:8" x14ac:dyDescent="0.25">
      <c r="A92" s="4">
        <v>5290</v>
      </c>
      <c r="B92" s="4" t="s">
        <v>209</v>
      </c>
      <c r="C92" s="4">
        <v>5322</v>
      </c>
      <c r="D92" s="4" t="s">
        <v>214</v>
      </c>
      <c r="E92" s="4">
        <v>870</v>
      </c>
      <c r="F92" s="4" t="s">
        <v>22</v>
      </c>
      <c r="G92" s="4">
        <v>0.66200000000000003</v>
      </c>
      <c r="H92" s="4">
        <v>4.7</v>
      </c>
    </row>
    <row r="93" spans="1:8" x14ac:dyDescent="0.25">
      <c r="A93" s="6">
        <v>5270</v>
      </c>
      <c r="B93" s="6" t="s">
        <v>215</v>
      </c>
      <c r="C93" s="6">
        <v>5333</v>
      </c>
      <c r="D93" s="6" t="s">
        <v>216</v>
      </c>
      <c r="E93" s="6">
        <v>852</v>
      </c>
      <c r="F93" s="6" t="s">
        <v>22</v>
      </c>
      <c r="G93" s="6">
        <v>0.64</v>
      </c>
      <c r="H93" s="6">
        <v>2.4</v>
      </c>
    </row>
    <row r="94" spans="1:8" x14ac:dyDescent="0.25">
      <c r="A94" s="4">
        <v>5348</v>
      </c>
      <c r="B94" s="4" t="s">
        <v>217</v>
      </c>
      <c r="C94" s="4">
        <v>5379</v>
      </c>
      <c r="D94" s="4" t="s">
        <v>218</v>
      </c>
      <c r="E94" s="4">
        <v>879</v>
      </c>
      <c r="F94" s="4" t="s">
        <v>22</v>
      </c>
      <c r="G94" s="4">
        <v>0.52400000000000002</v>
      </c>
      <c r="H94" s="4">
        <v>4.9000000000000004</v>
      </c>
    </row>
    <row r="95" spans="1:8" x14ac:dyDescent="0.25">
      <c r="A95" s="6">
        <v>5381</v>
      </c>
      <c r="B95" s="6" t="s">
        <v>219</v>
      </c>
      <c r="C95" s="6">
        <v>5399</v>
      </c>
      <c r="D95" s="6" t="s">
        <v>220</v>
      </c>
      <c r="E95" s="6">
        <v>894</v>
      </c>
      <c r="F95" s="6" t="s">
        <v>22</v>
      </c>
      <c r="G95" s="6">
        <v>0.496</v>
      </c>
      <c r="H95" s="6">
        <v>8.4</v>
      </c>
    </row>
    <row r="96" spans="1:8" x14ac:dyDescent="0.25">
      <c r="A96" s="4">
        <v>5351</v>
      </c>
      <c r="B96" s="4" t="s">
        <v>221</v>
      </c>
      <c r="C96" s="4">
        <v>5402</v>
      </c>
      <c r="D96" s="4" t="s">
        <v>222</v>
      </c>
      <c r="E96" s="4">
        <v>919</v>
      </c>
      <c r="F96" s="4" t="s">
        <v>22</v>
      </c>
      <c r="G96" s="4">
        <v>0.67200000000000004</v>
      </c>
      <c r="H96" s="4">
        <v>3</v>
      </c>
    </row>
    <row r="97" spans="1:8" x14ac:dyDescent="0.25">
      <c r="A97" s="6">
        <v>5386</v>
      </c>
      <c r="B97" s="6" t="s">
        <v>223</v>
      </c>
      <c r="C97" s="6">
        <v>5439</v>
      </c>
      <c r="D97" s="6" t="s">
        <v>224</v>
      </c>
      <c r="E97" s="6">
        <v>969</v>
      </c>
      <c r="F97" s="6" t="s">
        <v>22</v>
      </c>
      <c r="G97" s="6">
        <v>0.67600000000000005</v>
      </c>
      <c r="H97" s="6">
        <v>2.8</v>
      </c>
    </row>
    <row r="98" spans="1:8" x14ac:dyDescent="0.25">
      <c r="A98" s="4">
        <v>5376</v>
      </c>
      <c r="B98" s="4" t="s">
        <v>225</v>
      </c>
      <c r="C98" s="4">
        <v>5446</v>
      </c>
      <c r="D98" s="4" t="s">
        <v>226</v>
      </c>
      <c r="E98" s="4">
        <v>827</v>
      </c>
      <c r="F98" s="4" t="s">
        <v>22</v>
      </c>
      <c r="G98" s="4">
        <v>0.83799999999999997</v>
      </c>
      <c r="H98" s="4">
        <v>2.2000000000000002</v>
      </c>
    </row>
    <row r="99" spans="1:8" x14ac:dyDescent="0.25">
      <c r="A99" s="6">
        <v>5436</v>
      </c>
      <c r="B99" s="6" t="s">
        <v>227</v>
      </c>
      <c r="C99" s="6">
        <v>5475</v>
      </c>
      <c r="D99" s="6" t="s">
        <v>228</v>
      </c>
      <c r="E99" s="6">
        <v>946</v>
      </c>
      <c r="F99" s="6" t="s">
        <v>22</v>
      </c>
      <c r="G99" s="6">
        <v>0.14899999999999999</v>
      </c>
      <c r="H99" s="6">
        <v>3.9</v>
      </c>
    </row>
    <row r="100" spans="1:8" x14ac:dyDescent="0.25">
      <c r="A100" s="4">
        <v>5375</v>
      </c>
      <c r="B100" s="4" t="s">
        <v>229</v>
      </c>
      <c r="C100" s="4">
        <v>5484</v>
      </c>
      <c r="D100" s="4" t="s">
        <v>230</v>
      </c>
      <c r="E100" s="4">
        <v>866</v>
      </c>
      <c r="F100" s="4" t="s">
        <v>22</v>
      </c>
      <c r="G100" s="4">
        <v>0.90200000000000002</v>
      </c>
      <c r="H100" s="4">
        <v>1.4</v>
      </c>
    </row>
    <row r="101" spans="1:8" x14ac:dyDescent="0.25">
      <c r="A101" s="6">
        <v>5586</v>
      </c>
      <c r="B101" s="6" t="s">
        <v>231</v>
      </c>
      <c r="C101" s="6">
        <v>5624</v>
      </c>
      <c r="D101" s="6" t="s">
        <v>232</v>
      </c>
      <c r="E101" s="6">
        <v>1045</v>
      </c>
      <c r="F101" s="6" t="s">
        <v>26</v>
      </c>
      <c r="G101" s="6">
        <v>0.84199999999999997</v>
      </c>
      <c r="H101" s="6">
        <v>4</v>
      </c>
    </row>
    <row r="102" spans="1:8" x14ac:dyDescent="0.25">
      <c r="A102" s="4">
        <v>5523</v>
      </c>
      <c r="B102" s="4" t="s">
        <v>233</v>
      </c>
      <c r="C102" s="4">
        <v>5639</v>
      </c>
      <c r="D102" s="4" t="s">
        <v>234</v>
      </c>
      <c r="E102" s="4">
        <v>953</v>
      </c>
      <c r="F102" s="4" t="s">
        <v>26</v>
      </c>
      <c r="G102" s="4">
        <v>0.71899999999999997</v>
      </c>
      <c r="H102" s="4">
        <v>1.3</v>
      </c>
    </row>
    <row r="103" spans="1:8" x14ac:dyDescent="0.25">
      <c r="A103" s="6">
        <v>5570</v>
      </c>
      <c r="B103" s="6" t="s">
        <v>235</v>
      </c>
      <c r="C103" s="6">
        <v>5645</v>
      </c>
      <c r="D103" s="6" t="s">
        <v>236</v>
      </c>
      <c r="E103" s="6">
        <v>1050</v>
      </c>
      <c r="F103" s="6" t="s">
        <v>22</v>
      </c>
      <c r="G103" s="6">
        <v>0.39700000000000002</v>
      </c>
      <c r="H103" s="6">
        <v>2</v>
      </c>
    </row>
    <row r="104" spans="1:8" x14ac:dyDescent="0.25">
      <c r="A104" s="4">
        <v>5703</v>
      </c>
      <c r="B104" s="4" t="s">
        <v>237</v>
      </c>
      <c r="C104" s="4">
        <v>5728</v>
      </c>
      <c r="D104" s="4" t="s">
        <v>238</v>
      </c>
      <c r="E104" s="4">
        <v>883</v>
      </c>
      <c r="F104" s="4" t="s">
        <v>22</v>
      </c>
      <c r="G104" s="4">
        <v>0.35499999999999998</v>
      </c>
      <c r="H104" s="4">
        <v>6</v>
      </c>
    </row>
    <row r="105" spans="1:8" x14ac:dyDescent="0.25">
      <c r="A105" s="6">
        <v>5545</v>
      </c>
      <c r="B105" s="6" t="s">
        <v>239</v>
      </c>
      <c r="C105" s="6">
        <v>5750</v>
      </c>
      <c r="D105" s="6" t="s">
        <v>240</v>
      </c>
      <c r="E105" s="6">
        <v>936</v>
      </c>
      <c r="F105" s="6" t="s">
        <v>22</v>
      </c>
      <c r="G105" s="6">
        <v>0.93300000000000005</v>
      </c>
      <c r="H105" s="6">
        <v>0.7</v>
      </c>
    </row>
    <row r="106" spans="1:8" x14ac:dyDescent="0.25">
      <c r="A106" s="4">
        <v>5667</v>
      </c>
      <c r="B106" s="4" t="s">
        <v>241</v>
      </c>
      <c r="C106" s="4">
        <v>5772</v>
      </c>
      <c r="D106" s="4" t="s">
        <v>242</v>
      </c>
      <c r="E106" s="4">
        <v>1043</v>
      </c>
      <c r="F106" s="4" t="s">
        <v>22</v>
      </c>
      <c r="G106" s="4">
        <v>0.82199999999999995</v>
      </c>
      <c r="H106" s="4">
        <v>1.4</v>
      </c>
    </row>
    <row r="107" spans="1:8" x14ac:dyDescent="0.25">
      <c r="A107" s="6">
        <v>5713</v>
      </c>
      <c r="B107" s="6" t="s">
        <v>243</v>
      </c>
      <c r="C107" s="6">
        <v>5787</v>
      </c>
      <c r="D107" s="6" t="s">
        <v>244</v>
      </c>
      <c r="E107" s="6">
        <v>1100</v>
      </c>
      <c r="F107" s="6" t="s">
        <v>22</v>
      </c>
      <c r="G107" s="6">
        <v>0.75900000000000001</v>
      </c>
      <c r="H107" s="6">
        <v>2</v>
      </c>
    </row>
    <row r="108" spans="1:8" x14ac:dyDescent="0.25">
      <c r="A108" s="4">
        <v>5776</v>
      </c>
      <c r="B108" s="4" t="s">
        <v>245</v>
      </c>
      <c r="C108" s="4">
        <v>5832</v>
      </c>
      <c r="D108" s="4" t="s">
        <v>246</v>
      </c>
      <c r="E108" s="4">
        <v>1133</v>
      </c>
      <c r="F108" s="4" t="s">
        <v>22</v>
      </c>
      <c r="G108" s="4">
        <v>0.26100000000000001</v>
      </c>
      <c r="H108" s="4">
        <v>2.7</v>
      </c>
    </row>
    <row r="109" spans="1:8" x14ac:dyDescent="0.25">
      <c r="A109" s="6">
        <v>5766</v>
      </c>
      <c r="B109" s="6" t="s">
        <v>247</v>
      </c>
      <c r="C109" s="6">
        <v>5852</v>
      </c>
      <c r="D109" s="6" t="s">
        <v>248</v>
      </c>
      <c r="E109" s="6">
        <v>1152</v>
      </c>
      <c r="F109" s="6" t="s">
        <v>22</v>
      </c>
      <c r="G109" s="6">
        <v>0.49</v>
      </c>
      <c r="H109" s="6">
        <v>1.8</v>
      </c>
    </row>
    <row r="110" spans="1:8" x14ac:dyDescent="0.25">
      <c r="A110" s="4">
        <v>5784</v>
      </c>
      <c r="B110" s="4" t="s">
        <v>249</v>
      </c>
      <c r="C110" s="4">
        <v>5860</v>
      </c>
      <c r="D110" s="4" t="s">
        <v>250</v>
      </c>
      <c r="E110" s="4">
        <v>1096</v>
      </c>
      <c r="F110" s="4" t="s">
        <v>22</v>
      </c>
      <c r="G110" s="4">
        <v>0.50700000000000001</v>
      </c>
      <c r="H110" s="4">
        <v>2</v>
      </c>
    </row>
    <row r="111" spans="1:8" x14ac:dyDescent="0.25">
      <c r="A111" s="6">
        <v>5808</v>
      </c>
      <c r="B111" s="6" t="s">
        <v>251</v>
      </c>
      <c r="C111" s="6">
        <v>5870</v>
      </c>
      <c r="D111" s="6" t="s">
        <v>252</v>
      </c>
      <c r="E111" s="6">
        <v>995</v>
      </c>
      <c r="F111" s="6" t="s">
        <v>22</v>
      </c>
      <c r="G111" s="6">
        <v>0.95699999999999996</v>
      </c>
      <c r="H111" s="6">
        <v>2.4</v>
      </c>
    </row>
    <row r="112" spans="1:8" x14ac:dyDescent="0.25">
      <c r="A112" s="4">
        <v>5818</v>
      </c>
      <c r="B112" s="4" t="s">
        <v>253</v>
      </c>
      <c r="C112" s="4">
        <v>5871</v>
      </c>
      <c r="D112" s="4" t="s">
        <v>254</v>
      </c>
      <c r="E112" s="4">
        <v>1139</v>
      </c>
      <c r="F112" s="4" t="s">
        <v>22</v>
      </c>
      <c r="G112" s="4">
        <v>0.38800000000000001</v>
      </c>
      <c r="H112" s="4">
        <v>2.8</v>
      </c>
    </row>
    <row r="113" spans="1:8" x14ac:dyDescent="0.25">
      <c r="A113" s="6">
        <v>5827</v>
      </c>
      <c r="B113" s="6" t="s">
        <v>255</v>
      </c>
      <c r="C113" s="6">
        <v>5893</v>
      </c>
      <c r="D113" s="6" t="s">
        <v>256</v>
      </c>
      <c r="E113" s="6">
        <v>1162</v>
      </c>
      <c r="F113" s="6" t="s">
        <v>23</v>
      </c>
      <c r="G113" s="6">
        <v>0.53</v>
      </c>
      <c r="H113" s="6">
        <v>2.2999999999999998</v>
      </c>
    </row>
    <row r="114" spans="1:8" x14ac:dyDescent="0.25">
      <c r="A114" s="4">
        <v>5846</v>
      </c>
      <c r="B114" s="4" t="s">
        <v>257</v>
      </c>
      <c r="C114" s="4">
        <v>5912</v>
      </c>
      <c r="D114" s="4" t="s">
        <v>258</v>
      </c>
      <c r="E114" s="4">
        <v>1160</v>
      </c>
      <c r="F114" s="4" t="s">
        <v>22</v>
      </c>
      <c r="G114" s="4">
        <v>0.39500000000000002</v>
      </c>
      <c r="H114" s="4">
        <v>2.2999999999999998</v>
      </c>
    </row>
    <row r="115" spans="1:8" x14ac:dyDescent="0.25">
      <c r="A115" s="6">
        <v>5882</v>
      </c>
      <c r="B115" s="6" t="s">
        <v>259</v>
      </c>
      <c r="C115" s="6">
        <v>5930</v>
      </c>
      <c r="D115" s="6" t="s">
        <v>260</v>
      </c>
      <c r="E115" s="6">
        <v>1105</v>
      </c>
      <c r="F115" s="6" t="s">
        <v>22</v>
      </c>
      <c r="G115" s="6">
        <v>0.77900000000000003</v>
      </c>
      <c r="H115" s="6">
        <v>3.1</v>
      </c>
    </row>
    <row r="116" spans="1:8" x14ac:dyDescent="0.25">
      <c r="A116" s="4">
        <v>5863</v>
      </c>
      <c r="B116" s="4" t="s">
        <v>261</v>
      </c>
      <c r="C116" s="4">
        <v>5935</v>
      </c>
      <c r="D116" s="4" t="s">
        <v>262</v>
      </c>
      <c r="E116" s="4">
        <v>1061</v>
      </c>
      <c r="F116" s="4" t="s">
        <v>29</v>
      </c>
      <c r="G116" s="4">
        <v>0.442</v>
      </c>
      <c r="H116" s="4">
        <v>2.1</v>
      </c>
    </row>
    <row r="117" spans="1:8" x14ac:dyDescent="0.25">
      <c r="A117" s="6">
        <v>5907</v>
      </c>
      <c r="B117" s="6" t="s">
        <v>263</v>
      </c>
      <c r="C117" s="6">
        <v>5942</v>
      </c>
      <c r="D117" s="6" t="s">
        <v>264</v>
      </c>
      <c r="E117" s="6">
        <v>1182</v>
      </c>
      <c r="F117" s="6" t="s">
        <v>22</v>
      </c>
      <c r="G117" s="6">
        <v>0.46500000000000002</v>
      </c>
      <c r="H117" s="6">
        <v>4.3</v>
      </c>
    </row>
    <row r="118" spans="1:8" x14ac:dyDescent="0.25">
      <c r="A118" s="4">
        <v>5772</v>
      </c>
      <c r="B118" s="4" t="s">
        <v>242</v>
      </c>
      <c r="C118" s="4">
        <v>5951</v>
      </c>
      <c r="D118" s="4" t="s">
        <v>265</v>
      </c>
      <c r="E118" s="4">
        <v>1165</v>
      </c>
      <c r="F118" s="4" t="s">
        <v>22</v>
      </c>
      <c r="G118" s="4">
        <v>0.78800000000000003</v>
      </c>
      <c r="H118" s="4">
        <v>0.8</v>
      </c>
    </row>
    <row r="119" spans="1:8" x14ac:dyDescent="0.25">
      <c r="A119" s="6">
        <v>5914</v>
      </c>
      <c r="B119" s="6" t="s">
        <v>266</v>
      </c>
      <c r="C119" s="6">
        <v>5968</v>
      </c>
      <c r="D119" s="6" t="s">
        <v>267</v>
      </c>
      <c r="E119" s="6">
        <v>1188</v>
      </c>
      <c r="F119" s="6" t="s">
        <v>29</v>
      </c>
      <c r="G119" s="6">
        <v>0.34100000000000003</v>
      </c>
      <c r="H119" s="6">
        <v>2.8</v>
      </c>
    </row>
    <row r="120" spans="1:8" x14ac:dyDescent="0.25">
      <c r="A120" s="4">
        <v>5886</v>
      </c>
      <c r="B120" s="4" t="s">
        <v>268</v>
      </c>
      <c r="C120" s="4">
        <v>5979</v>
      </c>
      <c r="D120" s="4" t="s">
        <v>269</v>
      </c>
      <c r="E120" s="4">
        <v>1154</v>
      </c>
      <c r="F120" s="4" t="s">
        <v>22</v>
      </c>
      <c r="G120" s="4">
        <v>0.70799999999999996</v>
      </c>
      <c r="H120" s="4">
        <v>1.6</v>
      </c>
    </row>
    <row r="121" spans="1:8" x14ac:dyDescent="0.25">
      <c r="A121" s="6">
        <v>5941</v>
      </c>
      <c r="B121" s="6" t="s">
        <v>270</v>
      </c>
      <c r="C121" s="6">
        <v>5986</v>
      </c>
      <c r="D121" s="6" t="s">
        <v>271</v>
      </c>
      <c r="E121" s="6">
        <v>1202</v>
      </c>
      <c r="F121" s="6" t="s">
        <v>22</v>
      </c>
      <c r="G121" s="6">
        <v>0.67600000000000005</v>
      </c>
      <c r="H121" s="6">
        <v>3.4</v>
      </c>
    </row>
    <row r="122" spans="1:8" x14ac:dyDescent="0.25">
      <c r="A122" s="4">
        <v>5933</v>
      </c>
      <c r="B122" s="4" t="s">
        <v>272</v>
      </c>
      <c r="C122" s="4">
        <v>6039</v>
      </c>
      <c r="D122" s="4" t="s">
        <v>273</v>
      </c>
      <c r="E122" s="4">
        <v>1167</v>
      </c>
      <c r="F122" s="4" t="s">
        <v>22</v>
      </c>
      <c r="G122" s="4">
        <v>0.72199999999999998</v>
      </c>
      <c r="H122" s="4">
        <v>1.4</v>
      </c>
    </row>
    <row r="123" spans="1:8" x14ac:dyDescent="0.25">
      <c r="A123" s="6">
        <v>5981</v>
      </c>
      <c r="B123" s="6" t="s">
        <v>274</v>
      </c>
      <c r="C123" s="6">
        <v>6085</v>
      </c>
      <c r="D123" s="6" t="s">
        <v>275</v>
      </c>
      <c r="E123" s="6">
        <v>1205</v>
      </c>
      <c r="F123" s="6" t="s">
        <v>22</v>
      </c>
      <c r="G123" s="6">
        <v>0.65400000000000003</v>
      </c>
      <c r="H123" s="6">
        <v>1.5</v>
      </c>
    </row>
    <row r="124" spans="1:8" x14ac:dyDescent="0.25">
      <c r="A124" s="4">
        <v>6024</v>
      </c>
      <c r="B124" s="4" t="s">
        <v>276</v>
      </c>
      <c r="C124" s="4">
        <v>6086</v>
      </c>
      <c r="D124" s="4" t="s">
        <v>277</v>
      </c>
      <c r="E124" s="4">
        <v>1227</v>
      </c>
      <c r="F124" s="4" t="s">
        <v>22</v>
      </c>
      <c r="G124" s="4">
        <v>0.85099999999999998</v>
      </c>
      <c r="H124" s="4">
        <v>2.4</v>
      </c>
    </row>
    <row r="125" spans="1:8" x14ac:dyDescent="0.25">
      <c r="A125" s="6">
        <v>6057</v>
      </c>
      <c r="B125" s="6" t="s">
        <v>278</v>
      </c>
      <c r="C125" s="6">
        <v>6111</v>
      </c>
      <c r="D125" s="6" t="s">
        <v>279</v>
      </c>
      <c r="E125" s="6">
        <v>1334</v>
      </c>
      <c r="F125" s="6" t="s">
        <v>22</v>
      </c>
      <c r="G125" s="6">
        <v>0.80400000000000005</v>
      </c>
      <c r="H125" s="6">
        <v>2.8</v>
      </c>
    </row>
    <row r="126" spans="1:8" x14ac:dyDescent="0.25">
      <c r="A126" s="4">
        <v>6100</v>
      </c>
      <c r="B126" s="4" t="s">
        <v>280</v>
      </c>
      <c r="C126" s="4">
        <v>6139</v>
      </c>
      <c r="D126" s="4" t="s">
        <v>281</v>
      </c>
      <c r="E126" s="4">
        <v>1344</v>
      </c>
      <c r="F126" s="4" t="s">
        <v>22</v>
      </c>
      <c r="G126" s="4">
        <v>0.32200000000000001</v>
      </c>
      <c r="H126" s="4">
        <v>3.9</v>
      </c>
    </row>
    <row r="127" spans="1:8" x14ac:dyDescent="0.25">
      <c r="A127" s="6">
        <v>6078</v>
      </c>
      <c r="B127" s="6" t="s">
        <v>282</v>
      </c>
      <c r="C127" s="6">
        <v>6178</v>
      </c>
      <c r="D127" s="6" t="s">
        <v>283</v>
      </c>
      <c r="E127" s="6">
        <v>1317</v>
      </c>
      <c r="F127" s="6" t="s">
        <v>22</v>
      </c>
      <c r="G127" s="6">
        <v>0.6</v>
      </c>
      <c r="H127" s="6">
        <v>1.5</v>
      </c>
    </row>
    <row r="128" spans="1:8" x14ac:dyDescent="0.25">
      <c r="A128" s="4">
        <v>6128</v>
      </c>
      <c r="B128" s="4" t="s">
        <v>284</v>
      </c>
      <c r="C128" s="4">
        <v>6184</v>
      </c>
      <c r="D128" s="4" t="s">
        <v>285</v>
      </c>
      <c r="E128" s="4">
        <v>1275</v>
      </c>
      <c r="F128" s="4" t="s">
        <v>22</v>
      </c>
      <c r="G128" s="4">
        <v>0.67900000000000005</v>
      </c>
      <c r="H128" s="4">
        <v>2.7</v>
      </c>
    </row>
    <row r="129" spans="1:8" x14ac:dyDescent="0.25">
      <c r="A129" s="6">
        <v>6181</v>
      </c>
      <c r="B129" s="6" t="s">
        <v>286</v>
      </c>
      <c r="C129" s="6">
        <v>6212</v>
      </c>
      <c r="D129" s="6" t="s">
        <v>287</v>
      </c>
      <c r="E129" s="6">
        <v>1371</v>
      </c>
      <c r="F129" s="6" t="s">
        <v>22</v>
      </c>
      <c r="G129" s="6">
        <v>0.22700000000000001</v>
      </c>
      <c r="H129" s="6">
        <v>4.9000000000000004</v>
      </c>
    </row>
    <row r="130" spans="1:8" x14ac:dyDescent="0.25">
      <c r="A130" s="4">
        <v>6145</v>
      </c>
      <c r="B130" s="4" t="s">
        <v>288</v>
      </c>
      <c r="C130" s="4">
        <v>6220</v>
      </c>
      <c r="D130" s="4" t="s">
        <v>289</v>
      </c>
      <c r="E130" s="4">
        <v>1256</v>
      </c>
      <c r="F130" s="4" t="s">
        <v>26</v>
      </c>
      <c r="G130" s="4">
        <v>0.35799999999999998</v>
      </c>
      <c r="H130" s="4">
        <v>2</v>
      </c>
    </row>
    <row r="131" spans="1:8" x14ac:dyDescent="0.25">
      <c r="A131" s="6">
        <v>6213</v>
      </c>
      <c r="B131" s="6" t="s">
        <v>290</v>
      </c>
      <c r="C131" s="6">
        <v>6244</v>
      </c>
      <c r="D131" s="6" t="s">
        <v>291</v>
      </c>
      <c r="E131" s="6">
        <v>1397</v>
      </c>
      <c r="F131" s="6" t="s">
        <v>22</v>
      </c>
      <c r="G131" s="6">
        <v>0.188</v>
      </c>
      <c r="H131" s="6">
        <v>4.9000000000000004</v>
      </c>
    </row>
    <row r="132" spans="1:8" x14ac:dyDescent="0.25">
      <c r="A132" s="4">
        <v>6223</v>
      </c>
      <c r="B132" s="4" t="s">
        <v>292</v>
      </c>
      <c r="C132" s="4">
        <v>6259</v>
      </c>
      <c r="D132" s="4" t="s">
        <v>293</v>
      </c>
      <c r="E132" s="4">
        <v>1263</v>
      </c>
      <c r="F132" s="4" t="s">
        <v>22</v>
      </c>
      <c r="G132" s="4">
        <v>0.90200000000000002</v>
      </c>
      <c r="H132" s="4">
        <v>4.2</v>
      </c>
    </row>
    <row r="133" spans="1:8" x14ac:dyDescent="0.25">
      <c r="A133" s="6">
        <v>6226</v>
      </c>
      <c r="B133" s="6" t="s">
        <v>294</v>
      </c>
      <c r="C133" s="6">
        <v>6259</v>
      </c>
      <c r="D133" s="6" t="s">
        <v>293</v>
      </c>
      <c r="E133" s="6">
        <v>1379</v>
      </c>
      <c r="F133" s="6" t="s">
        <v>22</v>
      </c>
      <c r="G133" s="6">
        <v>0.48199999999999998</v>
      </c>
      <c r="H133" s="6">
        <v>4.5999999999999996</v>
      </c>
    </row>
    <row r="134" spans="1:8" x14ac:dyDescent="0.25">
      <c r="A134" s="4">
        <v>6186</v>
      </c>
      <c r="B134" s="4" t="s">
        <v>295</v>
      </c>
      <c r="C134" s="4">
        <v>6293</v>
      </c>
      <c r="D134" s="4" t="s">
        <v>296</v>
      </c>
      <c r="E134" s="4">
        <v>1320</v>
      </c>
      <c r="F134" s="4" t="s">
        <v>23</v>
      </c>
      <c r="G134" s="4">
        <v>0.89600000000000002</v>
      </c>
      <c r="H134" s="4">
        <v>1.4</v>
      </c>
    </row>
    <row r="135" spans="1:8" x14ac:dyDescent="0.25">
      <c r="A135" s="6">
        <v>6373</v>
      </c>
      <c r="B135" s="6" t="s">
        <v>297</v>
      </c>
      <c r="C135" s="6">
        <v>6416</v>
      </c>
      <c r="D135" s="6" t="s">
        <v>298</v>
      </c>
      <c r="E135" s="6">
        <v>1423</v>
      </c>
      <c r="F135" s="6" t="s">
        <v>22</v>
      </c>
      <c r="G135" s="6">
        <v>0.42399999999999999</v>
      </c>
      <c r="H135" s="6">
        <v>3.5</v>
      </c>
    </row>
    <row r="136" spans="1:8" x14ac:dyDescent="0.25">
      <c r="A136" s="4">
        <v>6406</v>
      </c>
      <c r="B136" s="4" t="s">
        <v>299</v>
      </c>
      <c r="C136" s="4">
        <v>6472</v>
      </c>
      <c r="D136" s="4" t="s">
        <v>300</v>
      </c>
      <c r="E136" s="4">
        <v>1416</v>
      </c>
      <c r="F136" s="4" t="s">
        <v>22</v>
      </c>
      <c r="G136" s="4">
        <v>0.45900000000000002</v>
      </c>
      <c r="H136" s="4">
        <v>2.2999999999999998</v>
      </c>
    </row>
    <row r="137" spans="1:8" x14ac:dyDescent="0.25">
      <c r="A137" s="6">
        <v>6414</v>
      </c>
      <c r="B137" s="6" t="s">
        <v>301</v>
      </c>
      <c r="C137" s="6">
        <v>6491</v>
      </c>
      <c r="D137" s="6" t="s">
        <v>302</v>
      </c>
      <c r="E137" s="6">
        <v>1411</v>
      </c>
      <c r="F137" s="6" t="s">
        <v>22</v>
      </c>
      <c r="G137" s="6">
        <v>0.75900000000000001</v>
      </c>
      <c r="H137" s="6">
        <v>2</v>
      </c>
    </row>
    <row r="138" spans="1:8" x14ac:dyDescent="0.25">
      <c r="A138" s="4">
        <v>6427</v>
      </c>
      <c r="B138" s="4" t="s">
        <v>303</v>
      </c>
      <c r="C138" s="4">
        <v>6497</v>
      </c>
      <c r="D138" s="4" t="s">
        <v>304</v>
      </c>
      <c r="E138" s="4">
        <v>1427</v>
      </c>
      <c r="F138" s="4" t="s">
        <v>22</v>
      </c>
      <c r="G138" s="4">
        <v>0.86499999999999999</v>
      </c>
      <c r="H138" s="4">
        <v>2.2000000000000002</v>
      </c>
    </row>
    <row r="139" spans="1:8" x14ac:dyDescent="0.25">
      <c r="A139" s="6">
        <v>6471</v>
      </c>
      <c r="B139" s="6" t="s">
        <v>305</v>
      </c>
      <c r="C139" s="6">
        <v>6522</v>
      </c>
      <c r="D139" s="6" t="s">
        <v>306</v>
      </c>
      <c r="E139" s="6">
        <v>1518</v>
      </c>
      <c r="F139" s="6" t="s">
        <v>22</v>
      </c>
      <c r="G139" s="6">
        <v>0.73899999999999999</v>
      </c>
      <c r="H139" s="6">
        <v>3</v>
      </c>
    </row>
    <row r="140" spans="1:8" x14ac:dyDescent="0.25">
      <c r="A140" s="4">
        <v>6473</v>
      </c>
      <c r="B140" s="4" t="s">
        <v>307</v>
      </c>
      <c r="C140" s="4">
        <v>6525</v>
      </c>
      <c r="D140" s="4" t="s">
        <v>308</v>
      </c>
      <c r="E140" s="4">
        <v>1509</v>
      </c>
      <c r="F140" s="4" t="s">
        <v>22</v>
      </c>
      <c r="G140" s="4">
        <v>0.59699999999999998</v>
      </c>
      <c r="H140" s="4">
        <v>2.9</v>
      </c>
    </row>
    <row r="141" spans="1:8" x14ac:dyDescent="0.25">
      <c r="A141" s="6">
        <v>6291</v>
      </c>
      <c r="B141" s="6" t="s">
        <v>309</v>
      </c>
      <c r="C141" s="6">
        <v>6538</v>
      </c>
      <c r="D141" s="6" t="s">
        <v>310</v>
      </c>
      <c r="E141" s="6">
        <v>1378</v>
      </c>
      <c r="F141" s="6" t="s">
        <v>22</v>
      </c>
      <c r="G141" s="6">
        <v>0.40600000000000003</v>
      </c>
      <c r="H141" s="6">
        <v>0.6</v>
      </c>
    </row>
    <row r="142" spans="1:8" x14ac:dyDescent="0.25">
      <c r="A142" s="4">
        <v>6544</v>
      </c>
      <c r="B142" s="4" t="s">
        <v>311</v>
      </c>
      <c r="C142" s="4">
        <v>6573</v>
      </c>
      <c r="D142" s="4" t="s">
        <v>312</v>
      </c>
      <c r="E142" s="4">
        <v>1429</v>
      </c>
      <c r="F142" s="4" t="s">
        <v>22</v>
      </c>
      <c r="G142" s="4">
        <v>0.41899999999999998</v>
      </c>
      <c r="H142" s="4">
        <v>5.2</v>
      </c>
    </row>
    <row r="143" spans="1:8" x14ac:dyDescent="0.25">
      <c r="A143" s="6">
        <v>6531</v>
      </c>
      <c r="B143" s="6" t="s">
        <v>313</v>
      </c>
      <c r="C143" s="6">
        <v>6578</v>
      </c>
      <c r="D143" s="6" t="s">
        <v>314</v>
      </c>
      <c r="E143" s="6">
        <v>1525</v>
      </c>
      <c r="F143" s="6" t="s">
        <v>22</v>
      </c>
      <c r="G143" s="6">
        <v>0.64600000000000002</v>
      </c>
      <c r="H143" s="6">
        <v>3.2</v>
      </c>
    </row>
    <row r="144" spans="1:8" x14ac:dyDescent="0.25">
      <c r="A144" s="4">
        <v>6555</v>
      </c>
      <c r="B144" s="4" t="s">
        <v>315</v>
      </c>
      <c r="C144" s="4">
        <v>6589</v>
      </c>
      <c r="D144" s="4" t="s">
        <v>316</v>
      </c>
      <c r="E144" s="4">
        <v>1523</v>
      </c>
      <c r="F144" s="4" t="s">
        <v>22</v>
      </c>
      <c r="G144" s="4">
        <v>0.47499999999999998</v>
      </c>
      <c r="H144" s="4">
        <v>4.4000000000000004</v>
      </c>
    </row>
    <row r="145" spans="1:8" x14ac:dyDescent="0.25">
      <c r="A145" s="6">
        <v>6566</v>
      </c>
      <c r="B145" s="6" t="s">
        <v>317</v>
      </c>
      <c r="C145" s="6">
        <v>6634</v>
      </c>
      <c r="D145" s="6" t="s">
        <v>318</v>
      </c>
      <c r="E145" s="6">
        <v>1522</v>
      </c>
      <c r="F145" s="6" t="s">
        <v>22</v>
      </c>
      <c r="G145" s="6">
        <v>0.41399999999999998</v>
      </c>
      <c r="H145" s="6">
        <v>2.2000000000000002</v>
      </c>
    </row>
    <row r="146" spans="1:8" x14ac:dyDescent="0.25">
      <c r="A146" s="4">
        <v>6604</v>
      </c>
      <c r="B146" s="4" t="s">
        <v>319</v>
      </c>
      <c r="C146" s="4">
        <v>6667</v>
      </c>
      <c r="D146" s="4" t="s">
        <v>320</v>
      </c>
      <c r="E146" s="4">
        <v>1570</v>
      </c>
      <c r="F146" s="4" t="s">
        <v>22</v>
      </c>
      <c r="G146" s="4">
        <v>0.66400000000000003</v>
      </c>
      <c r="H146" s="4">
        <v>2.4</v>
      </c>
    </row>
    <row r="147" spans="1:8" x14ac:dyDescent="0.25">
      <c r="A147" s="6">
        <v>6505</v>
      </c>
      <c r="B147" s="6" t="s">
        <v>321</v>
      </c>
      <c r="C147" s="6">
        <v>6713</v>
      </c>
      <c r="D147" s="6" t="s">
        <v>322</v>
      </c>
      <c r="E147" s="6">
        <v>1454</v>
      </c>
      <c r="F147" s="6" t="s">
        <v>22</v>
      </c>
      <c r="G147" s="6">
        <v>0.90100000000000002</v>
      </c>
      <c r="H147" s="6">
        <v>0.7</v>
      </c>
    </row>
    <row r="148" spans="1:8" x14ac:dyDescent="0.25">
      <c r="A148" s="4">
        <v>6516</v>
      </c>
      <c r="B148" s="4" t="s">
        <v>323</v>
      </c>
      <c r="C148" s="4">
        <v>6763</v>
      </c>
      <c r="D148" s="4" t="s">
        <v>324</v>
      </c>
      <c r="E148" s="4">
        <v>1526</v>
      </c>
      <c r="F148" s="4" t="s">
        <v>22</v>
      </c>
      <c r="G148" s="4">
        <v>0.92200000000000004</v>
      </c>
      <c r="H148" s="4">
        <v>0.6</v>
      </c>
    </row>
    <row r="149" spans="1:8" x14ac:dyDescent="0.25">
      <c r="A149" s="6">
        <v>6702</v>
      </c>
      <c r="B149" s="6" t="s">
        <v>325</v>
      </c>
      <c r="C149" s="6">
        <v>6766</v>
      </c>
      <c r="D149" s="6" t="s">
        <v>326</v>
      </c>
      <c r="E149" s="6">
        <v>1633</v>
      </c>
      <c r="F149" s="6" t="s">
        <v>22</v>
      </c>
      <c r="G149" s="6">
        <v>0.23400000000000001</v>
      </c>
      <c r="H149" s="6">
        <v>2.4</v>
      </c>
    </row>
    <row r="150" spans="1:8" x14ac:dyDescent="0.25">
      <c r="A150" s="4">
        <v>6652</v>
      </c>
      <c r="B150" s="4" t="s">
        <v>327</v>
      </c>
      <c r="C150" s="4">
        <v>6810</v>
      </c>
      <c r="D150" s="4" t="s">
        <v>328</v>
      </c>
      <c r="E150" s="4">
        <v>1543</v>
      </c>
      <c r="F150" s="4" t="s">
        <v>22</v>
      </c>
      <c r="G150" s="4">
        <v>0.90400000000000003</v>
      </c>
      <c r="H150" s="4">
        <v>1</v>
      </c>
    </row>
    <row r="151" spans="1:8" x14ac:dyDescent="0.25">
      <c r="A151" s="6">
        <v>6823</v>
      </c>
      <c r="B151" s="6" t="s">
        <v>329</v>
      </c>
      <c r="C151" s="6">
        <v>6861</v>
      </c>
      <c r="D151" s="6" t="s">
        <v>330</v>
      </c>
      <c r="E151" s="6">
        <v>1598</v>
      </c>
      <c r="F151" s="6" t="s">
        <v>22</v>
      </c>
      <c r="G151" s="6">
        <v>0.67100000000000004</v>
      </c>
      <c r="H151" s="6">
        <v>4</v>
      </c>
    </row>
    <row r="152" spans="1:8" x14ac:dyDescent="0.25">
      <c r="A152" s="4">
        <v>6798</v>
      </c>
      <c r="B152" s="4" t="s">
        <v>331</v>
      </c>
      <c r="C152" s="4">
        <v>6950</v>
      </c>
      <c r="D152" s="4" t="s">
        <v>332</v>
      </c>
      <c r="E152" s="4">
        <v>1643</v>
      </c>
      <c r="F152" s="4" t="s">
        <v>23</v>
      </c>
      <c r="G152" s="4">
        <v>0.72</v>
      </c>
      <c r="H152" s="4">
        <v>1</v>
      </c>
    </row>
    <row r="153" spans="1:8" x14ac:dyDescent="0.25">
      <c r="A153" s="6">
        <v>6742</v>
      </c>
      <c r="B153" s="6" t="s">
        <v>333</v>
      </c>
      <c r="C153" s="6">
        <v>6974</v>
      </c>
      <c r="D153" s="6" t="s">
        <v>334</v>
      </c>
      <c r="E153" s="6">
        <v>1498</v>
      </c>
      <c r="F153" s="6" t="s">
        <v>22</v>
      </c>
      <c r="G153" s="6">
        <v>0.63600000000000001</v>
      </c>
      <c r="H153" s="6">
        <v>0.7</v>
      </c>
    </row>
    <row r="154" spans="1:8" x14ac:dyDescent="0.25">
      <c r="A154" s="4">
        <v>7070</v>
      </c>
      <c r="B154" s="4" t="s">
        <v>335</v>
      </c>
      <c r="C154" s="4">
        <v>7081</v>
      </c>
      <c r="D154" s="4" t="s">
        <v>336</v>
      </c>
      <c r="E154" s="4">
        <v>1645</v>
      </c>
      <c r="F154" s="4" t="s">
        <v>26</v>
      </c>
      <c r="G154" s="4">
        <v>0.56499999999999995</v>
      </c>
      <c r="H154" s="4">
        <v>13.7</v>
      </c>
    </row>
    <row r="155" spans="1:8" x14ac:dyDescent="0.25">
      <c r="A155" s="6">
        <v>7008</v>
      </c>
      <c r="B155" s="6" t="s">
        <v>337</v>
      </c>
      <c r="C155" s="6">
        <v>7104</v>
      </c>
      <c r="D155" s="6" t="s">
        <v>338</v>
      </c>
      <c r="E155" s="6">
        <v>1682</v>
      </c>
      <c r="F155" s="6" t="s">
        <v>22</v>
      </c>
      <c r="G155" s="6">
        <v>0.39900000000000002</v>
      </c>
      <c r="H155" s="6">
        <v>1.6</v>
      </c>
    </row>
    <row r="156" spans="1:8" x14ac:dyDescent="0.25">
      <c r="A156" s="4">
        <v>7066</v>
      </c>
      <c r="B156" s="4" t="s">
        <v>339</v>
      </c>
      <c r="C156" s="4">
        <v>7127</v>
      </c>
      <c r="D156" s="4" t="s">
        <v>340</v>
      </c>
      <c r="E156" s="4">
        <v>1796</v>
      </c>
      <c r="F156" s="4" t="s">
        <v>22</v>
      </c>
      <c r="G156" s="4">
        <v>0.54700000000000004</v>
      </c>
      <c r="H156" s="4">
        <v>2.5</v>
      </c>
    </row>
    <row r="157" spans="1:8" x14ac:dyDescent="0.25">
      <c r="A157" s="6">
        <v>7054</v>
      </c>
      <c r="B157" s="6" t="s">
        <v>341</v>
      </c>
      <c r="C157" s="6">
        <v>7134</v>
      </c>
      <c r="D157" s="6" t="s">
        <v>342</v>
      </c>
      <c r="E157" s="6">
        <v>1603</v>
      </c>
      <c r="F157" s="6" t="s">
        <v>22</v>
      </c>
      <c r="G157" s="6">
        <v>0.68300000000000005</v>
      </c>
      <c r="H157" s="6">
        <v>1.9</v>
      </c>
    </row>
    <row r="158" spans="1:8" x14ac:dyDescent="0.25">
      <c r="A158" s="4">
        <v>7047</v>
      </c>
      <c r="B158" s="4" t="s">
        <v>343</v>
      </c>
      <c r="C158" s="4">
        <v>7149</v>
      </c>
      <c r="D158" s="4" t="s">
        <v>344</v>
      </c>
      <c r="E158" s="4">
        <v>1760</v>
      </c>
      <c r="F158" s="4" t="s">
        <v>22</v>
      </c>
      <c r="G158" s="4">
        <v>0.51900000000000002</v>
      </c>
      <c r="H158" s="4">
        <v>1.5</v>
      </c>
    </row>
    <row r="159" spans="1:8" x14ac:dyDescent="0.25">
      <c r="A159" s="6">
        <v>7128</v>
      </c>
      <c r="B159" s="6" t="s">
        <v>345</v>
      </c>
      <c r="C159" s="6">
        <v>7170</v>
      </c>
      <c r="D159" s="6" t="s">
        <v>346</v>
      </c>
      <c r="E159" s="6">
        <v>1784</v>
      </c>
      <c r="F159" s="6" t="s">
        <v>22</v>
      </c>
      <c r="G159" s="6">
        <v>0.72899999999999998</v>
      </c>
      <c r="H159" s="6">
        <v>3.6</v>
      </c>
    </row>
    <row r="160" spans="1:8" x14ac:dyDescent="0.25">
      <c r="A160" s="4">
        <v>7124</v>
      </c>
      <c r="B160" s="4" t="s">
        <v>347</v>
      </c>
      <c r="C160" s="4">
        <v>7220</v>
      </c>
      <c r="D160" s="4" t="s">
        <v>348</v>
      </c>
      <c r="E160" s="4">
        <v>1634</v>
      </c>
      <c r="F160" s="4" t="s">
        <v>22</v>
      </c>
      <c r="G160" s="4">
        <v>0.80300000000000005</v>
      </c>
      <c r="H160" s="4">
        <v>1.6</v>
      </c>
    </row>
    <row r="161" spans="1:8" x14ac:dyDescent="0.25">
      <c r="A161" s="6">
        <v>7209</v>
      </c>
      <c r="B161" s="6" t="s">
        <v>349</v>
      </c>
      <c r="C161" s="6">
        <v>7282</v>
      </c>
      <c r="D161" s="6" t="s">
        <v>350</v>
      </c>
      <c r="E161" s="6">
        <v>1859</v>
      </c>
      <c r="F161" s="6" t="s">
        <v>22</v>
      </c>
      <c r="G161" s="6">
        <v>0.27500000000000002</v>
      </c>
      <c r="H161" s="6">
        <v>2.1</v>
      </c>
    </row>
    <row r="162" spans="1:8" x14ac:dyDescent="0.25">
      <c r="A162" s="4">
        <v>7078</v>
      </c>
      <c r="B162" s="4" t="s">
        <v>351</v>
      </c>
      <c r="C162" s="4">
        <v>7305</v>
      </c>
      <c r="D162" s="4" t="s">
        <v>352</v>
      </c>
      <c r="E162" s="4">
        <v>1749</v>
      </c>
      <c r="F162" s="4" t="s">
        <v>22</v>
      </c>
      <c r="G162" s="4">
        <v>0.69399999999999995</v>
      </c>
      <c r="H162" s="4">
        <v>0.7</v>
      </c>
    </row>
    <row r="163" spans="1:8" x14ac:dyDescent="0.25">
      <c r="A163" s="6">
        <v>7258</v>
      </c>
      <c r="B163" s="6" t="s">
        <v>353</v>
      </c>
      <c r="C163" s="6">
        <v>7337</v>
      </c>
      <c r="D163" s="6" t="s">
        <v>354</v>
      </c>
      <c r="E163" s="6">
        <v>1867</v>
      </c>
      <c r="F163" s="6" t="s">
        <v>22</v>
      </c>
      <c r="G163" s="6">
        <v>0.39400000000000002</v>
      </c>
      <c r="H163" s="6">
        <v>1.9</v>
      </c>
    </row>
    <row r="164" spans="1:8" x14ac:dyDescent="0.25">
      <c r="A164" s="4">
        <v>7137</v>
      </c>
      <c r="B164" s="4" t="s">
        <v>355</v>
      </c>
      <c r="C164" s="4">
        <v>7455</v>
      </c>
      <c r="D164" s="4" t="s">
        <v>356</v>
      </c>
      <c r="E164" s="4">
        <v>1737</v>
      </c>
      <c r="F164" s="4" t="s">
        <v>22</v>
      </c>
      <c r="G164" s="4">
        <v>0.81100000000000005</v>
      </c>
      <c r="H164" s="4">
        <v>0.5</v>
      </c>
    </row>
    <row r="165" spans="1:8" x14ac:dyDescent="0.25">
      <c r="A165" s="6">
        <v>7187</v>
      </c>
      <c r="B165" s="6" t="s">
        <v>357</v>
      </c>
      <c r="C165" s="6">
        <v>7478</v>
      </c>
      <c r="D165" s="6" t="s">
        <v>358</v>
      </c>
      <c r="E165" s="6">
        <v>1826</v>
      </c>
      <c r="F165" s="6" t="s">
        <v>22</v>
      </c>
      <c r="G165" s="6">
        <v>0.55000000000000004</v>
      </c>
      <c r="H165" s="6">
        <v>0.5</v>
      </c>
    </row>
    <row r="166" spans="1:8" x14ac:dyDescent="0.25">
      <c r="A166" s="4">
        <v>7342</v>
      </c>
      <c r="B166" s="4" t="s">
        <v>359</v>
      </c>
      <c r="C166" s="4">
        <v>7481</v>
      </c>
      <c r="D166" s="4" t="s">
        <v>360</v>
      </c>
      <c r="E166" s="4">
        <v>1691</v>
      </c>
      <c r="F166" s="4" t="s">
        <v>22</v>
      </c>
      <c r="G166" s="4">
        <v>0.80400000000000005</v>
      </c>
      <c r="H166" s="4">
        <v>1.1000000000000001</v>
      </c>
    </row>
    <row r="167" spans="1:8" x14ac:dyDescent="0.25">
      <c r="A167" s="6">
        <v>7507</v>
      </c>
      <c r="B167" s="6" t="s">
        <v>361</v>
      </c>
      <c r="C167" s="6">
        <v>7541</v>
      </c>
      <c r="D167" s="6" t="s">
        <v>362</v>
      </c>
      <c r="E167" s="6">
        <v>1868</v>
      </c>
      <c r="F167" s="6" t="s">
        <v>22</v>
      </c>
      <c r="G167" s="6">
        <v>0.78800000000000003</v>
      </c>
      <c r="H167" s="6">
        <v>4.4000000000000004</v>
      </c>
    </row>
    <row r="168" spans="1:8" x14ac:dyDescent="0.25">
      <c r="A168" s="4">
        <v>7439</v>
      </c>
      <c r="B168" s="4" t="s">
        <v>363</v>
      </c>
      <c r="C168" s="4">
        <v>7568</v>
      </c>
      <c r="D168" s="4" t="s">
        <v>364</v>
      </c>
      <c r="E168" s="4">
        <v>1791</v>
      </c>
      <c r="F168" s="4" t="s">
        <v>22</v>
      </c>
      <c r="G168" s="4">
        <v>0.76200000000000001</v>
      </c>
      <c r="H168" s="4">
        <v>1.2</v>
      </c>
    </row>
    <row r="169" spans="1:8" x14ac:dyDescent="0.25">
      <c r="A169" s="6">
        <v>7306</v>
      </c>
      <c r="B169" s="6" t="s">
        <v>365</v>
      </c>
      <c r="C169" s="6">
        <v>7597</v>
      </c>
      <c r="D169" s="6" t="s">
        <v>366</v>
      </c>
      <c r="E169" s="6">
        <v>1820</v>
      </c>
      <c r="F169" s="6" t="s">
        <v>22</v>
      </c>
      <c r="G169" s="6">
        <v>0.57699999999999996</v>
      </c>
      <c r="H169" s="6">
        <v>0.5</v>
      </c>
    </row>
    <row r="170" spans="1:8" x14ac:dyDescent="0.25">
      <c r="A170" s="4">
        <v>7127</v>
      </c>
      <c r="B170" s="4" t="s">
        <v>340</v>
      </c>
      <c r="C170" s="4">
        <v>7664</v>
      </c>
      <c r="D170" s="4" t="s">
        <v>367</v>
      </c>
      <c r="E170" s="4">
        <v>1637</v>
      </c>
      <c r="F170" s="4" t="s">
        <v>22</v>
      </c>
      <c r="G170" s="4">
        <v>0.91300000000000003</v>
      </c>
      <c r="H170" s="4">
        <v>0.3</v>
      </c>
    </row>
    <row r="171" spans="1:8" x14ac:dyDescent="0.25">
      <c r="A171" s="6">
        <v>7598</v>
      </c>
      <c r="B171" s="6" t="s">
        <v>368</v>
      </c>
      <c r="C171" s="6">
        <v>7699</v>
      </c>
      <c r="D171" s="6" t="s">
        <v>369</v>
      </c>
      <c r="E171" s="6">
        <v>1806</v>
      </c>
      <c r="F171" s="6" t="s">
        <v>22</v>
      </c>
      <c r="G171" s="6">
        <v>0.93100000000000005</v>
      </c>
      <c r="H171" s="6">
        <v>1.5</v>
      </c>
    </row>
    <row r="172" spans="1:8" x14ac:dyDescent="0.25">
      <c r="A172" s="4">
        <v>7660</v>
      </c>
      <c r="B172" s="4" t="s">
        <v>370</v>
      </c>
      <c r="C172" s="4">
        <v>7701</v>
      </c>
      <c r="D172" s="4" t="s">
        <v>371</v>
      </c>
      <c r="E172" s="4">
        <v>2011</v>
      </c>
      <c r="F172" s="4" t="s">
        <v>22</v>
      </c>
      <c r="G172" s="4">
        <v>0.52300000000000002</v>
      </c>
      <c r="H172" s="4">
        <v>3.7</v>
      </c>
    </row>
    <row r="173" spans="1:8" x14ac:dyDescent="0.25">
      <c r="A173" s="6">
        <v>7686</v>
      </c>
      <c r="B173" s="6" t="s">
        <v>372</v>
      </c>
      <c r="C173" s="6">
        <v>7738</v>
      </c>
      <c r="D173" s="6" t="s">
        <v>373</v>
      </c>
      <c r="E173" s="6">
        <v>2020</v>
      </c>
      <c r="F173" s="6" t="s">
        <v>22</v>
      </c>
      <c r="G173" s="6">
        <v>0.59099999999999997</v>
      </c>
      <c r="H173" s="6">
        <v>2.9</v>
      </c>
    </row>
    <row r="174" spans="1:8" x14ac:dyDescent="0.25">
      <c r="A174" s="4">
        <v>7613</v>
      </c>
      <c r="B174" s="4" t="s">
        <v>374</v>
      </c>
      <c r="C174" s="4">
        <v>7755</v>
      </c>
      <c r="D174" s="4" t="s">
        <v>375</v>
      </c>
      <c r="E174" s="4">
        <v>1816</v>
      </c>
      <c r="F174" s="4" t="s">
        <v>22</v>
      </c>
      <c r="G174" s="4">
        <v>0.89</v>
      </c>
      <c r="H174" s="4">
        <v>1.1000000000000001</v>
      </c>
    </row>
    <row r="175" spans="1:8" x14ac:dyDescent="0.25">
      <c r="A175" s="6">
        <v>7613</v>
      </c>
      <c r="B175" s="6" t="s">
        <v>374</v>
      </c>
      <c r="C175" s="6">
        <v>7801</v>
      </c>
      <c r="D175" s="6" t="s">
        <v>376</v>
      </c>
      <c r="E175" s="6">
        <v>1789</v>
      </c>
      <c r="F175" s="6" t="s">
        <v>22</v>
      </c>
      <c r="G175" s="6">
        <v>0.77700000000000002</v>
      </c>
      <c r="H175" s="6">
        <v>0.8</v>
      </c>
    </row>
    <row r="176" spans="1:8" x14ac:dyDescent="0.25">
      <c r="A176" s="4">
        <v>7749</v>
      </c>
      <c r="B176" s="4" t="s">
        <v>377</v>
      </c>
      <c r="C176" s="4">
        <v>7806</v>
      </c>
      <c r="D176" s="4" t="s">
        <v>378</v>
      </c>
      <c r="E176" s="4">
        <v>2029</v>
      </c>
      <c r="F176" s="4" t="s">
        <v>22</v>
      </c>
      <c r="G176" s="4">
        <v>0.45</v>
      </c>
      <c r="H176" s="4">
        <v>2.6</v>
      </c>
    </row>
    <row r="177" spans="1:8" x14ac:dyDescent="0.25">
      <c r="A177" s="6">
        <v>7770</v>
      </c>
      <c r="B177" s="6" t="s">
        <v>379</v>
      </c>
      <c r="C177" s="6">
        <v>7836</v>
      </c>
      <c r="D177" s="6" t="s">
        <v>380</v>
      </c>
      <c r="E177" s="6">
        <v>1952</v>
      </c>
      <c r="F177" s="6" t="s">
        <v>22</v>
      </c>
      <c r="G177" s="6">
        <v>0.77900000000000003</v>
      </c>
      <c r="H177" s="6">
        <v>2.2999999999999998</v>
      </c>
    </row>
    <row r="178" spans="1:8" x14ac:dyDescent="0.25">
      <c r="A178" s="4">
        <v>7800</v>
      </c>
      <c r="B178" s="4" t="s">
        <v>381</v>
      </c>
      <c r="C178" s="4">
        <v>7843</v>
      </c>
      <c r="D178" s="4" t="s">
        <v>382</v>
      </c>
      <c r="E178" s="4">
        <v>2059</v>
      </c>
      <c r="F178" s="4" t="s">
        <v>22</v>
      </c>
      <c r="G178" s="4">
        <v>0.64400000000000002</v>
      </c>
      <c r="H178" s="4">
        <v>3.5</v>
      </c>
    </row>
    <row r="179" spans="1:8" x14ac:dyDescent="0.25">
      <c r="A179" s="6">
        <v>7725</v>
      </c>
      <c r="B179" s="6" t="s">
        <v>383</v>
      </c>
      <c r="C179" s="6">
        <v>7849</v>
      </c>
      <c r="D179" s="6" t="s">
        <v>384</v>
      </c>
      <c r="E179" s="6">
        <v>2047</v>
      </c>
      <c r="F179" s="6" t="s">
        <v>22</v>
      </c>
      <c r="G179" s="6">
        <v>0.76800000000000002</v>
      </c>
      <c r="H179" s="6">
        <v>1.2</v>
      </c>
    </row>
    <row r="180" spans="1:8" x14ac:dyDescent="0.25">
      <c r="A180" s="4">
        <v>7639</v>
      </c>
      <c r="B180" s="4" t="s">
        <v>385</v>
      </c>
      <c r="C180" s="4">
        <v>7889</v>
      </c>
      <c r="D180" s="4" t="s">
        <v>386</v>
      </c>
      <c r="E180" s="4">
        <v>1881</v>
      </c>
      <c r="F180" s="4" t="s">
        <v>22</v>
      </c>
      <c r="G180" s="4">
        <v>0.77200000000000002</v>
      </c>
      <c r="H180" s="4">
        <v>0.6</v>
      </c>
    </row>
    <row r="181" spans="1:8" x14ac:dyDescent="0.25">
      <c r="A181" s="6">
        <v>7878</v>
      </c>
      <c r="B181" s="6" t="s">
        <v>387</v>
      </c>
      <c r="C181" s="6">
        <v>7904</v>
      </c>
      <c r="D181" s="6" t="s">
        <v>388</v>
      </c>
      <c r="E181" s="6">
        <v>2093</v>
      </c>
      <c r="F181" s="6" t="s">
        <v>22</v>
      </c>
      <c r="G181" s="6">
        <v>0.67</v>
      </c>
      <c r="H181" s="6">
        <v>5.8</v>
      </c>
    </row>
    <row r="182" spans="1:8" x14ac:dyDescent="0.25">
      <c r="A182" s="4">
        <v>7832</v>
      </c>
      <c r="B182" s="4" t="s">
        <v>389</v>
      </c>
      <c r="C182" s="4">
        <v>7904</v>
      </c>
      <c r="D182" s="4" t="s">
        <v>388</v>
      </c>
      <c r="E182" s="4">
        <v>1929</v>
      </c>
      <c r="F182" s="4" t="s">
        <v>22</v>
      </c>
      <c r="G182" s="4">
        <v>0.55300000000000005</v>
      </c>
      <c r="H182" s="4">
        <v>2.1</v>
      </c>
    </row>
    <row r="183" spans="1:8" x14ac:dyDescent="0.25">
      <c r="A183" s="6">
        <v>7823</v>
      </c>
      <c r="B183" s="6" t="s">
        <v>390</v>
      </c>
      <c r="C183" s="6">
        <v>7924</v>
      </c>
      <c r="D183" s="6" t="s">
        <v>391</v>
      </c>
      <c r="E183" s="6">
        <v>2060</v>
      </c>
      <c r="F183" s="6" t="s">
        <v>22</v>
      </c>
      <c r="G183" s="6">
        <v>0.63500000000000001</v>
      </c>
      <c r="H183" s="6">
        <v>1.5</v>
      </c>
    </row>
    <row r="184" spans="1:8" x14ac:dyDescent="0.25">
      <c r="A184" s="4">
        <v>7938</v>
      </c>
      <c r="B184" s="4" t="s">
        <v>392</v>
      </c>
      <c r="C184" s="4">
        <v>7997</v>
      </c>
      <c r="D184" s="4" t="s">
        <v>393</v>
      </c>
      <c r="E184" s="4">
        <v>1971</v>
      </c>
      <c r="F184" s="4" t="s">
        <v>23</v>
      </c>
      <c r="G184" s="4">
        <v>0.93700000000000006</v>
      </c>
      <c r="H184" s="4">
        <v>2.6</v>
      </c>
    </row>
    <row r="185" spans="1:8" x14ac:dyDescent="0.25">
      <c r="A185" s="6">
        <v>7958</v>
      </c>
      <c r="B185" s="6" t="s">
        <v>394</v>
      </c>
      <c r="C185" s="6">
        <v>7997</v>
      </c>
      <c r="D185" s="6" t="s">
        <v>393</v>
      </c>
      <c r="E185" s="6">
        <v>2100</v>
      </c>
      <c r="F185" s="6" t="s">
        <v>22</v>
      </c>
      <c r="G185" s="6">
        <v>0.36</v>
      </c>
      <c r="H185" s="6">
        <v>3.9</v>
      </c>
    </row>
    <row r="186" spans="1:8" x14ac:dyDescent="0.25">
      <c r="A186" s="4">
        <v>7935</v>
      </c>
      <c r="B186" s="4" t="s">
        <v>395</v>
      </c>
      <c r="C186" s="4">
        <v>8010</v>
      </c>
      <c r="D186" s="4" t="s">
        <v>396</v>
      </c>
      <c r="E186" s="4">
        <v>2009</v>
      </c>
      <c r="F186" s="4" t="s">
        <v>22</v>
      </c>
      <c r="G186" s="4">
        <v>0.63</v>
      </c>
      <c r="H186" s="4">
        <v>2</v>
      </c>
    </row>
    <row r="187" spans="1:8" x14ac:dyDescent="0.25">
      <c r="A187" s="6">
        <v>7939</v>
      </c>
      <c r="B187" s="6" t="s">
        <v>397</v>
      </c>
      <c r="C187" s="6">
        <v>8033</v>
      </c>
      <c r="D187" s="6" t="s">
        <v>398</v>
      </c>
      <c r="E187" s="6">
        <v>2019</v>
      </c>
      <c r="F187" s="6" t="s">
        <v>22</v>
      </c>
      <c r="G187" s="6">
        <v>0.876</v>
      </c>
      <c r="H187" s="6">
        <v>1.6</v>
      </c>
    </row>
    <row r="188" spans="1:8" x14ac:dyDescent="0.25">
      <c r="A188" s="4">
        <v>8018</v>
      </c>
      <c r="B188" s="4" t="s">
        <v>399</v>
      </c>
      <c r="C188" s="4">
        <v>8063</v>
      </c>
      <c r="D188" s="4" t="s">
        <v>400</v>
      </c>
      <c r="E188" s="4">
        <v>2095</v>
      </c>
      <c r="F188" s="4" t="s">
        <v>22</v>
      </c>
      <c r="G188" s="4">
        <v>0.14899999999999999</v>
      </c>
      <c r="H188" s="4">
        <v>3.4</v>
      </c>
    </row>
    <row r="189" spans="1:8" x14ac:dyDescent="0.25">
      <c r="A189" s="6">
        <v>7995</v>
      </c>
      <c r="B189" s="6" t="s">
        <v>401</v>
      </c>
      <c r="C189" s="6">
        <v>8075</v>
      </c>
      <c r="D189" s="6" t="s">
        <v>402</v>
      </c>
      <c r="E189" s="6">
        <v>2141</v>
      </c>
      <c r="F189" s="6" t="s">
        <v>27</v>
      </c>
      <c r="G189" s="6">
        <v>0.51800000000000002</v>
      </c>
      <c r="H189" s="6">
        <v>1.9</v>
      </c>
    </row>
    <row r="190" spans="1:8" x14ac:dyDescent="0.25">
      <c r="A190" s="4">
        <v>8078</v>
      </c>
      <c r="B190" s="4" t="s">
        <v>403</v>
      </c>
      <c r="C190" s="4">
        <v>8109</v>
      </c>
      <c r="D190" s="4" t="s">
        <v>404</v>
      </c>
      <c r="E190" s="4">
        <v>2129</v>
      </c>
      <c r="F190" s="4" t="s">
        <v>22</v>
      </c>
      <c r="G190" s="4">
        <v>0.54500000000000004</v>
      </c>
      <c r="H190" s="4">
        <v>4.9000000000000004</v>
      </c>
    </row>
    <row r="191" spans="1:8" x14ac:dyDescent="0.25">
      <c r="A191" s="6">
        <v>8076</v>
      </c>
      <c r="B191" s="6" t="s">
        <v>405</v>
      </c>
      <c r="C191" s="6">
        <v>8151</v>
      </c>
      <c r="D191" s="6" t="s">
        <v>406</v>
      </c>
      <c r="E191" s="6">
        <v>2113</v>
      </c>
      <c r="F191" s="6" t="s">
        <v>22</v>
      </c>
      <c r="G191" s="6">
        <v>0.81899999999999995</v>
      </c>
      <c r="H191" s="6">
        <v>2</v>
      </c>
    </row>
    <row r="192" spans="1:8" x14ac:dyDescent="0.25">
      <c r="A192" s="4">
        <v>8146</v>
      </c>
      <c r="B192" s="4" t="s">
        <v>407</v>
      </c>
      <c r="C192" s="4">
        <v>8191</v>
      </c>
      <c r="D192" s="4" t="s">
        <v>408</v>
      </c>
      <c r="E192" s="4">
        <v>2127</v>
      </c>
      <c r="F192" s="4" t="s">
        <v>22</v>
      </c>
      <c r="G192" s="4">
        <v>0.54</v>
      </c>
      <c r="H192" s="4">
        <v>3.4</v>
      </c>
    </row>
    <row r="193" spans="1:8" x14ac:dyDescent="0.25">
      <c r="A193" s="6">
        <v>8121</v>
      </c>
      <c r="B193" s="6" t="s">
        <v>409</v>
      </c>
      <c r="C193" s="6">
        <v>8218</v>
      </c>
      <c r="D193" s="6" t="s">
        <v>410</v>
      </c>
      <c r="E193" s="6">
        <v>2135</v>
      </c>
      <c r="F193" s="6" t="s">
        <v>22</v>
      </c>
      <c r="G193" s="6">
        <v>0.85299999999999998</v>
      </c>
      <c r="H193" s="6">
        <v>1.6</v>
      </c>
    </row>
    <row r="194" spans="1:8" x14ac:dyDescent="0.25">
      <c r="A194" s="4">
        <v>8229</v>
      </c>
      <c r="B194" s="4" t="s">
        <v>411</v>
      </c>
      <c r="C194" s="4">
        <v>8253</v>
      </c>
      <c r="D194" s="4" t="s">
        <v>412</v>
      </c>
      <c r="E194" s="4">
        <v>2230</v>
      </c>
      <c r="F194" s="4" t="s">
        <v>22</v>
      </c>
      <c r="G194" s="4">
        <v>0.47699999999999998</v>
      </c>
      <c r="H194" s="4">
        <v>6.3</v>
      </c>
    </row>
    <row r="195" spans="1:8" x14ac:dyDescent="0.25">
      <c r="A195" s="6">
        <v>8209</v>
      </c>
      <c r="B195" s="6" t="s">
        <v>413</v>
      </c>
      <c r="C195" s="6">
        <v>8262</v>
      </c>
      <c r="D195" s="6" t="s">
        <v>414</v>
      </c>
      <c r="E195" s="6">
        <v>2190</v>
      </c>
      <c r="F195" s="6" t="s">
        <v>22</v>
      </c>
      <c r="G195" s="6">
        <v>0.31</v>
      </c>
      <c r="H195" s="6">
        <v>2.8</v>
      </c>
    </row>
    <row r="196" spans="1:8" x14ac:dyDescent="0.25">
      <c r="A196" s="4">
        <v>8249</v>
      </c>
      <c r="B196" s="4" t="s">
        <v>415</v>
      </c>
      <c r="C196" s="4">
        <v>8306</v>
      </c>
      <c r="D196" s="4" t="s">
        <v>416</v>
      </c>
      <c r="E196" s="4">
        <v>2209</v>
      </c>
      <c r="F196" s="4" t="s">
        <v>22</v>
      </c>
      <c r="G196" s="4">
        <v>0.67</v>
      </c>
      <c r="H196" s="4">
        <v>2.6</v>
      </c>
    </row>
    <row r="197" spans="1:8" x14ac:dyDescent="0.25">
      <c r="A197" s="6">
        <v>8238</v>
      </c>
      <c r="B197" s="6" t="s">
        <v>417</v>
      </c>
      <c r="C197" s="6">
        <v>8343</v>
      </c>
      <c r="D197" s="6" t="s">
        <v>418</v>
      </c>
      <c r="E197" s="6">
        <v>2170</v>
      </c>
      <c r="F197" s="6" t="s">
        <v>22</v>
      </c>
      <c r="G197" s="6">
        <v>0.86</v>
      </c>
      <c r="H197" s="6">
        <v>1.4</v>
      </c>
    </row>
    <row r="198" spans="1:8" x14ac:dyDescent="0.25">
      <c r="A198" s="4">
        <v>8265</v>
      </c>
      <c r="B198" s="4" t="s">
        <v>419</v>
      </c>
      <c r="C198" s="4">
        <v>8343</v>
      </c>
      <c r="D198" s="4" t="s">
        <v>418</v>
      </c>
      <c r="E198" s="4">
        <v>2277</v>
      </c>
      <c r="F198" s="4" t="s">
        <v>22</v>
      </c>
      <c r="G198" s="4">
        <v>0.52700000000000002</v>
      </c>
      <c r="H198" s="4">
        <v>1.9</v>
      </c>
    </row>
    <row r="199" spans="1:8" x14ac:dyDescent="0.25">
      <c r="A199" s="6">
        <v>8372</v>
      </c>
      <c r="B199" s="6" t="s">
        <v>420</v>
      </c>
      <c r="C199" s="6">
        <v>8416</v>
      </c>
      <c r="D199" s="6" t="s">
        <v>421</v>
      </c>
      <c r="E199" s="6">
        <v>2227</v>
      </c>
      <c r="F199" s="6" t="s">
        <v>22</v>
      </c>
      <c r="G199" s="6">
        <v>0.42099999999999999</v>
      </c>
      <c r="H199" s="6">
        <v>3.4</v>
      </c>
    </row>
    <row r="200" spans="1:8" x14ac:dyDescent="0.25">
      <c r="A200" s="4">
        <v>8217</v>
      </c>
      <c r="B200" s="4" t="s">
        <v>422</v>
      </c>
      <c r="C200" s="4">
        <v>8417</v>
      </c>
      <c r="D200" s="4" t="s">
        <v>423</v>
      </c>
      <c r="E200" s="4">
        <v>2169</v>
      </c>
      <c r="F200" s="4" t="s">
        <v>22</v>
      </c>
      <c r="G200" s="4">
        <v>0.83399999999999996</v>
      </c>
      <c r="H200" s="4">
        <v>0.8</v>
      </c>
    </row>
    <row r="201" spans="1:8" x14ac:dyDescent="0.25">
      <c r="A201" s="6">
        <v>8394</v>
      </c>
      <c r="B201" s="6" t="s">
        <v>424</v>
      </c>
      <c r="C201" s="6">
        <v>8444</v>
      </c>
      <c r="D201" s="6" t="s">
        <v>425</v>
      </c>
      <c r="E201" s="6">
        <v>2278</v>
      </c>
      <c r="F201" s="6" t="s">
        <v>22</v>
      </c>
      <c r="G201" s="6">
        <v>0.81899999999999995</v>
      </c>
      <c r="H201" s="6">
        <v>3</v>
      </c>
    </row>
    <row r="202" spans="1:8" x14ac:dyDescent="0.25">
      <c r="A202" s="4">
        <v>8462</v>
      </c>
      <c r="B202" s="4" t="s">
        <v>426</v>
      </c>
      <c r="C202" s="4">
        <v>8521</v>
      </c>
      <c r="D202" s="4" t="s">
        <v>427</v>
      </c>
      <c r="E202" s="4">
        <v>2370</v>
      </c>
      <c r="F202" s="4" t="s">
        <v>22</v>
      </c>
      <c r="G202" s="4">
        <v>0.57699999999999996</v>
      </c>
      <c r="H202" s="4">
        <v>2.6</v>
      </c>
    </row>
    <row r="203" spans="1:8" x14ac:dyDescent="0.25">
      <c r="A203" s="6">
        <v>8391</v>
      </c>
      <c r="B203" s="6" t="s">
        <v>428</v>
      </c>
      <c r="C203" s="6">
        <v>8523</v>
      </c>
      <c r="D203" s="6" t="s">
        <v>429</v>
      </c>
      <c r="E203" s="6">
        <v>2248</v>
      </c>
      <c r="F203" s="6" t="s">
        <v>22</v>
      </c>
      <c r="G203" s="6">
        <v>0.68799999999999994</v>
      </c>
      <c r="H203" s="6">
        <v>1.1000000000000001</v>
      </c>
    </row>
    <row r="204" spans="1:8" x14ac:dyDescent="0.25">
      <c r="A204" s="4">
        <v>8512</v>
      </c>
      <c r="B204" s="4" t="s">
        <v>430</v>
      </c>
      <c r="C204" s="4">
        <v>8546</v>
      </c>
      <c r="D204" s="4" t="s">
        <v>431</v>
      </c>
      <c r="E204" s="4">
        <v>2358</v>
      </c>
      <c r="F204" s="4" t="s">
        <v>22</v>
      </c>
      <c r="G204" s="4">
        <v>0.46</v>
      </c>
      <c r="H204" s="4">
        <v>4.4000000000000004</v>
      </c>
    </row>
    <row r="205" spans="1:8" x14ac:dyDescent="0.25">
      <c r="A205" s="6">
        <v>8506</v>
      </c>
      <c r="B205" s="6" t="s">
        <v>432</v>
      </c>
      <c r="C205" s="6">
        <v>8611</v>
      </c>
      <c r="D205" s="6" t="s">
        <v>433</v>
      </c>
      <c r="E205" s="6">
        <v>2385</v>
      </c>
      <c r="F205" s="6" t="s">
        <v>22</v>
      </c>
      <c r="G205" s="6">
        <v>0.55500000000000005</v>
      </c>
      <c r="H205" s="6">
        <v>1.4</v>
      </c>
    </row>
    <row r="206" spans="1:8" x14ac:dyDescent="0.25">
      <c r="A206" s="4">
        <v>8473</v>
      </c>
      <c r="B206" s="4" t="s">
        <v>434</v>
      </c>
      <c r="C206" s="4">
        <v>8617</v>
      </c>
      <c r="D206" s="4" t="s">
        <v>435</v>
      </c>
      <c r="E206" s="4">
        <v>2309</v>
      </c>
      <c r="F206" s="4" t="s">
        <v>22</v>
      </c>
      <c r="G206" s="4">
        <v>0.44700000000000001</v>
      </c>
      <c r="H206" s="4">
        <v>1</v>
      </c>
    </row>
    <row r="207" spans="1:8" x14ac:dyDescent="0.25">
      <c r="A207" s="6">
        <v>8560</v>
      </c>
      <c r="B207" s="6" t="s">
        <v>436</v>
      </c>
      <c r="C207" s="6">
        <v>8629</v>
      </c>
      <c r="D207" s="6" t="s">
        <v>437</v>
      </c>
      <c r="E207" s="6">
        <v>2352</v>
      </c>
      <c r="F207" s="6" t="s">
        <v>22</v>
      </c>
      <c r="G207" s="6">
        <v>0.375</v>
      </c>
      <c r="H207" s="6">
        <v>2.2000000000000002</v>
      </c>
    </row>
    <row r="208" spans="1:8" x14ac:dyDescent="0.25">
      <c r="A208" s="4">
        <v>8593</v>
      </c>
      <c r="B208" s="4" t="s">
        <v>438</v>
      </c>
      <c r="C208" s="4">
        <v>8675</v>
      </c>
      <c r="D208" s="4" t="s">
        <v>439</v>
      </c>
      <c r="E208" s="4">
        <v>2438</v>
      </c>
      <c r="F208" s="4" t="s">
        <v>22</v>
      </c>
      <c r="G208" s="4">
        <v>0.60899999999999999</v>
      </c>
      <c r="H208" s="4">
        <v>1.8</v>
      </c>
    </row>
    <row r="209" spans="1:8" x14ac:dyDescent="0.25">
      <c r="A209" s="6">
        <v>8615</v>
      </c>
      <c r="B209" s="6" t="s">
        <v>440</v>
      </c>
      <c r="C209" s="6">
        <v>8684</v>
      </c>
      <c r="D209" s="6" t="s">
        <v>441</v>
      </c>
      <c r="E209" s="6">
        <v>2237</v>
      </c>
      <c r="F209" s="6" t="s">
        <v>22</v>
      </c>
      <c r="G209" s="6">
        <v>0.63800000000000001</v>
      </c>
      <c r="H209" s="6">
        <v>2.2000000000000002</v>
      </c>
    </row>
    <row r="210" spans="1:8" x14ac:dyDescent="0.25">
      <c r="A210" s="4">
        <v>8695</v>
      </c>
      <c r="B210" s="4" t="s">
        <v>442</v>
      </c>
      <c r="C210" s="4">
        <v>8732</v>
      </c>
      <c r="D210" s="4" t="s">
        <v>443</v>
      </c>
      <c r="E210" s="4">
        <v>2441</v>
      </c>
      <c r="F210" s="4" t="s">
        <v>24</v>
      </c>
      <c r="G210" s="4">
        <v>0.17599999999999999</v>
      </c>
      <c r="H210" s="4">
        <v>4.0999999999999996</v>
      </c>
    </row>
    <row r="211" spans="1:8" x14ac:dyDescent="0.25">
      <c r="A211" s="6">
        <v>8691</v>
      </c>
      <c r="B211" s="6" t="s">
        <v>444</v>
      </c>
      <c r="C211" s="6">
        <v>8742</v>
      </c>
      <c r="D211" s="6" t="s">
        <v>445</v>
      </c>
      <c r="E211" s="6">
        <v>2466</v>
      </c>
      <c r="F211" s="6" t="s">
        <v>22</v>
      </c>
      <c r="G211" s="6">
        <v>0.78300000000000003</v>
      </c>
      <c r="H211" s="6">
        <v>3</v>
      </c>
    </row>
    <row r="212" spans="1:8" x14ac:dyDescent="0.25">
      <c r="A212" s="4">
        <v>8723</v>
      </c>
      <c r="B212" s="4" t="s">
        <v>446</v>
      </c>
      <c r="C212" s="4">
        <v>8758</v>
      </c>
      <c r="D212" s="4" t="s">
        <v>447</v>
      </c>
      <c r="E212" s="4">
        <v>2487</v>
      </c>
      <c r="F212" s="4" t="s">
        <v>22</v>
      </c>
      <c r="G212" s="4">
        <v>0.373</v>
      </c>
      <c r="H212" s="4">
        <v>4.3</v>
      </c>
    </row>
    <row r="213" spans="1:8" x14ac:dyDescent="0.25">
      <c r="A213" s="6">
        <v>8701</v>
      </c>
      <c r="B213" s="6" t="s">
        <v>448</v>
      </c>
      <c r="C213" s="6">
        <v>8778</v>
      </c>
      <c r="D213" s="6" t="s">
        <v>449</v>
      </c>
      <c r="E213" s="6">
        <v>2294</v>
      </c>
      <c r="F213" s="6" t="s">
        <v>22</v>
      </c>
      <c r="G213" s="6">
        <v>0.89900000000000002</v>
      </c>
      <c r="H213" s="6">
        <v>2</v>
      </c>
    </row>
    <row r="214" spans="1:8" x14ac:dyDescent="0.25">
      <c r="A214" s="4">
        <v>8654</v>
      </c>
      <c r="B214" s="4" t="s">
        <v>450</v>
      </c>
      <c r="C214" s="4">
        <v>8810</v>
      </c>
      <c r="D214" s="4" t="s">
        <v>451</v>
      </c>
      <c r="E214" s="4">
        <v>2478</v>
      </c>
      <c r="F214" s="4" t="s">
        <v>22</v>
      </c>
      <c r="G214" s="4">
        <v>0.73099999999999998</v>
      </c>
      <c r="H214" s="4">
        <v>1</v>
      </c>
    </row>
    <row r="215" spans="1:8" x14ac:dyDescent="0.25">
      <c r="A215" s="6">
        <v>8777</v>
      </c>
      <c r="B215" s="6" t="s">
        <v>452</v>
      </c>
      <c r="C215" s="6">
        <v>8867</v>
      </c>
      <c r="D215" s="6" t="s">
        <v>453</v>
      </c>
      <c r="E215" s="6">
        <v>2495</v>
      </c>
      <c r="F215" s="6" t="s">
        <v>22</v>
      </c>
      <c r="G215" s="6">
        <v>0.79900000000000004</v>
      </c>
      <c r="H215" s="6">
        <v>1.7</v>
      </c>
    </row>
    <row r="216" spans="1:8" x14ac:dyDescent="0.25">
      <c r="A216" s="4">
        <v>8810</v>
      </c>
      <c r="B216" s="4" t="s">
        <v>451</v>
      </c>
      <c r="C216" s="4">
        <v>8867</v>
      </c>
      <c r="D216" s="4" t="s">
        <v>453</v>
      </c>
      <c r="E216" s="4">
        <v>2556</v>
      </c>
      <c r="F216" s="4" t="s">
        <v>22</v>
      </c>
      <c r="G216" s="4">
        <v>0.40400000000000003</v>
      </c>
      <c r="H216" s="4">
        <v>2.6</v>
      </c>
    </row>
    <row r="217" spans="1:8" x14ac:dyDescent="0.25">
      <c r="A217" s="6">
        <v>8873</v>
      </c>
      <c r="B217" s="6" t="s">
        <v>454</v>
      </c>
      <c r="C217" s="6">
        <v>8915</v>
      </c>
      <c r="D217" s="6" t="s">
        <v>455</v>
      </c>
      <c r="E217" s="6">
        <v>2517</v>
      </c>
      <c r="F217" s="6" t="s">
        <v>22</v>
      </c>
      <c r="G217" s="6">
        <v>0.78</v>
      </c>
      <c r="H217" s="6">
        <v>3.6</v>
      </c>
    </row>
    <row r="218" spans="1:8" x14ac:dyDescent="0.25">
      <c r="A218" s="4">
        <v>8859</v>
      </c>
      <c r="B218" s="4" t="s">
        <v>456</v>
      </c>
      <c r="C218" s="4">
        <v>8970</v>
      </c>
      <c r="D218" s="4" t="s">
        <v>457</v>
      </c>
      <c r="E218" s="4">
        <v>2536</v>
      </c>
      <c r="F218" s="4" t="s">
        <v>22</v>
      </c>
      <c r="G218" s="4">
        <v>0.59499999999999997</v>
      </c>
      <c r="H218" s="4">
        <v>1.4</v>
      </c>
    </row>
    <row r="219" spans="1:8" x14ac:dyDescent="0.25">
      <c r="A219" s="6">
        <v>8930</v>
      </c>
      <c r="B219" s="6" t="s">
        <v>458</v>
      </c>
      <c r="C219" s="6">
        <v>8975</v>
      </c>
      <c r="D219" s="6" t="s">
        <v>459</v>
      </c>
      <c r="E219" s="6">
        <v>2534</v>
      </c>
      <c r="F219" s="6" t="s">
        <v>22</v>
      </c>
      <c r="G219" s="6">
        <v>0.36099999999999999</v>
      </c>
      <c r="H219" s="6">
        <v>3.4</v>
      </c>
    </row>
    <row r="220" spans="1:8" x14ac:dyDescent="0.25">
      <c r="A220" s="4">
        <v>8914</v>
      </c>
      <c r="B220" s="4" t="s">
        <v>460</v>
      </c>
      <c r="C220" s="4">
        <v>9004</v>
      </c>
      <c r="D220" s="4" t="s">
        <v>461</v>
      </c>
      <c r="E220" s="4">
        <v>2447</v>
      </c>
      <c r="F220" s="4" t="s">
        <v>22</v>
      </c>
      <c r="G220" s="4">
        <v>0.89</v>
      </c>
      <c r="H220" s="4">
        <v>1.7</v>
      </c>
    </row>
    <row r="221" spans="1:8" x14ac:dyDescent="0.25">
      <c r="A221" s="6">
        <v>8923</v>
      </c>
      <c r="B221" s="6" t="s">
        <v>462</v>
      </c>
      <c r="C221" s="6">
        <v>9038</v>
      </c>
      <c r="D221" s="6" t="s">
        <v>463</v>
      </c>
      <c r="E221" s="6">
        <v>2561</v>
      </c>
      <c r="F221" s="6" t="s">
        <v>24</v>
      </c>
      <c r="G221" s="6">
        <v>0.38100000000000001</v>
      </c>
      <c r="H221" s="6">
        <v>1.3</v>
      </c>
    </row>
    <row r="222" spans="1:8" x14ac:dyDescent="0.25">
      <c r="A222" s="4">
        <v>9020</v>
      </c>
      <c r="B222" s="4" t="s">
        <v>464</v>
      </c>
      <c r="C222" s="4">
        <v>9039</v>
      </c>
      <c r="D222" s="4" t="s">
        <v>465</v>
      </c>
      <c r="E222" s="4">
        <v>2637</v>
      </c>
      <c r="F222" s="4" t="s">
        <v>24</v>
      </c>
      <c r="G222" s="4">
        <v>0.28000000000000003</v>
      </c>
      <c r="H222" s="4">
        <v>7.9</v>
      </c>
    </row>
    <row r="223" spans="1:8" x14ac:dyDescent="0.25">
      <c r="A223" s="6">
        <v>9038</v>
      </c>
      <c r="B223" s="6" t="s">
        <v>463</v>
      </c>
      <c r="C223" s="6">
        <v>9076</v>
      </c>
      <c r="D223" s="6" t="s">
        <v>466</v>
      </c>
      <c r="E223" s="6">
        <v>2582</v>
      </c>
      <c r="F223" s="6" t="s">
        <v>22</v>
      </c>
      <c r="G223" s="6">
        <v>0.68400000000000005</v>
      </c>
      <c r="H223" s="6">
        <v>4</v>
      </c>
    </row>
    <row r="224" spans="1:8" x14ac:dyDescent="0.25">
      <c r="A224" s="4">
        <v>9056</v>
      </c>
      <c r="B224" s="4" t="s">
        <v>467</v>
      </c>
      <c r="C224" s="4">
        <v>9078</v>
      </c>
      <c r="D224" s="4" t="s">
        <v>468</v>
      </c>
      <c r="E224" s="4">
        <v>2596</v>
      </c>
      <c r="F224" s="4" t="s">
        <v>22</v>
      </c>
      <c r="G224" s="4">
        <v>0.40699999999999997</v>
      </c>
      <c r="H224" s="4">
        <v>6.9</v>
      </c>
    </row>
    <row r="225" spans="1:8" x14ac:dyDescent="0.25">
      <c r="A225" s="6">
        <v>9046</v>
      </c>
      <c r="B225" s="6" t="s">
        <v>469</v>
      </c>
      <c r="C225" s="6">
        <v>9087</v>
      </c>
      <c r="D225" s="6" t="s">
        <v>470</v>
      </c>
      <c r="E225" s="6">
        <v>2627</v>
      </c>
      <c r="F225" s="6" t="s">
        <v>22</v>
      </c>
      <c r="G225" s="6">
        <v>0.73199999999999998</v>
      </c>
      <c r="H225" s="6">
        <v>3.7</v>
      </c>
    </row>
    <row r="226" spans="1:8" x14ac:dyDescent="0.25">
      <c r="A226" s="4">
        <v>9073</v>
      </c>
      <c r="B226" s="4" t="s">
        <v>471</v>
      </c>
      <c r="C226" s="4">
        <v>9123</v>
      </c>
      <c r="D226" s="4" t="s">
        <v>472</v>
      </c>
      <c r="E226" s="4">
        <v>2631</v>
      </c>
      <c r="F226" s="4" t="s">
        <v>22</v>
      </c>
      <c r="G226" s="4">
        <v>0.53900000000000003</v>
      </c>
      <c r="H226" s="4">
        <v>3</v>
      </c>
    </row>
    <row r="227" spans="1:8" x14ac:dyDescent="0.25">
      <c r="A227" s="6">
        <v>9082</v>
      </c>
      <c r="B227" s="6" t="s">
        <v>473</v>
      </c>
      <c r="C227" s="6">
        <v>9143</v>
      </c>
      <c r="D227" s="6" t="s">
        <v>474</v>
      </c>
      <c r="E227" s="6">
        <v>2284</v>
      </c>
      <c r="F227" s="6" t="s">
        <v>23</v>
      </c>
      <c r="G227" s="6">
        <v>0.86799999999999999</v>
      </c>
      <c r="H227" s="6">
        <v>2.5</v>
      </c>
    </row>
    <row r="228" spans="1:8" x14ac:dyDescent="0.25">
      <c r="A228" s="4">
        <v>9155</v>
      </c>
      <c r="B228" s="4" t="s">
        <v>475</v>
      </c>
      <c r="C228" s="4">
        <v>9199</v>
      </c>
      <c r="D228" s="4" t="s">
        <v>476</v>
      </c>
      <c r="E228" s="4">
        <v>2680</v>
      </c>
      <c r="F228" s="4" t="s">
        <v>22</v>
      </c>
      <c r="G228" s="4">
        <v>0.75600000000000001</v>
      </c>
      <c r="H228" s="4">
        <v>3.4</v>
      </c>
    </row>
    <row r="229" spans="1:8" x14ac:dyDescent="0.25">
      <c r="A229" s="6">
        <v>9226</v>
      </c>
      <c r="B229" s="6" t="s">
        <v>477</v>
      </c>
      <c r="C229" s="6">
        <v>9253</v>
      </c>
      <c r="D229" s="6" t="s">
        <v>478</v>
      </c>
      <c r="E229" s="6">
        <v>2692</v>
      </c>
      <c r="F229" s="6" t="s">
        <v>22</v>
      </c>
      <c r="G229" s="6">
        <v>0.435</v>
      </c>
      <c r="H229" s="6">
        <v>5.6</v>
      </c>
    </row>
    <row r="230" spans="1:8" x14ac:dyDescent="0.25">
      <c r="A230" s="4">
        <v>9113</v>
      </c>
      <c r="B230" s="4" t="s">
        <v>479</v>
      </c>
      <c r="C230" s="4">
        <v>9273</v>
      </c>
      <c r="D230" s="4" t="s">
        <v>480</v>
      </c>
      <c r="E230" s="4">
        <v>2540</v>
      </c>
      <c r="F230" s="4" t="s">
        <v>22</v>
      </c>
      <c r="G230" s="4">
        <v>0.92400000000000004</v>
      </c>
      <c r="H230" s="4">
        <v>0.9</v>
      </c>
    </row>
    <row r="231" spans="1:8" x14ac:dyDescent="0.25">
      <c r="A231" s="6">
        <v>9238</v>
      </c>
      <c r="B231" s="6" t="s">
        <v>481</v>
      </c>
      <c r="C231" s="6">
        <v>9286</v>
      </c>
      <c r="D231" s="6" t="s">
        <v>482</v>
      </c>
      <c r="E231" s="6">
        <v>2734</v>
      </c>
      <c r="F231" s="6" t="s">
        <v>22</v>
      </c>
      <c r="G231" s="6">
        <v>0.22500000000000001</v>
      </c>
      <c r="H231" s="6">
        <v>3.1</v>
      </c>
    </row>
    <row r="232" spans="1:8" x14ac:dyDescent="0.25">
      <c r="A232" s="4">
        <v>9222</v>
      </c>
      <c r="B232" s="4" t="s">
        <v>483</v>
      </c>
      <c r="C232" s="4">
        <v>9302</v>
      </c>
      <c r="D232" s="4" t="s">
        <v>484</v>
      </c>
      <c r="E232" s="4">
        <v>2677</v>
      </c>
      <c r="F232" s="4" t="s">
        <v>22</v>
      </c>
      <c r="G232" s="4">
        <v>0.75900000000000001</v>
      </c>
      <c r="H232" s="4">
        <v>1.9</v>
      </c>
    </row>
    <row r="233" spans="1:8" x14ac:dyDescent="0.25">
      <c r="A233" s="6">
        <v>9318</v>
      </c>
      <c r="B233" s="6" t="s">
        <v>485</v>
      </c>
      <c r="C233" s="6">
        <v>9405</v>
      </c>
      <c r="D233" s="6" t="s">
        <v>486</v>
      </c>
      <c r="E233" s="6">
        <v>2736</v>
      </c>
      <c r="F233" s="6" t="s">
        <v>22</v>
      </c>
      <c r="G233" s="6">
        <v>0.78300000000000003</v>
      </c>
      <c r="H233" s="6">
        <v>1.7</v>
      </c>
    </row>
    <row r="234" spans="1:8" x14ac:dyDescent="0.25">
      <c r="A234" s="4">
        <v>9375</v>
      </c>
      <c r="B234" s="4" t="s">
        <v>487</v>
      </c>
      <c r="C234" s="4">
        <v>9442</v>
      </c>
      <c r="D234" s="4" t="s">
        <v>488</v>
      </c>
      <c r="E234" s="4">
        <v>2630</v>
      </c>
      <c r="F234" s="4" t="s">
        <v>22</v>
      </c>
      <c r="G234" s="4">
        <v>0.93799999999999994</v>
      </c>
      <c r="H234" s="4">
        <v>2.2999999999999998</v>
      </c>
    </row>
    <row r="235" spans="1:8" x14ac:dyDescent="0.25">
      <c r="A235" s="6">
        <v>9406</v>
      </c>
      <c r="B235" s="6" t="s">
        <v>489</v>
      </c>
      <c r="C235" s="6">
        <v>9446</v>
      </c>
      <c r="D235" s="6" t="s">
        <v>490</v>
      </c>
      <c r="E235" s="6">
        <v>2781</v>
      </c>
      <c r="F235" s="6" t="s">
        <v>22</v>
      </c>
      <c r="G235" s="6">
        <v>0.48399999999999999</v>
      </c>
      <c r="H235" s="6">
        <v>3.8</v>
      </c>
    </row>
    <row r="236" spans="1:8" x14ac:dyDescent="0.25">
      <c r="A236" s="4">
        <v>9389</v>
      </c>
      <c r="B236" s="4" t="s">
        <v>491</v>
      </c>
      <c r="C236" s="4">
        <v>9463</v>
      </c>
      <c r="D236" s="4" t="s">
        <v>492</v>
      </c>
      <c r="E236" s="4">
        <v>2754</v>
      </c>
      <c r="F236" s="4" t="s">
        <v>22</v>
      </c>
      <c r="G236" s="4">
        <v>0.76800000000000002</v>
      </c>
      <c r="H236" s="4">
        <v>2</v>
      </c>
    </row>
    <row r="237" spans="1:8" x14ac:dyDescent="0.25">
      <c r="A237" s="6">
        <v>9435</v>
      </c>
      <c r="B237" s="6" t="s">
        <v>493</v>
      </c>
      <c r="C237" s="6">
        <v>9529</v>
      </c>
      <c r="D237" s="6" t="s">
        <v>494</v>
      </c>
      <c r="E237" s="6">
        <v>2763</v>
      </c>
      <c r="F237" s="6" t="s">
        <v>22</v>
      </c>
      <c r="G237" s="6">
        <v>0.45700000000000002</v>
      </c>
      <c r="H237" s="6">
        <v>1.6</v>
      </c>
    </row>
    <row r="238" spans="1:8" x14ac:dyDescent="0.25">
      <c r="A238" s="4">
        <v>9482</v>
      </c>
      <c r="B238" s="4" t="s">
        <v>495</v>
      </c>
      <c r="C238" s="4">
        <v>9538</v>
      </c>
      <c r="D238" s="4" t="s">
        <v>496</v>
      </c>
      <c r="E238" s="4">
        <v>2812</v>
      </c>
      <c r="F238" s="4" t="s">
        <v>22</v>
      </c>
      <c r="G238" s="4">
        <v>0.40600000000000003</v>
      </c>
      <c r="H238" s="4">
        <v>2.7</v>
      </c>
    </row>
    <row r="239" spans="1:8" x14ac:dyDescent="0.25">
      <c r="A239" s="6">
        <v>9291</v>
      </c>
      <c r="B239" s="6" t="s">
        <v>497</v>
      </c>
      <c r="C239" s="6">
        <v>9560</v>
      </c>
      <c r="D239" s="6" t="s">
        <v>498</v>
      </c>
      <c r="E239" s="6">
        <v>2619</v>
      </c>
      <c r="F239" s="6" t="s">
        <v>23</v>
      </c>
      <c r="G239" s="6">
        <v>0.79700000000000004</v>
      </c>
      <c r="H239" s="6">
        <v>0.6</v>
      </c>
    </row>
    <row r="240" spans="1:8" x14ac:dyDescent="0.25">
      <c r="A240" s="4">
        <v>9525</v>
      </c>
      <c r="B240" s="4" t="s">
        <v>499</v>
      </c>
      <c r="C240" s="4">
        <v>9570</v>
      </c>
      <c r="D240" s="4" t="s">
        <v>500</v>
      </c>
      <c r="E240" s="4">
        <v>2841</v>
      </c>
      <c r="F240" s="4" t="s">
        <v>22</v>
      </c>
      <c r="G240" s="4">
        <v>0.76500000000000001</v>
      </c>
      <c r="H240" s="4">
        <v>3.4</v>
      </c>
    </row>
    <row r="241" spans="1:8" x14ac:dyDescent="0.25">
      <c r="A241" s="6">
        <v>9214</v>
      </c>
      <c r="B241" s="6" t="s">
        <v>501</v>
      </c>
      <c r="C241" s="6">
        <v>9573</v>
      </c>
      <c r="D241" s="6" t="s">
        <v>502</v>
      </c>
      <c r="E241" s="6">
        <v>2724</v>
      </c>
      <c r="F241" s="6" t="s">
        <v>25</v>
      </c>
      <c r="G241" s="6">
        <v>0.106</v>
      </c>
      <c r="H241" s="6">
        <v>0.4</v>
      </c>
    </row>
    <row r="242" spans="1:8" x14ac:dyDescent="0.25">
      <c r="A242" s="4">
        <v>9588</v>
      </c>
      <c r="B242" s="4" t="s">
        <v>503</v>
      </c>
      <c r="C242" s="4">
        <v>9620</v>
      </c>
      <c r="D242" s="4" t="s">
        <v>504</v>
      </c>
      <c r="E242" s="4">
        <v>2843</v>
      </c>
      <c r="F242" s="4" t="s">
        <v>22</v>
      </c>
      <c r="G242" s="4">
        <v>0.48899999999999999</v>
      </c>
      <c r="H242" s="4">
        <v>4.7</v>
      </c>
    </row>
    <row r="243" spans="1:8" x14ac:dyDescent="0.25">
      <c r="A243" s="6">
        <v>9584</v>
      </c>
      <c r="B243" s="6" t="s">
        <v>505</v>
      </c>
      <c r="C243" s="6">
        <v>9637</v>
      </c>
      <c r="D243" s="6" t="s">
        <v>506</v>
      </c>
      <c r="E243" s="6">
        <v>2836</v>
      </c>
      <c r="F243" s="6" t="s">
        <v>22</v>
      </c>
      <c r="G243" s="6">
        <v>0.42699999999999999</v>
      </c>
      <c r="H243" s="6">
        <v>2.8</v>
      </c>
    </row>
    <row r="244" spans="1:8" x14ac:dyDescent="0.25">
      <c r="A244" s="4">
        <v>9486</v>
      </c>
      <c r="B244" s="4" t="s">
        <v>507</v>
      </c>
      <c r="C244" s="4">
        <v>9645</v>
      </c>
      <c r="D244" s="4" t="s">
        <v>508</v>
      </c>
      <c r="E244" s="4">
        <v>2795</v>
      </c>
      <c r="F244" s="4" t="s">
        <v>22</v>
      </c>
      <c r="G244" s="4">
        <v>0.76500000000000001</v>
      </c>
      <c r="H244" s="4">
        <v>0.9</v>
      </c>
    </row>
    <row r="245" spans="1:8" x14ac:dyDescent="0.25">
      <c r="A245" s="6">
        <v>9474</v>
      </c>
      <c r="B245" s="6" t="s">
        <v>509</v>
      </c>
      <c r="C245" s="6">
        <v>9649</v>
      </c>
      <c r="D245" s="6" t="s">
        <v>510</v>
      </c>
      <c r="E245" s="6">
        <v>2799</v>
      </c>
      <c r="F245" s="6" t="s">
        <v>22</v>
      </c>
      <c r="G245" s="6">
        <v>0.86899999999999999</v>
      </c>
      <c r="H245" s="6">
        <v>0.9</v>
      </c>
    </row>
    <row r="246" spans="1:8" x14ac:dyDescent="0.25">
      <c r="A246" s="4">
        <v>9619</v>
      </c>
      <c r="B246" s="4" t="s">
        <v>511</v>
      </c>
      <c r="C246" s="4">
        <v>9674</v>
      </c>
      <c r="D246" s="4" t="s">
        <v>512</v>
      </c>
      <c r="E246" s="4">
        <v>2815</v>
      </c>
      <c r="F246" s="4" t="s">
        <v>22</v>
      </c>
      <c r="G246" s="4">
        <v>0.52</v>
      </c>
      <c r="H246" s="4">
        <v>2.7</v>
      </c>
    </row>
    <row r="247" spans="1:8" x14ac:dyDescent="0.25">
      <c r="A247" s="6">
        <v>9670</v>
      </c>
      <c r="B247" s="6" t="s">
        <v>513</v>
      </c>
      <c r="C247" s="6">
        <v>9690</v>
      </c>
      <c r="D247" s="6" t="s">
        <v>514</v>
      </c>
      <c r="E247" s="6">
        <v>2909</v>
      </c>
      <c r="F247" s="6" t="s">
        <v>22</v>
      </c>
      <c r="G247" s="6">
        <v>0.63900000000000001</v>
      </c>
      <c r="H247" s="6">
        <v>7.5</v>
      </c>
    </row>
    <row r="248" spans="1:8" x14ac:dyDescent="0.25">
      <c r="A248" s="4">
        <v>9642</v>
      </c>
      <c r="B248" s="4" t="s">
        <v>515</v>
      </c>
      <c r="C248" s="4">
        <v>9713</v>
      </c>
      <c r="D248" s="4" t="s">
        <v>516</v>
      </c>
      <c r="E248" s="4">
        <v>2874</v>
      </c>
      <c r="F248" s="4" t="s">
        <v>22</v>
      </c>
      <c r="G248" s="4">
        <v>0.70399999999999996</v>
      </c>
      <c r="H248" s="4">
        <v>2.1</v>
      </c>
    </row>
    <row r="249" spans="1:8" x14ac:dyDescent="0.25">
      <c r="A249" s="6">
        <v>9612</v>
      </c>
      <c r="B249" s="6" t="s">
        <v>517</v>
      </c>
      <c r="C249" s="6">
        <v>9737</v>
      </c>
      <c r="D249" s="6" t="s">
        <v>518</v>
      </c>
      <c r="E249" s="6">
        <v>2827</v>
      </c>
      <c r="F249" s="6" t="s">
        <v>22</v>
      </c>
      <c r="G249" s="6">
        <v>0.70899999999999996</v>
      </c>
      <c r="H249" s="6">
        <v>1.2</v>
      </c>
    </row>
    <row r="250" spans="1:8" x14ac:dyDescent="0.25">
      <c r="A250" s="4">
        <v>9717</v>
      </c>
      <c r="B250" s="4" t="s">
        <v>519</v>
      </c>
      <c r="C250" s="4">
        <v>9755</v>
      </c>
      <c r="D250" s="4" t="s">
        <v>520</v>
      </c>
      <c r="E250" s="4">
        <v>2804</v>
      </c>
      <c r="F250" s="4" t="s">
        <v>22</v>
      </c>
      <c r="G250" s="4">
        <v>0.88100000000000001</v>
      </c>
      <c r="H250" s="4">
        <v>4</v>
      </c>
    </row>
    <row r="251" spans="1:8" x14ac:dyDescent="0.25">
      <c r="A251" s="6">
        <v>9725</v>
      </c>
      <c r="B251" s="6" t="s">
        <v>521</v>
      </c>
      <c r="C251" s="6">
        <v>9768</v>
      </c>
      <c r="D251" s="6" t="s">
        <v>522</v>
      </c>
      <c r="E251" s="6">
        <v>2924</v>
      </c>
      <c r="F251" s="6" t="s">
        <v>22</v>
      </c>
      <c r="G251" s="6">
        <v>0.39</v>
      </c>
      <c r="H251" s="6">
        <v>3.5</v>
      </c>
    </row>
    <row r="252" spans="1:8" x14ac:dyDescent="0.25">
      <c r="A252" s="4">
        <v>9733</v>
      </c>
      <c r="B252" s="4" t="s">
        <v>523</v>
      </c>
      <c r="C252" s="4">
        <v>9775</v>
      </c>
      <c r="D252" s="4" t="s">
        <v>524</v>
      </c>
      <c r="E252" s="4">
        <v>2958</v>
      </c>
      <c r="F252" s="4" t="s">
        <v>22</v>
      </c>
      <c r="G252" s="4">
        <v>0.75900000000000001</v>
      </c>
      <c r="H252" s="4">
        <v>3.6</v>
      </c>
    </row>
    <row r="253" spans="1:8" x14ac:dyDescent="0.25">
      <c r="A253" s="6">
        <v>9754</v>
      </c>
      <c r="B253" s="6" t="s">
        <v>525</v>
      </c>
      <c r="C253" s="6">
        <v>9796</v>
      </c>
      <c r="D253" s="6" t="s">
        <v>526</v>
      </c>
      <c r="E253" s="6">
        <v>2937</v>
      </c>
      <c r="F253" s="6" t="s">
        <v>22</v>
      </c>
      <c r="G253" s="6">
        <v>0.56599999999999995</v>
      </c>
      <c r="H253" s="6">
        <v>3.6</v>
      </c>
    </row>
    <row r="254" spans="1:8" x14ac:dyDescent="0.25">
      <c r="A254" s="4">
        <v>9823</v>
      </c>
      <c r="B254" s="4" t="s">
        <v>527</v>
      </c>
      <c r="C254" s="4">
        <v>9839</v>
      </c>
      <c r="D254" s="4" t="s">
        <v>528</v>
      </c>
      <c r="E254" s="4">
        <v>2928</v>
      </c>
      <c r="F254" s="4" t="s">
        <v>22</v>
      </c>
      <c r="G254" s="4">
        <v>0.63200000000000001</v>
      </c>
      <c r="H254" s="4">
        <v>9.4</v>
      </c>
    </row>
    <row r="255" spans="1:8" x14ac:dyDescent="0.25">
      <c r="A255" s="6">
        <v>9775</v>
      </c>
      <c r="B255" s="6" t="s">
        <v>524</v>
      </c>
      <c r="C255" s="6">
        <v>9844</v>
      </c>
      <c r="D255" s="6" t="s">
        <v>529</v>
      </c>
      <c r="E255" s="6">
        <v>2913</v>
      </c>
      <c r="F255" s="6" t="s">
        <v>22</v>
      </c>
      <c r="G255" s="6">
        <v>0.64</v>
      </c>
      <c r="H255" s="6">
        <v>2.2000000000000002</v>
      </c>
    </row>
    <row r="256" spans="1:8" x14ac:dyDescent="0.25">
      <c r="A256" s="4">
        <v>9802</v>
      </c>
      <c r="B256" s="4" t="s">
        <v>530</v>
      </c>
      <c r="C256" s="4">
        <v>9856</v>
      </c>
      <c r="D256" s="4" t="s">
        <v>531</v>
      </c>
      <c r="E256" s="4">
        <v>2922</v>
      </c>
      <c r="F256" s="4" t="s">
        <v>22</v>
      </c>
      <c r="G256" s="4">
        <v>0.82199999999999995</v>
      </c>
      <c r="H256" s="4">
        <v>2.8</v>
      </c>
    </row>
    <row r="257" spans="1:8" x14ac:dyDescent="0.25">
      <c r="A257" s="6">
        <v>9833</v>
      </c>
      <c r="B257" s="6" t="s">
        <v>532</v>
      </c>
      <c r="C257" s="6">
        <v>9858</v>
      </c>
      <c r="D257" s="6" t="s">
        <v>533</v>
      </c>
      <c r="E257" s="6">
        <v>2975</v>
      </c>
      <c r="F257" s="6" t="s">
        <v>22</v>
      </c>
      <c r="G257" s="6">
        <v>0.44900000000000001</v>
      </c>
      <c r="H257" s="6">
        <v>6</v>
      </c>
    </row>
    <row r="258" spans="1:8" x14ac:dyDescent="0.25">
      <c r="A258" s="4">
        <v>9800</v>
      </c>
      <c r="B258" s="4" t="s">
        <v>534</v>
      </c>
      <c r="C258" s="4">
        <v>9874</v>
      </c>
      <c r="D258" s="4" t="s">
        <v>535</v>
      </c>
      <c r="E258" s="4">
        <v>2820</v>
      </c>
      <c r="F258" s="4" t="s">
        <v>22</v>
      </c>
      <c r="G258" s="4">
        <v>0.57199999999999995</v>
      </c>
      <c r="H258" s="4">
        <v>2</v>
      </c>
    </row>
    <row r="259" spans="1:8" x14ac:dyDescent="0.25">
      <c r="A259" s="6">
        <v>9873</v>
      </c>
      <c r="B259" s="6" t="s">
        <v>536</v>
      </c>
      <c r="C259" s="6">
        <v>9927</v>
      </c>
      <c r="D259" s="6" t="s">
        <v>537</v>
      </c>
      <c r="E259" s="6">
        <v>2948</v>
      </c>
      <c r="F259" s="6" t="s">
        <v>22</v>
      </c>
      <c r="G259" s="6">
        <v>0.52900000000000003</v>
      </c>
      <c r="H259" s="6">
        <v>2.8</v>
      </c>
    </row>
    <row r="260" spans="1:8" x14ac:dyDescent="0.25">
      <c r="A260" s="4">
        <v>9573</v>
      </c>
      <c r="B260" s="4" t="s">
        <v>502</v>
      </c>
      <c r="C260" s="4">
        <v>9931</v>
      </c>
      <c r="D260" s="4" t="s">
        <v>538</v>
      </c>
      <c r="E260" s="4">
        <v>2747</v>
      </c>
      <c r="F260" s="4" t="s">
        <v>22</v>
      </c>
      <c r="G260" s="4">
        <v>0.88500000000000001</v>
      </c>
      <c r="H260" s="4">
        <v>0.4</v>
      </c>
    </row>
    <row r="261" spans="1:8" x14ac:dyDescent="0.25">
      <c r="A261" s="6">
        <v>9936</v>
      </c>
      <c r="B261" s="6" t="s">
        <v>539</v>
      </c>
      <c r="C261" s="6">
        <v>9978</v>
      </c>
      <c r="D261" s="6" t="s">
        <v>540</v>
      </c>
      <c r="E261" s="6">
        <v>3048</v>
      </c>
      <c r="F261" s="6" t="s">
        <v>22</v>
      </c>
      <c r="G261" s="6">
        <v>0.84499999999999997</v>
      </c>
      <c r="H261" s="6">
        <v>3.6</v>
      </c>
    </row>
    <row r="262" spans="1:8" x14ac:dyDescent="0.25">
      <c r="A262" s="4">
        <v>9953</v>
      </c>
      <c r="B262" s="4" t="s">
        <v>541</v>
      </c>
      <c r="C262" s="4">
        <v>10007</v>
      </c>
      <c r="D262" s="4" t="s">
        <v>542</v>
      </c>
      <c r="E262" s="4">
        <v>2896</v>
      </c>
      <c r="F262" s="4" t="s">
        <v>22</v>
      </c>
      <c r="G262" s="4">
        <v>0.86299999999999999</v>
      </c>
      <c r="H262" s="4">
        <v>2.8</v>
      </c>
    </row>
    <row r="263" spans="1:8" x14ac:dyDescent="0.25">
      <c r="A263" s="6">
        <v>9951</v>
      </c>
      <c r="B263" s="6" t="s">
        <v>543</v>
      </c>
      <c r="C263" s="6">
        <v>10049</v>
      </c>
      <c r="D263" s="6" t="s">
        <v>544</v>
      </c>
      <c r="E263" s="6">
        <v>3007</v>
      </c>
      <c r="F263" s="6" t="s">
        <v>22</v>
      </c>
      <c r="G263" s="6">
        <v>0.66500000000000004</v>
      </c>
      <c r="H263" s="6">
        <v>1.5</v>
      </c>
    </row>
    <row r="264" spans="1:8" x14ac:dyDescent="0.25">
      <c r="A264" s="4">
        <v>10005</v>
      </c>
      <c r="B264" s="4" t="s">
        <v>545</v>
      </c>
      <c r="C264" s="4">
        <v>10055</v>
      </c>
      <c r="D264" s="4" t="s">
        <v>546</v>
      </c>
      <c r="E264" s="4">
        <v>3024</v>
      </c>
      <c r="F264" s="4" t="s">
        <v>22</v>
      </c>
      <c r="G264" s="4">
        <v>0.68899999999999995</v>
      </c>
      <c r="H264" s="4">
        <v>3</v>
      </c>
    </row>
    <row r="265" spans="1:8" x14ac:dyDescent="0.25">
      <c r="A265" s="6">
        <v>10009</v>
      </c>
      <c r="B265" s="6" t="s">
        <v>547</v>
      </c>
      <c r="C265" s="6">
        <v>10065</v>
      </c>
      <c r="D265" s="6" t="s">
        <v>548</v>
      </c>
      <c r="E265" s="6">
        <v>2973</v>
      </c>
      <c r="F265" s="6" t="s">
        <v>22</v>
      </c>
      <c r="G265" s="6">
        <v>0.81100000000000005</v>
      </c>
      <c r="H265" s="6">
        <v>2.7</v>
      </c>
    </row>
    <row r="266" spans="1:8" x14ac:dyDescent="0.25">
      <c r="A266" s="4">
        <v>9994</v>
      </c>
      <c r="B266" s="4" t="s">
        <v>549</v>
      </c>
      <c r="C266" s="4">
        <v>10068</v>
      </c>
      <c r="D266" s="4" t="s">
        <v>550</v>
      </c>
      <c r="E266" s="4">
        <v>3044</v>
      </c>
      <c r="F266" s="4" t="s">
        <v>22</v>
      </c>
      <c r="G266" s="4">
        <v>0.79700000000000004</v>
      </c>
      <c r="H266" s="4">
        <v>2</v>
      </c>
    </row>
    <row r="267" spans="1:8" x14ac:dyDescent="0.25">
      <c r="A267" s="6">
        <v>10091</v>
      </c>
      <c r="B267" s="6" t="s">
        <v>551</v>
      </c>
      <c r="C267" s="6">
        <v>10160</v>
      </c>
      <c r="D267" s="6" t="s">
        <v>552</v>
      </c>
      <c r="E267" s="6">
        <v>3144</v>
      </c>
      <c r="F267" s="6" t="s">
        <v>22</v>
      </c>
      <c r="G267" s="6">
        <v>0.40600000000000003</v>
      </c>
      <c r="H267" s="6">
        <v>2.2000000000000002</v>
      </c>
    </row>
    <row r="268" spans="1:8" x14ac:dyDescent="0.25">
      <c r="A268" s="4">
        <v>10092</v>
      </c>
      <c r="B268" s="4" t="s">
        <v>553</v>
      </c>
      <c r="C268" s="4">
        <v>10161</v>
      </c>
      <c r="D268" s="4" t="s">
        <v>554</v>
      </c>
      <c r="E268" s="4">
        <v>3082</v>
      </c>
      <c r="F268" s="4" t="s">
        <v>22</v>
      </c>
      <c r="G268" s="4">
        <v>0.86899999999999999</v>
      </c>
      <c r="H268" s="4">
        <v>2.2000000000000002</v>
      </c>
    </row>
    <row r="269" spans="1:8" x14ac:dyDescent="0.25">
      <c r="A269" s="6">
        <v>10139</v>
      </c>
      <c r="B269" s="6" t="s">
        <v>555</v>
      </c>
      <c r="C269" s="6">
        <v>10214</v>
      </c>
      <c r="D269" s="6" t="s">
        <v>556</v>
      </c>
      <c r="E269" s="6">
        <v>2906</v>
      </c>
      <c r="F269" s="6" t="s">
        <v>22</v>
      </c>
      <c r="G269" s="6">
        <v>0.78700000000000003</v>
      </c>
      <c r="H269" s="6">
        <v>2</v>
      </c>
    </row>
    <row r="270" spans="1:8" x14ac:dyDescent="0.25">
      <c r="A270" s="4">
        <v>10102</v>
      </c>
      <c r="B270" s="4" t="s">
        <v>557</v>
      </c>
      <c r="C270" s="4">
        <v>10224</v>
      </c>
      <c r="D270" s="4" t="s">
        <v>558</v>
      </c>
      <c r="E270" s="4">
        <v>3050</v>
      </c>
      <c r="F270" s="4" t="s">
        <v>22</v>
      </c>
      <c r="G270" s="4">
        <v>0.64</v>
      </c>
      <c r="H270" s="4">
        <v>1.2</v>
      </c>
    </row>
    <row r="271" spans="1:8" x14ac:dyDescent="0.25">
      <c r="A271" s="6">
        <v>10187</v>
      </c>
      <c r="B271" s="6" t="s">
        <v>559</v>
      </c>
      <c r="C271" s="6">
        <v>10232</v>
      </c>
      <c r="D271" s="6" t="s">
        <v>560</v>
      </c>
      <c r="E271" s="6">
        <v>2974</v>
      </c>
      <c r="F271" s="6" t="s">
        <v>22</v>
      </c>
      <c r="G271" s="6">
        <v>0.39400000000000002</v>
      </c>
      <c r="H271" s="6">
        <v>3.4</v>
      </c>
    </row>
    <row r="272" spans="1:8" x14ac:dyDescent="0.25">
      <c r="A272" s="4">
        <v>10173</v>
      </c>
      <c r="B272" s="4" t="s">
        <v>561</v>
      </c>
      <c r="C272" s="4">
        <v>10266</v>
      </c>
      <c r="D272" s="4" t="s">
        <v>562</v>
      </c>
      <c r="E272" s="4">
        <v>3120</v>
      </c>
      <c r="F272" s="4" t="s">
        <v>22</v>
      </c>
      <c r="G272" s="4">
        <v>0.68899999999999995</v>
      </c>
      <c r="H272" s="4">
        <v>1.6</v>
      </c>
    </row>
    <row r="273" spans="1:8" x14ac:dyDescent="0.25">
      <c r="A273" s="6">
        <v>10275</v>
      </c>
      <c r="B273" s="6" t="s">
        <v>563</v>
      </c>
      <c r="C273" s="6">
        <v>10338</v>
      </c>
      <c r="D273" s="6" t="s">
        <v>564</v>
      </c>
      <c r="E273" s="6">
        <v>3207</v>
      </c>
      <c r="F273" s="6" t="s">
        <v>22</v>
      </c>
      <c r="G273" s="6">
        <v>0.34699999999999998</v>
      </c>
      <c r="H273" s="6">
        <v>2.4</v>
      </c>
    </row>
    <row r="274" spans="1:8" x14ac:dyDescent="0.25">
      <c r="A274" s="4">
        <v>10297</v>
      </c>
      <c r="B274" s="4" t="s">
        <v>565</v>
      </c>
      <c r="C274" s="4">
        <v>10348</v>
      </c>
      <c r="D274" s="4" t="s">
        <v>566</v>
      </c>
      <c r="E274" s="4">
        <v>3140</v>
      </c>
      <c r="F274" s="4" t="s">
        <v>22</v>
      </c>
      <c r="G274" s="4">
        <v>0.59399999999999997</v>
      </c>
      <c r="H274" s="4">
        <v>3</v>
      </c>
    </row>
    <row r="275" spans="1:8" x14ac:dyDescent="0.25">
      <c r="A275" s="6">
        <v>10243</v>
      </c>
      <c r="B275" s="6" t="s">
        <v>567</v>
      </c>
      <c r="C275" s="6">
        <v>10355</v>
      </c>
      <c r="D275" s="6" t="s">
        <v>568</v>
      </c>
      <c r="E275" s="6">
        <v>3190</v>
      </c>
      <c r="F275" s="6" t="s">
        <v>22</v>
      </c>
      <c r="G275" s="6">
        <v>0.81100000000000005</v>
      </c>
      <c r="H275" s="6">
        <v>1.3</v>
      </c>
    </row>
    <row r="276" spans="1:8" x14ac:dyDescent="0.25">
      <c r="A276" s="4">
        <v>10213</v>
      </c>
      <c r="B276" s="4" t="s">
        <v>569</v>
      </c>
      <c r="C276" s="4">
        <v>10435</v>
      </c>
      <c r="D276" s="4" t="s">
        <v>570</v>
      </c>
      <c r="E276" s="4">
        <v>3129</v>
      </c>
      <c r="F276" s="4" t="s">
        <v>22</v>
      </c>
      <c r="G276" s="4">
        <v>0.877</v>
      </c>
      <c r="H276" s="4">
        <v>0.7</v>
      </c>
    </row>
    <row r="277" spans="1:8" x14ac:dyDescent="0.25">
      <c r="A277" s="6">
        <v>10385</v>
      </c>
      <c r="B277" s="6" t="s">
        <v>571</v>
      </c>
      <c r="C277" s="6">
        <v>10439</v>
      </c>
      <c r="D277" s="6" t="s">
        <v>572</v>
      </c>
      <c r="E277" s="6">
        <v>3201</v>
      </c>
      <c r="F277" s="6" t="s">
        <v>25</v>
      </c>
      <c r="G277" s="6">
        <v>0.27100000000000002</v>
      </c>
      <c r="H277" s="6">
        <v>2.8</v>
      </c>
    </row>
    <row r="278" spans="1:8" x14ac:dyDescent="0.25">
      <c r="A278" s="4">
        <v>10386</v>
      </c>
      <c r="B278" s="4" t="s">
        <v>573</v>
      </c>
      <c r="C278" s="4">
        <v>10457</v>
      </c>
      <c r="D278" s="4" t="s">
        <v>574</v>
      </c>
      <c r="E278" s="4">
        <v>3184</v>
      </c>
      <c r="F278" s="4" t="s">
        <v>22</v>
      </c>
      <c r="G278" s="4">
        <v>0.90300000000000002</v>
      </c>
      <c r="H278" s="4">
        <v>2.1</v>
      </c>
    </row>
    <row r="279" spans="1:8" x14ac:dyDescent="0.25">
      <c r="A279" s="6">
        <v>10435</v>
      </c>
      <c r="B279" s="6" t="s">
        <v>570</v>
      </c>
      <c r="C279" s="6">
        <v>10482</v>
      </c>
      <c r="D279" s="6" t="s">
        <v>575</v>
      </c>
      <c r="E279" s="6">
        <v>3244</v>
      </c>
      <c r="F279" s="6" t="s">
        <v>22</v>
      </c>
      <c r="G279" s="6">
        <v>0.90300000000000002</v>
      </c>
      <c r="H279" s="6">
        <v>3.2</v>
      </c>
    </row>
    <row r="280" spans="1:8" x14ac:dyDescent="0.25">
      <c r="A280" s="4">
        <v>10481</v>
      </c>
      <c r="B280" s="4" t="s">
        <v>576</v>
      </c>
      <c r="C280" s="4">
        <v>10531</v>
      </c>
      <c r="D280" s="4" t="s">
        <v>577</v>
      </c>
      <c r="E280" s="4">
        <v>3330</v>
      </c>
      <c r="F280" s="4" t="s">
        <v>22</v>
      </c>
      <c r="G280" s="4">
        <v>0.75900000000000001</v>
      </c>
      <c r="H280" s="4">
        <v>3</v>
      </c>
    </row>
    <row r="281" spans="1:8" x14ac:dyDescent="0.25">
      <c r="A281" s="6">
        <v>10507</v>
      </c>
      <c r="B281" s="6" t="s">
        <v>578</v>
      </c>
      <c r="C281" s="6">
        <v>10548</v>
      </c>
      <c r="D281" s="6" t="s">
        <v>579</v>
      </c>
      <c r="E281" s="6">
        <v>3317</v>
      </c>
      <c r="F281" s="6" t="s">
        <v>22</v>
      </c>
      <c r="G281" s="6">
        <v>0.36799999999999999</v>
      </c>
      <c r="H281" s="6">
        <v>3.7</v>
      </c>
    </row>
    <row r="282" spans="1:8" x14ac:dyDescent="0.25">
      <c r="A282" s="4">
        <v>10359</v>
      </c>
      <c r="B282" s="4" t="s">
        <v>580</v>
      </c>
      <c r="C282" s="4">
        <v>10577</v>
      </c>
      <c r="D282" s="4" t="s">
        <v>581</v>
      </c>
      <c r="E282" s="4">
        <v>3268</v>
      </c>
      <c r="F282" s="4" t="s">
        <v>22</v>
      </c>
      <c r="G282" s="4">
        <v>0.57599999999999996</v>
      </c>
      <c r="H282" s="4">
        <v>0.7</v>
      </c>
    </row>
    <row r="283" spans="1:8" x14ac:dyDescent="0.25">
      <c r="A283" s="6">
        <v>10517</v>
      </c>
      <c r="B283" s="6" t="s">
        <v>582</v>
      </c>
      <c r="C283" s="6">
        <v>10593</v>
      </c>
      <c r="D283" s="6" t="s">
        <v>583</v>
      </c>
      <c r="E283" s="6">
        <v>3290</v>
      </c>
      <c r="F283" s="6" t="s">
        <v>22</v>
      </c>
      <c r="G283" s="6">
        <v>0.72</v>
      </c>
      <c r="H283" s="6">
        <v>2</v>
      </c>
    </row>
    <row r="284" spans="1:8" x14ac:dyDescent="0.25">
      <c r="A284" s="4">
        <v>10558</v>
      </c>
      <c r="B284" s="4" t="s">
        <v>584</v>
      </c>
      <c r="C284" s="4">
        <v>10599</v>
      </c>
      <c r="D284" s="4" t="s">
        <v>585</v>
      </c>
      <c r="E284" s="4">
        <v>3298</v>
      </c>
      <c r="F284" s="4" t="s">
        <v>26</v>
      </c>
      <c r="G284" s="4">
        <v>0.58599999999999997</v>
      </c>
      <c r="H284" s="4">
        <v>3.7</v>
      </c>
    </row>
    <row r="285" spans="1:8" x14ac:dyDescent="0.25">
      <c r="A285" s="6">
        <v>10603</v>
      </c>
      <c r="B285" s="6" t="s">
        <v>586</v>
      </c>
      <c r="C285" s="6">
        <v>10660</v>
      </c>
      <c r="D285" s="6" t="s">
        <v>587</v>
      </c>
      <c r="E285" s="6">
        <v>3353</v>
      </c>
      <c r="F285" s="6" t="s">
        <v>22</v>
      </c>
      <c r="G285" s="6">
        <v>0.85499999999999998</v>
      </c>
      <c r="H285" s="6">
        <v>2.6</v>
      </c>
    </row>
    <row r="286" spans="1:8" x14ac:dyDescent="0.25">
      <c r="A286" s="4">
        <v>10646</v>
      </c>
      <c r="B286" s="4" t="s">
        <v>588</v>
      </c>
      <c r="C286" s="4">
        <v>10692</v>
      </c>
      <c r="D286" s="4" t="s">
        <v>589</v>
      </c>
      <c r="E286" s="4">
        <v>3373</v>
      </c>
      <c r="F286" s="4" t="s">
        <v>22</v>
      </c>
      <c r="G286" s="4">
        <v>0.34499999999999997</v>
      </c>
      <c r="H286" s="4">
        <v>3.3</v>
      </c>
    </row>
    <row r="287" spans="1:8" x14ac:dyDescent="0.25">
      <c r="A287" s="6">
        <v>10714</v>
      </c>
      <c r="B287" s="6" t="s">
        <v>590</v>
      </c>
      <c r="C287" s="6">
        <v>10752</v>
      </c>
      <c r="D287" s="6" t="s">
        <v>591</v>
      </c>
      <c r="E287" s="6">
        <v>3404</v>
      </c>
      <c r="F287" s="6" t="s">
        <v>22</v>
      </c>
      <c r="G287" s="6">
        <v>0.48199999999999998</v>
      </c>
      <c r="H287" s="6">
        <v>4</v>
      </c>
    </row>
    <row r="288" spans="1:8" x14ac:dyDescent="0.25">
      <c r="A288" s="4">
        <v>10720</v>
      </c>
      <c r="B288" s="4" t="s">
        <v>592</v>
      </c>
      <c r="C288" s="4">
        <v>10791</v>
      </c>
      <c r="D288" s="4" t="s">
        <v>593</v>
      </c>
      <c r="E288" s="4">
        <v>3361</v>
      </c>
      <c r="F288" s="4" t="s">
        <v>22</v>
      </c>
      <c r="G288" s="4">
        <v>0.61699999999999999</v>
      </c>
      <c r="H288" s="4">
        <v>2.1</v>
      </c>
    </row>
    <row r="289" spans="1:8" x14ac:dyDescent="0.25">
      <c r="A289" s="6">
        <v>10770</v>
      </c>
      <c r="B289" s="6" t="s">
        <v>594</v>
      </c>
      <c r="C289" s="6">
        <v>10816</v>
      </c>
      <c r="D289" s="6" t="s">
        <v>595</v>
      </c>
      <c r="E289" s="6">
        <v>3458</v>
      </c>
      <c r="F289" s="6" t="s">
        <v>25</v>
      </c>
      <c r="G289" s="6">
        <v>0.68100000000000005</v>
      </c>
      <c r="H289" s="6">
        <v>3.3</v>
      </c>
    </row>
    <row r="290" spans="1:8" x14ac:dyDescent="0.25">
      <c r="A290" s="4">
        <v>10801</v>
      </c>
      <c r="B290" s="4" t="s">
        <v>596</v>
      </c>
      <c r="C290" s="4">
        <v>10889</v>
      </c>
      <c r="D290" s="4" t="s">
        <v>597</v>
      </c>
      <c r="E290" s="4">
        <v>3456</v>
      </c>
      <c r="F290" s="4" t="s">
        <v>22</v>
      </c>
      <c r="G290" s="4">
        <v>0.38800000000000001</v>
      </c>
      <c r="H290" s="4">
        <v>1.7</v>
      </c>
    </row>
    <row r="291" spans="1:8" x14ac:dyDescent="0.25">
      <c r="A291" s="6">
        <v>10633</v>
      </c>
      <c r="B291" s="6" t="s">
        <v>598</v>
      </c>
      <c r="C291" s="6">
        <v>10918</v>
      </c>
      <c r="D291" s="6" t="s">
        <v>599</v>
      </c>
      <c r="E291" s="6">
        <v>3331</v>
      </c>
      <c r="F291" s="6" t="s">
        <v>22</v>
      </c>
      <c r="G291" s="6">
        <v>0.70599999999999996</v>
      </c>
      <c r="H291" s="6">
        <v>0.5</v>
      </c>
    </row>
    <row r="292" spans="1:8" x14ac:dyDescent="0.25">
      <c r="A292" s="4">
        <v>10884</v>
      </c>
      <c r="B292" s="4" t="s">
        <v>600</v>
      </c>
      <c r="C292" s="4">
        <v>10919</v>
      </c>
      <c r="D292" s="4" t="s">
        <v>601</v>
      </c>
      <c r="E292" s="4">
        <v>3523</v>
      </c>
      <c r="F292" s="4" t="s">
        <v>22</v>
      </c>
      <c r="G292" s="4">
        <v>0.81200000000000006</v>
      </c>
      <c r="H292" s="4">
        <v>4.3</v>
      </c>
    </row>
    <row r="293" spans="1:8" x14ac:dyDescent="0.25">
      <c r="A293" s="6">
        <v>10843</v>
      </c>
      <c r="B293" s="6" t="s">
        <v>602</v>
      </c>
      <c r="C293" s="6">
        <v>10929</v>
      </c>
      <c r="D293" s="6" t="s">
        <v>603</v>
      </c>
      <c r="E293" s="6">
        <v>3428</v>
      </c>
      <c r="F293" s="6" t="s">
        <v>22</v>
      </c>
      <c r="G293" s="6">
        <v>0.14899999999999999</v>
      </c>
      <c r="H293" s="6">
        <v>1.8</v>
      </c>
    </row>
    <row r="294" spans="1:8" x14ac:dyDescent="0.25">
      <c r="A294" s="4">
        <v>10919</v>
      </c>
      <c r="B294" s="4" t="s">
        <v>601</v>
      </c>
      <c r="C294" s="4">
        <v>10961</v>
      </c>
      <c r="D294" s="4" t="s">
        <v>604</v>
      </c>
      <c r="E294" s="4">
        <v>3519</v>
      </c>
      <c r="F294" s="4" t="s">
        <v>22</v>
      </c>
      <c r="G294" s="4">
        <v>0.54500000000000004</v>
      </c>
      <c r="H294" s="4">
        <v>3.6</v>
      </c>
    </row>
    <row r="295" spans="1:8" x14ac:dyDescent="0.25">
      <c r="A295" s="6">
        <v>10969</v>
      </c>
      <c r="B295" s="6" t="s">
        <v>605</v>
      </c>
      <c r="C295" s="6">
        <v>11038</v>
      </c>
      <c r="D295" s="6" t="s">
        <v>606</v>
      </c>
      <c r="E295" s="6">
        <v>3415</v>
      </c>
      <c r="F295" s="6" t="s">
        <v>22</v>
      </c>
      <c r="G295" s="6">
        <v>0.63600000000000001</v>
      </c>
      <c r="H295" s="6">
        <v>2.2000000000000002</v>
      </c>
    </row>
    <row r="296" spans="1:8" x14ac:dyDescent="0.25">
      <c r="A296" s="4">
        <v>11048</v>
      </c>
      <c r="B296" s="4" t="s">
        <v>607</v>
      </c>
      <c r="C296" s="4">
        <v>11076</v>
      </c>
      <c r="D296" s="4" t="s">
        <v>608</v>
      </c>
      <c r="E296" s="4">
        <v>3597</v>
      </c>
      <c r="F296" s="4" t="s">
        <v>29</v>
      </c>
      <c r="G296" s="4">
        <v>0.29599999999999999</v>
      </c>
      <c r="H296" s="4">
        <v>5.4</v>
      </c>
    </row>
    <row r="297" spans="1:8" x14ac:dyDescent="0.25">
      <c r="A297" s="6">
        <v>11019</v>
      </c>
      <c r="B297" s="6" t="s">
        <v>609</v>
      </c>
      <c r="C297" s="6">
        <v>11102</v>
      </c>
      <c r="D297" s="6" t="s">
        <v>610</v>
      </c>
      <c r="E297" s="6">
        <v>3565</v>
      </c>
      <c r="F297" s="6" t="s">
        <v>22</v>
      </c>
      <c r="G297" s="6">
        <v>0.36299999999999999</v>
      </c>
      <c r="H297" s="6">
        <v>1.8</v>
      </c>
    </row>
    <row r="298" spans="1:8" x14ac:dyDescent="0.25">
      <c r="A298" s="4">
        <v>11036</v>
      </c>
      <c r="B298" s="4" t="s">
        <v>611</v>
      </c>
      <c r="C298" s="4">
        <v>11111</v>
      </c>
      <c r="D298" s="4" t="s">
        <v>612</v>
      </c>
      <c r="E298" s="4">
        <v>3594</v>
      </c>
      <c r="F298" s="4" t="s">
        <v>22</v>
      </c>
      <c r="G298" s="4">
        <v>0.59599999999999997</v>
      </c>
      <c r="H298" s="4">
        <v>2</v>
      </c>
    </row>
    <row r="299" spans="1:8" x14ac:dyDescent="0.25">
      <c r="A299" s="6">
        <v>11119</v>
      </c>
      <c r="B299" s="6" t="s">
        <v>613</v>
      </c>
      <c r="C299" s="6">
        <v>11143</v>
      </c>
      <c r="D299" s="6" t="s">
        <v>614</v>
      </c>
      <c r="E299" s="6">
        <v>3614</v>
      </c>
      <c r="F299" s="6" t="s">
        <v>22</v>
      </c>
      <c r="G299" s="6">
        <v>0.46500000000000002</v>
      </c>
      <c r="H299" s="6">
        <v>6.3</v>
      </c>
    </row>
    <row r="300" spans="1:8" x14ac:dyDescent="0.25">
      <c r="A300" s="4">
        <v>11114</v>
      </c>
      <c r="B300" s="4" t="s">
        <v>615</v>
      </c>
      <c r="C300" s="4">
        <v>11177</v>
      </c>
      <c r="D300" s="4" t="s">
        <v>616</v>
      </c>
      <c r="E300" s="4">
        <v>3457</v>
      </c>
      <c r="F300" s="4" t="s">
        <v>22</v>
      </c>
      <c r="G300" s="4">
        <v>0.91100000000000003</v>
      </c>
      <c r="H300" s="4">
        <v>2.4</v>
      </c>
    </row>
    <row r="301" spans="1:8" x14ac:dyDescent="0.25">
      <c r="A301" s="6">
        <v>11082</v>
      </c>
      <c r="B301" s="6" t="s">
        <v>617</v>
      </c>
      <c r="C301" s="6">
        <v>11218</v>
      </c>
      <c r="D301" s="6" t="s">
        <v>618</v>
      </c>
      <c r="E301" s="6">
        <v>3593</v>
      </c>
      <c r="F301" s="6" t="s">
        <v>22</v>
      </c>
      <c r="G301" s="6">
        <v>0.874</v>
      </c>
      <c r="H301" s="6">
        <v>1.1000000000000001</v>
      </c>
    </row>
    <row r="302" spans="1:8" x14ac:dyDescent="0.25">
      <c r="A302" s="4">
        <v>11200</v>
      </c>
      <c r="B302" s="4" t="s">
        <v>619</v>
      </c>
      <c r="C302" s="4">
        <v>11220</v>
      </c>
      <c r="D302" s="4" t="s">
        <v>620</v>
      </c>
      <c r="E302" s="4">
        <v>3635</v>
      </c>
      <c r="F302" s="4" t="s">
        <v>22</v>
      </c>
      <c r="G302" s="4">
        <v>0.621</v>
      </c>
      <c r="H302" s="4">
        <v>7.5</v>
      </c>
    </row>
    <row r="303" spans="1:8" x14ac:dyDescent="0.25">
      <c r="A303" s="6">
        <v>11147</v>
      </c>
      <c r="B303" s="6" t="s">
        <v>621</v>
      </c>
      <c r="C303" s="6">
        <v>11232</v>
      </c>
      <c r="D303" s="6" t="s">
        <v>622</v>
      </c>
      <c r="E303" s="6">
        <v>3524</v>
      </c>
      <c r="F303" s="6" t="s">
        <v>23</v>
      </c>
      <c r="G303" s="6">
        <v>0.874</v>
      </c>
      <c r="H303" s="6">
        <v>1.8</v>
      </c>
    </row>
    <row r="304" spans="1:8" x14ac:dyDescent="0.25">
      <c r="A304" s="4">
        <v>11057</v>
      </c>
      <c r="B304" s="4" t="s">
        <v>623</v>
      </c>
      <c r="C304" s="4">
        <v>11262</v>
      </c>
      <c r="D304" s="4" t="s">
        <v>624</v>
      </c>
      <c r="E304" s="4">
        <v>3542</v>
      </c>
      <c r="F304" s="4" t="s">
        <v>22</v>
      </c>
      <c r="G304" s="4">
        <v>0.72799999999999998</v>
      </c>
      <c r="H304" s="4">
        <v>0.7</v>
      </c>
    </row>
    <row r="305" spans="1:8" x14ac:dyDescent="0.25">
      <c r="A305" s="6">
        <v>11242</v>
      </c>
      <c r="B305" s="6" t="s">
        <v>625</v>
      </c>
      <c r="C305" s="6">
        <v>11278</v>
      </c>
      <c r="D305" s="6" t="s">
        <v>626</v>
      </c>
      <c r="E305" s="6">
        <v>3653</v>
      </c>
      <c r="F305" s="6" t="s">
        <v>22</v>
      </c>
      <c r="G305" s="6">
        <v>0.26200000000000001</v>
      </c>
      <c r="H305" s="6">
        <v>4.2</v>
      </c>
    </row>
    <row r="306" spans="1:8" x14ac:dyDescent="0.25">
      <c r="A306" s="4">
        <v>11285</v>
      </c>
      <c r="B306" s="4" t="s">
        <v>627</v>
      </c>
      <c r="C306" s="4">
        <v>11350</v>
      </c>
      <c r="D306" s="4" t="s">
        <v>628</v>
      </c>
      <c r="E306" s="4">
        <v>3625</v>
      </c>
      <c r="F306" s="4" t="s">
        <v>22</v>
      </c>
      <c r="G306" s="4">
        <v>0.64400000000000002</v>
      </c>
      <c r="H306" s="4">
        <v>2.2999999999999998</v>
      </c>
    </row>
    <row r="307" spans="1:8" x14ac:dyDescent="0.25">
      <c r="A307" s="6">
        <v>11338</v>
      </c>
      <c r="B307" s="6" t="s">
        <v>629</v>
      </c>
      <c r="C307" s="6">
        <v>11388</v>
      </c>
      <c r="D307" s="6" t="s">
        <v>630</v>
      </c>
      <c r="E307" s="6">
        <v>3668</v>
      </c>
      <c r="F307" s="6" t="s">
        <v>23</v>
      </c>
      <c r="G307" s="6">
        <v>0.63700000000000001</v>
      </c>
      <c r="H307" s="6">
        <v>3</v>
      </c>
    </row>
    <row r="308" spans="1:8" x14ac:dyDescent="0.25">
      <c r="A308" s="4">
        <v>11353</v>
      </c>
      <c r="B308" s="4" t="s">
        <v>631</v>
      </c>
      <c r="C308" s="4">
        <v>11393</v>
      </c>
      <c r="D308" s="4" t="s">
        <v>632</v>
      </c>
      <c r="E308" s="4">
        <v>3729</v>
      </c>
      <c r="F308" s="4" t="s">
        <v>22</v>
      </c>
      <c r="G308" s="4">
        <v>0.38500000000000001</v>
      </c>
      <c r="H308" s="4">
        <v>3.8</v>
      </c>
    </row>
    <row r="309" spans="1:8" x14ac:dyDescent="0.25">
      <c r="A309" s="6">
        <v>11220</v>
      </c>
      <c r="B309" s="6" t="s">
        <v>620</v>
      </c>
      <c r="C309" s="6">
        <v>11402</v>
      </c>
      <c r="D309" s="6" t="s">
        <v>633</v>
      </c>
      <c r="E309" s="6">
        <v>3628</v>
      </c>
      <c r="F309" s="6" t="s">
        <v>22</v>
      </c>
      <c r="G309" s="6">
        <v>0.56599999999999995</v>
      </c>
      <c r="H309" s="6">
        <v>0.8</v>
      </c>
    </row>
    <row r="310" spans="1:8" x14ac:dyDescent="0.25">
      <c r="A310" s="4">
        <v>11319</v>
      </c>
      <c r="B310" s="4" t="s">
        <v>634</v>
      </c>
      <c r="C310" s="4">
        <v>11442</v>
      </c>
      <c r="D310" s="4" t="s">
        <v>635</v>
      </c>
      <c r="E310" s="4">
        <v>3657</v>
      </c>
      <c r="F310" s="4" t="s">
        <v>22</v>
      </c>
      <c r="G310" s="4">
        <v>0.67</v>
      </c>
      <c r="H310" s="4">
        <v>1.2</v>
      </c>
    </row>
    <row r="311" spans="1:8" x14ac:dyDescent="0.25">
      <c r="A311" s="6">
        <v>11409</v>
      </c>
      <c r="B311" s="6" t="s">
        <v>636</v>
      </c>
      <c r="C311" s="6">
        <v>11505</v>
      </c>
      <c r="D311" s="6" t="s">
        <v>637</v>
      </c>
      <c r="E311" s="6">
        <v>3709</v>
      </c>
      <c r="F311" s="6" t="s">
        <v>22</v>
      </c>
      <c r="G311" s="6">
        <v>0.155</v>
      </c>
      <c r="H311" s="6">
        <v>1.6</v>
      </c>
    </row>
    <row r="312" spans="1:8" x14ac:dyDescent="0.25">
      <c r="A312" s="4">
        <v>11468</v>
      </c>
      <c r="B312" s="4" t="s">
        <v>638</v>
      </c>
      <c r="C312" s="4">
        <v>11551</v>
      </c>
      <c r="D312" s="4" t="s">
        <v>639</v>
      </c>
      <c r="E312" s="4">
        <v>3658</v>
      </c>
      <c r="F312" s="4" t="s">
        <v>22</v>
      </c>
      <c r="G312" s="4">
        <v>0.82799999999999996</v>
      </c>
      <c r="H312" s="4">
        <v>1.8</v>
      </c>
    </row>
    <row r="313" spans="1:8" x14ac:dyDescent="0.25">
      <c r="A313" s="6">
        <v>11471</v>
      </c>
      <c r="B313" s="6" t="s">
        <v>640</v>
      </c>
      <c r="C313" s="6">
        <v>11555</v>
      </c>
      <c r="D313" s="6" t="s">
        <v>641</v>
      </c>
      <c r="E313" s="6">
        <v>3728</v>
      </c>
      <c r="F313" s="6" t="s">
        <v>22</v>
      </c>
      <c r="G313" s="6">
        <v>0.78900000000000003</v>
      </c>
      <c r="H313" s="6">
        <v>1.8</v>
      </c>
    </row>
    <row r="314" spans="1:8" x14ac:dyDescent="0.25">
      <c r="A314" s="4">
        <v>11524</v>
      </c>
      <c r="B314" s="4" t="s">
        <v>642</v>
      </c>
      <c r="C314" s="4">
        <v>11566</v>
      </c>
      <c r="D314" s="4" t="s">
        <v>643</v>
      </c>
      <c r="E314" s="4">
        <v>3838</v>
      </c>
      <c r="F314" s="4" t="s">
        <v>22</v>
      </c>
      <c r="G314" s="4">
        <v>0.41099999999999998</v>
      </c>
      <c r="H314" s="4">
        <v>3.6</v>
      </c>
    </row>
    <row r="315" spans="1:8" x14ac:dyDescent="0.25">
      <c r="A315" s="6">
        <v>11538</v>
      </c>
      <c r="B315" s="6" t="s">
        <v>644</v>
      </c>
      <c r="C315" s="6">
        <v>11580</v>
      </c>
      <c r="D315" s="6" t="s">
        <v>645</v>
      </c>
      <c r="E315" s="6">
        <v>3788</v>
      </c>
      <c r="F315" s="6" t="s">
        <v>22</v>
      </c>
      <c r="G315" s="6">
        <v>0.84299999999999997</v>
      </c>
      <c r="H315" s="6">
        <v>3.6</v>
      </c>
    </row>
    <row r="316" spans="1:8" x14ac:dyDescent="0.25">
      <c r="A316" s="4">
        <v>11584</v>
      </c>
      <c r="B316" s="4" t="s">
        <v>646</v>
      </c>
      <c r="C316" s="4">
        <v>11632</v>
      </c>
      <c r="D316" s="4" t="s">
        <v>647</v>
      </c>
      <c r="E316" s="4">
        <v>3863</v>
      </c>
      <c r="F316" s="4" t="s">
        <v>22</v>
      </c>
      <c r="G316" s="4">
        <v>0.42</v>
      </c>
      <c r="H316" s="4">
        <v>3.1</v>
      </c>
    </row>
    <row r="317" spans="1:8" x14ac:dyDescent="0.25">
      <c r="A317" s="6">
        <v>11592</v>
      </c>
      <c r="B317" s="6" t="s">
        <v>648</v>
      </c>
      <c r="C317" s="6">
        <v>11652</v>
      </c>
      <c r="D317" s="6" t="s">
        <v>649</v>
      </c>
      <c r="E317" s="6">
        <v>3775</v>
      </c>
      <c r="F317" s="6" t="s">
        <v>22</v>
      </c>
      <c r="G317" s="6">
        <v>0.79200000000000004</v>
      </c>
      <c r="H317" s="6">
        <v>2.5</v>
      </c>
    </row>
    <row r="318" spans="1:8" x14ac:dyDescent="0.25">
      <c r="A318" s="4">
        <v>11609</v>
      </c>
      <c r="B318" s="4" t="s">
        <v>650</v>
      </c>
      <c r="C318" s="4">
        <v>11661</v>
      </c>
      <c r="D318" s="4" t="s">
        <v>651</v>
      </c>
      <c r="E318" s="4">
        <v>3831</v>
      </c>
      <c r="F318" s="4" t="s">
        <v>22</v>
      </c>
      <c r="G318" s="4">
        <v>0.496</v>
      </c>
      <c r="H318" s="4">
        <v>2.9</v>
      </c>
    </row>
    <row r="319" spans="1:8" x14ac:dyDescent="0.25">
      <c r="A319" s="6">
        <v>11638</v>
      </c>
      <c r="B319" s="6" t="s">
        <v>652</v>
      </c>
      <c r="C319" s="6">
        <v>11663</v>
      </c>
      <c r="D319" s="6" t="s">
        <v>653</v>
      </c>
      <c r="E319" s="6">
        <v>3875</v>
      </c>
      <c r="F319" s="6" t="s">
        <v>22</v>
      </c>
      <c r="G319" s="6">
        <v>0.52100000000000002</v>
      </c>
      <c r="H319" s="6">
        <v>6</v>
      </c>
    </row>
    <row r="320" spans="1:8" x14ac:dyDescent="0.25">
      <c r="A320" s="4">
        <v>11638</v>
      </c>
      <c r="B320" s="4" t="s">
        <v>652</v>
      </c>
      <c r="C320" s="4">
        <v>11713</v>
      </c>
      <c r="D320" s="4" t="s">
        <v>654</v>
      </c>
      <c r="E320" s="4">
        <v>3707</v>
      </c>
      <c r="F320" s="4" t="s">
        <v>22</v>
      </c>
      <c r="G320" s="4">
        <v>0.80900000000000005</v>
      </c>
      <c r="H320" s="4">
        <v>2</v>
      </c>
    </row>
    <row r="321" spans="1:8" x14ac:dyDescent="0.25">
      <c r="A321" s="6">
        <v>11669</v>
      </c>
      <c r="B321" s="6" t="s">
        <v>655</v>
      </c>
      <c r="C321" s="6">
        <v>11715</v>
      </c>
      <c r="D321" s="6" t="s">
        <v>656</v>
      </c>
      <c r="E321" s="6">
        <v>3801</v>
      </c>
      <c r="F321" s="6" t="s">
        <v>22</v>
      </c>
      <c r="G321" s="6">
        <v>0.65100000000000002</v>
      </c>
      <c r="H321" s="6">
        <v>3.3</v>
      </c>
    </row>
    <row r="322" spans="1:8" x14ac:dyDescent="0.25">
      <c r="A322" s="4">
        <v>11660</v>
      </c>
      <c r="B322" s="4" t="s">
        <v>657</v>
      </c>
      <c r="C322" s="4">
        <v>11716</v>
      </c>
      <c r="D322" s="4" t="s">
        <v>658</v>
      </c>
      <c r="E322" s="4">
        <v>3891</v>
      </c>
      <c r="F322" s="4" t="s">
        <v>22</v>
      </c>
      <c r="G322" s="4">
        <v>0.29699999999999999</v>
      </c>
      <c r="H322" s="4">
        <v>2.7</v>
      </c>
    </row>
    <row r="323" spans="1:8" x14ac:dyDescent="0.25">
      <c r="A323" s="6">
        <v>11710</v>
      </c>
      <c r="B323" s="6" t="s">
        <v>659</v>
      </c>
      <c r="C323" s="6">
        <v>11743</v>
      </c>
      <c r="D323" s="6" t="s">
        <v>660</v>
      </c>
      <c r="E323" s="6">
        <v>3886</v>
      </c>
      <c r="F323" s="6" t="s">
        <v>22</v>
      </c>
      <c r="G323" s="6">
        <v>0.23599999999999999</v>
      </c>
      <c r="H323" s="6">
        <v>4.5999999999999996</v>
      </c>
    </row>
    <row r="324" spans="1:8" x14ac:dyDescent="0.25">
      <c r="A324" s="4">
        <v>11648</v>
      </c>
      <c r="B324" s="4" t="s">
        <v>661</v>
      </c>
      <c r="C324" s="4">
        <v>11760</v>
      </c>
      <c r="D324" s="4" t="s">
        <v>662</v>
      </c>
      <c r="E324" s="4">
        <v>3797</v>
      </c>
      <c r="F324" s="4" t="s">
        <v>22</v>
      </c>
      <c r="G324" s="4">
        <v>0.47699999999999998</v>
      </c>
      <c r="H324" s="4">
        <v>1.3</v>
      </c>
    </row>
    <row r="325" spans="1:8" x14ac:dyDescent="0.25">
      <c r="A325" s="6">
        <v>11701</v>
      </c>
      <c r="B325" s="6" t="s">
        <v>663</v>
      </c>
      <c r="C325" s="6">
        <v>11764</v>
      </c>
      <c r="D325" s="6" t="s">
        <v>664</v>
      </c>
      <c r="E325" s="6">
        <v>3717</v>
      </c>
      <c r="F325" s="6" t="s">
        <v>26</v>
      </c>
      <c r="G325" s="6">
        <v>0.72399999999999998</v>
      </c>
      <c r="H325" s="6">
        <v>2.4</v>
      </c>
    </row>
    <row r="326" spans="1:8" x14ac:dyDescent="0.25">
      <c r="A326" s="4">
        <v>11804</v>
      </c>
      <c r="B326" s="4" t="s">
        <v>665</v>
      </c>
      <c r="C326" s="4">
        <v>11815</v>
      </c>
      <c r="D326" s="4" t="s">
        <v>666</v>
      </c>
      <c r="E326" s="4">
        <v>3956</v>
      </c>
      <c r="F326" s="4" t="s">
        <v>22</v>
      </c>
      <c r="G326" s="4">
        <v>0.121</v>
      </c>
      <c r="H326" s="4">
        <v>13.7</v>
      </c>
    </row>
    <row r="327" spans="1:8" x14ac:dyDescent="0.25">
      <c r="A327" s="6">
        <v>11777</v>
      </c>
      <c r="B327" s="6" t="s">
        <v>667</v>
      </c>
      <c r="C327" s="6">
        <v>11822</v>
      </c>
      <c r="D327" s="6" t="s">
        <v>668</v>
      </c>
      <c r="E327" s="6">
        <v>3939</v>
      </c>
      <c r="F327" s="6" t="s">
        <v>22</v>
      </c>
      <c r="G327" s="6">
        <v>0.752</v>
      </c>
      <c r="H327" s="6">
        <v>3.4</v>
      </c>
    </row>
    <row r="328" spans="1:8" x14ac:dyDescent="0.25">
      <c r="A328" s="4">
        <v>11766</v>
      </c>
      <c r="B328" s="4" t="s">
        <v>669</v>
      </c>
      <c r="C328" s="4">
        <v>11825</v>
      </c>
      <c r="D328" s="4" t="s">
        <v>670</v>
      </c>
      <c r="E328" s="4">
        <v>3883</v>
      </c>
      <c r="F328" s="4" t="s">
        <v>22</v>
      </c>
      <c r="G328" s="4">
        <v>0.56999999999999995</v>
      </c>
      <c r="H328" s="4">
        <v>2.6</v>
      </c>
    </row>
    <row r="329" spans="1:8" x14ac:dyDescent="0.25">
      <c r="A329" s="6">
        <v>11685</v>
      </c>
      <c r="B329" s="6" t="s">
        <v>671</v>
      </c>
      <c r="C329" s="6">
        <v>11876</v>
      </c>
      <c r="D329" s="6" t="s">
        <v>672</v>
      </c>
      <c r="E329" s="6">
        <v>3847</v>
      </c>
      <c r="F329" s="6" t="s">
        <v>22</v>
      </c>
      <c r="G329" s="6">
        <v>0.92200000000000004</v>
      </c>
      <c r="H329" s="6">
        <v>0.8</v>
      </c>
    </row>
    <row r="330" spans="1:8" x14ac:dyDescent="0.25">
      <c r="A330" s="4">
        <v>11807</v>
      </c>
      <c r="B330" s="4" t="s">
        <v>673</v>
      </c>
      <c r="C330" s="4">
        <v>11879</v>
      </c>
      <c r="D330" s="4" t="s">
        <v>674</v>
      </c>
      <c r="E330" s="4">
        <v>3896</v>
      </c>
      <c r="F330" s="4" t="s">
        <v>22</v>
      </c>
      <c r="G330" s="4">
        <v>0.53600000000000003</v>
      </c>
      <c r="H330" s="4">
        <v>2.1</v>
      </c>
    </row>
    <row r="331" spans="1:8" x14ac:dyDescent="0.25">
      <c r="A331" s="6">
        <v>11864</v>
      </c>
      <c r="B331" s="6" t="s">
        <v>675</v>
      </c>
      <c r="C331" s="6">
        <v>11913</v>
      </c>
      <c r="D331" s="6" t="s">
        <v>676</v>
      </c>
      <c r="E331" s="6">
        <v>3935</v>
      </c>
      <c r="F331" s="6" t="s">
        <v>22</v>
      </c>
      <c r="G331" s="6">
        <v>0.38900000000000001</v>
      </c>
      <c r="H331" s="6">
        <v>3.1</v>
      </c>
    </row>
    <row r="332" spans="1:8" x14ac:dyDescent="0.25">
      <c r="A332" s="4">
        <v>11875</v>
      </c>
      <c r="B332" s="4" t="s">
        <v>677</v>
      </c>
      <c r="C332" s="4">
        <v>11950</v>
      </c>
      <c r="D332" s="4" t="s">
        <v>678</v>
      </c>
      <c r="E332" s="4">
        <v>3913</v>
      </c>
      <c r="F332" s="4" t="s">
        <v>22</v>
      </c>
      <c r="G332" s="4">
        <v>0.80900000000000005</v>
      </c>
      <c r="H332" s="4">
        <v>2</v>
      </c>
    </row>
    <row r="333" spans="1:8" x14ac:dyDescent="0.25">
      <c r="A333" s="6">
        <v>11902</v>
      </c>
      <c r="B333" s="6" t="s">
        <v>679</v>
      </c>
      <c r="C333" s="6">
        <v>11984</v>
      </c>
      <c r="D333" s="6" t="s">
        <v>680</v>
      </c>
      <c r="E333" s="6">
        <v>3946</v>
      </c>
      <c r="F333" s="6" t="s">
        <v>22</v>
      </c>
      <c r="G333" s="6">
        <v>0.53500000000000003</v>
      </c>
      <c r="H333" s="6">
        <v>1.8</v>
      </c>
    </row>
    <row r="334" spans="1:8" x14ac:dyDescent="0.25">
      <c r="A334" s="4">
        <v>11937</v>
      </c>
      <c r="B334" s="4" t="s">
        <v>681</v>
      </c>
      <c r="C334" s="4">
        <v>11992</v>
      </c>
      <c r="D334" s="4" t="s">
        <v>682</v>
      </c>
      <c r="E334" s="4">
        <v>3906</v>
      </c>
      <c r="F334" s="4" t="s">
        <v>22</v>
      </c>
      <c r="G334" s="4">
        <v>0.90700000000000003</v>
      </c>
      <c r="H334" s="4">
        <v>2.7</v>
      </c>
    </row>
    <row r="335" spans="1:8" x14ac:dyDescent="0.25">
      <c r="A335" s="6">
        <v>11914</v>
      </c>
      <c r="B335" s="6" t="s">
        <v>683</v>
      </c>
      <c r="C335" s="6">
        <v>11999</v>
      </c>
      <c r="D335" s="6" t="s">
        <v>684</v>
      </c>
      <c r="E335" s="6">
        <v>3925</v>
      </c>
      <c r="F335" s="6" t="s">
        <v>22</v>
      </c>
      <c r="G335" s="6">
        <v>0.76200000000000001</v>
      </c>
      <c r="H335" s="6">
        <v>1.8</v>
      </c>
    </row>
    <row r="336" spans="1:8" x14ac:dyDescent="0.25">
      <c r="A336" s="4">
        <v>11970</v>
      </c>
      <c r="B336" s="4" t="s">
        <v>685</v>
      </c>
      <c r="C336" s="4">
        <v>12016</v>
      </c>
      <c r="D336" s="4" t="s">
        <v>686</v>
      </c>
      <c r="E336" s="4">
        <v>3942</v>
      </c>
      <c r="F336" s="4" t="s">
        <v>22</v>
      </c>
      <c r="G336" s="4">
        <v>0.80300000000000005</v>
      </c>
      <c r="H336" s="4">
        <v>3.3</v>
      </c>
    </row>
    <row r="337" spans="1:8" x14ac:dyDescent="0.25">
      <c r="A337" s="6">
        <v>11969</v>
      </c>
      <c r="B337" s="6" t="s">
        <v>687</v>
      </c>
      <c r="C337" s="6">
        <v>12033</v>
      </c>
      <c r="D337" s="6" t="s">
        <v>688</v>
      </c>
      <c r="E337" s="6">
        <v>3980</v>
      </c>
      <c r="F337" s="6" t="s">
        <v>22</v>
      </c>
      <c r="G337" s="6">
        <v>0.70599999999999996</v>
      </c>
      <c r="H337" s="6">
        <v>2.4</v>
      </c>
    </row>
    <row r="338" spans="1:8" x14ac:dyDescent="0.25">
      <c r="A338" s="4">
        <v>12016</v>
      </c>
      <c r="B338" s="4" t="s">
        <v>686</v>
      </c>
      <c r="C338" s="4">
        <v>12062</v>
      </c>
      <c r="D338" s="4" t="s">
        <v>689</v>
      </c>
      <c r="E338" s="4">
        <v>4051</v>
      </c>
      <c r="F338" s="4" t="s">
        <v>22</v>
      </c>
      <c r="G338" s="4">
        <v>0.441</v>
      </c>
      <c r="H338" s="4">
        <v>3.3</v>
      </c>
    </row>
    <row r="339" spans="1:8" x14ac:dyDescent="0.25">
      <c r="A339" s="6">
        <v>11949</v>
      </c>
      <c r="B339" s="6" t="s">
        <v>690</v>
      </c>
      <c r="C339" s="6">
        <v>12070</v>
      </c>
      <c r="D339" s="6" t="s">
        <v>691</v>
      </c>
      <c r="E339" s="6">
        <v>3993</v>
      </c>
      <c r="F339" s="6" t="s">
        <v>22</v>
      </c>
      <c r="G339" s="6">
        <v>0.82699999999999996</v>
      </c>
      <c r="H339" s="6">
        <v>1.2</v>
      </c>
    </row>
    <row r="340" spans="1:8" x14ac:dyDescent="0.25">
      <c r="A340" s="4">
        <v>12040</v>
      </c>
      <c r="B340" s="4" t="s">
        <v>692</v>
      </c>
      <c r="C340" s="4">
        <v>12090</v>
      </c>
      <c r="D340" s="4" t="s">
        <v>693</v>
      </c>
      <c r="E340" s="4">
        <v>3945</v>
      </c>
      <c r="F340" s="4" t="s">
        <v>22</v>
      </c>
      <c r="G340" s="4">
        <v>0.94699999999999995</v>
      </c>
      <c r="H340" s="4">
        <v>3</v>
      </c>
    </row>
    <row r="341" spans="1:8" x14ac:dyDescent="0.25">
      <c r="A341" s="6">
        <v>12030</v>
      </c>
      <c r="B341" s="6" t="s">
        <v>694</v>
      </c>
      <c r="C341" s="6">
        <v>12132</v>
      </c>
      <c r="D341" s="6" t="s">
        <v>695</v>
      </c>
      <c r="E341" s="6">
        <v>3976</v>
      </c>
      <c r="F341" s="6" t="s">
        <v>22</v>
      </c>
      <c r="G341" s="6">
        <v>0.88400000000000001</v>
      </c>
      <c r="H341" s="6">
        <v>1.5</v>
      </c>
    </row>
    <row r="342" spans="1:8" x14ac:dyDescent="0.25">
      <c r="A342" s="4">
        <v>12088</v>
      </c>
      <c r="B342" s="4" t="s">
        <v>696</v>
      </c>
      <c r="C342" s="4">
        <v>12144</v>
      </c>
      <c r="D342" s="4" t="s">
        <v>697</v>
      </c>
      <c r="E342" s="4">
        <v>4017</v>
      </c>
      <c r="F342" s="4" t="s">
        <v>22</v>
      </c>
      <c r="G342" s="4">
        <v>0.76900000000000002</v>
      </c>
      <c r="H342" s="4">
        <v>2.7</v>
      </c>
    </row>
    <row r="343" spans="1:8" x14ac:dyDescent="0.25">
      <c r="A343" s="6">
        <v>12120</v>
      </c>
      <c r="B343" s="6" t="s">
        <v>698</v>
      </c>
      <c r="C343" s="6">
        <v>12161</v>
      </c>
      <c r="D343" s="6" t="s">
        <v>699</v>
      </c>
      <c r="E343" s="6">
        <v>4149</v>
      </c>
      <c r="F343" s="6" t="s">
        <v>22</v>
      </c>
      <c r="G343" s="6">
        <v>0.47899999999999998</v>
      </c>
      <c r="H343" s="6">
        <v>3.7</v>
      </c>
    </row>
    <row r="344" spans="1:8" x14ac:dyDescent="0.25">
      <c r="A344" s="4">
        <v>12160</v>
      </c>
      <c r="B344" s="4" t="s">
        <v>700</v>
      </c>
      <c r="C344" s="4">
        <v>12198</v>
      </c>
      <c r="D344" s="4" t="s">
        <v>701</v>
      </c>
      <c r="E344" s="4">
        <v>4162</v>
      </c>
      <c r="F344" s="4" t="s">
        <v>22</v>
      </c>
      <c r="G344" s="4">
        <v>0.41799999999999998</v>
      </c>
      <c r="H344" s="4">
        <v>4</v>
      </c>
    </row>
    <row r="345" spans="1:8" x14ac:dyDescent="0.25">
      <c r="A345" s="6">
        <v>12139</v>
      </c>
      <c r="B345" s="6" t="s">
        <v>702</v>
      </c>
      <c r="C345" s="6">
        <v>12206</v>
      </c>
      <c r="D345" s="6" t="s">
        <v>703</v>
      </c>
      <c r="E345" s="6">
        <v>4111</v>
      </c>
      <c r="F345" s="6" t="s">
        <v>22</v>
      </c>
      <c r="G345" s="6">
        <v>0.94199999999999995</v>
      </c>
      <c r="H345" s="6">
        <v>2.2999999999999998</v>
      </c>
    </row>
    <row r="346" spans="1:8" x14ac:dyDescent="0.25">
      <c r="A346" s="4">
        <v>12133</v>
      </c>
      <c r="B346" s="4" t="s">
        <v>704</v>
      </c>
      <c r="C346" s="4">
        <v>12214</v>
      </c>
      <c r="D346" s="4" t="s">
        <v>705</v>
      </c>
      <c r="E346" s="4">
        <v>4102</v>
      </c>
      <c r="F346" s="4" t="s">
        <v>22</v>
      </c>
      <c r="G346" s="4">
        <v>0.78</v>
      </c>
      <c r="H346" s="4">
        <v>1.9</v>
      </c>
    </row>
    <row r="347" spans="1:8" x14ac:dyDescent="0.25">
      <c r="A347" s="6">
        <v>12168</v>
      </c>
      <c r="B347" s="6" t="s">
        <v>706</v>
      </c>
      <c r="C347" s="6">
        <v>12235</v>
      </c>
      <c r="D347" s="6" t="s">
        <v>707</v>
      </c>
      <c r="E347" s="6">
        <v>4058</v>
      </c>
      <c r="F347" s="6" t="s">
        <v>22</v>
      </c>
      <c r="G347" s="6">
        <v>0.51700000000000002</v>
      </c>
      <c r="H347" s="6">
        <v>2.2999999999999998</v>
      </c>
    </row>
    <row r="348" spans="1:8" x14ac:dyDescent="0.25">
      <c r="A348" s="4">
        <v>12209</v>
      </c>
      <c r="B348" s="4" t="s">
        <v>708</v>
      </c>
      <c r="C348" s="4">
        <v>12250</v>
      </c>
      <c r="D348" s="4" t="s">
        <v>709</v>
      </c>
      <c r="E348" s="4">
        <v>4114</v>
      </c>
      <c r="F348" s="4" t="s">
        <v>22</v>
      </c>
      <c r="G348" s="4">
        <v>0.59099999999999997</v>
      </c>
      <c r="H348" s="4">
        <v>3.7</v>
      </c>
    </row>
    <row r="349" spans="1:8" x14ac:dyDescent="0.25">
      <c r="A349" s="6">
        <v>12172</v>
      </c>
      <c r="B349" s="6" t="s">
        <v>710</v>
      </c>
      <c r="C349" s="6">
        <v>12253</v>
      </c>
      <c r="D349" s="6" t="s">
        <v>711</v>
      </c>
      <c r="E349" s="6">
        <v>4136</v>
      </c>
      <c r="F349" s="6" t="s">
        <v>22</v>
      </c>
      <c r="G349" s="6">
        <v>0.70099999999999996</v>
      </c>
      <c r="H349" s="6">
        <v>1.9</v>
      </c>
    </row>
    <row r="350" spans="1:8" x14ac:dyDescent="0.25">
      <c r="A350" s="4">
        <v>12233</v>
      </c>
      <c r="B350" s="4" t="s">
        <v>712</v>
      </c>
      <c r="C350" s="4">
        <v>12255</v>
      </c>
      <c r="D350" s="4" t="s">
        <v>713</v>
      </c>
      <c r="E350" s="4">
        <v>4214</v>
      </c>
      <c r="F350" s="4" t="s">
        <v>22</v>
      </c>
      <c r="G350" s="4">
        <v>0.55600000000000005</v>
      </c>
      <c r="H350" s="4">
        <v>6.9</v>
      </c>
    </row>
    <row r="351" spans="1:8" x14ac:dyDescent="0.25">
      <c r="A351" s="6">
        <v>12210</v>
      </c>
      <c r="B351" s="6" t="s">
        <v>714</v>
      </c>
      <c r="C351" s="6">
        <v>12268</v>
      </c>
      <c r="D351" s="6" t="s">
        <v>715</v>
      </c>
      <c r="E351" s="6">
        <v>4207</v>
      </c>
      <c r="F351" s="6" t="s">
        <v>22</v>
      </c>
      <c r="G351" s="6">
        <v>0.442</v>
      </c>
      <c r="H351" s="6">
        <v>2.6</v>
      </c>
    </row>
    <row r="352" spans="1:8" x14ac:dyDescent="0.25">
      <c r="A352" s="4">
        <v>12235</v>
      </c>
      <c r="B352" s="4" t="s">
        <v>707</v>
      </c>
      <c r="C352" s="4">
        <v>12307</v>
      </c>
      <c r="D352" s="4" t="s">
        <v>716</v>
      </c>
      <c r="E352" s="4">
        <v>4171</v>
      </c>
      <c r="F352" s="4" t="s">
        <v>22</v>
      </c>
      <c r="G352" s="4">
        <v>0.90200000000000002</v>
      </c>
      <c r="H352" s="4">
        <v>2.1</v>
      </c>
    </row>
    <row r="353" spans="1:8" x14ac:dyDescent="0.25">
      <c r="A353" s="6">
        <v>12277</v>
      </c>
      <c r="B353" s="6" t="s">
        <v>717</v>
      </c>
      <c r="C353" s="6">
        <v>12330</v>
      </c>
      <c r="D353" s="6" t="s">
        <v>718</v>
      </c>
      <c r="E353" s="6">
        <v>4140</v>
      </c>
      <c r="F353" s="6" t="s">
        <v>22</v>
      </c>
      <c r="G353" s="6">
        <v>0.70299999999999996</v>
      </c>
      <c r="H353" s="6">
        <v>2.8</v>
      </c>
    </row>
    <row r="354" spans="1:8" x14ac:dyDescent="0.25">
      <c r="A354" s="4">
        <v>12295</v>
      </c>
      <c r="B354" s="4" t="s">
        <v>719</v>
      </c>
      <c r="C354" s="4">
        <v>12384</v>
      </c>
      <c r="D354" s="4" t="s">
        <v>720</v>
      </c>
      <c r="E354" s="4">
        <v>4190</v>
      </c>
      <c r="F354" s="4" t="s">
        <v>22</v>
      </c>
      <c r="G354" s="4">
        <v>0.67200000000000004</v>
      </c>
      <c r="H354" s="4">
        <v>1.7</v>
      </c>
    </row>
    <row r="355" spans="1:8" x14ac:dyDescent="0.25">
      <c r="A355" s="6">
        <v>12353</v>
      </c>
      <c r="B355" s="6" t="s">
        <v>721</v>
      </c>
      <c r="C355" s="6">
        <v>12400</v>
      </c>
      <c r="D355" s="6" t="s">
        <v>722</v>
      </c>
      <c r="E355" s="6">
        <v>4277</v>
      </c>
      <c r="F355" s="6" t="s">
        <v>22</v>
      </c>
      <c r="G355" s="6">
        <v>0.435</v>
      </c>
      <c r="H355" s="6">
        <v>3.2</v>
      </c>
    </row>
    <row r="356" spans="1:8" x14ac:dyDescent="0.25">
      <c r="A356" s="4">
        <v>12363</v>
      </c>
      <c r="B356" s="4" t="s">
        <v>723</v>
      </c>
      <c r="C356" s="4">
        <v>12401</v>
      </c>
      <c r="D356" s="4" t="s">
        <v>724</v>
      </c>
      <c r="E356" s="4">
        <v>4082</v>
      </c>
      <c r="F356" s="4" t="s">
        <v>22</v>
      </c>
      <c r="G356" s="4">
        <v>0.89700000000000002</v>
      </c>
      <c r="H356" s="4">
        <v>4</v>
      </c>
    </row>
    <row r="357" spans="1:8" x14ac:dyDescent="0.25">
      <c r="A357" s="6">
        <v>12351</v>
      </c>
      <c r="B357" s="6" t="s">
        <v>725</v>
      </c>
      <c r="C357" s="6">
        <v>12410</v>
      </c>
      <c r="D357" s="6" t="s">
        <v>726</v>
      </c>
      <c r="E357" s="6">
        <v>4080</v>
      </c>
      <c r="F357" s="6" t="s">
        <v>27</v>
      </c>
      <c r="G357" s="6">
        <v>0.67</v>
      </c>
      <c r="H357" s="6">
        <v>2.6</v>
      </c>
    </row>
    <row r="358" spans="1:8" x14ac:dyDescent="0.25">
      <c r="A358" s="4">
        <v>12369</v>
      </c>
      <c r="B358" s="4" t="s">
        <v>727</v>
      </c>
      <c r="C358" s="4">
        <v>12412</v>
      </c>
      <c r="D358" s="4" t="s">
        <v>728</v>
      </c>
      <c r="E358" s="4">
        <v>4286</v>
      </c>
      <c r="F358" s="4" t="s">
        <v>22</v>
      </c>
      <c r="G358" s="4">
        <v>0.53300000000000003</v>
      </c>
      <c r="H358" s="4">
        <v>3.5</v>
      </c>
    </row>
    <row r="359" spans="1:8" x14ac:dyDescent="0.25">
      <c r="A359" s="6">
        <v>12362</v>
      </c>
      <c r="B359" s="6" t="s">
        <v>729</v>
      </c>
      <c r="C359" s="6">
        <v>12418</v>
      </c>
      <c r="D359" s="6" t="s">
        <v>730</v>
      </c>
      <c r="E359" s="6">
        <v>4211</v>
      </c>
      <c r="F359" s="6" t="s">
        <v>22</v>
      </c>
      <c r="G359" s="6">
        <v>0.65500000000000003</v>
      </c>
      <c r="H359" s="6">
        <v>2.7</v>
      </c>
    </row>
    <row r="360" spans="1:8" x14ac:dyDescent="0.25">
      <c r="A360" s="4">
        <v>12432</v>
      </c>
      <c r="B360" s="4" t="s">
        <v>731</v>
      </c>
      <c r="C360" s="4">
        <v>12455</v>
      </c>
      <c r="D360" s="4" t="s">
        <v>732</v>
      </c>
      <c r="E360" s="4">
        <v>4309</v>
      </c>
      <c r="F360" s="4" t="s">
        <v>22</v>
      </c>
      <c r="G360" s="4">
        <v>0.50700000000000001</v>
      </c>
      <c r="H360" s="4">
        <v>6.6</v>
      </c>
    </row>
    <row r="361" spans="1:8" x14ac:dyDescent="0.25">
      <c r="A361" s="6">
        <v>12427</v>
      </c>
      <c r="B361" s="6" t="s">
        <v>733</v>
      </c>
      <c r="C361" s="6">
        <v>12475</v>
      </c>
      <c r="D361" s="6" t="s">
        <v>734</v>
      </c>
      <c r="E361" s="6">
        <v>4263</v>
      </c>
      <c r="F361" s="6" t="s">
        <v>22</v>
      </c>
      <c r="G361" s="6">
        <v>0.73099999999999998</v>
      </c>
      <c r="H361" s="6">
        <v>3.1</v>
      </c>
    </row>
    <row r="362" spans="1:8" x14ac:dyDescent="0.25">
      <c r="A362" s="4">
        <v>12438</v>
      </c>
      <c r="B362" s="4" t="s">
        <v>735</v>
      </c>
      <c r="C362" s="4">
        <v>12481</v>
      </c>
      <c r="D362" s="4" t="s">
        <v>736</v>
      </c>
      <c r="E362" s="4">
        <v>4265</v>
      </c>
      <c r="F362" s="4" t="s">
        <v>22</v>
      </c>
      <c r="G362" s="4">
        <v>0.64500000000000002</v>
      </c>
      <c r="H362" s="4">
        <v>3.5</v>
      </c>
    </row>
    <row r="363" spans="1:8" x14ac:dyDescent="0.25">
      <c r="A363" s="6">
        <v>12467</v>
      </c>
      <c r="B363" s="6" t="s">
        <v>737</v>
      </c>
      <c r="C363" s="6">
        <v>12498</v>
      </c>
      <c r="D363" s="6" t="s">
        <v>738</v>
      </c>
      <c r="E363" s="6">
        <v>4348</v>
      </c>
      <c r="F363" s="6" t="s">
        <v>22</v>
      </c>
      <c r="G363" s="6">
        <v>0.24399999999999999</v>
      </c>
      <c r="H363" s="6">
        <v>4.9000000000000004</v>
      </c>
    </row>
    <row r="364" spans="1:8" x14ac:dyDescent="0.25">
      <c r="A364" s="4">
        <v>12488</v>
      </c>
      <c r="B364" s="4" t="s">
        <v>739</v>
      </c>
      <c r="C364" s="4">
        <v>12539</v>
      </c>
      <c r="D364" s="4" t="s">
        <v>740</v>
      </c>
      <c r="E364" s="4">
        <v>4336</v>
      </c>
      <c r="F364" s="4" t="s">
        <v>22</v>
      </c>
      <c r="G364" s="4">
        <v>0.77100000000000002</v>
      </c>
      <c r="H364" s="4">
        <v>3</v>
      </c>
    </row>
    <row r="365" spans="1:8" x14ac:dyDescent="0.25">
      <c r="A365" s="6">
        <v>12495</v>
      </c>
      <c r="B365" s="6" t="s">
        <v>741</v>
      </c>
      <c r="C365" s="6">
        <v>12565</v>
      </c>
      <c r="D365" s="6" t="s">
        <v>742</v>
      </c>
      <c r="E365" s="6">
        <v>4276</v>
      </c>
      <c r="F365" s="6" t="s">
        <v>22</v>
      </c>
      <c r="G365" s="6">
        <v>0.90700000000000003</v>
      </c>
      <c r="H365" s="6">
        <v>2.2000000000000002</v>
      </c>
    </row>
    <row r="366" spans="1:8" x14ac:dyDescent="0.25">
      <c r="A366" s="4">
        <v>12443</v>
      </c>
      <c r="B366" s="4" t="s">
        <v>743</v>
      </c>
      <c r="C366" s="4">
        <v>12577</v>
      </c>
      <c r="D366" s="4" t="s">
        <v>744</v>
      </c>
      <c r="E366" s="4">
        <v>4339</v>
      </c>
      <c r="F366" s="4" t="s">
        <v>22</v>
      </c>
      <c r="G366" s="4">
        <v>0.79600000000000004</v>
      </c>
      <c r="H366" s="4">
        <v>1.1000000000000001</v>
      </c>
    </row>
    <row r="367" spans="1:8" x14ac:dyDescent="0.25">
      <c r="A367" s="6">
        <v>12529</v>
      </c>
      <c r="B367" s="6" t="s">
        <v>745</v>
      </c>
      <c r="C367" s="6">
        <v>12585</v>
      </c>
      <c r="D367" s="6" t="s">
        <v>746</v>
      </c>
      <c r="E367" s="6">
        <v>4343</v>
      </c>
      <c r="F367" s="6" t="s">
        <v>22</v>
      </c>
      <c r="G367" s="6">
        <v>0.81599999999999995</v>
      </c>
      <c r="H367" s="6">
        <v>2.7</v>
      </c>
    </row>
    <row r="368" spans="1:8" x14ac:dyDescent="0.25">
      <c r="A368" s="4">
        <v>12520</v>
      </c>
      <c r="B368" s="4" t="s">
        <v>747</v>
      </c>
      <c r="C368" s="4">
        <v>12591</v>
      </c>
      <c r="D368" s="4" t="s">
        <v>748</v>
      </c>
      <c r="E368" s="4">
        <v>4327</v>
      </c>
      <c r="F368" s="4" t="s">
        <v>22</v>
      </c>
      <c r="G368" s="4">
        <v>0.51100000000000001</v>
      </c>
      <c r="H368" s="4">
        <v>2.1</v>
      </c>
    </row>
    <row r="369" spans="1:8" x14ac:dyDescent="0.25">
      <c r="A369" s="6">
        <v>12559</v>
      </c>
      <c r="B369" s="6" t="s">
        <v>749</v>
      </c>
      <c r="C369" s="6">
        <v>12626</v>
      </c>
      <c r="D369" s="6" t="s">
        <v>750</v>
      </c>
      <c r="E369" s="6">
        <v>4344</v>
      </c>
      <c r="F369" s="6" t="s">
        <v>22</v>
      </c>
      <c r="G369" s="6">
        <v>0.85399999999999998</v>
      </c>
      <c r="H369" s="6">
        <v>2.2999999999999998</v>
      </c>
    </row>
    <row r="370" spans="1:8" x14ac:dyDescent="0.25">
      <c r="A370" s="4">
        <v>12528</v>
      </c>
      <c r="B370" s="4" t="s">
        <v>751</v>
      </c>
      <c r="C370" s="4">
        <v>12673</v>
      </c>
      <c r="D370" s="4" t="s">
        <v>752</v>
      </c>
      <c r="E370" s="4">
        <v>4386</v>
      </c>
      <c r="F370" s="4" t="s">
        <v>22</v>
      </c>
      <c r="G370" s="4">
        <v>0.53800000000000003</v>
      </c>
      <c r="H370" s="4">
        <v>1</v>
      </c>
    </row>
    <row r="371" spans="1:8" x14ac:dyDescent="0.25">
      <c r="A371" s="6">
        <v>12600</v>
      </c>
      <c r="B371" s="6" t="s">
        <v>753</v>
      </c>
      <c r="C371" s="6">
        <v>12680</v>
      </c>
      <c r="D371" s="6" t="s">
        <v>754</v>
      </c>
      <c r="E371" s="6">
        <v>4385</v>
      </c>
      <c r="F371" s="6" t="s">
        <v>22</v>
      </c>
      <c r="G371" s="6">
        <v>0.71199999999999997</v>
      </c>
      <c r="H371" s="6">
        <v>1.9</v>
      </c>
    </row>
    <row r="372" spans="1:8" x14ac:dyDescent="0.25">
      <c r="A372" s="4">
        <v>12531</v>
      </c>
      <c r="B372" s="4" t="s">
        <v>755</v>
      </c>
      <c r="C372" s="4">
        <v>12683</v>
      </c>
      <c r="D372" s="4" t="s">
        <v>756</v>
      </c>
      <c r="E372" s="4">
        <v>4345</v>
      </c>
      <c r="F372" s="4" t="s">
        <v>22</v>
      </c>
      <c r="G372" s="4">
        <v>0.46300000000000002</v>
      </c>
      <c r="H372" s="4">
        <v>1</v>
      </c>
    </row>
    <row r="373" spans="1:8" x14ac:dyDescent="0.25">
      <c r="A373" s="6">
        <v>12682</v>
      </c>
      <c r="B373" s="6" t="s">
        <v>757</v>
      </c>
      <c r="C373" s="6">
        <v>12730</v>
      </c>
      <c r="D373" s="6" t="s">
        <v>758</v>
      </c>
      <c r="E373" s="6">
        <v>4395</v>
      </c>
      <c r="F373" s="6" t="s">
        <v>22</v>
      </c>
      <c r="G373" s="6">
        <v>0.86799999999999999</v>
      </c>
      <c r="H373" s="6">
        <v>3.1</v>
      </c>
    </row>
    <row r="374" spans="1:8" x14ac:dyDescent="0.25">
      <c r="A374" s="4">
        <v>12713</v>
      </c>
      <c r="B374" s="4" t="s">
        <v>759</v>
      </c>
      <c r="C374" s="4">
        <v>12753</v>
      </c>
      <c r="D374" s="4" t="s">
        <v>760</v>
      </c>
      <c r="E374" s="4">
        <v>4157</v>
      </c>
      <c r="F374" s="4" t="s">
        <v>22</v>
      </c>
      <c r="G374" s="4">
        <v>0.58799999999999997</v>
      </c>
      <c r="H374" s="4">
        <v>3.8</v>
      </c>
    </row>
    <row r="375" spans="1:8" x14ac:dyDescent="0.25">
      <c r="A375" s="6">
        <v>12730</v>
      </c>
      <c r="B375" s="6" t="s">
        <v>758</v>
      </c>
      <c r="C375" s="6">
        <v>12764</v>
      </c>
      <c r="D375" s="6" t="s">
        <v>761</v>
      </c>
      <c r="E375" s="6">
        <v>4430</v>
      </c>
      <c r="F375" s="6" t="s">
        <v>22</v>
      </c>
      <c r="G375" s="6">
        <v>0.73899999999999999</v>
      </c>
      <c r="H375" s="6">
        <v>4.4000000000000004</v>
      </c>
    </row>
    <row r="376" spans="1:8" x14ac:dyDescent="0.25">
      <c r="A376" s="4">
        <v>12767</v>
      </c>
      <c r="B376" s="4" t="s">
        <v>762</v>
      </c>
      <c r="C376" s="4">
        <v>12802</v>
      </c>
      <c r="D376" s="4" t="s">
        <v>763</v>
      </c>
      <c r="E376" s="4">
        <v>4433</v>
      </c>
      <c r="F376" s="4" t="s">
        <v>22</v>
      </c>
      <c r="G376" s="4">
        <v>0.875</v>
      </c>
      <c r="H376" s="4">
        <v>4.3</v>
      </c>
    </row>
    <row r="377" spans="1:8" x14ac:dyDescent="0.25">
      <c r="A377" s="6">
        <v>12766</v>
      </c>
      <c r="B377" s="6" t="s">
        <v>764</v>
      </c>
      <c r="C377" s="6">
        <v>12811</v>
      </c>
      <c r="D377" s="6" t="s">
        <v>765</v>
      </c>
      <c r="E377" s="6">
        <v>4456</v>
      </c>
      <c r="F377" s="6" t="s">
        <v>22</v>
      </c>
      <c r="G377" s="6">
        <v>0.42899999999999999</v>
      </c>
      <c r="H377" s="6">
        <v>3.4</v>
      </c>
    </row>
    <row r="378" spans="1:8" x14ac:dyDescent="0.25">
      <c r="A378" s="4">
        <v>12738</v>
      </c>
      <c r="B378" s="4" t="s">
        <v>766</v>
      </c>
      <c r="C378" s="4">
        <v>12854</v>
      </c>
      <c r="D378" s="4" t="s">
        <v>767</v>
      </c>
      <c r="E378" s="4">
        <v>4428</v>
      </c>
      <c r="F378" s="4" t="s">
        <v>22</v>
      </c>
      <c r="G378" s="4">
        <v>0.90100000000000002</v>
      </c>
      <c r="H378" s="4">
        <v>1.3</v>
      </c>
    </row>
    <row r="379" spans="1:8" x14ac:dyDescent="0.25">
      <c r="A379" s="6">
        <v>12873</v>
      </c>
      <c r="B379" s="6" t="s">
        <v>768</v>
      </c>
      <c r="C379" s="6">
        <v>12904</v>
      </c>
      <c r="D379" s="6" t="s">
        <v>769</v>
      </c>
      <c r="E379" s="6">
        <v>4461</v>
      </c>
      <c r="F379" s="6" t="s">
        <v>22</v>
      </c>
      <c r="G379" s="6">
        <v>0.22700000000000001</v>
      </c>
      <c r="H379" s="6">
        <v>4.9000000000000004</v>
      </c>
    </row>
    <row r="380" spans="1:8" x14ac:dyDescent="0.25">
      <c r="A380" s="4">
        <v>12877</v>
      </c>
      <c r="B380" s="4" t="s">
        <v>770</v>
      </c>
      <c r="C380" s="4">
        <v>12937</v>
      </c>
      <c r="D380" s="4" t="s">
        <v>771</v>
      </c>
      <c r="E380" s="4">
        <v>4498</v>
      </c>
      <c r="F380" s="4" t="s">
        <v>22</v>
      </c>
      <c r="G380" s="4">
        <v>0.42199999999999999</v>
      </c>
      <c r="H380" s="4">
        <v>2.5</v>
      </c>
    </row>
    <row r="381" spans="1:8" x14ac:dyDescent="0.25">
      <c r="A381" s="6">
        <v>12820</v>
      </c>
      <c r="B381" s="6" t="s">
        <v>772</v>
      </c>
      <c r="C381" s="6">
        <v>12948</v>
      </c>
      <c r="D381" s="6" t="s">
        <v>773</v>
      </c>
      <c r="E381" s="6">
        <v>4530</v>
      </c>
      <c r="F381" s="6" t="s">
        <v>22</v>
      </c>
      <c r="G381" s="6">
        <v>0.72199999999999998</v>
      </c>
      <c r="H381" s="6">
        <v>1.2</v>
      </c>
    </row>
    <row r="382" spans="1:8" x14ac:dyDescent="0.25">
      <c r="A382" s="4">
        <v>12900</v>
      </c>
      <c r="B382" s="4" t="s">
        <v>774</v>
      </c>
      <c r="C382" s="4">
        <v>12960</v>
      </c>
      <c r="D382" s="4" t="s">
        <v>775</v>
      </c>
      <c r="E382" s="4">
        <v>4571</v>
      </c>
      <c r="F382" s="4" t="s">
        <v>22</v>
      </c>
      <c r="G382" s="4">
        <v>0.252</v>
      </c>
      <c r="H382" s="4">
        <v>2.5</v>
      </c>
    </row>
    <row r="383" spans="1:8" x14ac:dyDescent="0.25">
      <c r="A383" s="6">
        <v>12897</v>
      </c>
      <c r="B383" s="6" t="s">
        <v>776</v>
      </c>
      <c r="C383" s="6">
        <v>12964</v>
      </c>
      <c r="D383" s="6" t="s">
        <v>777</v>
      </c>
      <c r="E383" s="6">
        <v>4570</v>
      </c>
      <c r="F383" s="6" t="s">
        <v>22</v>
      </c>
      <c r="G383" s="6">
        <v>0.39500000000000002</v>
      </c>
      <c r="H383" s="6">
        <v>2.2999999999999998</v>
      </c>
    </row>
    <row r="384" spans="1:8" x14ac:dyDescent="0.25">
      <c r="A384" s="4">
        <v>12948</v>
      </c>
      <c r="B384" s="4" t="s">
        <v>773</v>
      </c>
      <c r="C384" s="4">
        <v>12987</v>
      </c>
      <c r="D384" s="4" t="s">
        <v>778</v>
      </c>
      <c r="E384" s="4">
        <v>4598</v>
      </c>
      <c r="F384" s="4" t="s">
        <v>22</v>
      </c>
      <c r="G384" s="4">
        <v>0.33100000000000002</v>
      </c>
      <c r="H384" s="4">
        <v>3.9</v>
      </c>
    </row>
    <row r="385" spans="1:8" x14ac:dyDescent="0.25">
      <c r="A385" s="6">
        <v>12869</v>
      </c>
      <c r="B385" s="6" t="s">
        <v>779</v>
      </c>
      <c r="C385" s="6">
        <v>13017</v>
      </c>
      <c r="D385" s="6" t="s">
        <v>780</v>
      </c>
      <c r="E385" s="6">
        <v>4454</v>
      </c>
      <c r="F385" s="6" t="s">
        <v>22</v>
      </c>
      <c r="G385" s="6">
        <v>0.92400000000000004</v>
      </c>
      <c r="H385" s="6">
        <v>1</v>
      </c>
    </row>
    <row r="386" spans="1:8" x14ac:dyDescent="0.25">
      <c r="A386" s="4">
        <v>12979</v>
      </c>
      <c r="B386" s="4" t="s">
        <v>781</v>
      </c>
      <c r="C386" s="4">
        <v>13029</v>
      </c>
      <c r="D386" s="4" t="s">
        <v>782</v>
      </c>
      <c r="E386" s="4">
        <v>4617</v>
      </c>
      <c r="F386" s="4" t="s">
        <v>22</v>
      </c>
      <c r="G386" s="4">
        <v>0.48599999999999999</v>
      </c>
      <c r="H386" s="4">
        <v>3</v>
      </c>
    </row>
    <row r="387" spans="1:8" x14ac:dyDescent="0.25">
      <c r="A387" s="6">
        <v>12975</v>
      </c>
      <c r="B387" s="6" t="s">
        <v>783</v>
      </c>
      <c r="C387" s="6">
        <v>13049</v>
      </c>
      <c r="D387" s="6" t="s">
        <v>784</v>
      </c>
      <c r="E387" s="6">
        <v>4563</v>
      </c>
      <c r="F387" s="6" t="s">
        <v>22</v>
      </c>
      <c r="G387" s="6">
        <v>0.504</v>
      </c>
      <c r="H387" s="6">
        <v>2</v>
      </c>
    </row>
    <row r="388" spans="1:8" x14ac:dyDescent="0.25">
      <c r="A388" s="4">
        <v>13004</v>
      </c>
      <c r="B388" s="4" t="s">
        <v>785</v>
      </c>
      <c r="C388" s="4">
        <v>13063</v>
      </c>
      <c r="D388" s="4" t="s">
        <v>786</v>
      </c>
      <c r="E388" s="4">
        <v>4656</v>
      </c>
      <c r="F388" s="4" t="s">
        <v>22</v>
      </c>
      <c r="G388" s="4">
        <v>0.57399999999999995</v>
      </c>
      <c r="H388" s="4">
        <v>2.6</v>
      </c>
    </row>
    <row r="389" spans="1:8" x14ac:dyDescent="0.25">
      <c r="A389" s="6">
        <v>13059</v>
      </c>
      <c r="B389" s="6" t="s">
        <v>787</v>
      </c>
      <c r="C389" s="6">
        <v>13091</v>
      </c>
      <c r="D389" s="6" t="s">
        <v>788</v>
      </c>
      <c r="E389" s="6">
        <v>4585</v>
      </c>
      <c r="F389" s="6" t="s">
        <v>22</v>
      </c>
      <c r="G389" s="6">
        <v>0.58699999999999997</v>
      </c>
      <c r="H389" s="6">
        <v>4.7</v>
      </c>
    </row>
    <row r="390" spans="1:8" x14ac:dyDescent="0.25">
      <c r="A390" s="4">
        <v>13014</v>
      </c>
      <c r="B390" s="4" t="s">
        <v>789</v>
      </c>
      <c r="C390" s="4">
        <v>13105</v>
      </c>
      <c r="D390" s="4" t="s">
        <v>790</v>
      </c>
      <c r="E390" s="4">
        <v>4528</v>
      </c>
      <c r="F390" s="4" t="s">
        <v>22</v>
      </c>
      <c r="G390" s="4">
        <v>0.66200000000000003</v>
      </c>
      <c r="H390" s="4">
        <v>1.7</v>
      </c>
    </row>
    <row r="391" spans="1:8" x14ac:dyDescent="0.25">
      <c r="A391" s="6">
        <v>13082</v>
      </c>
      <c r="B391" s="6" t="s">
        <v>791</v>
      </c>
      <c r="C391" s="6">
        <v>13123</v>
      </c>
      <c r="D391" s="6" t="s">
        <v>792</v>
      </c>
      <c r="E391" s="6">
        <v>4649</v>
      </c>
      <c r="F391" s="6" t="s">
        <v>22</v>
      </c>
      <c r="G391" s="6">
        <v>0.32900000000000001</v>
      </c>
      <c r="H391" s="6">
        <v>3.7</v>
      </c>
    </row>
    <row r="392" spans="1:8" x14ac:dyDescent="0.25">
      <c r="A392" s="4">
        <v>13070</v>
      </c>
      <c r="B392" s="4" t="s">
        <v>793</v>
      </c>
      <c r="C392" s="4">
        <v>13133</v>
      </c>
      <c r="D392" s="4" t="s">
        <v>794</v>
      </c>
      <c r="E392" s="4">
        <v>4601</v>
      </c>
      <c r="F392" s="4" t="s">
        <v>22</v>
      </c>
      <c r="G392" s="4">
        <v>0.86599999999999999</v>
      </c>
      <c r="H392" s="4">
        <v>2.4</v>
      </c>
    </row>
    <row r="393" spans="1:8" x14ac:dyDescent="0.25">
      <c r="A393" s="6">
        <v>13136</v>
      </c>
      <c r="B393" s="6" t="s">
        <v>795</v>
      </c>
      <c r="C393" s="6">
        <v>13177</v>
      </c>
      <c r="D393" s="6" t="s">
        <v>796</v>
      </c>
      <c r="E393" s="6">
        <v>4630</v>
      </c>
      <c r="F393" s="6" t="s">
        <v>22</v>
      </c>
      <c r="G393" s="6">
        <v>0.182</v>
      </c>
      <c r="H393" s="6">
        <v>3.7</v>
      </c>
    </row>
    <row r="394" spans="1:8" x14ac:dyDescent="0.25">
      <c r="A394" s="4">
        <v>13099</v>
      </c>
      <c r="B394" s="4" t="s">
        <v>797</v>
      </c>
      <c r="C394" s="4">
        <v>13181</v>
      </c>
      <c r="D394" s="4" t="s">
        <v>798</v>
      </c>
      <c r="E394" s="4">
        <v>4638</v>
      </c>
      <c r="F394" s="4" t="s">
        <v>22</v>
      </c>
      <c r="G394" s="4">
        <v>0.45600000000000002</v>
      </c>
      <c r="H394" s="4">
        <v>1.8</v>
      </c>
    </row>
    <row r="395" spans="1:8" x14ac:dyDescent="0.25">
      <c r="A395" s="6">
        <v>13166</v>
      </c>
      <c r="B395" s="6" t="s">
        <v>799</v>
      </c>
      <c r="C395" s="6">
        <v>13217</v>
      </c>
      <c r="D395" s="6" t="s">
        <v>800</v>
      </c>
      <c r="E395" s="6">
        <v>4662</v>
      </c>
      <c r="F395" s="6" t="s">
        <v>22</v>
      </c>
      <c r="G395" s="6">
        <v>0.90400000000000003</v>
      </c>
      <c r="H395" s="6">
        <v>3</v>
      </c>
    </row>
    <row r="396" spans="1:8" x14ac:dyDescent="0.25">
      <c r="A396" s="4">
        <v>13177</v>
      </c>
      <c r="B396" s="4" t="s">
        <v>796</v>
      </c>
      <c r="C396" s="4">
        <v>13259</v>
      </c>
      <c r="D396" s="4" t="s">
        <v>801</v>
      </c>
      <c r="E396" s="4">
        <v>4602</v>
      </c>
      <c r="F396" s="4" t="s">
        <v>22</v>
      </c>
      <c r="G396" s="4">
        <v>0.74</v>
      </c>
      <c r="H396" s="4">
        <v>1.8</v>
      </c>
    </row>
    <row r="397" spans="1:8" x14ac:dyDescent="0.25">
      <c r="A397" s="6">
        <v>13104</v>
      </c>
      <c r="B397" s="6" t="s">
        <v>802</v>
      </c>
      <c r="C397" s="6">
        <v>13290</v>
      </c>
      <c r="D397" s="6" t="s">
        <v>803</v>
      </c>
      <c r="E397" s="6">
        <v>4535</v>
      </c>
      <c r="F397" s="6" t="s">
        <v>22</v>
      </c>
      <c r="G397" s="6">
        <v>0.79400000000000004</v>
      </c>
      <c r="H397" s="6">
        <v>0.8</v>
      </c>
    </row>
    <row r="398" spans="1:8" x14ac:dyDescent="0.25">
      <c r="A398" s="4">
        <v>13297</v>
      </c>
      <c r="B398" s="4" t="s">
        <v>804</v>
      </c>
      <c r="C398" s="4">
        <v>13350</v>
      </c>
      <c r="D398" s="4" t="s">
        <v>805</v>
      </c>
      <c r="E398" s="4">
        <v>4756</v>
      </c>
      <c r="F398" s="4" t="s">
        <v>22</v>
      </c>
      <c r="G398" s="4">
        <v>0.34</v>
      </c>
      <c r="H398" s="4">
        <v>2.8</v>
      </c>
    </row>
    <row r="399" spans="1:8" x14ac:dyDescent="0.25">
      <c r="A399" s="6">
        <v>13316</v>
      </c>
      <c r="B399" s="6" t="s">
        <v>806</v>
      </c>
      <c r="C399" s="6">
        <v>13377</v>
      </c>
      <c r="D399" s="6" t="s">
        <v>807</v>
      </c>
      <c r="E399" s="6">
        <v>4676</v>
      </c>
      <c r="F399" s="6" t="s">
        <v>22</v>
      </c>
      <c r="G399" s="6">
        <v>0.32900000000000001</v>
      </c>
      <c r="H399" s="6">
        <v>2.5</v>
      </c>
    </row>
    <row r="400" spans="1:8" x14ac:dyDescent="0.25">
      <c r="A400" s="4">
        <v>13424</v>
      </c>
      <c r="B400" s="4" t="s">
        <v>808</v>
      </c>
      <c r="C400" s="4">
        <v>13477</v>
      </c>
      <c r="D400" s="4" t="s">
        <v>809</v>
      </c>
      <c r="E400" s="4">
        <v>4782</v>
      </c>
      <c r="F400" s="4" t="s">
        <v>22</v>
      </c>
      <c r="G400" s="4">
        <v>0.54100000000000004</v>
      </c>
      <c r="H400" s="4">
        <v>2.8</v>
      </c>
    </row>
    <row r="401" spans="1:8" x14ac:dyDescent="0.25">
      <c r="A401" s="6">
        <v>13443</v>
      </c>
      <c r="B401" s="6" t="s">
        <v>810</v>
      </c>
      <c r="C401" s="6">
        <v>13481</v>
      </c>
      <c r="D401" s="6" t="s">
        <v>811</v>
      </c>
      <c r="E401" s="6">
        <v>4789</v>
      </c>
      <c r="F401" s="6" t="s">
        <v>22</v>
      </c>
      <c r="G401" s="6">
        <v>0.70399999999999996</v>
      </c>
      <c r="H401" s="6">
        <v>4</v>
      </c>
    </row>
    <row r="402" spans="1:8" x14ac:dyDescent="0.25">
      <c r="A402" s="4">
        <v>13485</v>
      </c>
      <c r="B402" s="4" t="s">
        <v>812</v>
      </c>
      <c r="C402" s="4">
        <v>13517</v>
      </c>
      <c r="D402" s="4" t="s">
        <v>813</v>
      </c>
      <c r="E402" s="4">
        <v>4839</v>
      </c>
      <c r="F402" s="4" t="s">
        <v>25</v>
      </c>
      <c r="G402" s="4">
        <v>0.60699999999999998</v>
      </c>
      <c r="H402" s="4">
        <v>4.7</v>
      </c>
    </row>
    <row r="403" spans="1:8" x14ac:dyDescent="0.25">
      <c r="A403" s="6">
        <v>13512</v>
      </c>
      <c r="B403" s="6" t="s">
        <v>814</v>
      </c>
      <c r="C403" s="6">
        <v>13548</v>
      </c>
      <c r="D403" s="6" t="s">
        <v>815</v>
      </c>
      <c r="E403" s="6">
        <v>4835</v>
      </c>
      <c r="F403" s="6" t="s">
        <v>29</v>
      </c>
      <c r="G403" s="6">
        <v>0.19</v>
      </c>
      <c r="H403" s="6">
        <v>4.2</v>
      </c>
    </row>
    <row r="404" spans="1:8" x14ac:dyDescent="0.25">
      <c r="A404" s="4">
        <v>13350</v>
      </c>
      <c r="B404" s="4" t="s">
        <v>805</v>
      </c>
      <c r="C404" s="4">
        <v>13562</v>
      </c>
      <c r="D404" s="4" t="s">
        <v>816</v>
      </c>
      <c r="E404" s="4">
        <v>4683</v>
      </c>
      <c r="F404" s="4" t="s">
        <v>22</v>
      </c>
      <c r="G404" s="4">
        <v>0.60799999999999998</v>
      </c>
      <c r="H404" s="4">
        <v>0.7</v>
      </c>
    </row>
    <row r="405" spans="1:8" x14ac:dyDescent="0.25">
      <c r="A405" s="6">
        <v>13531</v>
      </c>
      <c r="B405" s="6" t="s">
        <v>817</v>
      </c>
      <c r="C405" s="6">
        <v>13599</v>
      </c>
      <c r="D405" s="6" t="s">
        <v>818</v>
      </c>
      <c r="E405" s="6">
        <v>4847</v>
      </c>
      <c r="F405" s="6" t="s">
        <v>22</v>
      </c>
      <c r="G405" s="6">
        <v>0.84699999999999998</v>
      </c>
      <c r="H405" s="6">
        <v>2.2000000000000002</v>
      </c>
    </row>
    <row r="406" spans="1:8" x14ac:dyDescent="0.25">
      <c r="A406" s="4">
        <v>13596</v>
      </c>
      <c r="B406" s="4" t="s">
        <v>819</v>
      </c>
      <c r="C406" s="4">
        <v>13658</v>
      </c>
      <c r="D406" s="4" t="s">
        <v>820</v>
      </c>
      <c r="E406" s="4">
        <v>4843</v>
      </c>
      <c r="F406" s="4" t="s">
        <v>22</v>
      </c>
      <c r="G406" s="4">
        <v>0.76200000000000001</v>
      </c>
      <c r="H406" s="4">
        <v>2.4</v>
      </c>
    </row>
    <row r="407" spans="1:8" x14ac:dyDescent="0.25">
      <c r="A407" s="6">
        <v>13621</v>
      </c>
      <c r="B407" s="6" t="s">
        <v>821</v>
      </c>
      <c r="C407" s="6">
        <v>13661</v>
      </c>
      <c r="D407" s="6" t="s">
        <v>822</v>
      </c>
      <c r="E407" s="6">
        <v>4860</v>
      </c>
      <c r="F407" s="6" t="s">
        <v>22</v>
      </c>
      <c r="G407" s="6">
        <v>0.89</v>
      </c>
      <c r="H407" s="6">
        <v>3.8</v>
      </c>
    </row>
    <row r="408" spans="1:8" x14ac:dyDescent="0.25">
      <c r="A408" s="4">
        <v>13641</v>
      </c>
      <c r="B408" s="4" t="s">
        <v>823</v>
      </c>
      <c r="C408" s="4">
        <v>13679</v>
      </c>
      <c r="D408" s="4" t="s">
        <v>824</v>
      </c>
      <c r="E408" s="4">
        <v>4874</v>
      </c>
      <c r="F408" s="4" t="s">
        <v>22</v>
      </c>
      <c r="G408" s="4">
        <v>0.79400000000000004</v>
      </c>
      <c r="H408" s="4">
        <v>4</v>
      </c>
    </row>
    <row r="409" spans="1:8" x14ac:dyDescent="0.25">
      <c r="A409" s="6">
        <v>13683</v>
      </c>
      <c r="B409" s="6" t="s">
        <v>825</v>
      </c>
      <c r="C409" s="6">
        <v>13723</v>
      </c>
      <c r="D409" s="6" t="s">
        <v>826</v>
      </c>
      <c r="E409" s="6">
        <v>4928</v>
      </c>
      <c r="F409" s="6" t="s">
        <v>22</v>
      </c>
      <c r="G409" s="6">
        <v>0.79100000000000004</v>
      </c>
      <c r="H409" s="6">
        <v>3.8</v>
      </c>
    </row>
    <row r="410" spans="1:8" x14ac:dyDescent="0.25">
      <c r="A410" s="4">
        <v>13692</v>
      </c>
      <c r="B410" s="4" t="s">
        <v>827</v>
      </c>
      <c r="C410" s="4">
        <v>13725</v>
      </c>
      <c r="D410" s="4" t="s">
        <v>828</v>
      </c>
      <c r="E410" s="4">
        <v>4929</v>
      </c>
      <c r="F410" s="4" t="s">
        <v>23</v>
      </c>
      <c r="G410" s="4">
        <v>0.24099999999999999</v>
      </c>
      <c r="H410" s="4">
        <v>4.5999999999999996</v>
      </c>
    </row>
    <row r="411" spans="1:8" x14ac:dyDescent="0.25">
      <c r="A411" s="6">
        <v>13696</v>
      </c>
      <c r="B411" s="6" t="s">
        <v>829</v>
      </c>
      <c r="C411" s="6">
        <v>13730</v>
      </c>
      <c r="D411" s="6" t="s">
        <v>830</v>
      </c>
      <c r="E411" s="6">
        <v>4905</v>
      </c>
      <c r="F411" s="6" t="s">
        <v>22</v>
      </c>
      <c r="G411" s="6">
        <v>0.92100000000000004</v>
      </c>
      <c r="H411" s="6">
        <v>4.4000000000000004</v>
      </c>
    </row>
    <row r="412" spans="1:8" x14ac:dyDescent="0.25">
      <c r="A412" s="4">
        <v>13773</v>
      </c>
      <c r="B412" s="4" t="s">
        <v>831</v>
      </c>
      <c r="C412" s="4">
        <v>13803</v>
      </c>
      <c r="D412" s="4" t="s">
        <v>832</v>
      </c>
      <c r="E412" s="4">
        <v>4940</v>
      </c>
      <c r="F412" s="4" t="s">
        <v>22</v>
      </c>
      <c r="G412" s="4">
        <v>0.9</v>
      </c>
      <c r="H412" s="4">
        <v>5</v>
      </c>
    </row>
    <row r="413" spans="1:8" x14ac:dyDescent="0.25">
      <c r="A413" s="6">
        <v>13810</v>
      </c>
      <c r="B413" s="6" t="s">
        <v>833</v>
      </c>
      <c r="C413" s="6">
        <v>13846</v>
      </c>
      <c r="D413" s="6" t="s">
        <v>834</v>
      </c>
      <c r="E413" s="6">
        <v>4954</v>
      </c>
      <c r="F413" s="6" t="s">
        <v>22</v>
      </c>
      <c r="G413" s="6">
        <v>0.93500000000000005</v>
      </c>
      <c r="H413" s="6">
        <v>4.2</v>
      </c>
    </row>
    <row r="414" spans="1:8" x14ac:dyDescent="0.25">
      <c r="A414" s="4">
        <v>13821</v>
      </c>
      <c r="B414" s="4" t="s">
        <v>835</v>
      </c>
      <c r="C414" s="4">
        <v>13859</v>
      </c>
      <c r="D414" s="4" t="s">
        <v>836</v>
      </c>
      <c r="E414" s="4">
        <v>4871</v>
      </c>
      <c r="F414" s="4" t="s">
        <v>22</v>
      </c>
      <c r="G414" s="4">
        <v>0.72299999999999998</v>
      </c>
      <c r="H414" s="4">
        <v>4</v>
      </c>
    </row>
    <row r="415" spans="1:8" x14ac:dyDescent="0.25">
      <c r="A415" s="6">
        <v>13834</v>
      </c>
      <c r="B415" s="6" t="s">
        <v>837</v>
      </c>
      <c r="C415" s="6">
        <v>13901</v>
      </c>
      <c r="D415" s="6" t="s">
        <v>838</v>
      </c>
      <c r="E415" s="6">
        <v>4893</v>
      </c>
      <c r="F415" s="6" t="s">
        <v>22</v>
      </c>
      <c r="G415" s="6">
        <v>0.88700000000000001</v>
      </c>
      <c r="H415" s="6">
        <v>2.2999999999999998</v>
      </c>
    </row>
    <row r="416" spans="1:8" x14ac:dyDescent="0.25">
      <c r="A416" s="4">
        <v>13909</v>
      </c>
      <c r="B416" s="4" t="s">
        <v>839</v>
      </c>
      <c r="C416" s="4">
        <v>13952</v>
      </c>
      <c r="D416" s="4" t="s">
        <v>840</v>
      </c>
      <c r="E416" s="4">
        <v>4992</v>
      </c>
      <c r="F416" s="4" t="s">
        <v>22</v>
      </c>
      <c r="G416" s="4">
        <v>0.878</v>
      </c>
      <c r="H416" s="4">
        <v>3.5</v>
      </c>
    </row>
    <row r="417" spans="1:8" x14ac:dyDescent="0.25">
      <c r="A417" s="6">
        <v>13922</v>
      </c>
      <c r="B417" s="6" t="s">
        <v>841</v>
      </c>
      <c r="C417" s="6">
        <v>13957</v>
      </c>
      <c r="D417" s="6" t="s">
        <v>842</v>
      </c>
      <c r="E417" s="6">
        <v>4994</v>
      </c>
      <c r="F417" s="6" t="s">
        <v>22</v>
      </c>
      <c r="G417" s="6">
        <v>0.94199999999999995</v>
      </c>
      <c r="H417" s="6">
        <v>4.3</v>
      </c>
    </row>
    <row r="418" spans="1:8" x14ac:dyDescent="0.25">
      <c r="A418" s="4">
        <v>13918</v>
      </c>
      <c r="B418" s="4" t="s">
        <v>843</v>
      </c>
      <c r="C418" s="4">
        <v>13971</v>
      </c>
      <c r="D418" s="4" t="s">
        <v>844</v>
      </c>
      <c r="E418" s="4">
        <v>4961</v>
      </c>
      <c r="F418" s="4" t="s">
        <v>22</v>
      </c>
      <c r="G418" s="4">
        <v>0.88</v>
      </c>
      <c r="H418" s="4">
        <v>2.8</v>
      </c>
    </row>
    <row r="419" spans="1:8" x14ac:dyDescent="0.25">
      <c r="A419" s="6">
        <v>13985</v>
      </c>
      <c r="B419" s="6" t="s">
        <v>845</v>
      </c>
      <c r="C419" s="6">
        <v>14015</v>
      </c>
      <c r="D419" s="6" t="s">
        <v>846</v>
      </c>
      <c r="E419" s="6">
        <v>5001</v>
      </c>
      <c r="F419" s="6" t="s">
        <v>22</v>
      </c>
      <c r="G419" s="6">
        <v>0.51200000000000001</v>
      </c>
      <c r="H419" s="6">
        <v>5</v>
      </c>
    </row>
    <row r="420" spans="1:8" x14ac:dyDescent="0.25">
      <c r="A420" s="4">
        <v>14005</v>
      </c>
      <c r="B420" s="4" t="s">
        <v>847</v>
      </c>
      <c r="C420" s="4">
        <v>14066</v>
      </c>
      <c r="D420" s="4" t="s">
        <v>848</v>
      </c>
      <c r="E420" s="4">
        <v>4993</v>
      </c>
      <c r="F420" s="4" t="s">
        <v>22</v>
      </c>
      <c r="G420" s="4">
        <v>0.88500000000000001</v>
      </c>
      <c r="H420" s="4">
        <v>2.5</v>
      </c>
    </row>
    <row r="421" spans="1:8" x14ac:dyDescent="0.25">
      <c r="A421" s="6">
        <v>14064</v>
      </c>
      <c r="B421" s="6" t="s">
        <v>849</v>
      </c>
      <c r="C421" s="6">
        <v>14093</v>
      </c>
      <c r="D421" s="6" t="s">
        <v>850</v>
      </c>
      <c r="E421" s="6">
        <v>5049</v>
      </c>
      <c r="F421" s="6" t="s">
        <v>22</v>
      </c>
      <c r="G421" s="6">
        <v>0.91600000000000004</v>
      </c>
      <c r="H421" s="6">
        <v>5.2</v>
      </c>
    </row>
    <row r="422" spans="1:8" x14ac:dyDescent="0.25">
      <c r="A422" s="4">
        <v>14037</v>
      </c>
      <c r="B422" s="4" t="s">
        <v>851</v>
      </c>
      <c r="C422" s="4">
        <v>14132</v>
      </c>
      <c r="D422" s="4" t="s">
        <v>852</v>
      </c>
      <c r="E422" s="4">
        <v>5024</v>
      </c>
      <c r="F422" s="4" t="s">
        <v>23</v>
      </c>
      <c r="G422" s="4">
        <v>0.94899999999999995</v>
      </c>
      <c r="H422" s="4">
        <v>1.6</v>
      </c>
    </row>
    <row r="423" spans="1:8" x14ac:dyDescent="0.25">
      <c r="A423" s="6">
        <v>14012</v>
      </c>
      <c r="B423" s="6" t="s">
        <v>853</v>
      </c>
      <c r="C423" s="6">
        <v>14133</v>
      </c>
      <c r="D423" s="6" t="s">
        <v>854</v>
      </c>
      <c r="E423" s="6">
        <v>5031</v>
      </c>
      <c r="F423" s="6" t="s">
        <v>22</v>
      </c>
      <c r="G423" s="6">
        <v>0.86099999999999999</v>
      </c>
      <c r="H423" s="6">
        <v>1.2</v>
      </c>
    </row>
    <row r="424" spans="1:8" x14ac:dyDescent="0.25">
      <c r="A424" s="4">
        <v>14100</v>
      </c>
      <c r="B424" s="4" t="s">
        <v>855</v>
      </c>
      <c r="C424" s="4">
        <v>14138</v>
      </c>
      <c r="D424" s="4" t="s">
        <v>856</v>
      </c>
      <c r="E424" s="4">
        <v>5035</v>
      </c>
      <c r="F424" s="4" t="s">
        <v>22</v>
      </c>
      <c r="G424" s="4">
        <v>0.625</v>
      </c>
      <c r="H424" s="4">
        <v>4</v>
      </c>
    </row>
    <row r="425" spans="1:8" x14ac:dyDescent="0.25">
      <c r="A425" s="6">
        <v>14173</v>
      </c>
      <c r="B425" s="6" t="s">
        <v>857</v>
      </c>
      <c r="C425" s="6">
        <v>14196</v>
      </c>
      <c r="D425" s="6" t="s">
        <v>858</v>
      </c>
      <c r="E425" s="6">
        <v>5069</v>
      </c>
      <c r="F425" s="6" t="s">
        <v>22</v>
      </c>
      <c r="G425" s="6">
        <v>0.64100000000000001</v>
      </c>
      <c r="H425" s="6">
        <v>6.6</v>
      </c>
    </row>
    <row r="426" spans="1:8" x14ac:dyDescent="0.25">
      <c r="A426" s="4">
        <v>14189</v>
      </c>
      <c r="B426" s="4" t="s">
        <v>859</v>
      </c>
      <c r="C426" s="4">
        <v>14232</v>
      </c>
      <c r="D426" s="4" t="s">
        <v>860</v>
      </c>
      <c r="E426" s="4">
        <v>5056</v>
      </c>
      <c r="F426" s="4" t="s">
        <v>22</v>
      </c>
      <c r="G426" s="4">
        <v>0.66600000000000004</v>
      </c>
      <c r="H426" s="4">
        <v>3.5</v>
      </c>
    </row>
    <row r="427" spans="1:8" x14ac:dyDescent="0.25">
      <c r="A427" s="6">
        <v>14198</v>
      </c>
      <c r="B427" s="6" t="s">
        <v>861</v>
      </c>
      <c r="C427" s="6">
        <v>14241</v>
      </c>
      <c r="D427" s="6" t="s">
        <v>862</v>
      </c>
      <c r="E427" s="6">
        <v>5083</v>
      </c>
      <c r="F427" s="6" t="s">
        <v>22</v>
      </c>
      <c r="G427" s="6">
        <v>0.91300000000000003</v>
      </c>
      <c r="H427" s="6">
        <v>3.5</v>
      </c>
    </row>
    <row r="428" spans="1:8" x14ac:dyDescent="0.25">
      <c r="A428" s="4">
        <v>14261</v>
      </c>
      <c r="B428" s="4" t="s">
        <v>863</v>
      </c>
      <c r="C428" s="4">
        <v>14291</v>
      </c>
      <c r="D428" s="4" t="s">
        <v>864</v>
      </c>
      <c r="E428" s="4">
        <v>5084</v>
      </c>
      <c r="F428" s="4" t="s">
        <v>22</v>
      </c>
      <c r="G428" s="4">
        <v>0.27500000000000002</v>
      </c>
      <c r="H428" s="4">
        <v>5</v>
      </c>
    </row>
    <row r="429" spans="1:8" x14ac:dyDescent="0.25">
      <c r="A429" s="6">
        <v>14258</v>
      </c>
      <c r="B429" s="6" t="s">
        <v>865</v>
      </c>
      <c r="C429" s="6">
        <v>14303</v>
      </c>
      <c r="D429" s="6" t="s">
        <v>866</v>
      </c>
      <c r="E429" s="6">
        <v>5099</v>
      </c>
      <c r="F429" s="6" t="s">
        <v>22</v>
      </c>
      <c r="G429" s="6">
        <v>0.93899999999999995</v>
      </c>
      <c r="H429" s="6">
        <v>3.4</v>
      </c>
    </row>
    <row r="430" spans="1:8" x14ac:dyDescent="0.25">
      <c r="A430" s="4">
        <v>14372</v>
      </c>
      <c r="B430" s="4" t="s">
        <v>867</v>
      </c>
      <c r="C430" s="4">
        <v>14396</v>
      </c>
      <c r="D430" s="4" t="s">
        <v>868</v>
      </c>
      <c r="E430" s="4">
        <v>5144</v>
      </c>
      <c r="F430" s="4" t="s">
        <v>22</v>
      </c>
      <c r="G430" s="4">
        <v>0.90500000000000003</v>
      </c>
      <c r="H430" s="4">
        <v>6.3</v>
      </c>
    </row>
    <row r="431" spans="1:8" x14ac:dyDescent="0.25">
      <c r="A431" s="6">
        <v>14380</v>
      </c>
      <c r="B431" s="6" t="s">
        <v>869</v>
      </c>
      <c r="C431" s="6">
        <v>14422</v>
      </c>
      <c r="D431" s="6" t="s">
        <v>870</v>
      </c>
      <c r="E431" s="6">
        <v>5150</v>
      </c>
      <c r="F431" s="6" t="s">
        <v>22</v>
      </c>
      <c r="G431" s="6">
        <v>0.88200000000000001</v>
      </c>
      <c r="H431" s="6">
        <v>3.6</v>
      </c>
    </row>
    <row r="432" spans="1:8" x14ac:dyDescent="0.25">
      <c r="A432" s="4">
        <v>14402</v>
      </c>
      <c r="B432" s="4" t="s">
        <v>871</v>
      </c>
      <c r="C432" s="4">
        <v>14429</v>
      </c>
      <c r="D432" s="4" t="s">
        <v>872</v>
      </c>
      <c r="E432" s="4">
        <v>5162</v>
      </c>
      <c r="F432" s="4" t="s">
        <v>22</v>
      </c>
      <c r="G432" s="4">
        <v>0.91700000000000004</v>
      </c>
      <c r="H432" s="4">
        <v>5.6</v>
      </c>
    </row>
    <row r="433" spans="1:8" x14ac:dyDescent="0.25">
      <c r="A433" s="6">
        <v>14400</v>
      </c>
      <c r="B433" s="6" t="s">
        <v>873</v>
      </c>
      <c r="C433" s="6">
        <v>14431</v>
      </c>
      <c r="D433" s="6" t="s">
        <v>874</v>
      </c>
      <c r="E433" s="6">
        <v>5130</v>
      </c>
      <c r="F433" s="6" t="s">
        <v>22</v>
      </c>
      <c r="G433" s="6">
        <v>0.56499999999999995</v>
      </c>
      <c r="H433" s="6">
        <v>4.9000000000000004</v>
      </c>
    </row>
    <row r="434" spans="1:8" x14ac:dyDescent="0.25">
      <c r="A434" s="4">
        <v>14508</v>
      </c>
      <c r="B434" s="4" t="s">
        <v>875</v>
      </c>
      <c r="C434" s="4">
        <v>14533</v>
      </c>
      <c r="D434" s="4" t="s">
        <v>876</v>
      </c>
      <c r="E434" s="4">
        <v>5198</v>
      </c>
      <c r="F434" s="4" t="s">
        <v>22</v>
      </c>
      <c r="G434" s="4">
        <v>0.92300000000000004</v>
      </c>
      <c r="H434" s="4">
        <v>6</v>
      </c>
    </row>
    <row r="435" spans="1:8" x14ac:dyDescent="0.25">
      <c r="A435" s="6">
        <v>14524</v>
      </c>
      <c r="B435" s="6" t="s">
        <v>877</v>
      </c>
      <c r="C435" s="6">
        <v>14571</v>
      </c>
      <c r="D435" s="6" t="s">
        <v>878</v>
      </c>
      <c r="E435" s="6">
        <v>5214</v>
      </c>
      <c r="F435" s="6" t="s">
        <v>22</v>
      </c>
      <c r="G435" s="6">
        <v>0.61599999999999999</v>
      </c>
      <c r="H435" s="6">
        <v>3.2</v>
      </c>
    </row>
    <row r="436" spans="1:8" x14ac:dyDescent="0.25">
      <c r="A436" s="4">
        <v>14578</v>
      </c>
      <c r="B436" s="4" t="s">
        <v>879</v>
      </c>
      <c r="C436" s="4">
        <v>14613</v>
      </c>
      <c r="D436" s="4" t="s">
        <v>880</v>
      </c>
      <c r="E436" s="4">
        <v>5213</v>
      </c>
      <c r="F436" s="4" t="s">
        <v>22</v>
      </c>
      <c r="G436" s="4">
        <v>0.92400000000000004</v>
      </c>
      <c r="H436" s="4">
        <v>4.3</v>
      </c>
    </row>
    <row r="437" spans="1:8" x14ac:dyDescent="0.25">
      <c r="A437" s="6">
        <v>14591</v>
      </c>
      <c r="B437" s="6" t="s">
        <v>881</v>
      </c>
      <c r="C437" s="6">
        <v>14638</v>
      </c>
      <c r="D437" s="6" t="s">
        <v>882</v>
      </c>
      <c r="E437" s="6">
        <v>5230</v>
      </c>
      <c r="F437" s="6" t="s">
        <v>22</v>
      </c>
      <c r="G437" s="6">
        <v>0.56899999999999995</v>
      </c>
      <c r="H437" s="6">
        <v>3.2</v>
      </c>
    </row>
    <row r="438" spans="1:8" x14ac:dyDescent="0.25">
      <c r="A438" s="4">
        <v>14579</v>
      </c>
      <c r="B438" s="4" t="s">
        <v>883</v>
      </c>
      <c r="C438" s="4">
        <v>14648</v>
      </c>
      <c r="D438" s="4" t="s">
        <v>884</v>
      </c>
      <c r="E438" s="4">
        <v>5174</v>
      </c>
      <c r="F438" s="4" t="s">
        <v>22</v>
      </c>
      <c r="G438" s="4">
        <v>0.85799999999999998</v>
      </c>
      <c r="H438" s="4">
        <v>2.2000000000000002</v>
      </c>
    </row>
    <row r="439" spans="1:8" x14ac:dyDescent="0.25">
      <c r="A439" s="6">
        <v>14620</v>
      </c>
      <c r="B439" s="6" t="s">
        <v>885</v>
      </c>
      <c r="C439" s="6">
        <v>14651</v>
      </c>
      <c r="D439" s="6" t="s">
        <v>886</v>
      </c>
      <c r="E439" s="6">
        <v>5236</v>
      </c>
      <c r="F439" s="6" t="s">
        <v>22</v>
      </c>
      <c r="G439" s="6">
        <v>0.27600000000000002</v>
      </c>
      <c r="H439" s="6">
        <v>4.9000000000000004</v>
      </c>
    </row>
    <row r="440" spans="1:8" x14ac:dyDescent="0.25">
      <c r="A440" s="4">
        <v>14664</v>
      </c>
      <c r="B440" s="4" t="s">
        <v>887</v>
      </c>
      <c r="C440" s="4">
        <v>14694</v>
      </c>
      <c r="D440" s="4" t="s">
        <v>888</v>
      </c>
      <c r="E440" s="4">
        <v>5235</v>
      </c>
      <c r="F440" s="4" t="s">
        <v>22</v>
      </c>
      <c r="G440" s="4">
        <v>0.68400000000000005</v>
      </c>
      <c r="H440" s="4">
        <v>5</v>
      </c>
    </row>
    <row r="441" spans="1:8" x14ac:dyDescent="0.25">
      <c r="A441" s="6">
        <v>14633</v>
      </c>
      <c r="B441" s="6" t="s">
        <v>889</v>
      </c>
      <c r="C441" s="6">
        <v>14708</v>
      </c>
      <c r="D441" s="6" t="s">
        <v>890</v>
      </c>
      <c r="E441" s="6">
        <v>5216</v>
      </c>
      <c r="F441" s="6" t="s">
        <v>22</v>
      </c>
      <c r="G441" s="6">
        <v>0.67400000000000004</v>
      </c>
      <c r="H441" s="6">
        <v>2</v>
      </c>
    </row>
    <row r="442" spans="1:8" x14ac:dyDescent="0.25">
      <c r="A442" s="4">
        <v>14713</v>
      </c>
      <c r="B442" s="4" t="s">
        <v>891</v>
      </c>
      <c r="C442" s="4">
        <v>14804</v>
      </c>
      <c r="D442" s="4" t="s">
        <v>892</v>
      </c>
      <c r="E442" s="4">
        <v>5246</v>
      </c>
      <c r="F442" s="4" t="s">
        <v>22</v>
      </c>
      <c r="G442" s="4">
        <v>0.50600000000000001</v>
      </c>
      <c r="H442" s="4">
        <v>1.7</v>
      </c>
    </row>
    <row r="443" spans="1:8" x14ac:dyDescent="0.25">
      <c r="A443" s="6">
        <v>14795</v>
      </c>
      <c r="B443" s="6" t="s">
        <v>893</v>
      </c>
      <c r="C443" s="6">
        <v>14859</v>
      </c>
      <c r="D443" s="6" t="s">
        <v>894</v>
      </c>
      <c r="E443" s="6">
        <v>5253</v>
      </c>
      <c r="F443" s="6" t="s">
        <v>22</v>
      </c>
      <c r="G443" s="6">
        <v>0.82199999999999995</v>
      </c>
      <c r="H443" s="6">
        <v>2.4</v>
      </c>
    </row>
    <row r="444" spans="1:8" x14ac:dyDescent="0.25">
      <c r="A444" s="4">
        <v>14834</v>
      </c>
      <c r="B444" s="4" t="s">
        <v>895</v>
      </c>
      <c r="C444" s="4">
        <v>14878</v>
      </c>
      <c r="D444" s="4" t="s">
        <v>896</v>
      </c>
      <c r="E444" s="4">
        <v>5277</v>
      </c>
      <c r="F444" s="4" t="s">
        <v>28</v>
      </c>
      <c r="G444" s="4">
        <v>0.52700000000000002</v>
      </c>
      <c r="H444" s="4">
        <v>3.4</v>
      </c>
    </row>
    <row r="445" spans="1:8" x14ac:dyDescent="0.25">
      <c r="A445" s="6">
        <v>14959</v>
      </c>
      <c r="B445" s="6" t="s">
        <v>897</v>
      </c>
      <c r="C445" s="6">
        <v>14996</v>
      </c>
      <c r="D445" s="6" t="s">
        <v>898</v>
      </c>
      <c r="E445" s="6">
        <v>5310</v>
      </c>
      <c r="F445" s="6" t="s">
        <v>22</v>
      </c>
      <c r="G445" s="6">
        <v>0.92600000000000005</v>
      </c>
      <c r="H445" s="6">
        <v>4.0999999999999996</v>
      </c>
    </row>
    <row r="446" spans="1:8" x14ac:dyDescent="0.25">
      <c r="A446" s="4">
        <v>15026</v>
      </c>
      <c r="B446" s="4" t="s">
        <v>899</v>
      </c>
      <c r="C446" s="4">
        <v>15063</v>
      </c>
      <c r="D446" s="4" t="s">
        <v>900</v>
      </c>
      <c r="E446" s="4">
        <v>5262</v>
      </c>
      <c r="F446" s="4" t="s">
        <v>22</v>
      </c>
      <c r="G446" s="4">
        <v>0.39300000000000002</v>
      </c>
      <c r="H446" s="4">
        <v>4.0999999999999996</v>
      </c>
    </row>
    <row r="447" spans="1:8" x14ac:dyDescent="0.25">
      <c r="A447" s="6">
        <v>15046</v>
      </c>
      <c r="B447" s="6" t="s">
        <v>901</v>
      </c>
      <c r="C447" s="6">
        <v>15070</v>
      </c>
      <c r="D447" s="6" t="s">
        <v>902</v>
      </c>
      <c r="E447" s="6">
        <v>5336</v>
      </c>
      <c r="F447" s="6" t="s">
        <v>22</v>
      </c>
      <c r="G447" s="6">
        <v>0.93100000000000005</v>
      </c>
      <c r="H447" s="6">
        <v>6.3</v>
      </c>
    </row>
    <row r="448" spans="1:8" x14ac:dyDescent="0.25">
      <c r="A448" s="4">
        <v>15159</v>
      </c>
      <c r="B448" s="4" t="s">
        <v>903</v>
      </c>
      <c r="C448" s="4">
        <v>15177</v>
      </c>
      <c r="D448" s="4" t="s">
        <v>904</v>
      </c>
      <c r="E448" s="4">
        <v>5334</v>
      </c>
      <c r="F448" s="4" t="s">
        <v>22</v>
      </c>
      <c r="G448" s="4">
        <v>0.63800000000000001</v>
      </c>
      <c r="H448" s="4">
        <v>8.4</v>
      </c>
    </row>
    <row r="449" spans="1:8" x14ac:dyDescent="0.25">
      <c r="A449" s="6">
        <v>15141</v>
      </c>
      <c r="B449" s="6" t="s">
        <v>905</v>
      </c>
      <c r="C449" s="6">
        <v>15198</v>
      </c>
      <c r="D449" s="6" t="s">
        <v>906</v>
      </c>
      <c r="E449" s="6">
        <v>5366</v>
      </c>
      <c r="F449" s="6" t="s">
        <v>22</v>
      </c>
      <c r="G449" s="6">
        <v>0.80800000000000005</v>
      </c>
      <c r="H449" s="6">
        <v>2.6</v>
      </c>
    </row>
    <row r="450" spans="1:8" x14ac:dyDescent="0.25">
      <c r="A450" s="4">
        <v>15200</v>
      </c>
      <c r="B450" s="4" t="s">
        <v>907</v>
      </c>
      <c r="C450" s="4">
        <v>15241</v>
      </c>
      <c r="D450" s="4" t="s">
        <v>908</v>
      </c>
      <c r="E450" s="4">
        <v>5363</v>
      </c>
      <c r="F450" s="4" t="s">
        <v>22</v>
      </c>
      <c r="G450" s="4">
        <v>0.93400000000000005</v>
      </c>
      <c r="H450" s="4">
        <v>3.7</v>
      </c>
    </row>
    <row r="451" spans="1:8" x14ac:dyDescent="0.25">
      <c r="A451" s="6">
        <v>15245</v>
      </c>
      <c r="B451" s="6" t="s">
        <v>909</v>
      </c>
      <c r="C451" s="6">
        <v>15292</v>
      </c>
      <c r="D451" s="6" t="s">
        <v>910</v>
      </c>
      <c r="E451" s="6">
        <v>5374</v>
      </c>
      <c r="F451" s="6" t="s">
        <v>22</v>
      </c>
      <c r="G451" s="6">
        <v>0.90900000000000003</v>
      </c>
      <c r="H451" s="6">
        <v>3.2</v>
      </c>
    </row>
    <row r="452" spans="1:8" x14ac:dyDescent="0.25">
      <c r="A452" s="4">
        <v>15281</v>
      </c>
      <c r="B452" s="4" t="s">
        <v>911</v>
      </c>
      <c r="C452" s="4">
        <v>15310</v>
      </c>
      <c r="D452" s="4" t="s">
        <v>912</v>
      </c>
      <c r="E452" s="4">
        <v>5382</v>
      </c>
      <c r="F452" s="4" t="s">
        <v>22</v>
      </c>
      <c r="G452" s="4">
        <v>0.80900000000000005</v>
      </c>
      <c r="H452" s="4">
        <v>5.2</v>
      </c>
    </row>
    <row r="453" spans="1:8" x14ac:dyDescent="0.25">
      <c r="A453" s="6">
        <v>15382</v>
      </c>
      <c r="B453" s="6" t="s">
        <v>913</v>
      </c>
      <c r="C453" s="6">
        <v>15406</v>
      </c>
      <c r="D453" s="6" t="s">
        <v>914</v>
      </c>
      <c r="E453" s="6">
        <v>5421</v>
      </c>
      <c r="F453" s="6" t="s">
        <v>22</v>
      </c>
      <c r="G453" s="6">
        <v>0.624</v>
      </c>
      <c r="H453" s="6">
        <v>6.3</v>
      </c>
    </row>
    <row r="454" spans="1:8" x14ac:dyDescent="0.25">
      <c r="A454" s="4">
        <v>15382</v>
      </c>
      <c r="B454" s="4" t="s">
        <v>913</v>
      </c>
      <c r="C454" s="4">
        <v>15426</v>
      </c>
      <c r="D454" s="4" t="s">
        <v>915</v>
      </c>
      <c r="E454" s="4">
        <v>5397</v>
      </c>
      <c r="F454" s="4" t="s">
        <v>23</v>
      </c>
      <c r="G454" s="4">
        <v>0.93600000000000005</v>
      </c>
      <c r="H454" s="4">
        <v>3.4</v>
      </c>
    </row>
    <row r="455" spans="1:8" x14ac:dyDescent="0.25">
      <c r="A455" s="6">
        <v>15412</v>
      </c>
      <c r="B455" s="6" t="s">
        <v>916</v>
      </c>
      <c r="C455" s="6">
        <v>15434</v>
      </c>
      <c r="D455" s="6" t="s">
        <v>917</v>
      </c>
      <c r="E455" s="6">
        <v>5426</v>
      </c>
      <c r="F455" s="6" t="s">
        <v>22</v>
      </c>
      <c r="G455" s="6">
        <v>0.432</v>
      </c>
      <c r="H455" s="6">
        <v>6.9</v>
      </c>
    </row>
    <row r="456" spans="1:8" x14ac:dyDescent="0.25">
      <c r="A456" s="4">
        <v>15465</v>
      </c>
      <c r="B456" s="4" t="s">
        <v>918</v>
      </c>
      <c r="C456" s="4">
        <v>15493</v>
      </c>
      <c r="D456" s="4" t="s">
        <v>919</v>
      </c>
      <c r="E456" s="4">
        <v>5427</v>
      </c>
      <c r="F456" s="4" t="s">
        <v>22</v>
      </c>
      <c r="G456" s="4">
        <v>0.61399999999999999</v>
      </c>
      <c r="H456" s="4">
        <v>5.4</v>
      </c>
    </row>
    <row r="457" spans="1:8" x14ac:dyDescent="0.25">
      <c r="A457" s="6">
        <v>15470</v>
      </c>
      <c r="B457" s="6" t="s">
        <v>920</v>
      </c>
      <c r="C457" s="6">
        <v>15505</v>
      </c>
      <c r="D457" s="6" t="s">
        <v>921</v>
      </c>
      <c r="E457" s="6">
        <v>5430</v>
      </c>
      <c r="F457" s="6" t="s">
        <v>22</v>
      </c>
      <c r="G457" s="6">
        <v>0.91100000000000003</v>
      </c>
      <c r="H457" s="6">
        <v>4.3</v>
      </c>
    </row>
    <row r="458" spans="1:8" x14ac:dyDescent="0.25">
      <c r="A458" s="4">
        <v>15490</v>
      </c>
      <c r="B458" s="4" t="s">
        <v>922</v>
      </c>
      <c r="C458" s="4">
        <v>15539</v>
      </c>
      <c r="D458" s="4" t="s">
        <v>923</v>
      </c>
      <c r="E458" s="4">
        <v>5441</v>
      </c>
      <c r="F458" s="4" t="s">
        <v>22</v>
      </c>
      <c r="G458" s="4">
        <v>0.625</v>
      </c>
      <c r="H458" s="4">
        <v>3.1</v>
      </c>
    </row>
    <row r="459" spans="1:8" x14ac:dyDescent="0.25">
      <c r="A459" s="6">
        <v>15578</v>
      </c>
      <c r="B459" s="6" t="s">
        <v>924</v>
      </c>
      <c r="C459" s="6">
        <v>15595</v>
      </c>
      <c r="D459" s="6" t="s">
        <v>925</v>
      </c>
      <c r="E459" s="6">
        <v>5459</v>
      </c>
      <c r="F459" s="6" t="s">
        <v>22</v>
      </c>
      <c r="G459" s="6">
        <v>0.91300000000000003</v>
      </c>
      <c r="H459" s="6">
        <v>8.9</v>
      </c>
    </row>
    <row r="460" spans="1:8" x14ac:dyDescent="0.25">
      <c r="A460" s="4">
        <v>15539</v>
      </c>
      <c r="B460" s="4" t="s">
        <v>923</v>
      </c>
      <c r="C460" s="4">
        <v>15597</v>
      </c>
      <c r="D460" s="4" t="s">
        <v>926</v>
      </c>
      <c r="E460" s="4">
        <v>5437</v>
      </c>
      <c r="F460" s="4" t="s">
        <v>22</v>
      </c>
      <c r="G460" s="4">
        <v>0.90300000000000002</v>
      </c>
      <c r="H460" s="4">
        <v>2.6</v>
      </c>
    </row>
    <row r="461" spans="1:8" x14ac:dyDescent="0.25">
      <c r="A461" s="6">
        <v>15674</v>
      </c>
      <c r="B461" s="6" t="s">
        <v>927</v>
      </c>
      <c r="C461" s="6">
        <v>15693</v>
      </c>
      <c r="D461" s="6" t="s">
        <v>928</v>
      </c>
      <c r="E461" s="6">
        <v>5476</v>
      </c>
      <c r="F461" s="6" t="s">
        <v>22</v>
      </c>
      <c r="G461" s="6">
        <v>0.92500000000000004</v>
      </c>
      <c r="H461" s="6">
        <v>7.9</v>
      </c>
    </row>
    <row r="462" spans="1:8" x14ac:dyDescent="0.25">
      <c r="A462" s="4">
        <v>15697</v>
      </c>
      <c r="B462" s="4" t="s">
        <v>929</v>
      </c>
      <c r="C462" s="4">
        <v>15716</v>
      </c>
      <c r="D462" s="4" t="s">
        <v>930</v>
      </c>
      <c r="E462" s="4">
        <v>5481</v>
      </c>
      <c r="F462" s="4" t="s">
        <v>22</v>
      </c>
      <c r="G462" s="4">
        <v>0.80400000000000005</v>
      </c>
      <c r="H462" s="4">
        <v>7.9</v>
      </c>
    </row>
    <row r="463" spans="1:8" x14ac:dyDescent="0.25">
      <c r="A463" s="6">
        <v>15674</v>
      </c>
      <c r="B463" s="6" t="s">
        <v>927</v>
      </c>
      <c r="C463" s="6">
        <v>15738</v>
      </c>
      <c r="D463" s="6" t="s">
        <v>931</v>
      </c>
      <c r="E463" s="6">
        <v>5470</v>
      </c>
      <c r="F463" s="6" t="s">
        <v>26</v>
      </c>
      <c r="G463" s="6">
        <v>0.66500000000000004</v>
      </c>
      <c r="H463" s="6">
        <v>2.4</v>
      </c>
    </row>
    <row r="464" spans="1:8" x14ac:dyDescent="0.25">
      <c r="A464" s="4">
        <v>15729</v>
      </c>
      <c r="B464" s="4" t="s">
        <v>932</v>
      </c>
      <c r="C464" s="4">
        <v>15746</v>
      </c>
      <c r="D464" s="4" t="s">
        <v>933</v>
      </c>
      <c r="E464" s="4">
        <v>5494</v>
      </c>
      <c r="F464" s="4" t="s">
        <v>28</v>
      </c>
      <c r="G464" s="4">
        <v>0.746</v>
      </c>
      <c r="H464" s="4">
        <v>8.9</v>
      </c>
    </row>
    <row r="465" spans="1:8" x14ac:dyDescent="0.25">
      <c r="A465" s="6">
        <v>15733</v>
      </c>
      <c r="B465" s="6" t="s">
        <v>934</v>
      </c>
      <c r="C465" s="6">
        <v>15772</v>
      </c>
      <c r="D465" s="6" t="s">
        <v>935</v>
      </c>
      <c r="E465" s="6">
        <v>5475</v>
      </c>
      <c r="F465" s="6" t="s">
        <v>23</v>
      </c>
      <c r="G465" s="6">
        <v>0.84899999999999998</v>
      </c>
      <c r="H465" s="6">
        <v>3.9</v>
      </c>
    </row>
    <row r="466" spans="1:8" x14ac:dyDescent="0.25">
      <c r="A466" s="4">
        <v>15817</v>
      </c>
      <c r="B466" s="4" t="s">
        <v>936</v>
      </c>
      <c r="C466" s="4">
        <v>15858</v>
      </c>
      <c r="D466" s="4" t="s">
        <v>937</v>
      </c>
      <c r="E466" s="4">
        <v>5493</v>
      </c>
      <c r="F466" s="4" t="s">
        <v>22</v>
      </c>
      <c r="G466" s="4">
        <v>0.38600000000000001</v>
      </c>
      <c r="H466" s="4">
        <v>3.7</v>
      </c>
    </row>
    <row r="467" spans="1:8" x14ac:dyDescent="0.25">
      <c r="A467" s="6">
        <v>15829</v>
      </c>
      <c r="B467" s="6" t="s">
        <v>938</v>
      </c>
      <c r="C467" s="6">
        <v>15859</v>
      </c>
      <c r="D467" s="6" t="s">
        <v>939</v>
      </c>
      <c r="E467" s="6">
        <v>5492</v>
      </c>
      <c r="F467" s="6" t="s">
        <v>22</v>
      </c>
      <c r="G467" s="6">
        <v>0.377</v>
      </c>
      <c r="H467" s="6">
        <v>5</v>
      </c>
    </row>
    <row r="468" spans="1:8" x14ac:dyDescent="0.25">
      <c r="A468" s="4">
        <v>15869</v>
      </c>
      <c r="B468" s="4" t="s">
        <v>940</v>
      </c>
      <c r="C468" s="4">
        <v>15910</v>
      </c>
      <c r="D468" s="4" t="s">
        <v>941</v>
      </c>
      <c r="E468" s="4">
        <v>5504</v>
      </c>
      <c r="F468" s="4" t="s">
        <v>22</v>
      </c>
      <c r="G468" s="4">
        <v>0.44800000000000001</v>
      </c>
      <c r="H468" s="4">
        <v>3.7</v>
      </c>
    </row>
    <row r="469" spans="1:8" x14ac:dyDescent="0.25">
      <c r="A469" s="6">
        <v>15898</v>
      </c>
      <c r="B469" s="6" t="s">
        <v>942</v>
      </c>
      <c r="C469" s="6">
        <v>15915</v>
      </c>
      <c r="D469" s="6" t="s">
        <v>943</v>
      </c>
      <c r="E469" s="6">
        <v>5518</v>
      </c>
      <c r="F469" s="6" t="s">
        <v>22</v>
      </c>
      <c r="G469" s="6">
        <v>0.93</v>
      </c>
      <c r="H469" s="6">
        <v>8.9</v>
      </c>
    </row>
    <row r="470" spans="1:8" x14ac:dyDescent="0.25">
      <c r="A470" s="4">
        <v>15955</v>
      </c>
      <c r="B470" s="4" t="s">
        <v>944</v>
      </c>
      <c r="C470" s="4">
        <v>15982</v>
      </c>
      <c r="D470" s="4" t="s">
        <v>945</v>
      </c>
      <c r="E470" s="4">
        <v>5525</v>
      </c>
      <c r="F470" s="4" t="s">
        <v>22</v>
      </c>
      <c r="G470" s="4">
        <v>0.86099999999999999</v>
      </c>
      <c r="H470" s="4">
        <v>5.6</v>
      </c>
    </row>
    <row r="471" spans="1:8" x14ac:dyDescent="0.25">
      <c r="A471" s="6">
        <v>15964</v>
      </c>
      <c r="B471" s="6" t="s">
        <v>946</v>
      </c>
      <c r="C471" s="6">
        <v>16009</v>
      </c>
      <c r="D471" s="6" t="s">
        <v>947</v>
      </c>
      <c r="E471" s="6">
        <v>5519</v>
      </c>
      <c r="F471" s="6" t="s">
        <v>22</v>
      </c>
      <c r="G471" s="6">
        <v>0.38</v>
      </c>
      <c r="H471" s="6">
        <v>3.4</v>
      </c>
    </row>
    <row r="472" spans="1:8" x14ac:dyDescent="0.25">
      <c r="A472" s="4">
        <v>16002</v>
      </c>
      <c r="B472" s="4" t="s">
        <v>948</v>
      </c>
      <c r="C472" s="4">
        <v>16045</v>
      </c>
      <c r="D472" s="4" t="s">
        <v>949</v>
      </c>
      <c r="E472" s="4">
        <v>5532</v>
      </c>
      <c r="F472" s="4" t="s">
        <v>22</v>
      </c>
      <c r="G472" s="4">
        <v>0.749</v>
      </c>
      <c r="H472" s="4">
        <v>3.5</v>
      </c>
    </row>
    <row r="473" spans="1:8" x14ac:dyDescent="0.25">
      <c r="A473" s="6">
        <v>16059</v>
      </c>
      <c r="B473" s="6" t="s">
        <v>950</v>
      </c>
      <c r="C473" s="6">
        <v>16084</v>
      </c>
      <c r="D473" s="6" t="s">
        <v>951</v>
      </c>
      <c r="E473" s="6">
        <v>5543</v>
      </c>
      <c r="F473" s="6" t="s">
        <v>22</v>
      </c>
      <c r="G473" s="6">
        <v>0.438</v>
      </c>
      <c r="H473" s="6">
        <v>6</v>
      </c>
    </row>
    <row r="474" spans="1:8" x14ac:dyDescent="0.25">
      <c r="A474" s="4">
        <v>16063</v>
      </c>
      <c r="B474" s="4" t="s">
        <v>952</v>
      </c>
      <c r="C474" s="4">
        <v>16089</v>
      </c>
      <c r="D474" s="4" t="s">
        <v>953</v>
      </c>
      <c r="E474" s="4">
        <v>5531</v>
      </c>
      <c r="F474" s="4" t="s">
        <v>22</v>
      </c>
      <c r="G474" s="4">
        <v>0.91400000000000003</v>
      </c>
      <c r="H474" s="4">
        <v>5.8</v>
      </c>
    </row>
    <row r="475" spans="1:8" x14ac:dyDescent="0.25">
      <c r="A475" s="6">
        <v>16072</v>
      </c>
      <c r="B475" s="6" t="s">
        <v>954</v>
      </c>
      <c r="C475" s="6">
        <v>16105</v>
      </c>
      <c r="D475" s="6" t="s">
        <v>955</v>
      </c>
      <c r="E475" s="6">
        <v>5551</v>
      </c>
      <c r="F475" s="6" t="s">
        <v>22</v>
      </c>
      <c r="G475" s="6">
        <v>0.40699999999999997</v>
      </c>
      <c r="H475" s="6">
        <v>4.5999999999999996</v>
      </c>
    </row>
    <row r="476" spans="1:8" x14ac:dyDescent="0.25">
      <c r="A476" s="4">
        <v>16149</v>
      </c>
      <c r="B476" s="4" t="s">
        <v>956</v>
      </c>
      <c r="C476" s="4">
        <v>16176</v>
      </c>
      <c r="D476" s="4" t="s">
        <v>957</v>
      </c>
      <c r="E476" s="4">
        <v>5538</v>
      </c>
      <c r="F476" s="4" t="s">
        <v>23</v>
      </c>
      <c r="G476" s="4">
        <v>0.72699999999999998</v>
      </c>
      <c r="H476" s="4">
        <v>5.6</v>
      </c>
    </row>
    <row r="477" spans="1:8" x14ac:dyDescent="0.25">
      <c r="A477" s="6">
        <v>16172</v>
      </c>
      <c r="B477" s="6" t="s">
        <v>958</v>
      </c>
      <c r="C477" s="6">
        <v>16201</v>
      </c>
      <c r="D477" s="6" t="s">
        <v>959</v>
      </c>
      <c r="E477" s="6">
        <v>5560</v>
      </c>
      <c r="F477" s="6" t="s">
        <v>22</v>
      </c>
      <c r="G477" s="6">
        <v>0.93400000000000005</v>
      </c>
      <c r="H477" s="6">
        <v>5.2</v>
      </c>
    </row>
    <row r="478" spans="1:8" x14ac:dyDescent="0.25">
      <c r="A478" s="4">
        <v>16231</v>
      </c>
      <c r="B478" s="4" t="s">
        <v>960</v>
      </c>
      <c r="C478" s="4">
        <v>16254</v>
      </c>
      <c r="D478" s="4" t="s">
        <v>961</v>
      </c>
      <c r="E478" s="4">
        <v>5562</v>
      </c>
      <c r="F478" s="4" t="s">
        <v>22</v>
      </c>
      <c r="G478" s="4">
        <v>0.39</v>
      </c>
      <c r="H478" s="4">
        <v>6.6</v>
      </c>
    </row>
    <row r="479" spans="1:8" x14ac:dyDescent="0.25">
      <c r="A479" s="6">
        <v>16264</v>
      </c>
      <c r="B479" s="6" t="s">
        <v>962</v>
      </c>
      <c r="C479" s="6">
        <v>16290</v>
      </c>
      <c r="D479" s="6" t="s">
        <v>963</v>
      </c>
      <c r="E479" s="6">
        <v>5576</v>
      </c>
      <c r="F479" s="6" t="s">
        <v>22</v>
      </c>
      <c r="G479" s="6">
        <v>0.81899999999999995</v>
      </c>
      <c r="H479" s="6">
        <v>5.8</v>
      </c>
    </row>
    <row r="480" spans="1:8" x14ac:dyDescent="0.25">
      <c r="A480" s="4">
        <v>16271</v>
      </c>
      <c r="B480" s="4" t="s">
        <v>964</v>
      </c>
      <c r="C480" s="4">
        <v>16306</v>
      </c>
      <c r="D480" s="4" t="s">
        <v>965</v>
      </c>
      <c r="E480" s="4">
        <v>5577</v>
      </c>
      <c r="F480" s="4" t="s">
        <v>22</v>
      </c>
      <c r="G480" s="4">
        <v>0.26300000000000001</v>
      </c>
      <c r="H480" s="4">
        <v>4.3</v>
      </c>
    </row>
    <row r="481" spans="1:8" x14ac:dyDescent="0.25">
      <c r="A481" s="6">
        <v>16295</v>
      </c>
      <c r="B481" s="6" t="s">
        <v>966</v>
      </c>
      <c r="C481" s="6">
        <v>16311</v>
      </c>
      <c r="D481" s="6" t="s">
        <v>967</v>
      </c>
      <c r="E481" s="6">
        <v>5575</v>
      </c>
      <c r="F481" s="6" t="s">
        <v>22</v>
      </c>
      <c r="G481" s="6">
        <v>0.72699999999999998</v>
      </c>
      <c r="H481" s="6">
        <v>9.4</v>
      </c>
    </row>
    <row r="482" spans="1:8" x14ac:dyDescent="0.25">
      <c r="A482" s="4">
        <v>16323</v>
      </c>
      <c r="B482" s="4" t="s">
        <v>968</v>
      </c>
      <c r="C482" s="4">
        <v>16365</v>
      </c>
      <c r="D482" s="4" t="s">
        <v>969</v>
      </c>
      <c r="E482" s="4">
        <v>5570</v>
      </c>
      <c r="F482" s="4" t="s">
        <v>22</v>
      </c>
      <c r="G482" s="4">
        <v>0.74299999999999999</v>
      </c>
      <c r="H482" s="4">
        <v>3.6</v>
      </c>
    </row>
    <row r="483" spans="1:8" x14ac:dyDescent="0.25">
      <c r="A483" s="6">
        <v>16376</v>
      </c>
      <c r="B483" s="6" t="s">
        <v>970</v>
      </c>
      <c r="C483" s="6">
        <v>16403</v>
      </c>
      <c r="D483" s="6" t="s">
        <v>971</v>
      </c>
      <c r="E483" s="6">
        <v>5593</v>
      </c>
      <c r="F483" s="6" t="s">
        <v>22</v>
      </c>
      <c r="G483" s="6">
        <v>0.94499999999999995</v>
      </c>
      <c r="H483" s="6">
        <v>5.6</v>
      </c>
    </row>
    <row r="484" spans="1:8" x14ac:dyDescent="0.25">
      <c r="A484" s="4">
        <v>16418</v>
      </c>
      <c r="B484" s="4" t="s">
        <v>972</v>
      </c>
      <c r="C484" s="4">
        <v>16457</v>
      </c>
      <c r="D484" s="4" t="s">
        <v>973</v>
      </c>
      <c r="E484" s="4">
        <v>5594</v>
      </c>
      <c r="F484" s="4" t="s">
        <v>22</v>
      </c>
      <c r="G484" s="4">
        <v>0.875</v>
      </c>
      <c r="H484" s="4">
        <v>3.9</v>
      </c>
    </row>
    <row r="485" spans="1:8" x14ac:dyDescent="0.25">
      <c r="A485" s="6">
        <v>16437</v>
      </c>
      <c r="B485" s="6" t="s">
        <v>974</v>
      </c>
      <c r="C485" s="6">
        <v>16500</v>
      </c>
      <c r="D485" s="6" t="s">
        <v>975</v>
      </c>
      <c r="E485" s="6">
        <v>5613</v>
      </c>
      <c r="F485" s="6" t="s">
        <v>22</v>
      </c>
      <c r="G485" s="6">
        <v>0.33900000000000002</v>
      </c>
      <c r="H485" s="6">
        <v>2.4</v>
      </c>
    </row>
    <row r="486" spans="1:8" x14ac:dyDescent="0.25">
      <c r="A486" s="4">
        <v>16483</v>
      </c>
      <c r="B486" s="4" t="s">
        <v>976</v>
      </c>
      <c r="C486" s="4">
        <v>16518</v>
      </c>
      <c r="D486" s="4" t="s">
        <v>977</v>
      </c>
      <c r="E486" s="4">
        <v>5607</v>
      </c>
      <c r="F486" s="4" t="s">
        <v>26</v>
      </c>
      <c r="G486" s="4">
        <v>0.82</v>
      </c>
      <c r="H486" s="4">
        <v>4.3</v>
      </c>
    </row>
    <row r="487" spans="1:8" x14ac:dyDescent="0.25">
      <c r="A487" s="6">
        <v>16538</v>
      </c>
      <c r="B487" s="6" t="s">
        <v>978</v>
      </c>
      <c r="C487" s="6">
        <v>16559</v>
      </c>
      <c r="D487" s="6" t="s">
        <v>979</v>
      </c>
      <c r="E487" s="6">
        <v>5633</v>
      </c>
      <c r="F487" s="6" t="s">
        <v>26</v>
      </c>
      <c r="G487" s="6">
        <v>0.84499999999999997</v>
      </c>
      <c r="H487" s="6">
        <v>7.2</v>
      </c>
    </row>
    <row r="488" spans="1:8" x14ac:dyDescent="0.25">
      <c r="A488" s="4">
        <v>16554</v>
      </c>
      <c r="B488" s="4" t="s">
        <v>980</v>
      </c>
      <c r="C488" s="4">
        <v>16571</v>
      </c>
      <c r="D488" s="4" t="s">
        <v>981</v>
      </c>
      <c r="E488" s="4">
        <v>5649</v>
      </c>
      <c r="F488" s="4" t="s">
        <v>22</v>
      </c>
      <c r="G488" s="4">
        <v>0.158</v>
      </c>
      <c r="H488" s="4">
        <v>8.9</v>
      </c>
    </row>
    <row r="489" spans="1:8" x14ac:dyDescent="0.25">
      <c r="A489" s="6">
        <v>16576</v>
      </c>
      <c r="B489" s="6" t="s">
        <v>982</v>
      </c>
      <c r="C489" s="6">
        <v>16605</v>
      </c>
      <c r="D489" s="6" t="s">
        <v>983</v>
      </c>
      <c r="E489" s="6">
        <v>5641</v>
      </c>
      <c r="F489" s="6" t="s">
        <v>22</v>
      </c>
      <c r="G489" s="6">
        <v>0.92700000000000005</v>
      </c>
      <c r="H489" s="6">
        <v>5.2</v>
      </c>
    </row>
    <row r="490" spans="1:8" x14ac:dyDescent="0.25">
      <c r="A490" s="4">
        <v>16630</v>
      </c>
      <c r="B490" s="4" t="s">
        <v>984</v>
      </c>
      <c r="C490" s="4">
        <v>16653</v>
      </c>
      <c r="D490" s="4" t="s">
        <v>985</v>
      </c>
      <c r="E490" s="4">
        <v>5655</v>
      </c>
      <c r="F490" s="4" t="s">
        <v>22</v>
      </c>
      <c r="G490" s="4">
        <v>0.48199999999999998</v>
      </c>
      <c r="H490" s="4">
        <v>6.6</v>
      </c>
    </row>
    <row r="491" spans="1:8" x14ac:dyDescent="0.25">
      <c r="A491" s="6">
        <v>16652</v>
      </c>
      <c r="B491" s="6" t="s">
        <v>986</v>
      </c>
      <c r="C491" s="6">
        <v>16675</v>
      </c>
      <c r="D491" s="6" t="s">
        <v>987</v>
      </c>
      <c r="E491" s="6">
        <v>5671</v>
      </c>
      <c r="F491" s="6" t="s">
        <v>22</v>
      </c>
      <c r="G491" s="6">
        <v>0.41299999999999998</v>
      </c>
      <c r="H491" s="6">
        <v>6.6</v>
      </c>
    </row>
    <row r="492" spans="1:8" x14ac:dyDescent="0.25">
      <c r="A492" s="4">
        <v>16654</v>
      </c>
      <c r="B492" s="4" t="s">
        <v>988</v>
      </c>
      <c r="C492" s="4">
        <v>16686</v>
      </c>
      <c r="D492" s="4" t="s">
        <v>989</v>
      </c>
      <c r="E492" s="4">
        <v>5665</v>
      </c>
      <c r="F492" s="4" t="s">
        <v>22</v>
      </c>
      <c r="G492" s="4">
        <v>0.82799999999999996</v>
      </c>
      <c r="H492" s="4">
        <v>4.7</v>
      </c>
    </row>
    <row r="493" spans="1:8" x14ac:dyDescent="0.25">
      <c r="A493" s="6">
        <v>16768</v>
      </c>
      <c r="B493" s="6" t="s">
        <v>990</v>
      </c>
      <c r="C493" s="6">
        <v>16824</v>
      </c>
      <c r="D493" s="6" t="s">
        <v>991</v>
      </c>
      <c r="E493" s="6">
        <v>5678</v>
      </c>
      <c r="F493" s="6" t="s">
        <v>23</v>
      </c>
      <c r="G493" s="6">
        <v>0.92400000000000004</v>
      </c>
      <c r="H493" s="6">
        <v>2.7</v>
      </c>
    </row>
    <row r="494" spans="1:8" x14ac:dyDescent="0.25">
      <c r="A494" s="4">
        <v>16802</v>
      </c>
      <c r="B494" s="4" t="s">
        <v>992</v>
      </c>
      <c r="C494" s="4">
        <v>16838</v>
      </c>
      <c r="D494" s="4" t="s">
        <v>993</v>
      </c>
      <c r="E494" s="4">
        <v>5691</v>
      </c>
      <c r="F494" s="4" t="s">
        <v>22</v>
      </c>
      <c r="G494" s="4">
        <v>0.82</v>
      </c>
      <c r="H494" s="4">
        <v>4.2</v>
      </c>
    </row>
    <row r="495" spans="1:8" x14ac:dyDescent="0.25">
      <c r="A495" s="6">
        <v>16830</v>
      </c>
      <c r="B495" s="6" t="s">
        <v>994</v>
      </c>
      <c r="C495" s="6">
        <v>16871</v>
      </c>
      <c r="D495" s="6" t="s">
        <v>995</v>
      </c>
      <c r="E495" s="6">
        <v>5703</v>
      </c>
      <c r="F495" s="6" t="s">
        <v>22</v>
      </c>
      <c r="G495" s="6">
        <v>0.24099999999999999</v>
      </c>
      <c r="H495" s="6">
        <v>3.7</v>
      </c>
    </row>
    <row r="496" spans="1:8" x14ac:dyDescent="0.25">
      <c r="A496" s="4">
        <v>16974</v>
      </c>
      <c r="B496" s="4" t="s">
        <v>996</v>
      </c>
      <c r="C496" s="4">
        <v>16997</v>
      </c>
      <c r="D496" s="4" t="s">
        <v>997</v>
      </c>
      <c r="E496" s="4">
        <v>5722</v>
      </c>
      <c r="F496" s="4" t="s">
        <v>23</v>
      </c>
      <c r="G496" s="4">
        <v>0.95299999999999996</v>
      </c>
      <c r="H496" s="4">
        <v>6.6</v>
      </c>
    </row>
    <row r="497" spans="1:8" x14ac:dyDescent="0.25">
      <c r="A497" s="6">
        <v>16984</v>
      </c>
      <c r="B497" s="6" t="s">
        <v>998</v>
      </c>
      <c r="C497" s="6">
        <v>17034</v>
      </c>
      <c r="D497" s="6" t="s">
        <v>999</v>
      </c>
      <c r="E497" s="6">
        <v>5729</v>
      </c>
      <c r="F497" s="6" t="s">
        <v>22</v>
      </c>
      <c r="G497" s="6">
        <v>0.61699999999999999</v>
      </c>
      <c r="H497" s="6">
        <v>3</v>
      </c>
    </row>
    <row r="498" spans="1:8" x14ac:dyDescent="0.25">
      <c r="A498" s="4">
        <v>16994</v>
      </c>
      <c r="B498" s="4" t="s">
        <v>1000</v>
      </c>
      <c r="C498" s="4">
        <v>17039</v>
      </c>
      <c r="D498" s="4" t="s">
        <v>1001</v>
      </c>
      <c r="E498" s="4">
        <v>5727</v>
      </c>
      <c r="F498" s="4" t="s">
        <v>22</v>
      </c>
      <c r="G498" s="4">
        <v>0.34300000000000003</v>
      </c>
      <c r="H498" s="4">
        <v>3.4</v>
      </c>
    </row>
    <row r="499" spans="1:8" x14ac:dyDescent="0.25">
      <c r="A499" s="6">
        <v>16923</v>
      </c>
      <c r="B499" s="6" t="s">
        <v>1002</v>
      </c>
      <c r="C499" s="6">
        <v>17047</v>
      </c>
      <c r="D499" s="6" t="s">
        <v>1003</v>
      </c>
      <c r="E499" s="6">
        <v>5672</v>
      </c>
      <c r="F499" s="6" t="s">
        <v>30</v>
      </c>
      <c r="G499" s="6">
        <v>0.90900000000000003</v>
      </c>
      <c r="H499" s="6">
        <v>1.2</v>
      </c>
    </row>
    <row r="500" spans="1:8" x14ac:dyDescent="0.25">
      <c r="A500" s="4">
        <v>17094</v>
      </c>
      <c r="B500" s="4" t="s">
        <v>1004</v>
      </c>
      <c r="C500" s="4">
        <v>17127</v>
      </c>
      <c r="D500" s="4" t="s">
        <v>1005</v>
      </c>
      <c r="E500" s="4">
        <v>5745</v>
      </c>
      <c r="F500" s="4" t="s">
        <v>22</v>
      </c>
      <c r="G500" s="4">
        <v>0.68799999999999994</v>
      </c>
      <c r="H500" s="4">
        <v>4.5999999999999996</v>
      </c>
    </row>
    <row r="501" spans="1:8" x14ac:dyDescent="0.25">
      <c r="A501" s="6">
        <v>17085</v>
      </c>
      <c r="B501" s="6" t="s">
        <v>1006</v>
      </c>
      <c r="C501" s="6">
        <v>17147</v>
      </c>
      <c r="D501" s="6" t="s">
        <v>1007</v>
      </c>
      <c r="E501" s="6">
        <v>5739</v>
      </c>
      <c r="F501" s="6" t="s">
        <v>22</v>
      </c>
      <c r="G501" s="6">
        <v>0.874</v>
      </c>
      <c r="H501" s="6">
        <v>2.4</v>
      </c>
    </row>
    <row r="502" spans="1:8" x14ac:dyDescent="0.25">
      <c r="A502" s="4">
        <v>17236</v>
      </c>
      <c r="B502" s="4" t="s">
        <v>1008</v>
      </c>
      <c r="C502" s="4">
        <v>17253</v>
      </c>
      <c r="D502" s="4" t="s">
        <v>1009</v>
      </c>
      <c r="E502" s="4">
        <v>5772</v>
      </c>
      <c r="F502" s="4" t="s">
        <v>22</v>
      </c>
      <c r="G502" s="4">
        <v>0.501</v>
      </c>
      <c r="H502" s="4">
        <v>8.9</v>
      </c>
    </row>
    <row r="503" spans="1:8" x14ac:dyDescent="0.25">
      <c r="A503" s="6">
        <v>17218</v>
      </c>
      <c r="B503" s="6" t="s">
        <v>1010</v>
      </c>
      <c r="C503" s="6">
        <v>17286</v>
      </c>
      <c r="D503" s="6" t="s">
        <v>1011</v>
      </c>
      <c r="E503" s="6">
        <v>5767</v>
      </c>
      <c r="F503" s="6" t="s">
        <v>22</v>
      </c>
      <c r="G503" s="6">
        <v>0.65500000000000003</v>
      </c>
      <c r="H503" s="6">
        <v>2.2000000000000002</v>
      </c>
    </row>
    <row r="504" spans="1:8" x14ac:dyDescent="0.25">
      <c r="A504" s="4">
        <v>17313</v>
      </c>
      <c r="B504" s="4" t="s">
        <v>1012</v>
      </c>
      <c r="C504" s="4">
        <v>17351</v>
      </c>
      <c r="D504" s="4" t="s">
        <v>1013</v>
      </c>
      <c r="E504" s="4">
        <v>5779</v>
      </c>
      <c r="F504" s="4" t="s">
        <v>22</v>
      </c>
      <c r="G504" s="4">
        <v>0.26200000000000001</v>
      </c>
      <c r="H504" s="4">
        <v>4</v>
      </c>
    </row>
    <row r="505" spans="1:8" x14ac:dyDescent="0.25">
      <c r="A505" s="6">
        <v>17367</v>
      </c>
      <c r="B505" s="6" t="s">
        <v>1014</v>
      </c>
      <c r="C505" s="6">
        <v>17402</v>
      </c>
      <c r="D505" s="6" t="s">
        <v>1015</v>
      </c>
      <c r="E505" s="6">
        <v>5786</v>
      </c>
      <c r="F505" s="6" t="s">
        <v>22</v>
      </c>
      <c r="G505" s="6">
        <v>0.53700000000000003</v>
      </c>
      <c r="H505" s="6">
        <v>4.3</v>
      </c>
    </row>
    <row r="506" spans="1:8" x14ac:dyDescent="0.25">
      <c r="A506" s="4">
        <v>17398</v>
      </c>
      <c r="B506" s="4" t="s">
        <v>1016</v>
      </c>
      <c r="C506" s="4">
        <v>17434</v>
      </c>
      <c r="D506" s="4" t="s">
        <v>1017</v>
      </c>
      <c r="E506" s="4">
        <v>5792</v>
      </c>
      <c r="F506" s="4" t="s">
        <v>22</v>
      </c>
      <c r="G506" s="4">
        <v>0.41</v>
      </c>
      <c r="H506" s="4">
        <v>4.2</v>
      </c>
    </row>
    <row r="507" spans="1:8" x14ac:dyDescent="0.25">
      <c r="A507" s="6">
        <v>17375</v>
      </c>
      <c r="B507" s="6" t="s">
        <v>1018</v>
      </c>
      <c r="C507" s="6">
        <v>17488</v>
      </c>
      <c r="D507" s="6" t="s">
        <v>1019</v>
      </c>
      <c r="E507" s="6">
        <v>5770</v>
      </c>
      <c r="F507" s="6" t="s">
        <v>23</v>
      </c>
      <c r="G507" s="6">
        <v>0.93700000000000006</v>
      </c>
      <c r="H507" s="6">
        <v>1.3</v>
      </c>
    </row>
    <row r="508" spans="1:8" x14ac:dyDescent="0.25">
      <c r="A508" s="4">
        <v>17447</v>
      </c>
      <c r="B508" s="4" t="s">
        <v>1020</v>
      </c>
      <c r="C508" s="4">
        <v>17506</v>
      </c>
      <c r="D508" s="4" t="s">
        <v>1021</v>
      </c>
      <c r="E508" s="4">
        <v>5795</v>
      </c>
      <c r="F508" s="4" t="s">
        <v>22</v>
      </c>
      <c r="G508" s="4">
        <v>0.52700000000000002</v>
      </c>
      <c r="H508" s="4">
        <v>2.6</v>
      </c>
    </row>
    <row r="509" spans="1:8" x14ac:dyDescent="0.25">
      <c r="A509" s="6">
        <v>17492</v>
      </c>
      <c r="B509" s="6" t="s">
        <v>1022</v>
      </c>
      <c r="C509" s="6">
        <v>17521</v>
      </c>
      <c r="D509" s="6" t="s">
        <v>1023</v>
      </c>
      <c r="E509" s="6">
        <v>5804</v>
      </c>
      <c r="F509" s="6" t="s">
        <v>22</v>
      </c>
      <c r="G509" s="6">
        <v>0.44600000000000001</v>
      </c>
      <c r="H509" s="6">
        <v>5.2</v>
      </c>
    </row>
    <row r="510" spans="1:8" x14ac:dyDescent="0.25">
      <c r="A510" s="4">
        <v>17495</v>
      </c>
      <c r="B510" s="4" t="s">
        <v>1024</v>
      </c>
      <c r="C510" s="4">
        <v>17524</v>
      </c>
      <c r="D510" s="4" t="s">
        <v>1025</v>
      </c>
      <c r="E510" s="4">
        <v>5797</v>
      </c>
      <c r="F510" s="4" t="s">
        <v>22</v>
      </c>
      <c r="G510" s="4">
        <v>0.76600000000000001</v>
      </c>
      <c r="H510" s="4">
        <v>5.2</v>
      </c>
    </row>
    <row r="511" spans="1:8" x14ac:dyDescent="0.25">
      <c r="A511" s="6">
        <v>17521</v>
      </c>
      <c r="B511" s="6" t="s">
        <v>1023</v>
      </c>
      <c r="C511" s="6">
        <v>17549</v>
      </c>
      <c r="D511" s="6" t="s">
        <v>1026</v>
      </c>
      <c r="E511" s="6">
        <v>5796</v>
      </c>
      <c r="F511" s="6" t="s">
        <v>22</v>
      </c>
      <c r="G511" s="6">
        <v>0.879</v>
      </c>
      <c r="H511" s="6">
        <v>5.4</v>
      </c>
    </row>
    <row r="512" spans="1:8" x14ac:dyDescent="0.25">
      <c r="A512" s="4">
        <v>17523</v>
      </c>
      <c r="B512" s="4" t="s">
        <v>1027</v>
      </c>
      <c r="C512" s="4">
        <v>17551</v>
      </c>
      <c r="D512" s="4" t="s">
        <v>1028</v>
      </c>
      <c r="E512" s="4">
        <v>5788</v>
      </c>
      <c r="F512" s="4" t="s">
        <v>23</v>
      </c>
      <c r="G512" s="4">
        <v>0.94199999999999995</v>
      </c>
      <c r="H512" s="4">
        <v>5.4</v>
      </c>
    </row>
    <row r="513" spans="1:8" x14ac:dyDescent="0.25">
      <c r="A513" s="6">
        <v>17533</v>
      </c>
      <c r="B513" s="6" t="s">
        <v>1029</v>
      </c>
      <c r="C513" s="6">
        <v>17561</v>
      </c>
      <c r="D513" s="6" t="s">
        <v>1030</v>
      </c>
      <c r="E513" s="6">
        <v>5818</v>
      </c>
      <c r="F513" s="6" t="s">
        <v>22</v>
      </c>
      <c r="G513" s="6">
        <v>0.67900000000000005</v>
      </c>
      <c r="H513" s="6">
        <v>5.4</v>
      </c>
    </row>
    <row r="514" spans="1:8" x14ac:dyDescent="0.25">
      <c r="A514" s="4">
        <v>17565</v>
      </c>
      <c r="B514" s="4" t="s">
        <v>1031</v>
      </c>
      <c r="C514" s="4">
        <v>17590</v>
      </c>
      <c r="D514" s="4" t="s">
        <v>1032</v>
      </c>
      <c r="E514" s="4">
        <v>5806</v>
      </c>
      <c r="F514" s="4" t="s">
        <v>22</v>
      </c>
      <c r="G514" s="4">
        <v>0.57099999999999995</v>
      </c>
      <c r="H514" s="4">
        <v>6</v>
      </c>
    </row>
    <row r="515" spans="1:8" x14ac:dyDescent="0.25">
      <c r="A515" s="6">
        <v>17615</v>
      </c>
      <c r="B515" s="6" t="s">
        <v>1033</v>
      </c>
      <c r="C515" s="6">
        <v>17633</v>
      </c>
      <c r="D515" s="6" t="s">
        <v>1034</v>
      </c>
      <c r="E515" s="6">
        <v>5830</v>
      </c>
      <c r="F515" s="6" t="s">
        <v>22</v>
      </c>
      <c r="G515" s="6">
        <v>0.71499999999999997</v>
      </c>
      <c r="H515" s="6">
        <v>8.4</v>
      </c>
    </row>
    <row r="516" spans="1:8" x14ac:dyDescent="0.25">
      <c r="A516" s="4">
        <v>17580</v>
      </c>
      <c r="B516" s="4" t="s">
        <v>1035</v>
      </c>
      <c r="C516" s="4">
        <v>17643</v>
      </c>
      <c r="D516" s="4" t="s">
        <v>1036</v>
      </c>
      <c r="E516" s="4">
        <v>5809</v>
      </c>
      <c r="F516" s="4" t="s">
        <v>22</v>
      </c>
      <c r="G516" s="4">
        <v>0.86599999999999999</v>
      </c>
      <c r="H516" s="4">
        <v>2.4</v>
      </c>
    </row>
    <row r="517" spans="1:8" x14ac:dyDescent="0.25">
      <c r="A517" s="6">
        <v>17617</v>
      </c>
      <c r="B517" s="6" t="s">
        <v>1037</v>
      </c>
      <c r="C517" s="6">
        <v>17666</v>
      </c>
      <c r="D517" s="6" t="s">
        <v>1038</v>
      </c>
      <c r="E517" s="6">
        <v>5819</v>
      </c>
      <c r="F517" s="6" t="s">
        <v>22</v>
      </c>
      <c r="G517" s="6">
        <v>0.625</v>
      </c>
      <c r="H517" s="6">
        <v>3.1</v>
      </c>
    </row>
    <row r="518" spans="1:8" x14ac:dyDescent="0.25">
      <c r="A518" s="4">
        <v>17679</v>
      </c>
      <c r="B518" s="4" t="s">
        <v>1039</v>
      </c>
      <c r="C518" s="4">
        <v>17725</v>
      </c>
      <c r="D518" s="4" t="s">
        <v>1040</v>
      </c>
      <c r="E518" s="4">
        <v>5836</v>
      </c>
      <c r="F518" s="4" t="s">
        <v>22</v>
      </c>
      <c r="G518" s="4">
        <v>0.88600000000000001</v>
      </c>
      <c r="H518" s="4">
        <v>3.3</v>
      </c>
    </row>
    <row r="519" spans="1:8" x14ac:dyDescent="0.25">
      <c r="A519" s="6">
        <v>17705</v>
      </c>
      <c r="B519" s="6" t="s">
        <v>1041</v>
      </c>
      <c r="C519" s="6">
        <v>17737</v>
      </c>
      <c r="D519" s="6" t="s">
        <v>1042</v>
      </c>
      <c r="E519" s="6">
        <v>5835</v>
      </c>
      <c r="F519" s="6" t="s">
        <v>25</v>
      </c>
      <c r="G519" s="6">
        <v>0.17699999999999999</v>
      </c>
      <c r="H519" s="6">
        <v>4.7</v>
      </c>
    </row>
    <row r="520" spans="1:8" x14ac:dyDescent="0.25">
      <c r="A520" s="4">
        <v>17776</v>
      </c>
      <c r="B520" s="4" t="s">
        <v>1043</v>
      </c>
      <c r="C520" s="4">
        <v>17825</v>
      </c>
      <c r="D520" s="4" t="s">
        <v>1044</v>
      </c>
      <c r="E520" s="4">
        <v>5849</v>
      </c>
      <c r="F520" s="4" t="s">
        <v>23</v>
      </c>
      <c r="G520" s="4">
        <v>0.94199999999999995</v>
      </c>
      <c r="H520" s="4">
        <v>3.1</v>
      </c>
    </row>
    <row r="521" spans="1:8" x14ac:dyDescent="0.25">
      <c r="A521" s="6">
        <v>17802</v>
      </c>
      <c r="B521" s="6" t="s">
        <v>1045</v>
      </c>
      <c r="C521" s="6">
        <v>17826</v>
      </c>
      <c r="D521" s="6" t="s">
        <v>1046</v>
      </c>
      <c r="E521" s="6">
        <v>5860</v>
      </c>
      <c r="F521" s="6" t="s">
        <v>22</v>
      </c>
      <c r="G521" s="6">
        <v>0.94199999999999995</v>
      </c>
      <c r="H521" s="6">
        <v>6.3</v>
      </c>
    </row>
    <row r="522" spans="1:8" x14ac:dyDescent="0.25">
      <c r="A522" s="4">
        <v>17819</v>
      </c>
      <c r="B522" s="4" t="s">
        <v>1047</v>
      </c>
      <c r="C522" s="4">
        <v>17865</v>
      </c>
      <c r="D522" s="4" t="s">
        <v>1048</v>
      </c>
      <c r="E522" s="4">
        <v>5865</v>
      </c>
      <c r="F522" s="4" t="s">
        <v>22</v>
      </c>
      <c r="G522" s="4">
        <v>0.60699999999999998</v>
      </c>
      <c r="H522" s="4">
        <v>3.3</v>
      </c>
    </row>
    <row r="523" spans="1:8" x14ac:dyDescent="0.25">
      <c r="A523" s="6">
        <v>17872</v>
      </c>
      <c r="B523" s="6" t="s">
        <v>1049</v>
      </c>
      <c r="C523" s="6">
        <v>17901</v>
      </c>
      <c r="D523" s="6" t="s">
        <v>1050</v>
      </c>
      <c r="E523" s="6">
        <v>5885</v>
      </c>
      <c r="F523" s="6" t="s">
        <v>22</v>
      </c>
      <c r="G523" s="6">
        <v>0.64</v>
      </c>
      <c r="H523" s="6">
        <v>5.2</v>
      </c>
    </row>
    <row r="524" spans="1:8" x14ac:dyDescent="0.25">
      <c r="A524" s="4">
        <v>17892</v>
      </c>
      <c r="B524" s="4" t="s">
        <v>1051</v>
      </c>
      <c r="C524" s="4">
        <v>17941</v>
      </c>
      <c r="D524" s="4" t="s">
        <v>1052</v>
      </c>
      <c r="E524" s="4">
        <v>5889</v>
      </c>
      <c r="F524" s="4" t="s">
        <v>22</v>
      </c>
      <c r="G524" s="4">
        <v>0.80400000000000005</v>
      </c>
      <c r="H524" s="4">
        <v>3.1</v>
      </c>
    </row>
    <row r="525" spans="1:8" x14ac:dyDescent="0.25">
      <c r="A525" s="6">
        <v>17945</v>
      </c>
      <c r="B525" s="6" t="s">
        <v>1053</v>
      </c>
      <c r="C525" s="6">
        <v>17975</v>
      </c>
      <c r="D525" s="6" t="s">
        <v>1054</v>
      </c>
      <c r="E525" s="6">
        <v>5886</v>
      </c>
      <c r="F525" s="6" t="s">
        <v>22</v>
      </c>
      <c r="G525" s="6">
        <v>0.93100000000000005</v>
      </c>
      <c r="H525" s="6">
        <v>5</v>
      </c>
    </row>
    <row r="526" spans="1:8" x14ac:dyDescent="0.25">
      <c r="A526" s="4">
        <v>17995</v>
      </c>
      <c r="B526" s="4" t="s">
        <v>1055</v>
      </c>
      <c r="C526" s="4">
        <v>18036</v>
      </c>
      <c r="D526" s="4" t="s">
        <v>1056</v>
      </c>
      <c r="E526" s="4">
        <v>5879</v>
      </c>
      <c r="F526" s="4" t="s">
        <v>26</v>
      </c>
      <c r="G526" s="4">
        <v>0.83499999999999996</v>
      </c>
      <c r="H526" s="4">
        <v>3.7</v>
      </c>
    </row>
    <row r="527" spans="1:8" x14ac:dyDescent="0.25">
      <c r="A527" s="6">
        <v>17988</v>
      </c>
      <c r="B527" s="6" t="s">
        <v>1057</v>
      </c>
      <c r="C527" s="6">
        <v>18061</v>
      </c>
      <c r="D527" s="6" t="s">
        <v>1058</v>
      </c>
      <c r="E527" s="6">
        <v>5894</v>
      </c>
      <c r="F527" s="6" t="s">
        <v>22</v>
      </c>
      <c r="G527" s="6">
        <v>0.76800000000000002</v>
      </c>
      <c r="H527" s="6">
        <v>2.1</v>
      </c>
    </row>
    <row r="528" spans="1:8" x14ac:dyDescent="0.25">
      <c r="A528" s="4">
        <v>18020</v>
      </c>
      <c r="B528" s="4" t="s">
        <v>1059</v>
      </c>
      <c r="C528" s="4">
        <v>18078</v>
      </c>
      <c r="D528" s="4" t="s">
        <v>1060</v>
      </c>
      <c r="E528" s="4">
        <v>5877</v>
      </c>
      <c r="F528" s="4" t="s">
        <v>22</v>
      </c>
      <c r="G528" s="4">
        <v>0.73699999999999999</v>
      </c>
      <c r="H528" s="4">
        <v>2.6</v>
      </c>
    </row>
    <row r="529" spans="1:8" x14ac:dyDescent="0.25">
      <c r="A529" s="6">
        <v>18116</v>
      </c>
      <c r="B529" s="6" t="s">
        <v>1061</v>
      </c>
      <c r="C529" s="6">
        <v>18144</v>
      </c>
      <c r="D529" s="6" t="s">
        <v>1062</v>
      </c>
      <c r="E529" s="6">
        <v>5923</v>
      </c>
      <c r="F529" s="6" t="s">
        <v>22</v>
      </c>
      <c r="G529" s="6">
        <v>0.253</v>
      </c>
      <c r="H529" s="6">
        <v>5.4</v>
      </c>
    </row>
    <row r="530" spans="1:8" x14ac:dyDescent="0.25">
      <c r="A530" s="4">
        <v>18110</v>
      </c>
      <c r="B530" s="4" t="s">
        <v>1063</v>
      </c>
      <c r="C530" s="4">
        <v>18149</v>
      </c>
      <c r="D530" s="4" t="s">
        <v>1064</v>
      </c>
      <c r="E530" s="4">
        <v>5905</v>
      </c>
      <c r="F530" s="4" t="s">
        <v>22</v>
      </c>
      <c r="G530" s="4">
        <v>0.78100000000000003</v>
      </c>
      <c r="H530" s="4">
        <v>3.9</v>
      </c>
    </row>
    <row r="531" spans="1:8" x14ac:dyDescent="0.25">
      <c r="A531" s="6">
        <v>18161</v>
      </c>
      <c r="B531" s="6" t="s">
        <v>1065</v>
      </c>
      <c r="C531" s="6">
        <v>18202</v>
      </c>
      <c r="D531" s="6" t="s">
        <v>1066</v>
      </c>
      <c r="E531" s="6">
        <v>5939</v>
      </c>
      <c r="F531" s="6" t="s">
        <v>22</v>
      </c>
      <c r="G531" s="6">
        <v>0.54</v>
      </c>
      <c r="H531" s="6">
        <v>3.7</v>
      </c>
    </row>
    <row r="532" spans="1:8" x14ac:dyDescent="0.25">
      <c r="A532" s="4">
        <v>18179</v>
      </c>
      <c r="B532" s="4" t="s">
        <v>1067</v>
      </c>
      <c r="C532" s="4">
        <v>18213</v>
      </c>
      <c r="D532" s="4" t="s">
        <v>1068</v>
      </c>
      <c r="E532" s="4">
        <v>5941</v>
      </c>
      <c r="F532" s="4" t="s">
        <v>22</v>
      </c>
      <c r="G532" s="4">
        <v>0.89200000000000002</v>
      </c>
      <c r="H532" s="4">
        <v>4.4000000000000004</v>
      </c>
    </row>
    <row r="533" spans="1:8" x14ac:dyDescent="0.25">
      <c r="A533" s="6">
        <v>18225</v>
      </c>
      <c r="B533" s="6" t="s">
        <v>1069</v>
      </c>
      <c r="C533" s="6">
        <v>18256</v>
      </c>
      <c r="D533" s="6" t="s">
        <v>1070</v>
      </c>
      <c r="E533" s="6">
        <v>5953</v>
      </c>
      <c r="F533" s="6" t="s">
        <v>22</v>
      </c>
      <c r="G533" s="6">
        <v>0.58499999999999996</v>
      </c>
      <c r="H533" s="6">
        <v>4.9000000000000004</v>
      </c>
    </row>
    <row r="534" spans="1:8" x14ac:dyDescent="0.25">
      <c r="A534" s="4">
        <v>18264</v>
      </c>
      <c r="B534" s="4" t="s">
        <v>1071</v>
      </c>
      <c r="C534" s="4">
        <v>18299</v>
      </c>
      <c r="D534" s="4" t="s">
        <v>1072</v>
      </c>
      <c r="E534" s="4">
        <v>5981</v>
      </c>
      <c r="F534" s="4" t="s">
        <v>22</v>
      </c>
      <c r="G534" s="4">
        <v>0.57199999999999995</v>
      </c>
      <c r="H534" s="4">
        <v>4.3</v>
      </c>
    </row>
    <row r="535" spans="1:8" x14ac:dyDescent="0.25">
      <c r="A535" s="6">
        <v>18262</v>
      </c>
      <c r="B535" s="6" t="s">
        <v>1073</v>
      </c>
      <c r="C535" s="6">
        <v>18327</v>
      </c>
      <c r="D535" s="6" t="s">
        <v>1074</v>
      </c>
      <c r="E535" s="6">
        <v>5971</v>
      </c>
      <c r="F535" s="6" t="s">
        <v>22</v>
      </c>
      <c r="G535" s="6">
        <v>0.16700000000000001</v>
      </c>
      <c r="H535" s="6">
        <v>2.2999999999999998</v>
      </c>
    </row>
    <row r="536" spans="1:8" x14ac:dyDescent="0.25">
      <c r="A536" s="4">
        <v>18306</v>
      </c>
      <c r="B536" s="4" t="s">
        <v>1075</v>
      </c>
      <c r="C536" s="4">
        <v>18330</v>
      </c>
      <c r="D536" s="4" t="s">
        <v>1076</v>
      </c>
      <c r="E536" s="4">
        <v>5983</v>
      </c>
      <c r="F536" s="4" t="s">
        <v>22</v>
      </c>
      <c r="G536" s="4">
        <v>0.51700000000000002</v>
      </c>
      <c r="H536" s="4">
        <v>6.3</v>
      </c>
    </row>
    <row r="537" spans="1:8" x14ac:dyDescent="0.25">
      <c r="A537" s="6">
        <v>18344</v>
      </c>
      <c r="B537" s="6" t="s">
        <v>1077</v>
      </c>
      <c r="C537" s="6">
        <v>18365</v>
      </c>
      <c r="D537" s="6" t="s">
        <v>1078</v>
      </c>
      <c r="E537" s="6">
        <v>5969</v>
      </c>
      <c r="F537" s="6" t="s">
        <v>22</v>
      </c>
      <c r="G537" s="6">
        <v>0.72299999999999998</v>
      </c>
      <c r="H537" s="6">
        <v>7.2</v>
      </c>
    </row>
    <row r="538" spans="1:8" x14ac:dyDescent="0.25">
      <c r="A538" s="4">
        <v>18344</v>
      </c>
      <c r="B538" s="4" t="s">
        <v>1077</v>
      </c>
      <c r="C538" s="4">
        <v>18375</v>
      </c>
      <c r="D538" s="4" t="s">
        <v>1079</v>
      </c>
      <c r="E538" s="4">
        <v>5950</v>
      </c>
      <c r="F538" s="4" t="s">
        <v>23</v>
      </c>
      <c r="G538" s="4">
        <v>0.94899999999999995</v>
      </c>
      <c r="H538" s="4">
        <v>4.9000000000000004</v>
      </c>
    </row>
    <row r="539" spans="1:8" x14ac:dyDescent="0.25">
      <c r="A539" s="6">
        <v>18338</v>
      </c>
      <c r="B539" s="6" t="s">
        <v>1080</v>
      </c>
      <c r="C539" s="6">
        <v>18420</v>
      </c>
      <c r="D539" s="6" t="s">
        <v>1081</v>
      </c>
      <c r="E539" s="6">
        <v>5998</v>
      </c>
      <c r="F539" s="6" t="s">
        <v>22</v>
      </c>
      <c r="G539" s="6">
        <v>0.85799999999999998</v>
      </c>
      <c r="H539" s="6">
        <v>1.8</v>
      </c>
    </row>
    <row r="540" spans="1:8" x14ac:dyDescent="0.25">
      <c r="A540" s="4">
        <v>18404</v>
      </c>
      <c r="B540" s="4" t="s">
        <v>1082</v>
      </c>
      <c r="C540" s="4">
        <v>18436</v>
      </c>
      <c r="D540" s="4" t="s">
        <v>1083</v>
      </c>
      <c r="E540" s="4">
        <v>5955</v>
      </c>
      <c r="F540" s="4" t="s">
        <v>22</v>
      </c>
      <c r="G540" s="4">
        <v>0.627</v>
      </c>
      <c r="H540" s="4">
        <v>4.7</v>
      </c>
    </row>
    <row r="541" spans="1:8" x14ac:dyDescent="0.25">
      <c r="A541" s="6">
        <v>18437</v>
      </c>
      <c r="B541" s="6" t="s">
        <v>1084</v>
      </c>
      <c r="C541" s="6">
        <v>18462</v>
      </c>
      <c r="D541" s="6" t="s">
        <v>1085</v>
      </c>
      <c r="E541" s="6">
        <v>5966</v>
      </c>
      <c r="F541" s="6" t="s">
        <v>22</v>
      </c>
      <c r="G541" s="6">
        <v>0.9</v>
      </c>
      <c r="H541" s="6">
        <v>6</v>
      </c>
    </row>
    <row r="542" spans="1:8" x14ac:dyDescent="0.25">
      <c r="A542" s="4">
        <v>18424</v>
      </c>
      <c r="B542" s="4" t="s">
        <v>1086</v>
      </c>
      <c r="C542" s="4">
        <v>18470</v>
      </c>
      <c r="D542" s="4" t="s">
        <v>1087</v>
      </c>
      <c r="E542" s="4">
        <v>5949</v>
      </c>
      <c r="F542" s="4" t="s">
        <v>23</v>
      </c>
      <c r="G542" s="4">
        <v>0.76800000000000002</v>
      </c>
      <c r="H542" s="4">
        <v>3.3</v>
      </c>
    </row>
    <row r="543" spans="1:8" x14ac:dyDescent="0.25">
      <c r="A543" s="6">
        <v>18480</v>
      </c>
      <c r="B543" s="6" t="s">
        <v>1088</v>
      </c>
      <c r="C543" s="6">
        <v>18521</v>
      </c>
      <c r="D543" s="6" t="s">
        <v>1089</v>
      </c>
      <c r="E543" s="6">
        <v>6021</v>
      </c>
      <c r="F543" s="6" t="s">
        <v>22</v>
      </c>
      <c r="G543" s="6">
        <v>0.52300000000000002</v>
      </c>
      <c r="H543" s="6">
        <v>3.7</v>
      </c>
    </row>
    <row r="544" spans="1:8" x14ac:dyDescent="0.25">
      <c r="A544" s="4">
        <v>18494</v>
      </c>
      <c r="B544" s="4" t="s">
        <v>1090</v>
      </c>
      <c r="C544" s="4">
        <v>18529</v>
      </c>
      <c r="D544" s="4" t="s">
        <v>1091</v>
      </c>
      <c r="E544" s="4">
        <v>6040</v>
      </c>
      <c r="F544" s="4" t="s">
        <v>22</v>
      </c>
      <c r="G544" s="4">
        <v>0.48199999999999998</v>
      </c>
      <c r="H544" s="4">
        <v>4.3</v>
      </c>
    </row>
    <row r="545" spans="1:8" x14ac:dyDescent="0.25">
      <c r="A545" s="6">
        <v>18508</v>
      </c>
      <c r="B545" s="6" t="s">
        <v>1092</v>
      </c>
      <c r="C545" s="6">
        <v>18550</v>
      </c>
      <c r="D545" s="6" t="s">
        <v>1093</v>
      </c>
      <c r="E545" s="6">
        <v>6007</v>
      </c>
      <c r="F545" s="6" t="s">
        <v>22</v>
      </c>
      <c r="G545" s="6">
        <v>0.755</v>
      </c>
      <c r="H545" s="6">
        <v>3.6</v>
      </c>
    </row>
    <row r="546" spans="1:8" x14ac:dyDescent="0.25">
      <c r="A546" s="4">
        <v>18502</v>
      </c>
      <c r="B546" s="4" t="s">
        <v>1094</v>
      </c>
      <c r="C546" s="4">
        <v>18572</v>
      </c>
      <c r="D546" s="4" t="s">
        <v>1095</v>
      </c>
      <c r="E546" s="4">
        <v>6023</v>
      </c>
      <c r="F546" s="4" t="s">
        <v>23</v>
      </c>
      <c r="G546" s="4">
        <v>0.94699999999999995</v>
      </c>
      <c r="H546" s="4">
        <v>2.2000000000000002</v>
      </c>
    </row>
    <row r="547" spans="1:8" x14ac:dyDescent="0.25">
      <c r="A547" s="6">
        <v>18590</v>
      </c>
      <c r="B547" s="6" t="s">
        <v>1096</v>
      </c>
      <c r="C547" s="6">
        <v>18631</v>
      </c>
      <c r="D547" s="6" t="s">
        <v>1097</v>
      </c>
      <c r="E547" s="6">
        <v>6053</v>
      </c>
      <c r="F547" s="6" t="s">
        <v>22</v>
      </c>
      <c r="G547" s="6">
        <v>0.85599999999999998</v>
      </c>
      <c r="H547" s="6">
        <v>3.7</v>
      </c>
    </row>
    <row r="548" spans="1:8" x14ac:dyDescent="0.25">
      <c r="A548" s="4">
        <v>18616</v>
      </c>
      <c r="B548" s="4" t="s">
        <v>1098</v>
      </c>
      <c r="C548" s="4">
        <v>18651</v>
      </c>
      <c r="D548" s="4" t="s">
        <v>1099</v>
      </c>
      <c r="E548" s="4">
        <v>6064</v>
      </c>
      <c r="F548" s="4" t="s">
        <v>25</v>
      </c>
      <c r="G548" s="4">
        <v>0.873</v>
      </c>
      <c r="H548" s="4">
        <v>4.3</v>
      </c>
    </row>
    <row r="549" spans="1:8" x14ac:dyDescent="0.25">
      <c r="A549" s="6">
        <v>18621</v>
      </c>
      <c r="B549" s="6" t="s">
        <v>1100</v>
      </c>
      <c r="C549" s="6">
        <v>18653</v>
      </c>
      <c r="D549" s="6" t="s">
        <v>1101</v>
      </c>
      <c r="E549" s="6">
        <v>6082</v>
      </c>
      <c r="F549" s="6" t="s">
        <v>22</v>
      </c>
      <c r="G549" s="6">
        <v>0.52700000000000002</v>
      </c>
      <c r="H549" s="6">
        <v>4.7</v>
      </c>
    </row>
    <row r="550" spans="1:8" x14ac:dyDescent="0.25">
      <c r="A550" s="4">
        <v>18661</v>
      </c>
      <c r="B550" s="4" t="s">
        <v>1102</v>
      </c>
      <c r="C550" s="4">
        <v>18675</v>
      </c>
      <c r="D550" s="4" t="s">
        <v>1103</v>
      </c>
      <c r="E550" s="4">
        <v>6049</v>
      </c>
      <c r="F550" s="4" t="s">
        <v>22</v>
      </c>
      <c r="G550" s="4">
        <v>0.75900000000000001</v>
      </c>
      <c r="H550" s="4">
        <v>10.8</v>
      </c>
    </row>
    <row r="551" spans="1:8" x14ac:dyDescent="0.25">
      <c r="A551" s="6">
        <v>18655</v>
      </c>
      <c r="B551" s="6" t="s">
        <v>1104</v>
      </c>
      <c r="C551" s="6">
        <v>18680</v>
      </c>
      <c r="D551" s="6" t="s">
        <v>1105</v>
      </c>
      <c r="E551" s="6">
        <v>6055</v>
      </c>
      <c r="F551" s="6" t="s">
        <v>22</v>
      </c>
      <c r="G551" s="6">
        <v>0.39500000000000002</v>
      </c>
      <c r="H551" s="6">
        <v>6</v>
      </c>
    </row>
    <row r="552" spans="1:8" x14ac:dyDescent="0.25">
      <c r="A552" s="4">
        <v>18649</v>
      </c>
      <c r="B552" s="4" t="s">
        <v>1106</v>
      </c>
      <c r="C552" s="4">
        <v>18698</v>
      </c>
      <c r="D552" s="4" t="s">
        <v>1107</v>
      </c>
      <c r="E552" s="4">
        <v>6069</v>
      </c>
      <c r="F552" s="4" t="s">
        <v>22</v>
      </c>
      <c r="G552" s="4">
        <v>0.69899999999999995</v>
      </c>
      <c r="H552" s="4">
        <v>3.1</v>
      </c>
    </row>
    <row r="553" spans="1:8" x14ac:dyDescent="0.25">
      <c r="A553" s="6">
        <v>18703</v>
      </c>
      <c r="B553" s="6" t="s">
        <v>1108</v>
      </c>
      <c r="C553" s="6">
        <v>18734</v>
      </c>
      <c r="D553" s="6" t="s">
        <v>1109</v>
      </c>
      <c r="E553" s="6">
        <v>6099</v>
      </c>
      <c r="F553" s="6" t="s">
        <v>22</v>
      </c>
      <c r="G553" s="6">
        <v>0.53100000000000003</v>
      </c>
      <c r="H553" s="6">
        <v>4.9000000000000004</v>
      </c>
    </row>
    <row r="554" spans="1:8" x14ac:dyDescent="0.25">
      <c r="A554" s="4">
        <v>18686</v>
      </c>
      <c r="B554" s="4" t="s">
        <v>1110</v>
      </c>
      <c r="C554" s="4">
        <v>18741</v>
      </c>
      <c r="D554" s="4" t="s">
        <v>1111</v>
      </c>
      <c r="E554" s="4">
        <v>6050</v>
      </c>
      <c r="F554" s="4" t="s">
        <v>22</v>
      </c>
      <c r="G554" s="4">
        <v>0.63200000000000001</v>
      </c>
      <c r="H554" s="4">
        <v>2.7</v>
      </c>
    </row>
    <row r="555" spans="1:8" x14ac:dyDescent="0.25">
      <c r="A555" s="6">
        <v>18668</v>
      </c>
      <c r="B555" s="6" t="s">
        <v>1112</v>
      </c>
      <c r="C555" s="6">
        <v>18835</v>
      </c>
      <c r="D555" s="6" t="s">
        <v>1113</v>
      </c>
      <c r="E555" s="6">
        <v>6073</v>
      </c>
      <c r="F555" s="6" t="s">
        <v>25</v>
      </c>
      <c r="G555" s="6">
        <v>0.80100000000000005</v>
      </c>
      <c r="H555" s="6">
        <v>0.9</v>
      </c>
    </row>
    <row r="556" spans="1:8" x14ac:dyDescent="0.25">
      <c r="A556" s="4">
        <v>18856</v>
      </c>
      <c r="B556" s="4" t="s">
        <v>1114</v>
      </c>
      <c r="C556" s="4">
        <v>18897</v>
      </c>
      <c r="D556" s="4" t="s">
        <v>1115</v>
      </c>
      <c r="E556" s="4">
        <v>6106</v>
      </c>
      <c r="F556" s="4" t="s">
        <v>22</v>
      </c>
      <c r="G556" s="4">
        <v>0.87</v>
      </c>
      <c r="H556" s="4">
        <v>3.7</v>
      </c>
    </row>
    <row r="557" spans="1:8" x14ac:dyDescent="0.25">
      <c r="A557" s="6">
        <v>18973</v>
      </c>
      <c r="B557" s="6" t="s">
        <v>1116</v>
      </c>
      <c r="C557" s="6">
        <v>19004</v>
      </c>
      <c r="D557" s="6" t="s">
        <v>1117</v>
      </c>
      <c r="E557" s="6">
        <v>6113</v>
      </c>
      <c r="F557" s="6" t="s">
        <v>22</v>
      </c>
      <c r="G557" s="6">
        <v>0.88700000000000001</v>
      </c>
      <c r="H557" s="6">
        <v>4.9000000000000004</v>
      </c>
    </row>
    <row r="558" spans="1:8" x14ac:dyDescent="0.25">
      <c r="A558" s="4">
        <v>18986</v>
      </c>
      <c r="B558" s="4" t="s">
        <v>1118</v>
      </c>
      <c r="C558" s="4">
        <v>19029</v>
      </c>
      <c r="D558" s="4" t="s">
        <v>1119</v>
      </c>
      <c r="E558" s="4">
        <v>6104</v>
      </c>
      <c r="F558" s="4" t="s">
        <v>22</v>
      </c>
      <c r="G558" s="4">
        <v>0.61299999999999999</v>
      </c>
      <c r="H558" s="4">
        <v>3.5</v>
      </c>
    </row>
    <row r="559" spans="1:8" x14ac:dyDescent="0.25">
      <c r="A559" s="6">
        <v>19044</v>
      </c>
      <c r="B559" s="6" t="s">
        <v>1120</v>
      </c>
      <c r="C559" s="6">
        <v>19074</v>
      </c>
      <c r="D559" s="6" t="s">
        <v>1121</v>
      </c>
      <c r="E559" s="6">
        <v>6154</v>
      </c>
      <c r="F559" s="6" t="s">
        <v>22</v>
      </c>
      <c r="G559" s="6">
        <v>0.94899999999999995</v>
      </c>
      <c r="H559" s="6">
        <v>5</v>
      </c>
    </row>
    <row r="560" spans="1:8" x14ac:dyDescent="0.25">
      <c r="A560" s="4">
        <v>19056</v>
      </c>
      <c r="B560" s="4" t="s">
        <v>1122</v>
      </c>
      <c r="C560" s="4">
        <v>19096</v>
      </c>
      <c r="D560" s="4" t="s">
        <v>1123</v>
      </c>
      <c r="E560" s="4">
        <v>6176</v>
      </c>
      <c r="F560" s="4" t="s">
        <v>22</v>
      </c>
      <c r="G560" s="4">
        <v>0.85699999999999998</v>
      </c>
      <c r="H560" s="4">
        <v>3.8</v>
      </c>
    </row>
    <row r="561" spans="1:8" x14ac:dyDescent="0.25">
      <c r="A561" s="6">
        <v>19111</v>
      </c>
      <c r="B561" s="6" t="s">
        <v>1124</v>
      </c>
      <c r="C561" s="6">
        <v>19152</v>
      </c>
      <c r="D561" s="6" t="s">
        <v>1125</v>
      </c>
      <c r="E561" s="6">
        <v>6179</v>
      </c>
      <c r="F561" s="6" t="s">
        <v>22</v>
      </c>
      <c r="G561" s="6">
        <v>0.621</v>
      </c>
      <c r="H561" s="6">
        <v>3.7</v>
      </c>
    </row>
    <row r="562" spans="1:8" x14ac:dyDescent="0.25">
      <c r="A562" s="4">
        <v>19118</v>
      </c>
      <c r="B562" s="4" t="s">
        <v>1126</v>
      </c>
      <c r="C562" s="4">
        <v>19161</v>
      </c>
      <c r="D562" s="4" t="s">
        <v>1127</v>
      </c>
      <c r="E562" s="4">
        <v>6140</v>
      </c>
      <c r="F562" s="4" t="s">
        <v>22</v>
      </c>
      <c r="G562" s="4">
        <v>0.43</v>
      </c>
      <c r="H562" s="4">
        <v>3.5</v>
      </c>
    </row>
    <row r="563" spans="1:8" x14ac:dyDescent="0.25">
      <c r="A563" s="6">
        <v>19179</v>
      </c>
      <c r="B563" s="6" t="s">
        <v>1128</v>
      </c>
      <c r="C563" s="6">
        <v>19206</v>
      </c>
      <c r="D563" s="6" t="s">
        <v>1129</v>
      </c>
      <c r="E563" s="6">
        <v>6191</v>
      </c>
      <c r="F563" s="6" t="s">
        <v>22</v>
      </c>
      <c r="G563" s="6">
        <v>0.66700000000000004</v>
      </c>
      <c r="H563" s="6">
        <v>5.6</v>
      </c>
    </row>
    <row r="564" spans="1:8" x14ac:dyDescent="0.25">
      <c r="A564" s="4">
        <v>19189</v>
      </c>
      <c r="B564" s="4" t="s">
        <v>1130</v>
      </c>
      <c r="C564" s="4">
        <v>19215</v>
      </c>
      <c r="D564" s="4" t="s">
        <v>1131</v>
      </c>
      <c r="E564" s="4">
        <v>6193</v>
      </c>
      <c r="F564" s="4" t="s">
        <v>22</v>
      </c>
      <c r="G564" s="4">
        <v>0.57399999999999995</v>
      </c>
      <c r="H564" s="4">
        <v>5.8</v>
      </c>
    </row>
    <row r="565" spans="1:8" x14ac:dyDescent="0.25">
      <c r="A565" s="6">
        <v>19231</v>
      </c>
      <c r="B565" s="6" t="s">
        <v>1132</v>
      </c>
      <c r="C565" s="6">
        <v>19270</v>
      </c>
      <c r="D565" s="6" t="s">
        <v>1133</v>
      </c>
      <c r="E565" s="6">
        <v>6177</v>
      </c>
      <c r="F565" s="6" t="s">
        <v>22</v>
      </c>
      <c r="G565" s="6">
        <v>0.42499999999999999</v>
      </c>
      <c r="H565" s="6">
        <v>3.9</v>
      </c>
    </row>
    <row r="566" spans="1:8" x14ac:dyDescent="0.25">
      <c r="A566" s="4">
        <v>19234</v>
      </c>
      <c r="B566" s="4" t="s">
        <v>1134</v>
      </c>
      <c r="C566" s="4">
        <v>19272</v>
      </c>
      <c r="D566" s="4" t="s">
        <v>1135</v>
      </c>
      <c r="E566" s="4">
        <v>6200</v>
      </c>
      <c r="F566" s="4" t="s">
        <v>22</v>
      </c>
      <c r="G566" s="4">
        <v>0.89900000000000002</v>
      </c>
      <c r="H566" s="4">
        <v>4</v>
      </c>
    </row>
    <row r="567" spans="1:8" x14ac:dyDescent="0.25">
      <c r="A567" s="6">
        <v>19319</v>
      </c>
      <c r="B567" s="6" t="s">
        <v>1136</v>
      </c>
      <c r="C567" s="6">
        <v>19340</v>
      </c>
      <c r="D567" s="6" t="s">
        <v>1137</v>
      </c>
      <c r="E567" s="6">
        <v>6231</v>
      </c>
      <c r="F567" s="6" t="s">
        <v>22</v>
      </c>
      <c r="G567" s="6">
        <v>0.89300000000000002</v>
      </c>
      <c r="H567" s="6">
        <v>7.2</v>
      </c>
    </row>
    <row r="568" spans="1:8" x14ac:dyDescent="0.25">
      <c r="A568" s="4">
        <v>19318</v>
      </c>
      <c r="B568" s="4" t="s">
        <v>1138</v>
      </c>
      <c r="C568" s="4">
        <v>19359</v>
      </c>
      <c r="D568" s="4" t="s">
        <v>1139</v>
      </c>
      <c r="E568" s="4">
        <v>6217</v>
      </c>
      <c r="F568" s="4" t="s">
        <v>22</v>
      </c>
      <c r="G568" s="4">
        <v>0.93200000000000005</v>
      </c>
      <c r="H568" s="4">
        <v>3.7</v>
      </c>
    </row>
    <row r="569" spans="1:8" x14ac:dyDescent="0.25">
      <c r="A569" s="6">
        <v>19479</v>
      </c>
      <c r="B569" s="6" t="s">
        <v>1140</v>
      </c>
      <c r="C569" s="6">
        <v>19495</v>
      </c>
      <c r="D569" s="6" t="s">
        <v>1141</v>
      </c>
      <c r="E569" s="6">
        <v>6268</v>
      </c>
      <c r="F569" s="6" t="s">
        <v>25</v>
      </c>
      <c r="G569" s="6">
        <v>0.86099999999999999</v>
      </c>
      <c r="H569" s="6">
        <v>9.4</v>
      </c>
    </row>
    <row r="570" spans="1:8" x14ac:dyDescent="0.25">
      <c r="A570" s="4">
        <v>19479</v>
      </c>
      <c r="B570" s="4" t="s">
        <v>1140</v>
      </c>
      <c r="C570" s="4">
        <v>19495</v>
      </c>
      <c r="D570" s="4" t="s">
        <v>1141</v>
      </c>
      <c r="E570" s="4">
        <v>6240</v>
      </c>
      <c r="F570" s="4" t="s">
        <v>26</v>
      </c>
      <c r="G570" s="4">
        <v>0.501</v>
      </c>
      <c r="H570" s="4">
        <v>9.4</v>
      </c>
    </row>
    <row r="571" spans="1:8" x14ac:dyDescent="0.25">
      <c r="A571" s="6">
        <v>19592</v>
      </c>
      <c r="B571" s="6" t="s">
        <v>1142</v>
      </c>
      <c r="C571" s="6">
        <v>19616</v>
      </c>
      <c r="D571" s="6" t="s">
        <v>1143</v>
      </c>
      <c r="E571" s="6">
        <v>6283</v>
      </c>
      <c r="F571" s="6" t="s">
        <v>22</v>
      </c>
      <c r="G571" s="6">
        <v>0.83499999999999996</v>
      </c>
      <c r="H571" s="6">
        <v>6.3</v>
      </c>
    </row>
    <row r="572" spans="1:8" x14ac:dyDescent="0.25">
      <c r="A572" s="4">
        <v>19648</v>
      </c>
      <c r="B572" s="4" t="s">
        <v>1144</v>
      </c>
      <c r="C572" s="4">
        <v>19669</v>
      </c>
      <c r="D572" s="4" t="s">
        <v>1145</v>
      </c>
      <c r="E572" s="4">
        <v>6298</v>
      </c>
      <c r="F572" s="4" t="s">
        <v>22</v>
      </c>
      <c r="G572" s="4">
        <v>0.27100000000000002</v>
      </c>
      <c r="H572" s="4">
        <v>7.2</v>
      </c>
    </row>
    <row r="573" spans="1:8" x14ac:dyDescent="0.25">
      <c r="A573" s="6">
        <v>19721</v>
      </c>
      <c r="B573" s="6" t="s">
        <v>1146</v>
      </c>
      <c r="C573" s="6">
        <v>19754</v>
      </c>
      <c r="D573" s="6" t="s">
        <v>1147</v>
      </c>
      <c r="E573" s="6">
        <v>6314</v>
      </c>
      <c r="F573" s="6" t="s">
        <v>22</v>
      </c>
      <c r="G573" s="6">
        <v>0.39800000000000002</v>
      </c>
      <c r="H573" s="6">
        <v>4.5999999999999996</v>
      </c>
    </row>
    <row r="574" spans="1:8" x14ac:dyDescent="0.25">
      <c r="A574" s="4">
        <v>19788</v>
      </c>
      <c r="B574" s="4" t="s">
        <v>1148</v>
      </c>
      <c r="C574" s="4">
        <v>19840</v>
      </c>
      <c r="D574" s="4" t="s">
        <v>1149</v>
      </c>
      <c r="E574" s="4">
        <v>6315</v>
      </c>
      <c r="F574" s="4" t="s">
        <v>22</v>
      </c>
      <c r="G574" s="4">
        <v>0.63700000000000001</v>
      </c>
      <c r="H574" s="4">
        <v>2.9</v>
      </c>
    </row>
    <row r="575" spans="1:8" x14ac:dyDescent="0.25">
      <c r="A575" s="6">
        <v>19859</v>
      </c>
      <c r="B575" s="6" t="s">
        <v>1150</v>
      </c>
      <c r="C575" s="6">
        <v>19879</v>
      </c>
      <c r="D575" s="6" t="s">
        <v>1151</v>
      </c>
      <c r="E575" s="6">
        <v>6333</v>
      </c>
      <c r="F575" s="6" t="s">
        <v>22</v>
      </c>
      <c r="G575" s="6">
        <v>0.17299999999999999</v>
      </c>
      <c r="H575" s="6">
        <v>7.5</v>
      </c>
    </row>
    <row r="576" spans="1:8" x14ac:dyDescent="0.25">
      <c r="A576" s="4">
        <v>19847</v>
      </c>
      <c r="B576" s="4" t="s">
        <v>1152</v>
      </c>
      <c r="C576" s="4">
        <v>19927</v>
      </c>
      <c r="D576" s="4" t="s">
        <v>1153</v>
      </c>
      <c r="E576" s="4">
        <v>6262</v>
      </c>
      <c r="F576" s="4" t="s">
        <v>23</v>
      </c>
      <c r="G576" s="4">
        <v>0.77300000000000002</v>
      </c>
      <c r="H576" s="4">
        <v>1.9</v>
      </c>
    </row>
    <row r="577" spans="1:8" x14ac:dyDescent="0.25">
      <c r="A577" s="6">
        <v>19954</v>
      </c>
      <c r="B577" s="6" t="s">
        <v>1154</v>
      </c>
      <c r="C577" s="6">
        <v>19979</v>
      </c>
      <c r="D577" s="6" t="s">
        <v>1155</v>
      </c>
      <c r="E577" s="6">
        <v>6343</v>
      </c>
      <c r="F577" s="6" t="s">
        <v>22</v>
      </c>
      <c r="G577" s="6">
        <v>0.40100000000000002</v>
      </c>
      <c r="H577" s="6">
        <v>6</v>
      </c>
    </row>
    <row r="578" spans="1:8" x14ac:dyDescent="0.25">
      <c r="A578" s="4">
        <v>19992</v>
      </c>
      <c r="B578" s="4" t="s">
        <v>1156</v>
      </c>
      <c r="C578" s="4">
        <v>20022</v>
      </c>
      <c r="D578" s="4" t="s">
        <v>1157</v>
      </c>
      <c r="E578" s="4">
        <v>6336</v>
      </c>
      <c r="F578" s="4" t="s">
        <v>22</v>
      </c>
      <c r="G578" s="4">
        <v>0.80300000000000005</v>
      </c>
      <c r="H578" s="4">
        <v>5</v>
      </c>
    </row>
    <row r="579" spans="1:8" x14ac:dyDescent="0.25">
      <c r="A579" s="6">
        <v>20009</v>
      </c>
      <c r="B579" s="6" t="s">
        <v>1158</v>
      </c>
      <c r="C579" s="6">
        <v>20050</v>
      </c>
      <c r="D579" s="6" t="s">
        <v>1159</v>
      </c>
      <c r="E579" s="6">
        <v>6327</v>
      </c>
      <c r="F579" s="6" t="s">
        <v>22</v>
      </c>
      <c r="G579" s="6">
        <v>0.91900000000000004</v>
      </c>
      <c r="H579" s="6">
        <v>3.7</v>
      </c>
    </row>
    <row r="580" spans="1:8" x14ac:dyDescent="0.25">
      <c r="A580" s="4">
        <v>20048</v>
      </c>
      <c r="B580" s="4" t="s">
        <v>1160</v>
      </c>
      <c r="C580" s="4">
        <v>20104</v>
      </c>
      <c r="D580" s="4" t="s">
        <v>1161</v>
      </c>
      <c r="E580" s="4">
        <v>6356</v>
      </c>
      <c r="F580" s="4" t="s">
        <v>22</v>
      </c>
      <c r="G580" s="4">
        <v>0.39800000000000002</v>
      </c>
      <c r="H580" s="4">
        <v>2.7</v>
      </c>
    </row>
    <row r="581" spans="1:8" x14ac:dyDescent="0.25">
      <c r="A581" s="6">
        <v>20106</v>
      </c>
      <c r="B581" s="6" t="s">
        <v>1162</v>
      </c>
      <c r="C581" s="6">
        <v>20152</v>
      </c>
      <c r="D581" s="6" t="s">
        <v>1163</v>
      </c>
      <c r="E581" s="6">
        <v>6351</v>
      </c>
      <c r="F581" s="6" t="s">
        <v>22</v>
      </c>
      <c r="G581" s="6">
        <v>0.748</v>
      </c>
      <c r="H581" s="6">
        <v>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2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4" customWidth="1"/>
    <col min="8" max="8" width="16" customWidth="1"/>
  </cols>
  <sheetData>
    <row r="1" spans="1:8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19</v>
      </c>
      <c r="G1" s="3" t="s">
        <v>38</v>
      </c>
      <c r="H1" s="3" t="s">
        <v>39</v>
      </c>
    </row>
    <row r="2" spans="1:8" x14ac:dyDescent="0.25">
      <c r="A2" s="4">
        <v>36</v>
      </c>
      <c r="B2" s="4" t="s">
        <v>1164</v>
      </c>
      <c r="C2" s="4">
        <v>87</v>
      </c>
      <c r="D2" s="4" t="s">
        <v>1165</v>
      </c>
      <c r="E2" s="4">
        <v>18</v>
      </c>
      <c r="F2" s="4" t="s">
        <v>22</v>
      </c>
      <c r="G2" s="4">
        <v>0.65</v>
      </c>
      <c r="H2" s="4">
        <v>3</v>
      </c>
    </row>
    <row r="3" spans="1:8" x14ac:dyDescent="0.25">
      <c r="A3" s="6">
        <v>47</v>
      </c>
      <c r="B3" s="6" t="s">
        <v>1166</v>
      </c>
      <c r="C3" s="6">
        <v>98</v>
      </c>
      <c r="D3" s="6" t="s">
        <v>1167</v>
      </c>
      <c r="E3" s="6">
        <v>8</v>
      </c>
      <c r="F3" s="6" t="s">
        <v>22</v>
      </c>
      <c r="G3" s="6">
        <v>0.91200000000000003</v>
      </c>
      <c r="H3" s="6">
        <v>3</v>
      </c>
    </row>
    <row r="4" spans="1:8" x14ac:dyDescent="0.25">
      <c r="A4" s="4">
        <v>48</v>
      </c>
      <c r="B4" s="4" t="s">
        <v>1168</v>
      </c>
      <c r="C4" s="4">
        <v>101</v>
      </c>
      <c r="D4" s="4" t="s">
        <v>1169</v>
      </c>
      <c r="E4" s="4">
        <v>9</v>
      </c>
      <c r="F4" s="4" t="s">
        <v>22</v>
      </c>
      <c r="G4" s="4">
        <v>0.77600000000000002</v>
      </c>
      <c r="H4" s="4">
        <v>2.8</v>
      </c>
    </row>
    <row r="5" spans="1:8" x14ac:dyDescent="0.25">
      <c r="A5" s="6">
        <v>99</v>
      </c>
      <c r="B5" s="6" t="s">
        <v>1170</v>
      </c>
      <c r="C5" s="6">
        <v>150</v>
      </c>
      <c r="D5" s="6" t="s">
        <v>1171</v>
      </c>
      <c r="E5" s="6">
        <v>24</v>
      </c>
      <c r="F5" s="6" t="s">
        <v>22</v>
      </c>
      <c r="G5" s="6">
        <v>0.64</v>
      </c>
      <c r="H5" s="6">
        <v>3</v>
      </c>
    </row>
    <row r="6" spans="1:8" x14ac:dyDescent="0.25">
      <c r="A6" s="4">
        <v>149</v>
      </c>
      <c r="B6" s="4" t="s">
        <v>1172</v>
      </c>
      <c r="C6" s="4">
        <v>188</v>
      </c>
      <c r="D6" s="4" t="s">
        <v>1173</v>
      </c>
      <c r="E6" s="4">
        <v>21</v>
      </c>
      <c r="F6" s="4" t="s">
        <v>22</v>
      </c>
      <c r="G6" s="4">
        <v>0.873</v>
      </c>
      <c r="H6" s="4">
        <v>3.9</v>
      </c>
    </row>
    <row r="7" spans="1:8" x14ac:dyDescent="0.25">
      <c r="A7" s="6">
        <v>204</v>
      </c>
      <c r="B7" s="6" t="s">
        <v>1174</v>
      </c>
      <c r="C7" s="6">
        <v>233</v>
      </c>
      <c r="D7" s="6" t="s">
        <v>1175</v>
      </c>
      <c r="E7" s="6">
        <v>10</v>
      </c>
      <c r="F7" s="6" t="s">
        <v>22</v>
      </c>
      <c r="G7" s="6">
        <v>0.48</v>
      </c>
      <c r="H7" s="6">
        <v>5.2</v>
      </c>
    </row>
    <row r="8" spans="1:8" x14ac:dyDescent="0.25">
      <c r="A8" s="4">
        <v>240</v>
      </c>
      <c r="B8" s="4" t="s">
        <v>1176</v>
      </c>
      <c r="C8" s="4">
        <v>267</v>
      </c>
      <c r="D8" s="4" t="s">
        <v>1177</v>
      </c>
      <c r="E8" s="4">
        <v>126</v>
      </c>
      <c r="F8" s="4" t="s">
        <v>29</v>
      </c>
      <c r="G8" s="4">
        <v>0.47799999999999998</v>
      </c>
      <c r="H8" s="4">
        <v>5.6</v>
      </c>
    </row>
    <row r="9" spans="1:8" x14ac:dyDescent="0.25">
      <c r="A9" s="6">
        <v>289</v>
      </c>
      <c r="B9" s="6" t="s">
        <v>54</v>
      </c>
      <c r="C9" s="6">
        <v>301</v>
      </c>
      <c r="D9" s="6" t="s">
        <v>58</v>
      </c>
      <c r="E9" s="6">
        <v>119</v>
      </c>
      <c r="F9" s="6" t="s">
        <v>22</v>
      </c>
      <c r="G9" s="6">
        <v>0.59399999999999997</v>
      </c>
      <c r="H9" s="6">
        <v>12.6</v>
      </c>
    </row>
    <row r="10" spans="1:8" x14ac:dyDescent="0.25">
      <c r="A10" s="4">
        <v>261</v>
      </c>
      <c r="B10" s="4" t="s">
        <v>1178</v>
      </c>
      <c r="C10" s="4">
        <v>306</v>
      </c>
      <c r="D10" s="4" t="s">
        <v>1179</v>
      </c>
      <c r="E10" s="4">
        <v>76</v>
      </c>
      <c r="F10" s="4" t="s">
        <v>22</v>
      </c>
      <c r="G10" s="4">
        <v>0.86599999999999999</v>
      </c>
      <c r="H10" s="4">
        <v>3.4</v>
      </c>
    </row>
    <row r="11" spans="1:8" x14ac:dyDescent="0.25">
      <c r="A11" s="6">
        <v>285</v>
      </c>
      <c r="B11" s="6" t="s">
        <v>1180</v>
      </c>
      <c r="C11" s="6">
        <v>334</v>
      </c>
      <c r="D11" s="6" t="s">
        <v>1181</v>
      </c>
      <c r="E11" s="6">
        <v>89</v>
      </c>
      <c r="F11" s="6" t="s">
        <v>22</v>
      </c>
      <c r="G11" s="6">
        <v>0.84399999999999997</v>
      </c>
      <c r="H11" s="6">
        <v>3.1</v>
      </c>
    </row>
    <row r="12" spans="1:8" x14ac:dyDescent="0.25">
      <c r="A12" s="4">
        <v>365</v>
      </c>
      <c r="B12" s="4" t="s">
        <v>1182</v>
      </c>
      <c r="C12" s="4">
        <v>387</v>
      </c>
      <c r="D12" s="4" t="s">
        <v>1183</v>
      </c>
      <c r="E12" s="4">
        <v>110</v>
      </c>
      <c r="F12" s="4" t="s">
        <v>22</v>
      </c>
      <c r="G12" s="4">
        <v>0.48199999999999998</v>
      </c>
      <c r="H12" s="4">
        <v>6.9</v>
      </c>
    </row>
    <row r="13" spans="1:8" x14ac:dyDescent="0.25">
      <c r="A13" s="6">
        <v>343</v>
      </c>
      <c r="B13" s="6" t="s">
        <v>1184</v>
      </c>
      <c r="C13" s="6">
        <v>389</v>
      </c>
      <c r="D13" s="6" t="s">
        <v>1185</v>
      </c>
      <c r="E13" s="6">
        <v>156</v>
      </c>
      <c r="F13" s="6" t="s">
        <v>22</v>
      </c>
      <c r="G13" s="6">
        <v>0.67100000000000004</v>
      </c>
      <c r="H13" s="6">
        <v>3.3</v>
      </c>
    </row>
    <row r="14" spans="1:8" x14ac:dyDescent="0.25">
      <c r="A14" s="4">
        <v>351</v>
      </c>
      <c r="B14" s="4" t="s">
        <v>1186</v>
      </c>
      <c r="C14" s="4">
        <v>391</v>
      </c>
      <c r="D14" s="4" t="s">
        <v>64</v>
      </c>
      <c r="E14" s="4">
        <v>109</v>
      </c>
      <c r="F14" s="4" t="s">
        <v>22</v>
      </c>
      <c r="G14" s="4">
        <v>0.66400000000000003</v>
      </c>
      <c r="H14" s="4">
        <v>3.8</v>
      </c>
    </row>
    <row r="15" spans="1:8" x14ac:dyDescent="0.25">
      <c r="A15" s="6">
        <v>390</v>
      </c>
      <c r="B15" s="6" t="s">
        <v>1187</v>
      </c>
      <c r="C15" s="6">
        <v>422</v>
      </c>
      <c r="D15" s="6" t="s">
        <v>1188</v>
      </c>
      <c r="E15" s="6">
        <v>183</v>
      </c>
      <c r="F15" s="6" t="s">
        <v>22</v>
      </c>
      <c r="G15" s="6">
        <v>0.45300000000000001</v>
      </c>
      <c r="H15" s="6">
        <v>4.7</v>
      </c>
    </row>
    <row r="16" spans="1:8" x14ac:dyDescent="0.25">
      <c r="A16" s="4">
        <v>415</v>
      </c>
      <c r="B16" s="4" t="s">
        <v>1189</v>
      </c>
      <c r="C16" s="4">
        <v>450</v>
      </c>
      <c r="D16" s="4" t="s">
        <v>1190</v>
      </c>
      <c r="E16" s="4">
        <v>121</v>
      </c>
      <c r="F16" s="4" t="s">
        <v>22</v>
      </c>
      <c r="G16" s="4">
        <v>0.56000000000000005</v>
      </c>
      <c r="H16" s="4">
        <v>4.3</v>
      </c>
    </row>
    <row r="17" spans="1:8" x14ac:dyDescent="0.25">
      <c r="A17" s="6">
        <v>442</v>
      </c>
      <c r="B17" s="6" t="s">
        <v>1191</v>
      </c>
      <c r="C17" s="6">
        <v>473</v>
      </c>
      <c r="D17" s="6" t="s">
        <v>75</v>
      </c>
      <c r="E17" s="6">
        <v>195</v>
      </c>
      <c r="F17" s="6" t="s">
        <v>22</v>
      </c>
      <c r="G17" s="6">
        <v>0.56599999999999995</v>
      </c>
      <c r="H17" s="6">
        <v>4.9000000000000004</v>
      </c>
    </row>
    <row r="18" spans="1:8" x14ac:dyDescent="0.25">
      <c r="A18" s="4">
        <v>451</v>
      </c>
      <c r="B18" s="4" t="s">
        <v>1192</v>
      </c>
      <c r="C18" s="4">
        <v>484</v>
      </c>
      <c r="D18" s="4" t="s">
        <v>1193</v>
      </c>
      <c r="E18" s="4">
        <v>235</v>
      </c>
      <c r="F18" s="4" t="s">
        <v>22</v>
      </c>
      <c r="G18" s="4">
        <v>0.54300000000000004</v>
      </c>
      <c r="H18" s="4">
        <v>4.5999999999999996</v>
      </c>
    </row>
    <row r="19" spans="1:8" x14ac:dyDescent="0.25">
      <c r="A19" s="6">
        <v>481</v>
      </c>
      <c r="B19" s="6" t="s">
        <v>1194</v>
      </c>
      <c r="C19" s="6">
        <v>518</v>
      </c>
      <c r="D19" s="6" t="s">
        <v>1195</v>
      </c>
      <c r="E19" s="6">
        <v>244</v>
      </c>
      <c r="F19" s="6" t="s">
        <v>22</v>
      </c>
      <c r="G19" s="6">
        <v>0.34200000000000003</v>
      </c>
      <c r="H19" s="6">
        <v>4.0999999999999996</v>
      </c>
    </row>
    <row r="20" spans="1:8" x14ac:dyDescent="0.25">
      <c r="A20" s="4">
        <v>497</v>
      </c>
      <c r="B20" s="4" t="s">
        <v>1196</v>
      </c>
      <c r="C20" s="4">
        <v>528</v>
      </c>
      <c r="D20" s="4" t="s">
        <v>1197</v>
      </c>
      <c r="E20" s="4">
        <v>201</v>
      </c>
      <c r="F20" s="4" t="s">
        <v>22</v>
      </c>
      <c r="G20" s="4">
        <v>0.80800000000000005</v>
      </c>
      <c r="H20" s="4">
        <v>4.9000000000000004</v>
      </c>
    </row>
    <row r="21" spans="1:8" x14ac:dyDescent="0.25">
      <c r="A21" s="6">
        <v>514</v>
      </c>
      <c r="B21" s="6" t="s">
        <v>1198</v>
      </c>
      <c r="C21" s="6">
        <v>534</v>
      </c>
      <c r="D21" s="6" t="s">
        <v>1199</v>
      </c>
      <c r="E21" s="6">
        <v>187</v>
      </c>
      <c r="F21" s="6" t="s">
        <v>22</v>
      </c>
      <c r="G21" s="6">
        <v>0.79800000000000004</v>
      </c>
      <c r="H21" s="6">
        <v>7.5</v>
      </c>
    </row>
    <row r="22" spans="1:8" x14ac:dyDescent="0.25">
      <c r="A22" s="4">
        <v>494</v>
      </c>
      <c r="B22" s="4" t="s">
        <v>1200</v>
      </c>
      <c r="C22" s="4">
        <v>546</v>
      </c>
      <c r="D22" s="4" t="s">
        <v>1201</v>
      </c>
      <c r="E22" s="4">
        <v>239</v>
      </c>
      <c r="F22" s="4" t="s">
        <v>22</v>
      </c>
      <c r="G22" s="4">
        <v>0.46899999999999997</v>
      </c>
      <c r="H22" s="4">
        <v>2.9</v>
      </c>
    </row>
    <row r="23" spans="1:8" x14ac:dyDescent="0.25">
      <c r="A23" s="6">
        <v>564</v>
      </c>
      <c r="B23" s="6" t="s">
        <v>1202</v>
      </c>
      <c r="C23" s="6">
        <v>595</v>
      </c>
      <c r="D23" s="6" t="s">
        <v>1203</v>
      </c>
      <c r="E23" s="6">
        <v>179</v>
      </c>
      <c r="F23" s="6" t="s">
        <v>22</v>
      </c>
      <c r="G23" s="6">
        <v>0.83599999999999997</v>
      </c>
      <c r="H23" s="6">
        <v>4.9000000000000004</v>
      </c>
    </row>
    <row r="24" spans="1:8" x14ac:dyDescent="0.25">
      <c r="A24" s="4">
        <v>509</v>
      </c>
      <c r="B24" s="4" t="s">
        <v>1204</v>
      </c>
      <c r="C24" s="4">
        <v>634</v>
      </c>
      <c r="D24" s="4" t="s">
        <v>1205</v>
      </c>
      <c r="E24" s="4">
        <v>172</v>
      </c>
      <c r="F24" s="4" t="s">
        <v>22</v>
      </c>
      <c r="G24" s="4">
        <v>0.77700000000000002</v>
      </c>
      <c r="H24" s="4">
        <v>1.2</v>
      </c>
    </row>
    <row r="25" spans="1:8" x14ac:dyDescent="0.25">
      <c r="A25" s="6">
        <v>610</v>
      </c>
      <c r="B25" s="6" t="s">
        <v>1206</v>
      </c>
      <c r="C25" s="6">
        <v>638</v>
      </c>
      <c r="D25" s="6" t="s">
        <v>1207</v>
      </c>
      <c r="E25" s="6">
        <v>248</v>
      </c>
      <c r="F25" s="6" t="s">
        <v>22</v>
      </c>
      <c r="G25" s="6">
        <v>0.90400000000000003</v>
      </c>
      <c r="H25" s="6">
        <v>5.4</v>
      </c>
    </row>
    <row r="26" spans="1:8" x14ac:dyDescent="0.25">
      <c r="A26" s="4">
        <v>674</v>
      </c>
      <c r="B26" s="4" t="s">
        <v>1208</v>
      </c>
      <c r="C26" s="4">
        <v>711</v>
      </c>
      <c r="D26" s="4" t="s">
        <v>1209</v>
      </c>
      <c r="E26" s="4">
        <v>281</v>
      </c>
      <c r="F26" s="4" t="s">
        <v>22</v>
      </c>
      <c r="G26" s="4">
        <v>0.82799999999999996</v>
      </c>
      <c r="H26" s="4">
        <v>4.0999999999999996</v>
      </c>
    </row>
    <row r="27" spans="1:8" x14ac:dyDescent="0.25">
      <c r="A27" s="6">
        <v>755</v>
      </c>
      <c r="B27" s="6" t="s">
        <v>1210</v>
      </c>
      <c r="C27" s="6">
        <v>808</v>
      </c>
      <c r="D27" s="6" t="s">
        <v>1211</v>
      </c>
      <c r="E27" s="6">
        <v>227</v>
      </c>
      <c r="F27" s="6" t="s">
        <v>22</v>
      </c>
      <c r="G27" s="6">
        <v>0.83</v>
      </c>
      <c r="H27" s="6">
        <v>2.8</v>
      </c>
    </row>
    <row r="28" spans="1:8" x14ac:dyDescent="0.25">
      <c r="A28" s="4">
        <v>827</v>
      </c>
      <c r="B28" s="4" t="s">
        <v>1212</v>
      </c>
      <c r="C28" s="4">
        <v>900</v>
      </c>
      <c r="D28" s="4" t="s">
        <v>1213</v>
      </c>
      <c r="E28" s="4">
        <v>2</v>
      </c>
      <c r="F28" s="4" t="s">
        <v>22</v>
      </c>
      <c r="G28" s="4">
        <v>0.91600000000000004</v>
      </c>
      <c r="H28" s="4">
        <v>2.1</v>
      </c>
    </row>
    <row r="29" spans="1:8" x14ac:dyDescent="0.25">
      <c r="A29" s="6">
        <v>553</v>
      </c>
      <c r="B29" s="6" t="s">
        <v>1214</v>
      </c>
      <c r="C29" s="6">
        <v>932</v>
      </c>
      <c r="D29" s="6" t="s">
        <v>1215</v>
      </c>
      <c r="E29" s="6">
        <v>6</v>
      </c>
      <c r="F29" s="6" t="s">
        <v>22</v>
      </c>
      <c r="G29" s="6">
        <v>0.88200000000000001</v>
      </c>
      <c r="H29" s="6">
        <v>0.4</v>
      </c>
    </row>
    <row r="30" spans="1:8" x14ac:dyDescent="0.25">
      <c r="A30" s="4">
        <v>1126</v>
      </c>
      <c r="B30" s="4" t="s">
        <v>1216</v>
      </c>
      <c r="C30" s="4">
        <v>1144</v>
      </c>
      <c r="D30" s="4" t="s">
        <v>1217</v>
      </c>
      <c r="E30" s="4">
        <v>347</v>
      </c>
      <c r="F30" s="4" t="s">
        <v>27</v>
      </c>
      <c r="G30" s="4">
        <v>0.25700000000000001</v>
      </c>
      <c r="H30" s="4">
        <v>8.4</v>
      </c>
    </row>
    <row r="31" spans="1:8" x14ac:dyDescent="0.25">
      <c r="A31" s="6">
        <v>2029</v>
      </c>
      <c r="B31" s="6" t="s">
        <v>1218</v>
      </c>
      <c r="C31" s="6">
        <v>2053</v>
      </c>
      <c r="D31" s="6" t="s">
        <v>1219</v>
      </c>
      <c r="E31" s="6">
        <v>383</v>
      </c>
      <c r="F31" s="6" t="s">
        <v>27</v>
      </c>
      <c r="G31" s="6">
        <v>0.628</v>
      </c>
      <c r="H31" s="6">
        <v>6.3</v>
      </c>
    </row>
    <row r="32" spans="1:8" x14ac:dyDescent="0.25">
      <c r="A32" s="4">
        <v>4308</v>
      </c>
      <c r="B32" s="4" t="s">
        <v>100</v>
      </c>
      <c r="C32" s="4">
        <v>4323</v>
      </c>
      <c r="D32" s="4" t="s">
        <v>1220</v>
      </c>
      <c r="E32" s="4">
        <v>466</v>
      </c>
      <c r="F32" s="4" t="s">
        <v>27</v>
      </c>
      <c r="G32" s="4">
        <v>0.44900000000000001</v>
      </c>
      <c r="H32" s="4">
        <v>10.1</v>
      </c>
    </row>
    <row r="33" spans="1:8" x14ac:dyDescent="0.25">
      <c r="A33" s="6">
        <v>4364</v>
      </c>
      <c r="B33" s="6" t="s">
        <v>1221</v>
      </c>
      <c r="C33" s="6">
        <v>4393</v>
      </c>
      <c r="D33" s="6" t="s">
        <v>1222</v>
      </c>
      <c r="E33" s="6">
        <v>462</v>
      </c>
      <c r="F33" s="6" t="s">
        <v>22</v>
      </c>
      <c r="G33" s="6">
        <v>0.746</v>
      </c>
      <c r="H33" s="6">
        <v>5.2</v>
      </c>
    </row>
    <row r="34" spans="1:8" x14ac:dyDescent="0.25">
      <c r="A34" s="4">
        <v>4394</v>
      </c>
      <c r="B34" s="4" t="s">
        <v>106</v>
      </c>
      <c r="C34" s="4">
        <v>4411</v>
      </c>
      <c r="D34" s="4" t="s">
        <v>1223</v>
      </c>
      <c r="E34" s="4">
        <v>468</v>
      </c>
      <c r="F34" s="4" t="s">
        <v>22</v>
      </c>
      <c r="G34" s="4">
        <v>0.69099999999999995</v>
      </c>
      <c r="H34" s="4">
        <v>8.9</v>
      </c>
    </row>
    <row r="35" spans="1:8" x14ac:dyDescent="0.25">
      <c r="A35" s="6">
        <v>4427</v>
      </c>
      <c r="B35" s="6" t="s">
        <v>1224</v>
      </c>
      <c r="C35" s="6">
        <v>4441</v>
      </c>
      <c r="D35" s="6" t="s">
        <v>1225</v>
      </c>
      <c r="E35" s="6">
        <v>517</v>
      </c>
      <c r="F35" s="6" t="s">
        <v>22</v>
      </c>
      <c r="G35" s="6">
        <v>0.56200000000000006</v>
      </c>
      <c r="H35" s="6">
        <v>10.8</v>
      </c>
    </row>
    <row r="36" spans="1:8" x14ac:dyDescent="0.25">
      <c r="A36" s="4">
        <v>4435</v>
      </c>
      <c r="B36" s="4" t="s">
        <v>1226</v>
      </c>
      <c r="C36" s="4">
        <v>4449</v>
      </c>
      <c r="D36" s="4" t="s">
        <v>116</v>
      </c>
      <c r="E36" s="4">
        <v>471</v>
      </c>
      <c r="F36" s="4" t="s">
        <v>22</v>
      </c>
      <c r="G36" s="4">
        <v>0.50600000000000001</v>
      </c>
      <c r="H36" s="4">
        <v>10.8</v>
      </c>
    </row>
    <row r="37" spans="1:8" x14ac:dyDescent="0.25">
      <c r="A37" s="6">
        <v>4438</v>
      </c>
      <c r="B37" s="6" t="s">
        <v>114</v>
      </c>
      <c r="C37" s="6">
        <v>4464</v>
      </c>
      <c r="D37" s="6" t="s">
        <v>1227</v>
      </c>
      <c r="E37" s="6">
        <v>479</v>
      </c>
      <c r="F37" s="6" t="s">
        <v>22</v>
      </c>
      <c r="G37" s="6">
        <v>0.57099999999999995</v>
      </c>
      <c r="H37" s="6">
        <v>5.8</v>
      </c>
    </row>
    <row r="38" spans="1:8" x14ac:dyDescent="0.25">
      <c r="A38" s="4">
        <v>4462</v>
      </c>
      <c r="B38" s="4" t="s">
        <v>1228</v>
      </c>
      <c r="C38" s="4">
        <v>4484</v>
      </c>
      <c r="D38" s="4" t="s">
        <v>1229</v>
      </c>
      <c r="E38" s="4">
        <v>496</v>
      </c>
      <c r="F38" s="4" t="s">
        <v>22</v>
      </c>
      <c r="G38" s="4">
        <v>0.51100000000000001</v>
      </c>
      <c r="H38" s="4">
        <v>6.9</v>
      </c>
    </row>
    <row r="39" spans="1:8" x14ac:dyDescent="0.25">
      <c r="A39" s="6">
        <v>4461</v>
      </c>
      <c r="B39" s="6" t="s">
        <v>1230</v>
      </c>
      <c r="C39" s="6">
        <v>4492</v>
      </c>
      <c r="D39" s="6" t="s">
        <v>1231</v>
      </c>
      <c r="E39" s="6">
        <v>516</v>
      </c>
      <c r="F39" s="6" t="s">
        <v>22</v>
      </c>
      <c r="G39" s="6">
        <v>0.25700000000000001</v>
      </c>
      <c r="H39" s="6">
        <v>4.9000000000000004</v>
      </c>
    </row>
    <row r="40" spans="1:8" x14ac:dyDescent="0.25">
      <c r="A40" s="4">
        <v>4483</v>
      </c>
      <c r="B40" s="4" t="s">
        <v>1232</v>
      </c>
      <c r="C40" s="4">
        <v>4509</v>
      </c>
      <c r="D40" s="4" t="s">
        <v>1233</v>
      </c>
      <c r="E40" s="4">
        <v>488</v>
      </c>
      <c r="F40" s="4" t="s">
        <v>22</v>
      </c>
      <c r="G40" s="4">
        <v>0.63100000000000001</v>
      </c>
      <c r="H40" s="4">
        <v>5.8</v>
      </c>
    </row>
    <row r="41" spans="1:8" x14ac:dyDescent="0.25">
      <c r="A41" s="6">
        <v>4505</v>
      </c>
      <c r="B41" s="6" t="s">
        <v>1234</v>
      </c>
      <c r="C41" s="6">
        <v>4542</v>
      </c>
      <c r="D41" s="6" t="s">
        <v>1235</v>
      </c>
      <c r="E41" s="6">
        <v>484</v>
      </c>
      <c r="F41" s="6" t="s">
        <v>22</v>
      </c>
      <c r="G41" s="6">
        <v>0.82299999999999995</v>
      </c>
      <c r="H41" s="6">
        <v>4.0999999999999996</v>
      </c>
    </row>
    <row r="42" spans="1:8" x14ac:dyDescent="0.25">
      <c r="A42" s="4">
        <v>4525</v>
      </c>
      <c r="B42" s="4" t="s">
        <v>1236</v>
      </c>
      <c r="C42" s="4">
        <v>4557</v>
      </c>
      <c r="D42" s="4" t="s">
        <v>1237</v>
      </c>
      <c r="E42" s="4">
        <v>472</v>
      </c>
      <c r="F42" s="4" t="s">
        <v>22</v>
      </c>
      <c r="G42" s="4">
        <v>0.81299999999999994</v>
      </c>
      <c r="H42" s="4">
        <v>4.7</v>
      </c>
    </row>
    <row r="43" spans="1:8" x14ac:dyDescent="0.25">
      <c r="A43" s="6">
        <v>4496</v>
      </c>
      <c r="B43" s="6" t="s">
        <v>123</v>
      </c>
      <c r="C43" s="6">
        <v>4558</v>
      </c>
      <c r="D43" s="6" t="s">
        <v>1238</v>
      </c>
      <c r="E43" s="6">
        <v>512</v>
      </c>
      <c r="F43" s="6" t="s">
        <v>22</v>
      </c>
      <c r="G43" s="6">
        <v>0.47299999999999998</v>
      </c>
      <c r="H43" s="6">
        <v>2.4</v>
      </c>
    </row>
    <row r="44" spans="1:8" x14ac:dyDescent="0.25">
      <c r="A44" s="4">
        <v>4560</v>
      </c>
      <c r="B44" s="4" t="s">
        <v>143</v>
      </c>
      <c r="C44" s="4">
        <v>4591</v>
      </c>
      <c r="D44" s="4" t="s">
        <v>1239</v>
      </c>
      <c r="E44" s="4">
        <v>544</v>
      </c>
      <c r="F44" s="4" t="s">
        <v>22</v>
      </c>
      <c r="G44" s="4">
        <v>0.78100000000000003</v>
      </c>
      <c r="H44" s="4">
        <v>4.9000000000000004</v>
      </c>
    </row>
    <row r="45" spans="1:8" x14ac:dyDescent="0.25">
      <c r="A45" s="6">
        <v>4573</v>
      </c>
      <c r="B45" s="6" t="s">
        <v>1240</v>
      </c>
      <c r="C45" s="6">
        <v>4614</v>
      </c>
      <c r="D45" s="6" t="s">
        <v>1241</v>
      </c>
      <c r="E45" s="6">
        <v>502</v>
      </c>
      <c r="F45" s="6" t="s">
        <v>22</v>
      </c>
      <c r="G45" s="6">
        <v>0.67100000000000004</v>
      </c>
      <c r="H45" s="6">
        <v>3.7</v>
      </c>
    </row>
    <row r="46" spans="1:8" x14ac:dyDescent="0.25">
      <c r="A46" s="4">
        <v>4563</v>
      </c>
      <c r="B46" s="4" t="s">
        <v>1242</v>
      </c>
      <c r="C46" s="4">
        <v>4625</v>
      </c>
      <c r="D46" s="4" t="s">
        <v>148</v>
      </c>
      <c r="E46" s="4">
        <v>539</v>
      </c>
      <c r="F46" s="4" t="s">
        <v>22</v>
      </c>
      <c r="G46" s="4">
        <v>0.74</v>
      </c>
      <c r="H46" s="4">
        <v>2.4</v>
      </c>
    </row>
    <row r="47" spans="1:8" x14ac:dyDescent="0.25">
      <c r="A47" s="6">
        <v>4605</v>
      </c>
      <c r="B47" s="6" t="s">
        <v>140</v>
      </c>
      <c r="C47" s="6">
        <v>4634</v>
      </c>
      <c r="D47" s="6" t="s">
        <v>1243</v>
      </c>
      <c r="E47" s="6">
        <v>558</v>
      </c>
      <c r="F47" s="6" t="s">
        <v>22</v>
      </c>
      <c r="G47" s="6">
        <v>0.748</v>
      </c>
      <c r="H47" s="6">
        <v>5.2</v>
      </c>
    </row>
    <row r="48" spans="1:8" x14ac:dyDescent="0.25">
      <c r="A48" s="4">
        <v>4602</v>
      </c>
      <c r="B48" s="4" t="s">
        <v>1244</v>
      </c>
      <c r="C48" s="4">
        <v>4642</v>
      </c>
      <c r="D48" s="4" t="s">
        <v>1245</v>
      </c>
      <c r="E48" s="4">
        <v>495</v>
      </c>
      <c r="F48" s="4" t="s">
        <v>22</v>
      </c>
      <c r="G48" s="4">
        <v>0.54700000000000004</v>
      </c>
      <c r="H48" s="4">
        <v>3.8</v>
      </c>
    </row>
    <row r="49" spans="1:8" x14ac:dyDescent="0.25">
      <c r="A49" s="6">
        <v>4620</v>
      </c>
      <c r="B49" s="6" t="s">
        <v>144</v>
      </c>
      <c r="C49" s="6">
        <v>4650</v>
      </c>
      <c r="D49" s="6" t="s">
        <v>1246</v>
      </c>
      <c r="E49" s="6">
        <v>518</v>
      </c>
      <c r="F49" s="6" t="s">
        <v>23</v>
      </c>
      <c r="G49" s="6">
        <v>0.79900000000000004</v>
      </c>
      <c r="H49" s="6">
        <v>5</v>
      </c>
    </row>
    <row r="50" spans="1:8" x14ac:dyDescent="0.25">
      <c r="A50" s="4">
        <v>4631</v>
      </c>
      <c r="B50" s="4" t="s">
        <v>1247</v>
      </c>
      <c r="C50" s="4">
        <v>4662</v>
      </c>
      <c r="D50" s="4" t="s">
        <v>1248</v>
      </c>
      <c r="E50" s="4">
        <v>565</v>
      </c>
      <c r="F50" s="4" t="s">
        <v>22</v>
      </c>
      <c r="G50" s="4">
        <v>0.56999999999999995</v>
      </c>
      <c r="H50" s="4">
        <v>4.9000000000000004</v>
      </c>
    </row>
    <row r="51" spans="1:8" x14ac:dyDescent="0.25">
      <c r="A51" s="6">
        <v>4652</v>
      </c>
      <c r="B51" s="6" t="s">
        <v>156</v>
      </c>
      <c r="C51" s="6">
        <v>4692</v>
      </c>
      <c r="D51" s="6" t="s">
        <v>1249</v>
      </c>
      <c r="E51" s="6">
        <v>591</v>
      </c>
      <c r="F51" s="6" t="s">
        <v>22</v>
      </c>
      <c r="G51" s="6">
        <v>0.77400000000000002</v>
      </c>
      <c r="H51" s="6">
        <v>3.8</v>
      </c>
    </row>
    <row r="52" spans="1:8" x14ac:dyDescent="0.25">
      <c r="A52" s="4">
        <v>4667</v>
      </c>
      <c r="B52" s="4" t="s">
        <v>1250</v>
      </c>
      <c r="C52" s="4">
        <v>4702</v>
      </c>
      <c r="D52" s="4" t="s">
        <v>1251</v>
      </c>
      <c r="E52" s="4">
        <v>559</v>
      </c>
      <c r="F52" s="4" t="s">
        <v>22</v>
      </c>
      <c r="G52" s="4">
        <v>0.64600000000000002</v>
      </c>
      <c r="H52" s="4">
        <v>4.3</v>
      </c>
    </row>
    <row r="53" spans="1:8" x14ac:dyDescent="0.25">
      <c r="A53" s="6">
        <v>4665</v>
      </c>
      <c r="B53" s="6" t="s">
        <v>1252</v>
      </c>
      <c r="C53" s="6">
        <v>4703</v>
      </c>
      <c r="D53" s="6" t="s">
        <v>1253</v>
      </c>
      <c r="E53" s="6">
        <v>577</v>
      </c>
      <c r="F53" s="6" t="s">
        <v>22</v>
      </c>
      <c r="G53" s="6">
        <v>0.435</v>
      </c>
      <c r="H53" s="6">
        <v>4</v>
      </c>
    </row>
    <row r="54" spans="1:8" x14ac:dyDescent="0.25">
      <c r="A54" s="4">
        <v>4692</v>
      </c>
      <c r="B54" s="4" t="s">
        <v>1249</v>
      </c>
      <c r="C54" s="4">
        <v>4706</v>
      </c>
      <c r="D54" s="4" t="s">
        <v>1254</v>
      </c>
      <c r="E54" s="4">
        <v>628</v>
      </c>
      <c r="F54" s="4" t="s">
        <v>22</v>
      </c>
      <c r="G54" s="4">
        <v>0.157</v>
      </c>
      <c r="H54" s="4">
        <v>10.8</v>
      </c>
    </row>
    <row r="55" spans="1:8" x14ac:dyDescent="0.25">
      <c r="A55" s="6">
        <v>4700</v>
      </c>
      <c r="B55" s="6" t="s">
        <v>1255</v>
      </c>
      <c r="C55" s="6">
        <v>4721</v>
      </c>
      <c r="D55" s="6" t="s">
        <v>1256</v>
      </c>
      <c r="E55" s="6">
        <v>604</v>
      </c>
      <c r="F55" s="6" t="s">
        <v>22</v>
      </c>
      <c r="G55" s="6">
        <v>0.61699999999999999</v>
      </c>
      <c r="H55" s="6">
        <v>7.2</v>
      </c>
    </row>
    <row r="56" spans="1:8" x14ac:dyDescent="0.25">
      <c r="A56" s="4">
        <v>4675</v>
      </c>
      <c r="B56" s="4" t="s">
        <v>1257</v>
      </c>
      <c r="C56" s="4">
        <v>4724</v>
      </c>
      <c r="D56" s="4" t="s">
        <v>1258</v>
      </c>
      <c r="E56" s="4">
        <v>610</v>
      </c>
      <c r="F56" s="4" t="s">
        <v>22</v>
      </c>
      <c r="G56" s="4">
        <v>0.46100000000000002</v>
      </c>
      <c r="H56" s="4">
        <v>3.1</v>
      </c>
    </row>
    <row r="57" spans="1:8" x14ac:dyDescent="0.25">
      <c r="A57" s="6">
        <v>4752</v>
      </c>
      <c r="B57" s="6" t="s">
        <v>164</v>
      </c>
      <c r="C57" s="6">
        <v>4785</v>
      </c>
      <c r="D57" s="6" t="s">
        <v>1259</v>
      </c>
      <c r="E57" s="6">
        <v>587</v>
      </c>
      <c r="F57" s="6" t="s">
        <v>22</v>
      </c>
      <c r="G57" s="6">
        <v>0.51800000000000002</v>
      </c>
      <c r="H57" s="6">
        <v>4.5999999999999996</v>
      </c>
    </row>
    <row r="58" spans="1:8" x14ac:dyDescent="0.25">
      <c r="A58" s="4">
        <v>4714</v>
      </c>
      <c r="B58" s="4" t="s">
        <v>1260</v>
      </c>
      <c r="C58" s="4">
        <v>4797</v>
      </c>
      <c r="D58" s="4" t="s">
        <v>1261</v>
      </c>
      <c r="E58" s="4">
        <v>569</v>
      </c>
      <c r="F58" s="4" t="s">
        <v>22</v>
      </c>
      <c r="G58" s="4">
        <v>0.71199999999999997</v>
      </c>
      <c r="H58" s="4">
        <v>1.8</v>
      </c>
    </row>
    <row r="59" spans="1:8" x14ac:dyDescent="0.25">
      <c r="A59" s="6">
        <v>4785</v>
      </c>
      <c r="B59" s="6" t="s">
        <v>1259</v>
      </c>
      <c r="C59" s="6">
        <v>4829</v>
      </c>
      <c r="D59" s="6" t="s">
        <v>1262</v>
      </c>
      <c r="E59" s="6">
        <v>589</v>
      </c>
      <c r="F59" s="6" t="s">
        <v>22</v>
      </c>
      <c r="G59" s="6">
        <v>0.121</v>
      </c>
      <c r="H59" s="6">
        <v>3.4</v>
      </c>
    </row>
    <row r="60" spans="1:8" x14ac:dyDescent="0.25">
      <c r="A60" s="4">
        <v>4790</v>
      </c>
      <c r="B60" s="4" t="s">
        <v>1263</v>
      </c>
      <c r="C60" s="4">
        <v>4836</v>
      </c>
      <c r="D60" s="4" t="s">
        <v>1264</v>
      </c>
      <c r="E60" s="4">
        <v>574</v>
      </c>
      <c r="F60" s="4" t="s">
        <v>22</v>
      </c>
      <c r="G60" s="4">
        <v>0.311</v>
      </c>
      <c r="H60" s="4">
        <v>3.3</v>
      </c>
    </row>
    <row r="61" spans="1:8" x14ac:dyDescent="0.25">
      <c r="A61" s="6">
        <v>4838</v>
      </c>
      <c r="B61" s="6" t="s">
        <v>1265</v>
      </c>
      <c r="C61" s="6">
        <v>4886</v>
      </c>
      <c r="D61" s="6" t="s">
        <v>1266</v>
      </c>
      <c r="E61" s="6">
        <v>597</v>
      </c>
      <c r="F61" s="6" t="s">
        <v>22</v>
      </c>
      <c r="G61" s="6">
        <v>0.89500000000000002</v>
      </c>
      <c r="H61" s="6">
        <v>3.1</v>
      </c>
    </row>
    <row r="62" spans="1:8" x14ac:dyDescent="0.25">
      <c r="A62" s="4">
        <v>4885</v>
      </c>
      <c r="B62" s="4" t="s">
        <v>1267</v>
      </c>
      <c r="C62" s="4">
        <v>4928</v>
      </c>
      <c r="D62" s="4" t="s">
        <v>1268</v>
      </c>
      <c r="E62" s="4">
        <v>679</v>
      </c>
      <c r="F62" s="4" t="s">
        <v>22</v>
      </c>
      <c r="G62" s="4">
        <v>0.64</v>
      </c>
      <c r="H62" s="4">
        <v>3.5</v>
      </c>
    </row>
    <row r="63" spans="1:8" x14ac:dyDescent="0.25">
      <c r="A63" s="6">
        <v>4886</v>
      </c>
      <c r="B63" s="6" t="s">
        <v>1266</v>
      </c>
      <c r="C63" s="6">
        <v>4946</v>
      </c>
      <c r="D63" s="6" t="s">
        <v>1269</v>
      </c>
      <c r="E63" s="6">
        <v>677</v>
      </c>
      <c r="F63" s="6" t="s">
        <v>22</v>
      </c>
      <c r="G63" s="6">
        <v>0.42099999999999999</v>
      </c>
      <c r="H63" s="6">
        <v>2.5</v>
      </c>
    </row>
    <row r="64" spans="1:8" x14ac:dyDescent="0.25">
      <c r="A64" s="4">
        <v>4865</v>
      </c>
      <c r="B64" s="4" t="s">
        <v>1270</v>
      </c>
      <c r="C64" s="4">
        <v>4956</v>
      </c>
      <c r="D64" s="4" t="s">
        <v>1271</v>
      </c>
      <c r="E64" s="4">
        <v>612</v>
      </c>
      <c r="F64" s="4" t="s">
        <v>22</v>
      </c>
      <c r="G64" s="4">
        <v>0.68</v>
      </c>
      <c r="H64" s="4">
        <v>1.7</v>
      </c>
    </row>
    <row r="65" spans="1:8" x14ac:dyDescent="0.25">
      <c r="A65" s="6">
        <v>4935</v>
      </c>
      <c r="B65" s="6" t="s">
        <v>1272</v>
      </c>
      <c r="C65" s="6">
        <v>4977</v>
      </c>
      <c r="D65" s="6" t="s">
        <v>1273</v>
      </c>
      <c r="E65" s="6">
        <v>622</v>
      </c>
      <c r="F65" s="6" t="s">
        <v>24</v>
      </c>
      <c r="G65" s="6">
        <v>0.89300000000000002</v>
      </c>
      <c r="H65" s="6">
        <v>3.6</v>
      </c>
    </row>
    <row r="66" spans="1:8" x14ac:dyDescent="0.25">
      <c r="A66" s="4">
        <v>4946</v>
      </c>
      <c r="B66" s="4" t="s">
        <v>1269</v>
      </c>
      <c r="C66" s="4">
        <v>4996</v>
      </c>
      <c r="D66" s="4" t="s">
        <v>1274</v>
      </c>
      <c r="E66" s="4">
        <v>634</v>
      </c>
      <c r="F66" s="4" t="s">
        <v>22</v>
      </c>
      <c r="G66" s="4">
        <v>0.67200000000000004</v>
      </c>
      <c r="H66" s="4">
        <v>3</v>
      </c>
    </row>
    <row r="67" spans="1:8" x14ac:dyDescent="0.25">
      <c r="A67" s="6">
        <v>5017</v>
      </c>
      <c r="B67" s="6" t="s">
        <v>189</v>
      </c>
      <c r="C67" s="6">
        <v>5046</v>
      </c>
      <c r="D67" s="6" t="s">
        <v>1275</v>
      </c>
      <c r="E67" s="6">
        <v>682</v>
      </c>
      <c r="F67" s="6" t="s">
        <v>22</v>
      </c>
      <c r="G67" s="6">
        <v>0.66400000000000003</v>
      </c>
      <c r="H67" s="6">
        <v>5.2</v>
      </c>
    </row>
    <row r="68" spans="1:8" x14ac:dyDescent="0.25">
      <c r="A68" s="4">
        <v>4996</v>
      </c>
      <c r="B68" s="4" t="s">
        <v>1274</v>
      </c>
      <c r="C68" s="4">
        <v>5053</v>
      </c>
      <c r="D68" s="4" t="s">
        <v>1276</v>
      </c>
      <c r="E68" s="4">
        <v>669</v>
      </c>
      <c r="F68" s="4" t="s">
        <v>22</v>
      </c>
      <c r="G68" s="4">
        <v>0.80800000000000005</v>
      </c>
      <c r="H68" s="4">
        <v>2.6</v>
      </c>
    </row>
    <row r="69" spans="1:8" x14ac:dyDescent="0.25">
      <c r="A69" s="6">
        <v>5009</v>
      </c>
      <c r="B69" s="6" t="s">
        <v>1277</v>
      </c>
      <c r="C69" s="6">
        <v>5065</v>
      </c>
      <c r="D69" s="6" t="s">
        <v>1278</v>
      </c>
      <c r="E69" s="6">
        <v>744</v>
      </c>
      <c r="F69" s="6" t="s">
        <v>22</v>
      </c>
      <c r="G69" s="6">
        <v>0.85799999999999998</v>
      </c>
      <c r="H69" s="6">
        <v>2.7</v>
      </c>
    </row>
    <row r="70" spans="1:8" x14ac:dyDescent="0.25">
      <c r="A70" s="4">
        <v>5082</v>
      </c>
      <c r="B70" s="4" t="s">
        <v>1279</v>
      </c>
      <c r="C70" s="4">
        <v>5112</v>
      </c>
      <c r="D70" s="4" t="s">
        <v>1280</v>
      </c>
      <c r="E70" s="4">
        <v>787</v>
      </c>
      <c r="F70" s="4" t="s">
        <v>22</v>
      </c>
      <c r="G70" s="4">
        <v>0.377</v>
      </c>
      <c r="H70" s="4">
        <v>5</v>
      </c>
    </row>
    <row r="71" spans="1:8" x14ac:dyDescent="0.25">
      <c r="A71" s="6">
        <v>5112</v>
      </c>
      <c r="B71" s="6" t="s">
        <v>1280</v>
      </c>
      <c r="C71" s="6">
        <v>5143</v>
      </c>
      <c r="D71" s="6" t="s">
        <v>1281</v>
      </c>
      <c r="E71" s="6">
        <v>715</v>
      </c>
      <c r="F71" s="6" t="s">
        <v>22</v>
      </c>
      <c r="G71" s="6">
        <v>0.125</v>
      </c>
      <c r="H71" s="6">
        <v>4.9000000000000004</v>
      </c>
    </row>
    <row r="72" spans="1:8" x14ac:dyDescent="0.25">
      <c r="A72" s="4">
        <v>5109</v>
      </c>
      <c r="B72" s="4" t="s">
        <v>1282</v>
      </c>
      <c r="C72" s="4">
        <v>5168</v>
      </c>
      <c r="D72" s="4" t="s">
        <v>1283</v>
      </c>
      <c r="E72" s="4">
        <v>642</v>
      </c>
      <c r="F72" s="4" t="s">
        <v>22</v>
      </c>
      <c r="G72" s="4">
        <v>0.91600000000000004</v>
      </c>
      <c r="H72" s="4">
        <v>2.6</v>
      </c>
    </row>
    <row r="73" spans="1:8" x14ac:dyDescent="0.25">
      <c r="A73" s="6">
        <v>5152</v>
      </c>
      <c r="B73" s="6" t="s">
        <v>1284</v>
      </c>
      <c r="C73" s="6">
        <v>5200</v>
      </c>
      <c r="D73" s="6" t="s">
        <v>1285</v>
      </c>
      <c r="E73" s="6">
        <v>689</v>
      </c>
      <c r="F73" s="6" t="s">
        <v>24</v>
      </c>
      <c r="G73" s="6">
        <v>0.90100000000000002</v>
      </c>
      <c r="H73" s="6">
        <v>3.1</v>
      </c>
    </row>
    <row r="74" spans="1:8" x14ac:dyDescent="0.25">
      <c r="A74" s="4">
        <v>5192</v>
      </c>
      <c r="B74" s="4" t="s">
        <v>1286</v>
      </c>
      <c r="C74" s="4">
        <v>5231</v>
      </c>
      <c r="D74" s="4" t="s">
        <v>1287</v>
      </c>
      <c r="E74" s="4">
        <v>752</v>
      </c>
      <c r="F74" s="4" t="s">
        <v>22</v>
      </c>
      <c r="G74" s="4">
        <v>0.56299999999999994</v>
      </c>
      <c r="H74" s="4">
        <v>3.9</v>
      </c>
    </row>
    <row r="75" spans="1:8" x14ac:dyDescent="0.25">
      <c r="A75" s="6">
        <v>5174</v>
      </c>
      <c r="B75" s="6" t="s">
        <v>1288</v>
      </c>
      <c r="C75" s="6">
        <v>5240</v>
      </c>
      <c r="D75" s="6" t="s">
        <v>1289</v>
      </c>
      <c r="E75" s="6">
        <v>800</v>
      </c>
      <c r="F75" s="6" t="s">
        <v>22</v>
      </c>
      <c r="G75" s="6">
        <v>0.61199999999999999</v>
      </c>
      <c r="H75" s="6">
        <v>2.2999999999999998</v>
      </c>
    </row>
    <row r="76" spans="1:8" x14ac:dyDescent="0.25">
      <c r="A76" s="4">
        <v>5207</v>
      </c>
      <c r="B76" s="4" t="s">
        <v>1290</v>
      </c>
      <c r="C76" s="4">
        <v>5250</v>
      </c>
      <c r="D76" s="4" t="s">
        <v>1291</v>
      </c>
      <c r="E76" s="4">
        <v>714</v>
      </c>
      <c r="F76" s="4" t="s">
        <v>22</v>
      </c>
      <c r="G76" s="4">
        <v>0.71199999999999997</v>
      </c>
      <c r="H76" s="4">
        <v>3.5</v>
      </c>
    </row>
    <row r="77" spans="1:8" x14ac:dyDescent="0.25">
      <c r="A77" s="6">
        <v>5216</v>
      </c>
      <c r="B77" s="6" t="s">
        <v>1292</v>
      </c>
      <c r="C77" s="6">
        <v>5275</v>
      </c>
      <c r="D77" s="6" t="s">
        <v>1293</v>
      </c>
      <c r="E77" s="6">
        <v>834</v>
      </c>
      <c r="F77" s="6" t="s">
        <v>22</v>
      </c>
      <c r="G77" s="6">
        <v>0.26100000000000001</v>
      </c>
      <c r="H77" s="6">
        <v>2.6</v>
      </c>
    </row>
    <row r="78" spans="1:8" x14ac:dyDescent="0.25">
      <c r="A78" s="4">
        <v>5243</v>
      </c>
      <c r="B78" s="4" t="s">
        <v>1294</v>
      </c>
      <c r="C78" s="4">
        <v>5300</v>
      </c>
      <c r="D78" s="4" t="s">
        <v>1295</v>
      </c>
      <c r="E78" s="4">
        <v>846</v>
      </c>
      <c r="F78" s="4" t="s">
        <v>22</v>
      </c>
      <c r="G78" s="4">
        <v>0.51800000000000002</v>
      </c>
      <c r="H78" s="4">
        <v>2.6</v>
      </c>
    </row>
    <row r="79" spans="1:8" x14ac:dyDescent="0.25">
      <c r="A79" s="6">
        <v>5277</v>
      </c>
      <c r="B79" s="6" t="s">
        <v>1296</v>
      </c>
      <c r="C79" s="6">
        <v>5333</v>
      </c>
      <c r="D79" s="6" t="s">
        <v>216</v>
      </c>
      <c r="E79" s="6">
        <v>904</v>
      </c>
      <c r="F79" s="6" t="s">
        <v>22</v>
      </c>
      <c r="G79" s="6">
        <v>0.52300000000000002</v>
      </c>
      <c r="H79" s="6">
        <v>2.7</v>
      </c>
    </row>
    <row r="80" spans="1:8" x14ac:dyDescent="0.25">
      <c r="A80" s="4">
        <v>5256</v>
      </c>
      <c r="B80" s="4" t="s">
        <v>1297</v>
      </c>
      <c r="C80" s="4">
        <v>5337</v>
      </c>
      <c r="D80" s="4" t="s">
        <v>1298</v>
      </c>
      <c r="E80" s="4">
        <v>747</v>
      </c>
      <c r="F80" s="4" t="s">
        <v>23</v>
      </c>
      <c r="G80" s="4">
        <v>0.38600000000000001</v>
      </c>
      <c r="H80" s="4">
        <v>1.9</v>
      </c>
    </row>
    <row r="81" spans="1:8" x14ac:dyDescent="0.25">
      <c r="A81" s="6">
        <v>5289</v>
      </c>
      <c r="B81" s="6" t="s">
        <v>1299</v>
      </c>
      <c r="C81" s="6">
        <v>5337</v>
      </c>
      <c r="D81" s="6" t="s">
        <v>1298</v>
      </c>
      <c r="E81" s="6">
        <v>858</v>
      </c>
      <c r="F81" s="6" t="s">
        <v>22</v>
      </c>
      <c r="G81" s="6">
        <v>0.307</v>
      </c>
      <c r="H81" s="6">
        <v>3.1</v>
      </c>
    </row>
    <row r="82" spans="1:8" x14ac:dyDescent="0.25">
      <c r="A82" s="4">
        <v>5314</v>
      </c>
      <c r="B82" s="4" t="s">
        <v>1300</v>
      </c>
      <c r="C82" s="4">
        <v>5362</v>
      </c>
      <c r="D82" s="4" t="s">
        <v>1301</v>
      </c>
      <c r="E82" s="4">
        <v>859</v>
      </c>
      <c r="F82" s="4" t="s">
        <v>22</v>
      </c>
      <c r="G82" s="4">
        <v>0.75900000000000001</v>
      </c>
      <c r="H82" s="4">
        <v>3.1</v>
      </c>
    </row>
    <row r="83" spans="1:8" x14ac:dyDescent="0.25">
      <c r="A83" s="6">
        <v>5346</v>
      </c>
      <c r="B83" s="6" t="s">
        <v>1302</v>
      </c>
      <c r="C83" s="6">
        <v>5386</v>
      </c>
      <c r="D83" s="6" t="s">
        <v>223</v>
      </c>
      <c r="E83" s="6">
        <v>927</v>
      </c>
      <c r="F83" s="6" t="s">
        <v>22</v>
      </c>
      <c r="G83" s="6">
        <v>0.223</v>
      </c>
      <c r="H83" s="6">
        <v>3.8</v>
      </c>
    </row>
    <row r="84" spans="1:8" x14ac:dyDescent="0.25">
      <c r="A84" s="4">
        <v>5360</v>
      </c>
      <c r="B84" s="4" t="s">
        <v>1303</v>
      </c>
      <c r="C84" s="4">
        <v>5390</v>
      </c>
      <c r="D84" s="4" t="s">
        <v>1304</v>
      </c>
      <c r="E84" s="4">
        <v>774</v>
      </c>
      <c r="F84" s="4" t="s">
        <v>22</v>
      </c>
      <c r="G84" s="4">
        <v>0.42399999999999999</v>
      </c>
      <c r="H84" s="4">
        <v>5</v>
      </c>
    </row>
    <row r="85" spans="1:8" x14ac:dyDescent="0.25">
      <c r="A85" s="6">
        <v>5362</v>
      </c>
      <c r="B85" s="6" t="s">
        <v>1301</v>
      </c>
      <c r="C85" s="6">
        <v>5400</v>
      </c>
      <c r="D85" s="6" t="s">
        <v>1305</v>
      </c>
      <c r="E85" s="6">
        <v>851</v>
      </c>
      <c r="F85" s="6" t="s">
        <v>22</v>
      </c>
      <c r="G85" s="6">
        <v>0.72199999999999998</v>
      </c>
      <c r="H85" s="6">
        <v>4</v>
      </c>
    </row>
    <row r="86" spans="1:8" x14ac:dyDescent="0.25">
      <c r="A86" s="4">
        <v>5374</v>
      </c>
      <c r="B86" s="4" t="s">
        <v>1306</v>
      </c>
      <c r="C86" s="4">
        <v>5417</v>
      </c>
      <c r="D86" s="4" t="s">
        <v>1307</v>
      </c>
      <c r="E86" s="4">
        <v>921</v>
      </c>
      <c r="F86" s="4" t="s">
        <v>22</v>
      </c>
      <c r="G86" s="4">
        <v>0.68300000000000005</v>
      </c>
      <c r="H86" s="4">
        <v>3.5</v>
      </c>
    </row>
    <row r="87" spans="1:8" x14ac:dyDescent="0.25">
      <c r="A87" s="6">
        <v>5393</v>
      </c>
      <c r="B87" s="6" t="s">
        <v>1308</v>
      </c>
      <c r="C87" s="6">
        <v>5429</v>
      </c>
      <c r="D87" s="6" t="s">
        <v>1309</v>
      </c>
      <c r="E87" s="6">
        <v>900</v>
      </c>
      <c r="F87" s="6" t="s">
        <v>22</v>
      </c>
      <c r="G87" s="6">
        <v>0.33400000000000002</v>
      </c>
      <c r="H87" s="6">
        <v>4.2</v>
      </c>
    </row>
    <row r="88" spans="1:8" x14ac:dyDescent="0.25">
      <c r="A88" s="4">
        <v>5410</v>
      </c>
      <c r="B88" s="4" t="s">
        <v>1310</v>
      </c>
      <c r="C88" s="4">
        <v>5457</v>
      </c>
      <c r="D88" s="4" t="s">
        <v>1311</v>
      </c>
      <c r="E88" s="4">
        <v>852</v>
      </c>
      <c r="F88" s="4" t="s">
        <v>22</v>
      </c>
      <c r="G88" s="4">
        <v>0.66700000000000004</v>
      </c>
      <c r="H88" s="4">
        <v>3.2</v>
      </c>
    </row>
    <row r="89" spans="1:8" x14ac:dyDescent="0.25">
      <c r="A89" s="6">
        <v>5428</v>
      </c>
      <c r="B89" s="6" t="s">
        <v>1312</v>
      </c>
      <c r="C89" s="6">
        <v>5479</v>
      </c>
      <c r="D89" s="6" t="s">
        <v>1313</v>
      </c>
      <c r="E89" s="6">
        <v>879</v>
      </c>
      <c r="F89" s="6" t="s">
        <v>22</v>
      </c>
      <c r="G89" s="6">
        <v>0.83</v>
      </c>
      <c r="H89" s="6">
        <v>3</v>
      </c>
    </row>
    <row r="90" spans="1:8" x14ac:dyDescent="0.25">
      <c r="A90" s="4">
        <v>5402</v>
      </c>
      <c r="B90" s="4" t="s">
        <v>222</v>
      </c>
      <c r="C90" s="4">
        <v>5481</v>
      </c>
      <c r="D90" s="4" t="s">
        <v>1314</v>
      </c>
      <c r="E90" s="4">
        <v>799</v>
      </c>
      <c r="F90" s="4" t="s">
        <v>22</v>
      </c>
      <c r="G90" s="4">
        <v>0.85199999999999998</v>
      </c>
      <c r="H90" s="4">
        <v>1.9</v>
      </c>
    </row>
    <row r="91" spans="1:8" x14ac:dyDescent="0.25">
      <c r="A91" s="6">
        <v>5440</v>
      </c>
      <c r="B91" s="6" t="s">
        <v>1315</v>
      </c>
      <c r="C91" s="6">
        <v>5491</v>
      </c>
      <c r="D91" s="6" t="s">
        <v>1316</v>
      </c>
      <c r="E91" s="6">
        <v>896</v>
      </c>
      <c r="F91" s="6" t="s">
        <v>22</v>
      </c>
      <c r="G91" s="6">
        <v>0.75900000000000001</v>
      </c>
      <c r="H91" s="6">
        <v>3</v>
      </c>
    </row>
    <row r="92" spans="1:8" x14ac:dyDescent="0.25">
      <c r="A92" s="4">
        <v>5471</v>
      </c>
      <c r="B92" s="4" t="s">
        <v>1317</v>
      </c>
      <c r="C92" s="4">
        <v>5520</v>
      </c>
      <c r="D92" s="4" t="s">
        <v>1318</v>
      </c>
      <c r="E92" s="4">
        <v>994</v>
      </c>
      <c r="F92" s="4" t="s">
        <v>22</v>
      </c>
      <c r="G92" s="4">
        <v>0.81899999999999995</v>
      </c>
      <c r="H92" s="4">
        <v>3.1</v>
      </c>
    </row>
    <row r="93" spans="1:8" x14ac:dyDescent="0.25">
      <c r="A93" s="6">
        <v>5488</v>
      </c>
      <c r="B93" s="6" t="s">
        <v>1319</v>
      </c>
      <c r="C93" s="6">
        <v>5532</v>
      </c>
      <c r="D93" s="6" t="s">
        <v>1320</v>
      </c>
      <c r="E93" s="6">
        <v>894</v>
      </c>
      <c r="F93" s="6" t="s">
        <v>22</v>
      </c>
      <c r="G93" s="6">
        <v>0.53100000000000003</v>
      </c>
      <c r="H93" s="6">
        <v>3.4</v>
      </c>
    </row>
    <row r="94" spans="1:8" x14ac:dyDescent="0.25">
      <c r="A94" s="4">
        <v>5463</v>
      </c>
      <c r="B94" s="4" t="s">
        <v>1321</v>
      </c>
      <c r="C94" s="4">
        <v>5540</v>
      </c>
      <c r="D94" s="4" t="s">
        <v>1322</v>
      </c>
      <c r="E94" s="4">
        <v>883</v>
      </c>
      <c r="F94" s="4" t="s">
        <v>22</v>
      </c>
      <c r="G94" s="4">
        <v>0.79300000000000004</v>
      </c>
      <c r="H94" s="4">
        <v>2</v>
      </c>
    </row>
    <row r="95" spans="1:8" x14ac:dyDescent="0.25">
      <c r="A95" s="6">
        <v>5497</v>
      </c>
      <c r="B95" s="6" t="s">
        <v>1323</v>
      </c>
      <c r="C95" s="6">
        <v>5562</v>
      </c>
      <c r="D95" s="6" t="s">
        <v>1324</v>
      </c>
      <c r="E95" s="6">
        <v>919</v>
      </c>
      <c r="F95" s="6" t="s">
        <v>22</v>
      </c>
      <c r="G95" s="6">
        <v>0.34699999999999998</v>
      </c>
      <c r="H95" s="6">
        <v>2.2999999999999998</v>
      </c>
    </row>
    <row r="96" spans="1:8" x14ac:dyDescent="0.25">
      <c r="A96" s="4">
        <v>5528</v>
      </c>
      <c r="B96" s="4" t="s">
        <v>1325</v>
      </c>
      <c r="C96" s="4">
        <v>5595</v>
      </c>
      <c r="D96" s="4" t="s">
        <v>1326</v>
      </c>
      <c r="E96" s="4">
        <v>969</v>
      </c>
      <c r="F96" s="4" t="s">
        <v>22</v>
      </c>
      <c r="G96" s="4">
        <v>0.67100000000000004</v>
      </c>
      <c r="H96" s="4">
        <v>2.2999999999999998</v>
      </c>
    </row>
    <row r="97" spans="1:8" x14ac:dyDescent="0.25">
      <c r="A97" s="6">
        <v>5582</v>
      </c>
      <c r="B97" s="6" t="s">
        <v>1327</v>
      </c>
      <c r="C97" s="6">
        <v>5616</v>
      </c>
      <c r="D97" s="6" t="s">
        <v>1328</v>
      </c>
      <c r="E97" s="6">
        <v>1069</v>
      </c>
      <c r="F97" s="6" t="s">
        <v>22</v>
      </c>
      <c r="G97" s="6">
        <v>0.254</v>
      </c>
      <c r="H97" s="6">
        <v>4.4000000000000004</v>
      </c>
    </row>
    <row r="98" spans="1:8" x14ac:dyDescent="0.25">
      <c r="A98" s="4">
        <v>5602</v>
      </c>
      <c r="B98" s="4" t="s">
        <v>1329</v>
      </c>
      <c r="C98" s="4">
        <v>5637</v>
      </c>
      <c r="D98" s="4" t="s">
        <v>1330</v>
      </c>
      <c r="E98" s="4">
        <v>1074</v>
      </c>
      <c r="F98" s="4" t="s">
        <v>22</v>
      </c>
      <c r="G98" s="4">
        <v>0.23400000000000001</v>
      </c>
      <c r="H98" s="4">
        <v>4.3</v>
      </c>
    </row>
    <row r="99" spans="1:8" x14ac:dyDescent="0.25">
      <c r="A99" s="6">
        <v>5623</v>
      </c>
      <c r="B99" s="6" t="s">
        <v>1331</v>
      </c>
      <c r="C99" s="6">
        <v>5654</v>
      </c>
      <c r="D99" s="6" t="s">
        <v>1332</v>
      </c>
      <c r="E99" s="6">
        <v>866</v>
      </c>
      <c r="F99" s="6" t="s">
        <v>22</v>
      </c>
      <c r="G99" s="6">
        <v>0.34899999999999998</v>
      </c>
      <c r="H99" s="6">
        <v>4.9000000000000004</v>
      </c>
    </row>
    <row r="100" spans="1:8" x14ac:dyDescent="0.25">
      <c r="A100" s="4">
        <v>5613</v>
      </c>
      <c r="B100" s="4" t="s">
        <v>1333</v>
      </c>
      <c r="C100" s="4">
        <v>5688</v>
      </c>
      <c r="D100" s="4" t="s">
        <v>1334</v>
      </c>
      <c r="E100" s="4">
        <v>827</v>
      </c>
      <c r="F100" s="4" t="s">
        <v>22</v>
      </c>
      <c r="G100" s="4">
        <v>0.69299999999999995</v>
      </c>
      <c r="H100" s="4">
        <v>2</v>
      </c>
    </row>
    <row r="101" spans="1:8" x14ac:dyDescent="0.25">
      <c r="A101" s="6">
        <v>5574</v>
      </c>
      <c r="B101" s="6" t="s">
        <v>1335</v>
      </c>
      <c r="C101" s="6">
        <v>5715</v>
      </c>
      <c r="D101" s="6" t="s">
        <v>1336</v>
      </c>
      <c r="E101" s="6">
        <v>1035</v>
      </c>
      <c r="F101" s="6" t="s">
        <v>22</v>
      </c>
      <c r="G101" s="6">
        <v>0.34</v>
      </c>
      <c r="H101" s="6">
        <v>1.1000000000000001</v>
      </c>
    </row>
    <row r="102" spans="1:8" x14ac:dyDescent="0.25">
      <c r="A102" s="4">
        <v>5650</v>
      </c>
      <c r="B102" s="4" t="s">
        <v>1337</v>
      </c>
      <c r="C102" s="4">
        <v>5743</v>
      </c>
      <c r="D102" s="4" t="s">
        <v>1338</v>
      </c>
      <c r="E102" s="4">
        <v>1099</v>
      </c>
      <c r="F102" s="4" t="s">
        <v>22</v>
      </c>
      <c r="G102" s="4">
        <v>0.48399999999999999</v>
      </c>
      <c r="H102" s="4">
        <v>1.6</v>
      </c>
    </row>
    <row r="103" spans="1:8" x14ac:dyDescent="0.25">
      <c r="A103" s="6">
        <v>5691</v>
      </c>
      <c r="B103" s="6" t="s">
        <v>1339</v>
      </c>
      <c r="C103" s="6">
        <v>5753</v>
      </c>
      <c r="D103" s="6" t="s">
        <v>1340</v>
      </c>
      <c r="E103" s="6">
        <v>1045</v>
      </c>
      <c r="F103" s="6" t="s">
        <v>24</v>
      </c>
      <c r="G103" s="6">
        <v>0.93500000000000005</v>
      </c>
      <c r="H103" s="6">
        <v>2.4</v>
      </c>
    </row>
    <row r="104" spans="1:8" x14ac:dyDescent="0.25">
      <c r="A104" s="4">
        <v>5748</v>
      </c>
      <c r="B104" s="4" t="s">
        <v>1341</v>
      </c>
      <c r="C104" s="4">
        <v>5801</v>
      </c>
      <c r="D104" s="4" t="s">
        <v>1342</v>
      </c>
      <c r="E104" s="4">
        <v>1118</v>
      </c>
      <c r="F104" s="4" t="s">
        <v>22</v>
      </c>
      <c r="G104" s="4">
        <v>0.9</v>
      </c>
      <c r="H104" s="4">
        <v>2.8</v>
      </c>
    </row>
    <row r="105" spans="1:8" x14ac:dyDescent="0.25">
      <c r="A105" s="6">
        <v>5731</v>
      </c>
      <c r="B105" s="6" t="s">
        <v>1343</v>
      </c>
      <c r="C105" s="6">
        <v>5812</v>
      </c>
      <c r="D105" s="6" t="s">
        <v>1344</v>
      </c>
      <c r="E105" s="6">
        <v>1135</v>
      </c>
      <c r="F105" s="6" t="s">
        <v>22</v>
      </c>
      <c r="G105" s="6">
        <v>0.38600000000000001</v>
      </c>
      <c r="H105" s="6">
        <v>1.9</v>
      </c>
    </row>
    <row r="106" spans="1:8" x14ac:dyDescent="0.25">
      <c r="A106" s="4">
        <v>5762</v>
      </c>
      <c r="B106" s="4" t="s">
        <v>1345</v>
      </c>
      <c r="C106" s="4">
        <v>5825</v>
      </c>
      <c r="D106" s="4" t="s">
        <v>1346</v>
      </c>
      <c r="E106" s="4">
        <v>953</v>
      </c>
      <c r="F106" s="4" t="s">
        <v>23</v>
      </c>
      <c r="G106" s="4">
        <v>0.251</v>
      </c>
      <c r="H106" s="4">
        <v>2.4</v>
      </c>
    </row>
    <row r="107" spans="1:8" x14ac:dyDescent="0.25">
      <c r="A107" s="6">
        <v>5826</v>
      </c>
      <c r="B107" s="6" t="s">
        <v>1347</v>
      </c>
      <c r="C107" s="6">
        <v>5831</v>
      </c>
      <c r="D107" s="6" t="s">
        <v>1348</v>
      </c>
      <c r="E107" s="6">
        <v>1043</v>
      </c>
      <c r="F107" s="6" t="s">
        <v>22</v>
      </c>
      <c r="G107" s="6">
        <v>0.65900000000000003</v>
      </c>
      <c r="H107" s="6">
        <v>30.2</v>
      </c>
    </row>
    <row r="108" spans="1:8" x14ac:dyDescent="0.25">
      <c r="A108" s="4">
        <v>5881</v>
      </c>
      <c r="B108" s="4" t="s">
        <v>1349</v>
      </c>
      <c r="C108" s="4">
        <v>5918</v>
      </c>
      <c r="D108" s="4" t="s">
        <v>1350</v>
      </c>
      <c r="E108" s="4">
        <v>1100</v>
      </c>
      <c r="F108" s="4" t="s">
        <v>22</v>
      </c>
      <c r="G108" s="4">
        <v>0.70099999999999996</v>
      </c>
      <c r="H108" s="4">
        <v>4.0999999999999996</v>
      </c>
    </row>
    <row r="109" spans="1:8" x14ac:dyDescent="0.25">
      <c r="A109" s="6">
        <v>5848</v>
      </c>
      <c r="B109" s="6" t="s">
        <v>1351</v>
      </c>
      <c r="C109" s="6">
        <v>5933</v>
      </c>
      <c r="D109" s="6" t="s">
        <v>272</v>
      </c>
      <c r="E109" s="6">
        <v>936</v>
      </c>
      <c r="F109" s="6" t="s">
        <v>22</v>
      </c>
      <c r="G109" s="6">
        <v>0.68600000000000005</v>
      </c>
      <c r="H109" s="6">
        <v>1.8</v>
      </c>
    </row>
    <row r="110" spans="1:8" x14ac:dyDescent="0.25">
      <c r="A110" s="4">
        <v>5834</v>
      </c>
      <c r="B110" s="4" t="s">
        <v>1352</v>
      </c>
      <c r="C110" s="4">
        <v>5936</v>
      </c>
      <c r="D110" s="4" t="s">
        <v>1353</v>
      </c>
      <c r="E110" s="4">
        <v>1116</v>
      </c>
      <c r="F110" s="4" t="s">
        <v>22</v>
      </c>
      <c r="G110" s="4">
        <v>0.59899999999999998</v>
      </c>
      <c r="H110" s="4">
        <v>1.5</v>
      </c>
    </row>
    <row r="111" spans="1:8" x14ac:dyDescent="0.25">
      <c r="A111" s="6">
        <v>5905</v>
      </c>
      <c r="B111" s="6" t="s">
        <v>1354</v>
      </c>
      <c r="C111" s="6">
        <v>5937</v>
      </c>
      <c r="D111" s="6" t="s">
        <v>1355</v>
      </c>
      <c r="E111" s="6">
        <v>1244</v>
      </c>
      <c r="F111" s="6" t="s">
        <v>22</v>
      </c>
      <c r="G111" s="6">
        <v>0.32500000000000001</v>
      </c>
      <c r="H111" s="6">
        <v>4.7</v>
      </c>
    </row>
    <row r="112" spans="1:8" x14ac:dyDescent="0.25">
      <c r="A112" s="4">
        <v>5930</v>
      </c>
      <c r="B112" s="4" t="s">
        <v>260</v>
      </c>
      <c r="C112" s="4">
        <v>5971</v>
      </c>
      <c r="D112" s="4" t="s">
        <v>1356</v>
      </c>
      <c r="E112" s="4">
        <v>1096</v>
      </c>
      <c r="F112" s="4" t="s">
        <v>22</v>
      </c>
      <c r="G112" s="4">
        <v>0.48699999999999999</v>
      </c>
      <c r="H112" s="4">
        <v>3.7</v>
      </c>
    </row>
    <row r="113" spans="1:8" x14ac:dyDescent="0.25">
      <c r="A113" s="6">
        <v>5950</v>
      </c>
      <c r="B113" s="6" t="s">
        <v>1357</v>
      </c>
      <c r="C113" s="6">
        <v>6003</v>
      </c>
      <c r="D113" s="6" t="s">
        <v>1358</v>
      </c>
      <c r="E113" s="6">
        <v>1265</v>
      </c>
      <c r="F113" s="6" t="s">
        <v>22</v>
      </c>
      <c r="G113" s="6">
        <v>0.14099999999999999</v>
      </c>
      <c r="H113" s="6">
        <v>2.8</v>
      </c>
    </row>
    <row r="114" spans="1:8" x14ac:dyDescent="0.25">
      <c r="A114" s="4">
        <v>5989</v>
      </c>
      <c r="B114" s="4" t="s">
        <v>1359</v>
      </c>
      <c r="C114" s="4">
        <v>6011</v>
      </c>
      <c r="D114" s="4" t="s">
        <v>1360</v>
      </c>
      <c r="E114" s="4">
        <v>1139</v>
      </c>
      <c r="F114" s="4" t="s">
        <v>22</v>
      </c>
      <c r="G114" s="4">
        <v>0.58799999999999997</v>
      </c>
      <c r="H114" s="4">
        <v>6.9</v>
      </c>
    </row>
    <row r="115" spans="1:8" x14ac:dyDescent="0.25">
      <c r="A115" s="6">
        <v>5963</v>
      </c>
      <c r="B115" s="6" t="s">
        <v>1361</v>
      </c>
      <c r="C115" s="6">
        <v>6056</v>
      </c>
      <c r="D115" s="6" t="s">
        <v>1362</v>
      </c>
      <c r="E115" s="6">
        <v>995</v>
      </c>
      <c r="F115" s="6" t="s">
        <v>22</v>
      </c>
      <c r="G115" s="6">
        <v>0.83599999999999997</v>
      </c>
      <c r="H115" s="6">
        <v>1.6</v>
      </c>
    </row>
    <row r="116" spans="1:8" x14ac:dyDescent="0.25">
      <c r="A116" s="4">
        <v>6023</v>
      </c>
      <c r="B116" s="4" t="s">
        <v>1363</v>
      </c>
      <c r="C116" s="4">
        <v>6056</v>
      </c>
      <c r="D116" s="4" t="s">
        <v>1362</v>
      </c>
      <c r="E116" s="4">
        <v>1302</v>
      </c>
      <c r="F116" s="4" t="s">
        <v>22</v>
      </c>
      <c r="G116" s="4">
        <v>0.59599999999999997</v>
      </c>
      <c r="H116" s="4">
        <v>4.5999999999999996</v>
      </c>
    </row>
    <row r="117" spans="1:8" x14ac:dyDescent="0.25">
      <c r="A117" s="6">
        <v>6022</v>
      </c>
      <c r="B117" s="6" t="s">
        <v>1364</v>
      </c>
      <c r="C117" s="6">
        <v>6073</v>
      </c>
      <c r="D117" s="6" t="s">
        <v>1365</v>
      </c>
      <c r="E117" s="6">
        <v>1249</v>
      </c>
      <c r="F117" s="6" t="s">
        <v>22</v>
      </c>
      <c r="G117" s="6">
        <v>0.52300000000000002</v>
      </c>
      <c r="H117" s="6">
        <v>3</v>
      </c>
    </row>
    <row r="118" spans="1:8" x14ac:dyDescent="0.25">
      <c r="A118" s="4">
        <v>5986</v>
      </c>
      <c r="B118" s="4" t="s">
        <v>271</v>
      </c>
      <c r="C118" s="4">
        <v>6076</v>
      </c>
      <c r="D118" s="4" t="s">
        <v>1366</v>
      </c>
      <c r="E118" s="4">
        <v>1256</v>
      </c>
      <c r="F118" s="4" t="s">
        <v>24</v>
      </c>
      <c r="G118" s="4">
        <v>0.16700000000000001</v>
      </c>
      <c r="H118" s="4">
        <v>1.7</v>
      </c>
    </row>
    <row r="119" spans="1:8" x14ac:dyDescent="0.25">
      <c r="A119" s="6">
        <v>6022</v>
      </c>
      <c r="B119" s="6" t="s">
        <v>1364</v>
      </c>
      <c r="C119" s="6">
        <v>6082</v>
      </c>
      <c r="D119" s="6" t="s">
        <v>1367</v>
      </c>
      <c r="E119" s="6">
        <v>1105</v>
      </c>
      <c r="F119" s="6" t="s">
        <v>22</v>
      </c>
      <c r="G119" s="6">
        <v>0.76200000000000001</v>
      </c>
      <c r="H119" s="6">
        <v>2.5</v>
      </c>
    </row>
    <row r="120" spans="1:8" x14ac:dyDescent="0.25">
      <c r="A120" s="4">
        <v>6038</v>
      </c>
      <c r="B120" s="4" t="s">
        <v>1368</v>
      </c>
      <c r="C120" s="4">
        <v>6088</v>
      </c>
      <c r="D120" s="4" t="s">
        <v>1369</v>
      </c>
      <c r="E120" s="4">
        <v>1293</v>
      </c>
      <c r="F120" s="4" t="s">
        <v>22</v>
      </c>
      <c r="G120" s="4">
        <v>0.53700000000000003</v>
      </c>
      <c r="H120" s="4">
        <v>3</v>
      </c>
    </row>
    <row r="121" spans="1:8" x14ac:dyDescent="0.25">
      <c r="A121" s="6">
        <v>6038</v>
      </c>
      <c r="B121" s="6" t="s">
        <v>1368</v>
      </c>
      <c r="C121" s="6">
        <v>6091</v>
      </c>
      <c r="D121" s="6" t="s">
        <v>1370</v>
      </c>
      <c r="E121" s="6">
        <v>1285</v>
      </c>
      <c r="F121" s="6" t="s">
        <v>22</v>
      </c>
      <c r="G121" s="6">
        <v>0.40500000000000003</v>
      </c>
      <c r="H121" s="6">
        <v>2.8</v>
      </c>
    </row>
    <row r="122" spans="1:8" x14ac:dyDescent="0.25">
      <c r="A122" s="4">
        <v>6071</v>
      </c>
      <c r="B122" s="4" t="s">
        <v>1371</v>
      </c>
      <c r="C122" s="4">
        <v>6131</v>
      </c>
      <c r="D122" s="4" t="s">
        <v>1372</v>
      </c>
      <c r="E122" s="4">
        <v>1326</v>
      </c>
      <c r="F122" s="4" t="s">
        <v>22</v>
      </c>
      <c r="G122" s="4">
        <v>0.72299999999999998</v>
      </c>
      <c r="H122" s="4">
        <v>2.5</v>
      </c>
    </row>
    <row r="123" spans="1:8" x14ac:dyDescent="0.25">
      <c r="A123" s="6">
        <v>6151</v>
      </c>
      <c r="B123" s="6" t="s">
        <v>1373</v>
      </c>
      <c r="C123" s="6">
        <v>6186</v>
      </c>
      <c r="D123" s="6" t="s">
        <v>295</v>
      </c>
      <c r="E123" s="6">
        <v>1165</v>
      </c>
      <c r="F123" s="6" t="s">
        <v>22</v>
      </c>
      <c r="G123" s="6">
        <v>0.53100000000000003</v>
      </c>
      <c r="H123" s="6">
        <v>4.3</v>
      </c>
    </row>
    <row r="124" spans="1:8" x14ac:dyDescent="0.25">
      <c r="A124" s="4">
        <v>6099</v>
      </c>
      <c r="B124" s="4" t="s">
        <v>1374</v>
      </c>
      <c r="C124" s="4">
        <v>6199</v>
      </c>
      <c r="D124" s="4" t="s">
        <v>1375</v>
      </c>
      <c r="E124" s="4">
        <v>1321</v>
      </c>
      <c r="F124" s="4" t="s">
        <v>22</v>
      </c>
      <c r="G124" s="4">
        <v>0.46300000000000002</v>
      </c>
      <c r="H124" s="4">
        <v>1.5</v>
      </c>
    </row>
    <row r="125" spans="1:8" x14ac:dyDescent="0.25">
      <c r="A125" s="6">
        <v>6143</v>
      </c>
      <c r="B125" s="6" t="s">
        <v>1376</v>
      </c>
      <c r="C125" s="6">
        <v>6205</v>
      </c>
      <c r="D125" s="6" t="s">
        <v>1377</v>
      </c>
      <c r="E125" s="6">
        <v>1167</v>
      </c>
      <c r="F125" s="6" t="s">
        <v>22</v>
      </c>
      <c r="G125" s="6">
        <v>0.497</v>
      </c>
      <c r="H125" s="6">
        <v>2.4</v>
      </c>
    </row>
    <row r="126" spans="1:8" x14ac:dyDescent="0.25">
      <c r="A126" s="4">
        <v>6178</v>
      </c>
      <c r="B126" s="4" t="s">
        <v>283</v>
      </c>
      <c r="C126" s="4">
        <v>6229</v>
      </c>
      <c r="D126" s="4" t="s">
        <v>1378</v>
      </c>
      <c r="E126" s="4">
        <v>1227</v>
      </c>
      <c r="F126" s="4" t="s">
        <v>22</v>
      </c>
      <c r="G126" s="4">
        <v>0.83399999999999996</v>
      </c>
      <c r="H126" s="4">
        <v>3</v>
      </c>
    </row>
    <row r="127" spans="1:8" x14ac:dyDescent="0.25">
      <c r="A127" s="6">
        <v>6120</v>
      </c>
      <c r="B127" s="6" t="s">
        <v>1379</v>
      </c>
      <c r="C127" s="6">
        <v>6273</v>
      </c>
      <c r="D127" s="6" t="s">
        <v>1380</v>
      </c>
      <c r="E127" s="6">
        <v>1241</v>
      </c>
      <c r="F127" s="6" t="s">
        <v>22</v>
      </c>
      <c r="G127" s="6">
        <v>0.74</v>
      </c>
      <c r="H127" s="6">
        <v>1</v>
      </c>
    </row>
    <row r="128" spans="1:8" x14ac:dyDescent="0.25">
      <c r="A128" s="4">
        <v>6204</v>
      </c>
      <c r="B128" s="4" t="s">
        <v>1381</v>
      </c>
      <c r="C128" s="4">
        <v>6277</v>
      </c>
      <c r="D128" s="4" t="s">
        <v>1382</v>
      </c>
      <c r="E128" s="4">
        <v>1344</v>
      </c>
      <c r="F128" s="4" t="s">
        <v>22</v>
      </c>
      <c r="G128" s="4">
        <v>0.51700000000000002</v>
      </c>
      <c r="H128" s="4">
        <v>2.1</v>
      </c>
    </row>
    <row r="129" spans="1:8" x14ac:dyDescent="0.25">
      <c r="A129" s="6">
        <v>6251</v>
      </c>
      <c r="B129" s="6" t="s">
        <v>1383</v>
      </c>
      <c r="C129" s="6">
        <v>6351</v>
      </c>
      <c r="D129" s="6" t="s">
        <v>1384</v>
      </c>
      <c r="E129" s="6">
        <v>1416</v>
      </c>
      <c r="F129" s="6" t="s">
        <v>22</v>
      </c>
      <c r="G129" s="6">
        <v>0.41599999999999998</v>
      </c>
      <c r="H129" s="6">
        <v>1.5</v>
      </c>
    </row>
    <row r="130" spans="1:8" x14ac:dyDescent="0.25">
      <c r="A130" s="4">
        <v>6240</v>
      </c>
      <c r="B130" s="4" t="s">
        <v>1385</v>
      </c>
      <c r="C130" s="4">
        <v>6389</v>
      </c>
      <c r="D130" s="4" t="s">
        <v>1386</v>
      </c>
      <c r="E130" s="4">
        <v>1275</v>
      </c>
      <c r="F130" s="4" t="s">
        <v>22</v>
      </c>
      <c r="G130" s="4">
        <v>0.81100000000000005</v>
      </c>
      <c r="H130" s="4">
        <v>1</v>
      </c>
    </row>
    <row r="131" spans="1:8" x14ac:dyDescent="0.25">
      <c r="A131" s="6">
        <v>6258</v>
      </c>
      <c r="B131" s="6" t="s">
        <v>1387</v>
      </c>
      <c r="C131" s="6">
        <v>6461</v>
      </c>
      <c r="D131" s="6" t="s">
        <v>1388</v>
      </c>
      <c r="E131" s="6">
        <v>1317</v>
      </c>
      <c r="F131" s="6" t="s">
        <v>22</v>
      </c>
      <c r="G131" s="6">
        <v>0.70899999999999996</v>
      </c>
      <c r="H131" s="6">
        <v>0.7</v>
      </c>
    </row>
    <row r="132" spans="1:8" x14ac:dyDescent="0.25">
      <c r="A132" s="4">
        <v>6363</v>
      </c>
      <c r="B132" s="4" t="s">
        <v>1389</v>
      </c>
      <c r="C132" s="4">
        <v>6483</v>
      </c>
      <c r="D132" s="4" t="s">
        <v>1390</v>
      </c>
      <c r="E132" s="4">
        <v>1373</v>
      </c>
      <c r="F132" s="4" t="s">
        <v>22</v>
      </c>
      <c r="G132" s="4">
        <v>0.42399999999999999</v>
      </c>
      <c r="H132" s="4">
        <v>1.3</v>
      </c>
    </row>
    <row r="133" spans="1:8" x14ac:dyDescent="0.25">
      <c r="A133" s="6">
        <v>6431</v>
      </c>
      <c r="B133" s="6" t="s">
        <v>1391</v>
      </c>
      <c r="C133" s="6">
        <v>6546</v>
      </c>
      <c r="D133" s="6" t="s">
        <v>1392</v>
      </c>
      <c r="E133" s="6">
        <v>1379</v>
      </c>
      <c r="F133" s="6" t="s">
        <v>22</v>
      </c>
      <c r="G133" s="6">
        <v>0.81899999999999995</v>
      </c>
      <c r="H133" s="6">
        <v>1.3</v>
      </c>
    </row>
    <row r="134" spans="1:8" x14ac:dyDescent="0.25">
      <c r="A134" s="4">
        <v>6513</v>
      </c>
      <c r="B134" s="4" t="s">
        <v>1393</v>
      </c>
      <c r="C134" s="4">
        <v>6582</v>
      </c>
      <c r="D134" s="4" t="s">
        <v>1394</v>
      </c>
      <c r="E134" s="4">
        <v>1512</v>
      </c>
      <c r="F134" s="4" t="s">
        <v>22</v>
      </c>
      <c r="G134" s="4">
        <v>0.40799999999999997</v>
      </c>
      <c r="H134" s="4">
        <v>2.2000000000000002</v>
      </c>
    </row>
    <row r="135" spans="1:8" x14ac:dyDescent="0.25">
      <c r="A135" s="6">
        <v>6552</v>
      </c>
      <c r="B135" s="6" t="s">
        <v>1395</v>
      </c>
      <c r="C135" s="6">
        <v>6638</v>
      </c>
      <c r="D135" s="6" t="s">
        <v>1396</v>
      </c>
      <c r="E135" s="6">
        <v>1547</v>
      </c>
      <c r="F135" s="6" t="s">
        <v>22</v>
      </c>
      <c r="G135" s="6">
        <v>0.14099999999999999</v>
      </c>
      <c r="H135" s="6">
        <v>1.8</v>
      </c>
    </row>
    <row r="136" spans="1:8" x14ac:dyDescent="0.25">
      <c r="A136" s="4">
        <v>6480</v>
      </c>
      <c r="B136" s="4" t="s">
        <v>1397</v>
      </c>
      <c r="C136" s="4">
        <v>6645</v>
      </c>
      <c r="D136" s="4" t="s">
        <v>1398</v>
      </c>
      <c r="E136" s="4">
        <v>1263</v>
      </c>
      <c r="F136" s="4" t="s">
        <v>22</v>
      </c>
      <c r="G136" s="4">
        <v>0.60099999999999998</v>
      </c>
      <c r="H136" s="4">
        <v>0.9</v>
      </c>
    </row>
    <row r="137" spans="1:8" x14ac:dyDescent="0.25">
      <c r="A137" s="6">
        <v>6514</v>
      </c>
      <c r="B137" s="6" t="s">
        <v>1399</v>
      </c>
      <c r="C137" s="6">
        <v>6680</v>
      </c>
      <c r="D137" s="6" t="s">
        <v>1400</v>
      </c>
      <c r="E137" s="6">
        <v>1320</v>
      </c>
      <c r="F137" s="6" t="s">
        <v>23</v>
      </c>
      <c r="G137" s="6">
        <v>0.40200000000000002</v>
      </c>
      <c r="H137" s="6">
        <v>0.9</v>
      </c>
    </row>
    <row r="138" spans="1:8" x14ac:dyDescent="0.25">
      <c r="A138" s="4">
        <v>6601</v>
      </c>
      <c r="B138" s="4" t="s">
        <v>1401</v>
      </c>
      <c r="C138" s="4">
        <v>6699</v>
      </c>
      <c r="D138" s="4" t="s">
        <v>1402</v>
      </c>
      <c r="E138" s="4">
        <v>1411</v>
      </c>
      <c r="F138" s="4" t="s">
        <v>22</v>
      </c>
      <c r="G138" s="4">
        <v>0.86299999999999999</v>
      </c>
      <c r="H138" s="4">
        <v>1.5</v>
      </c>
    </row>
    <row r="139" spans="1:8" x14ac:dyDescent="0.25">
      <c r="A139" s="6">
        <v>6694</v>
      </c>
      <c r="B139" s="6" t="s">
        <v>1403</v>
      </c>
      <c r="C139" s="6">
        <v>6741</v>
      </c>
      <c r="D139" s="6" t="s">
        <v>1404</v>
      </c>
      <c r="E139" s="6">
        <v>1619</v>
      </c>
      <c r="F139" s="6" t="s">
        <v>22</v>
      </c>
      <c r="G139" s="6">
        <v>0.42299999999999999</v>
      </c>
      <c r="H139" s="6">
        <v>3.2</v>
      </c>
    </row>
    <row r="140" spans="1:8" x14ac:dyDescent="0.25">
      <c r="A140" s="4">
        <v>6737</v>
      </c>
      <c r="B140" s="4" t="s">
        <v>1405</v>
      </c>
      <c r="C140" s="4">
        <v>6767</v>
      </c>
      <c r="D140" s="4" t="s">
        <v>1406</v>
      </c>
      <c r="E140" s="4">
        <v>1598</v>
      </c>
      <c r="F140" s="4" t="s">
        <v>22</v>
      </c>
      <c r="G140" s="4">
        <v>0.52100000000000002</v>
      </c>
      <c r="H140" s="4">
        <v>5</v>
      </c>
    </row>
    <row r="141" spans="1:8" x14ac:dyDescent="0.25">
      <c r="A141" s="6">
        <v>6637</v>
      </c>
      <c r="B141" s="6" t="s">
        <v>1407</v>
      </c>
      <c r="C141" s="6">
        <v>6794</v>
      </c>
      <c r="D141" s="6" t="s">
        <v>1408</v>
      </c>
      <c r="E141" s="6">
        <v>1561</v>
      </c>
      <c r="F141" s="6" t="s">
        <v>22</v>
      </c>
      <c r="G141" s="6">
        <v>0.38400000000000001</v>
      </c>
      <c r="H141" s="6">
        <v>1</v>
      </c>
    </row>
    <row r="142" spans="1:8" x14ac:dyDescent="0.25">
      <c r="A142" s="4">
        <v>6733</v>
      </c>
      <c r="B142" s="4" t="s">
        <v>1409</v>
      </c>
      <c r="C142" s="4">
        <v>6798</v>
      </c>
      <c r="D142" s="4" t="s">
        <v>331</v>
      </c>
      <c r="E142" s="4">
        <v>1525</v>
      </c>
      <c r="F142" s="4" t="s">
        <v>22</v>
      </c>
      <c r="G142" s="4">
        <v>0.77400000000000002</v>
      </c>
      <c r="H142" s="4">
        <v>2.2999999999999998</v>
      </c>
    </row>
    <row r="143" spans="1:8" x14ac:dyDescent="0.25">
      <c r="A143" s="6">
        <v>6724</v>
      </c>
      <c r="B143" s="6" t="s">
        <v>1410</v>
      </c>
      <c r="C143" s="6">
        <v>6808</v>
      </c>
      <c r="D143" s="6" t="s">
        <v>1411</v>
      </c>
      <c r="E143" s="6">
        <v>1429</v>
      </c>
      <c r="F143" s="6" t="s">
        <v>22</v>
      </c>
      <c r="G143" s="6">
        <v>0.317</v>
      </c>
      <c r="H143" s="6">
        <v>1.8</v>
      </c>
    </row>
    <row r="144" spans="1:8" x14ac:dyDescent="0.25">
      <c r="A144" s="4">
        <v>6577</v>
      </c>
      <c r="B144" s="4" t="s">
        <v>1412</v>
      </c>
      <c r="C144" s="4">
        <v>6892</v>
      </c>
      <c r="D144" s="4" t="s">
        <v>1413</v>
      </c>
      <c r="E144" s="4">
        <v>1441</v>
      </c>
      <c r="F144" s="4" t="s">
        <v>22</v>
      </c>
      <c r="G144" s="4">
        <v>0.53700000000000003</v>
      </c>
      <c r="H144" s="4">
        <v>0.5</v>
      </c>
    </row>
    <row r="145" spans="1:8" x14ac:dyDescent="0.25">
      <c r="A145" s="6">
        <v>6777</v>
      </c>
      <c r="B145" s="6" t="s">
        <v>1414</v>
      </c>
      <c r="C145" s="6">
        <v>6947</v>
      </c>
      <c r="D145" s="6" t="s">
        <v>1415</v>
      </c>
      <c r="E145" s="6">
        <v>1522</v>
      </c>
      <c r="F145" s="6" t="s">
        <v>22</v>
      </c>
      <c r="G145" s="6">
        <v>0.58899999999999997</v>
      </c>
      <c r="H145" s="6">
        <v>0.9</v>
      </c>
    </row>
    <row r="146" spans="1:8" x14ac:dyDescent="0.25">
      <c r="A146" s="4">
        <v>6946</v>
      </c>
      <c r="B146" s="4" t="s">
        <v>1416</v>
      </c>
      <c r="C146" s="4">
        <v>6992</v>
      </c>
      <c r="D146" s="4" t="s">
        <v>1417</v>
      </c>
      <c r="E146" s="4">
        <v>1623</v>
      </c>
      <c r="F146" s="4" t="s">
        <v>22</v>
      </c>
      <c r="G146" s="4">
        <v>0.497</v>
      </c>
      <c r="H146" s="4">
        <v>3.3</v>
      </c>
    </row>
    <row r="147" spans="1:8" x14ac:dyDescent="0.25">
      <c r="A147" s="6">
        <v>6984</v>
      </c>
      <c r="B147" s="6" t="s">
        <v>1418</v>
      </c>
      <c r="C147" s="6">
        <v>7015</v>
      </c>
      <c r="D147" s="6" t="s">
        <v>1419</v>
      </c>
      <c r="E147" s="6">
        <v>1645</v>
      </c>
      <c r="F147" s="6" t="s">
        <v>24</v>
      </c>
      <c r="G147" s="6">
        <v>0.66700000000000004</v>
      </c>
      <c r="H147" s="6">
        <v>4.9000000000000004</v>
      </c>
    </row>
    <row r="148" spans="1:8" x14ac:dyDescent="0.25">
      <c r="A148" s="4">
        <v>6830</v>
      </c>
      <c r="B148" s="4" t="s">
        <v>1420</v>
      </c>
      <c r="C148" s="4">
        <v>7058</v>
      </c>
      <c r="D148" s="4" t="s">
        <v>1421</v>
      </c>
      <c r="E148" s="4">
        <v>1427</v>
      </c>
      <c r="F148" s="4" t="s">
        <v>22</v>
      </c>
      <c r="G148" s="4">
        <v>0.90700000000000003</v>
      </c>
      <c r="H148" s="4">
        <v>0.7</v>
      </c>
    </row>
    <row r="149" spans="1:8" x14ac:dyDescent="0.25">
      <c r="A149" s="6">
        <v>7002</v>
      </c>
      <c r="B149" s="6" t="s">
        <v>1422</v>
      </c>
      <c r="C149" s="6">
        <v>7075</v>
      </c>
      <c r="D149" s="6" t="s">
        <v>1423</v>
      </c>
      <c r="E149" s="6">
        <v>1543</v>
      </c>
      <c r="F149" s="6" t="s">
        <v>22</v>
      </c>
      <c r="G149" s="6">
        <v>0.85199999999999998</v>
      </c>
      <c r="H149" s="6">
        <v>2.1</v>
      </c>
    </row>
    <row r="150" spans="1:8" x14ac:dyDescent="0.25">
      <c r="A150" s="4">
        <v>6954</v>
      </c>
      <c r="B150" s="4" t="s">
        <v>1424</v>
      </c>
      <c r="C150" s="4">
        <v>7082</v>
      </c>
      <c r="D150" s="4" t="s">
        <v>1425</v>
      </c>
      <c r="E150" s="4">
        <v>1454</v>
      </c>
      <c r="F150" s="4" t="s">
        <v>22</v>
      </c>
      <c r="G150" s="4">
        <v>0.79800000000000004</v>
      </c>
      <c r="H150" s="4">
        <v>1.2</v>
      </c>
    </row>
    <row r="151" spans="1:8" x14ac:dyDescent="0.25">
      <c r="A151" s="6">
        <v>7132</v>
      </c>
      <c r="B151" s="6" t="s">
        <v>1426</v>
      </c>
      <c r="C151" s="6">
        <v>7298</v>
      </c>
      <c r="D151" s="6" t="s">
        <v>1427</v>
      </c>
      <c r="E151" s="6">
        <v>1643</v>
      </c>
      <c r="F151" s="6" t="s">
        <v>22</v>
      </c>
      <c r="G151" s="6">
        <v>0.13100000000000001</v>
      </c>
      <c r="H151" s="6">
        <v>0.9</v>
      </c>
    </row>
    <row r="152" spans="1:8" x14ac:dyDescent="0.25">
      <c r="A152" s="4">
        <v>7281</v>
      </c>
      <c r="B152" s="4" t="s">
        <v>1428</v>
      </c>
      <c r="C152" s="4">
        <v>7358</v>
      </c>
      <c r="D152" s="4" t="s">
        <v>1429</v>
      </c>
      <c r="E152" s="4">
        <v>1498</v>
      </c>
      <c r="F152" s="4" t="s">
        <v>22</v>
      </c>
      <c r="G152" s="4">
        <v>0.83299999999999996</v>
      </c>
      <c r="H152" s="4">
        <v>2</v>
      </c>
    </row>
    <row r="153" spans="1:8" x14ac:dyDescent="0.25">
      <c r="A153" s="6">
        <v>7081</v>
      </c>
      <c r="B153" s="6" t="s">
        <v>336</v>
      </c>
      <c r="C153" s="6">
        <v>7367</v>
      </c>
      <c r="D153" s="6" t="s">
        <v>1430</v>
      </c>
      <c r="E153" s="6">
        <v>1526</v>
      </c>
      <c r="F153" s="6" t="s">
        <v>22</v>
      </c>
      <c r="G153" s="6">
        <v>0.67800000000000005</v>
      </c>
      <c r="H153" s="6">
        <v>0.5</v>
      </c>
    </row>
    <row r="154" spans="1:8" x14ac:dyDescent="0.25">
      <c r="A154" s="4">
        <v>7288</v>
      </c>
      <c r="B154" s="4" t="s">
        <v>1431</v>
      </c>
      <c r="C154" s="4">
        <v>7440</v>
      </c>
      <c r="D154" s="4" t="s">
        <v>1432</v>
      </c>
      <c r="E154" s="4">
        <v>1892</v>
      </c>
      <c r="F154" s="4" t="s">
        <v>22</v>
      </c>
      <c r="G154" s="4">
        <v>0.69399999999999995</v>
      </c>
      <c r="H154" s="4">
        <v>1</v>
      </c>
    </row>
    <row r="155" spans="1:8" x14ac:dyDescent="0.25">
      <c r="A155" s="6">
        <v>7340</v>
      </c>
      <c r="B155" s="6" t="s">
        <v>1433</v>
      </c>
      <c r="C155" s="6">
        <v>7460</v>
      </c>
      <c r="D155" s="6" t="s">
        <v>1434</v>
      </c>
      <c r="E155" s="6">
        <v>1849</v>
      </c>
      <c r="F155" s="6" t="s">
        <v>22</v>
      </c>
      <c r="G155" s="6">
        <v>0.42299999999999999</v>
      </c>
      <c r="H155" s="6">
        <v>1.3</v>
      </c>
    </row>
    <row r="156" spans="1:8" x14ac:dyDescent="0.25">
      <c r="A156" s="4">
        <v>7433</v>
      </c>
      <c r="B156" s="4" t="s">
        <v>1435</v>
      </c>
      <c r="C156" s="4">
        <v>7463</v>
      </c>
      <c r="D156" s="4" t="s">
        <v>1436</v>
      </c>
      <c r="E156" s="4">
        <v>1830</v>
      </c>
      <c r="F156" s="4" t="s">
        <v>22</v>
      </c>
      <c r="G156" s="4">
        <v>0.74299999999999999</v>
      </c>
      <c r="H156" s="4">
        <v>5</v>
      </c>
    </row>
    <row r="157" spans="1:8" x14ac:dyDescent="0.25">
      <c r="A157" s="6">
        <v>7420</v>
      </c>
      <c r="B157" s="6" t="s">
        <v>1437</v>
      </c>
      <c r="C157" s="6">
        <v>7494</v>
      </c>
      <c r="D157" s="6" t="s">
        <v>1438</v>
      </c>
      <c r="E157" s="6">
        <v>1936</v>
      </c>
      <c r="F157" s="6" t="s">
        <v>22</v>
      </c>
      <c r="G157" s="6">
        <v>0.51900000000000002</v>
      </c>
      <c r="H157" s="6">
        <v>2</v>
      </c>
    </row>
    <row r="158" spans="1:8" x14ac:dyDescent="0.25">
      <c r="A158" s="4">
        <v>7221</v>
      </c>
      <c r="B158" s="4" t="s">
        <v>1439</v>
      </c>
      <c r="C158" s="4">
        <v>7535</v>
      </c>
      <c r="D158" s="4" t="s">
        <v>1440</v>
      </c>
      <c r="E158" s="4">
        <v>1682</v>
      </c>
      <c r="F158" s="4" t="s">
        <v>22</v>
      </c>
      <c r="G158" s="4">
        <v>0.74199999999999999</v>
      </c>
      <c r="H158" s="4">
        <v>0.5</v>
      </c>
    </row>
    <row r="159" spans="1:8" x14ac:dyDescent="0.25">
      <c r="A159" s="6">
        <v>7444</v>
      </c>
      <c r="B159" s="6" t="s">
        <v>1441</v>
      </c>
      <c r="C159" s="6">
        <v>7538</v>
      </c>
      <c r="D159" s="6" t="s">
        <v>1442</v>
      </c>
      <c r="E159" s="6">
        <v>1634</v>
      </c>
      <c r="F159" s="6" t="s">
        <v>22</v>
      </c>
      <c r="G159" s="6">
        <v>0.88200000000000001</v>
      </c>
      <c r="H159" s="6">
        <v>1.6</v>
      </c>
    </row>
    <row r="160" spans="1:8" x14ac:dyDescent="0.25">
      <c r="A160" s="4">
        <v>7531</v>
      </c>
      <c r="B160" s="4" t="s">
        <v>1443</v>
      </c>
      <c r="C160" s="4">
        <v>7567</v>
      </c>
      <c r="D160" s="4" t="s">
        <v>1444</v>
      </c>
      <c r="E160" s="4">
        <v>1972</v>
      </c>
      <c r="F160" s="4" t="s">
        <v>22</v>
      </c>
      <c r="G160" s="4">
        <v>0.53500000000000003</v>
      </c>
      <c r="H160" s="4">
        <v>4.2</v>
      </c>
    </row>
    <row r="161" spans="1:8" x14ac:dyDescent="0.25">
      <c r="A161" s="6">
        <v>7606</v>
      </c>
      <c r="B161" s="6" t="s">
        <v>1445</v>
      </c>
      <c r="C161" s="6">
        <v>7650</v>
      </c>
      <c r="D161" s="6" t="s">
        <v>1446</v>
      </c>
      <c r="E161" s="6">
        <v>1992</v>
      </c>
      <c r="F161" s="6" t="s">
        <v>22</v>
      </c>
      <c r="G161" s="6">
        <v>0.68300000000000005</v>
      </c>
      <c r="H161" s="6">
        <v>3.4</v>
      </c>
    </row>
    <row r="162" spans="1:8" x14ac:dyDescent="0.25">
      <c r="A162" s="4">
        <v>7538</v>
      </c>
      <c r="B162" s="4" t="s">
        <v>1442</v>
      </c>
      <c r="C162" s="4">
        <v>7655</v>
      </c>
      <c r="D162" s="4" t="s">
        <v>1447</v>
      </c>
      <c r="E162" s="4">
        <v>1603</v>
      </c>
      <c r="F162" s="4" t="s">
        <v>22</v>
      </c>
      <c r="G162" s="4">
        <v>0.79400000000000004</v>
      </c>
      <c r="H162" s="4">
        <v>1.3</v>
      </c>
    </row>
    <row r="163" spans="1:8" x14ac:dyDescent="0.25">
      <c r="A163" s="6">
        <v>7575</v>
      </c>
      <c r="B163" s="6" t="s">
        <v>1448</v>
      </c>
      <c r="C163" s="6">
        <v>7666</v>
      </c>
      <c r="D163" s="6" t="s">
        <v>1449</v>
      </c>
      <c r="E163" s="6">
        <v>1931</v>
      </c>
      <c r="F163" s="6" t="s">
        <v>22</v>
      </c>
      <c r="G163" s="6">
        <v>0.49199999999999999</v>
      </c>
      <c r="H163" s="6">
        <v>1.7</v>
      </c>
    </row>
    <row r="164" spans="1:8" x14ac:dyDescent="0.25">
      <c r="A164" s="4">
        <v>7686</v>
      </c>
      <c r="B164" s="4" t="s">
        <v>372</v>
      </c>
      <c r="C164" s="4">
        <v>7739</v>
      </c>
      <c r="D164" s="4" t="s">
        <v>1450</v>
      </c>
      <c r="E164" s="4">
        <v>1820</v>
      </c>
      <c r="F164" s="4" t="s">
        <v>22</v>
      </c>
      <c r="G164" s="4">
        <v>0.47499999999999998</v>
      </c>
      <c r="H164" s="4">
        <v>2.8</v>
      </c>
    </row>
    <row r="165" spans="1:8" x14ac:dyDescent="0.25">
      <c r="A165" s="6">
        <v>7649</v>
      </c>
      <c r="B165" s="6" t="s">
        <v>1451</v>
      </c>
      <c r="C165" s="6">
        <v>7744</v>
      </c>
      <c r="D165" s="6" t="s">
        <v>1452</v>
      </c>
      <c r="E165" s="6">
        <v>1868</v>
      </c>
      <c r="F165" s="6" t="s">
        <v>22</v>
      </c>
      <c r="G165" s="6">
        <v>0.66600000000000004</v>
      </c>
      <c r="H165" s="6">
        <v>1.6</v>
      </c>
    </row>
    <row r="166" spans="1:8" x14ac:dyDescent="0.25">
      <c r="A166" s="4">
        <v>7590</v>
      </c>
      <c r="B166" s="4" t="s">
        <v>1453</v>
      </c>
      <c r="C166" s="4">
        <v>7762</v>
      </c>
      <c r="D166" s="4" t="s">
        <v>1454</v>
      </c>
      <c r="E166" s="4">
        <v>1737</v>
      </c>
      <c r="F166" s="4" t="s">
        <v>22</v>
      </c>
      <c r="G166" s="4">
        <v>0.76800000000000002</v>
      </c>
      <c r="H166" s="4">
        <v>0.9</v>
      </c>
    </row>
    <row r="167" spans="1:8" x14ac:dyDescent="0.25">
      <c r="A167" s="6">
        <v>7726</v>
      </c>
      <c r="B167" s="6" t="s">
        <v>1455</v>
      </c>
      <c r="C167" s="6">
        <v>7812</v>
      </c>
      <c r="D167" s="6" t="s">
        <v>1456</v>
      </c>
      <c r="E167" s="6">
        <v>1826</v>
      </c>
      <c r="F167" s="6" t="s">
        <v>22</v>
      </c>
      <c r="G167" s="6">
        <v>0.69799999999999995</v>
      </c>
      <c r="H167" s="6">
        <v>1.8</v>
      </c>
    </row>
    <row r="168" spans="1:8" x14ac:dyDescent="0.25">
      <c r="A168" s="4">
        <v>7731</v>
      </c>
      <c r="B168" s="4" t="s">
        <v>1457</v>
      </c>
      <c r="C168" s="4">
        <v>7831</v>
      </c>
      <c r="D168" s="4" t="s">
        <v>1458</v>
      </c>
      <c r="E168" s="4">
        <v>1691</v>
      </c>
      <c r="F168" s="4" t="s">
        <v>22</v>
      </c>
      <c r="G168" s="4">
        <v>0.44500000000000001</v>
      </c>
      <c r="H168" s="4">
        <v>1.5</v>
      </c>
    </row>
    <row r="169" spans="1:8" x14ac:dyDescent="0.25">
      <c r="A169" s="6">
        <v>7756</v>
      </c>
      <c r="B169" s="6" t="s">
        <v>1459</v>
      </c>
      <c r="C169" s="6">
        <v>7851</v>
      </c>
      <c r="D169" s="6" t="s">
        <v>1460</v>
      </c>
      <c r="E169" s="6">
        <v>1637</v>
      </c>
      <c r="F169" s="6" t="s">
        <v>22</v>
      </c>
      <c r="G169" s="6">
        <v>0.52600000000000002</v>
      </c>
      <c r="H169" s="6">
        <v>1.6</v>
      </c>
    </row>
    <row r="170" spans="1:8" x14ac:dyDescent="0.25">
      <c r="A170" s="4">
        <v>7784</v>
      </c>
      <c r="B170" s="4" t="s">
        <v>1461</v>
      </c>
      <c r="C170" s="4">
        <v>7864</v>
      </c>
      <c r="D170" s="4" t="s">
        <v>1462</v>
      </c>
      <c r="E170" s="4">
        <v>2005</v>
      </c>
      <c r="F170" s="4" t="s">
        <v>22</v>
      </c>
      <c r="G170" s="4">
        <v>0.58199999999999996</v>
      </c>
      <c r="H170" s="4">
        <v>1.9</v>
      </c>
    </row>
    <row r="171" spans="1:8" x14ac:dyDescent="0.25">
      <c r="A171" s="6">
        <v>7836</v>
      </c>
      <c r="B171" s="6" t="s">
        <v>380</v>
      </c>
      <c r="C171" s="6">
        <v>7901</v>
      </c>
      <c r="D171" s="6" t="s">
        <v>1463</v>
      </c>
      <c r="E171" s="6">
        <v>1806</v>
      </c>
      <c r="F171" s="6" t="s">
        <v>22</v>
      </c>
      <c r="G171" s="6">
        <v>0.89600000000000002</v>
      </c>
      <c r="H171" s="6">
        <v>2.2999999999999998</v>
      </c>
    </row>
    <row r="172" spans="1:8" x14ac:dyDescent="0.25">
      <c r="A172" s="4">
        <v>7845</v>
      </c>
      <c r="B172" s="4" t="s">
        <v>1464</v>
      </c>
      <c r="C172" s="4">
        <v>7917</v>
      </c>
      <c r="D172" s="4" t="s">
        <v>1465</v>
      </c>
      <c r="E172" s="4">
        <v>2070</v>
      </c>
      <c r="F172" s="4" t="s">
        <v>22</v>
      </c>
      <c r="G172" s="4">
        <v>0.59799999999999998</v>
      </c>
      <c r="H172" s="4">
        <v>2.1</v>
      </c>
    </row>
    <row r="173" spans="1:8" x14ac:dyDescent="0.25">
      <c r="A173" s="6">
        <v>7818</v>
      </c>
      <c r="B173" s="6" t="s">
        <v>1466</v>
      </c>
      <c r="C173" s="6">
        <v>7943</v>
      </c>
      <c r="D173" s="6" t="s">
        <v>1467</v>
      </c>
      <c r="E173" s="6">
        <v>2004</v>
      </c>
      <c r="F173" s="6" t="s">
        <v>22</v>
      </c>
      <c r="G173" s="6">
        <v>0.44</v>
      </c>
      <c r="H173" s="6">
        <v>1.2</v>
      </c>
    </row>
    <row r="174" spans="1:8" x14ac:dyDescent="0.25">
      <c r="A174" s="4">
        <v>7926</v>
      </c>
      <c r="B174" s="4" t="s">
        <v>1468</v>
      </c>
      <c r="C174" s="4">
        <v>7983</v>
      </c>
      <c r="D174" s="4" t="s">
        <v>1469</v>
      </c>
      <c r="E174" s="4">
        <v>1952</v>
      </c>
      <c r="F174" s="4" t="s">
        <v>22</v>
      </c>
      <c r="G174" s="4">
        <v>0.872</v>
      </c>
      <c r="H174" s="4">
        <v>2.6</v>
      </c>
    </row>
    <row r="175" spans="1:8" x14ac:dyDescent="0.25">
      <c r="A175" s="6">
        <v>7959</v>
      </c>
      <c r="B175" s="6" t="s">
        <v>1470</v>
      </c>
      <c r="C175" s="6">
        <v>7985</v>
      </c>
      <c r="D175" s="6" t="s">
        <v>1471</v>
      </c>
      <c r="E175" s="6">
        <v>1789</v>
      </c>
      <c r="F175" s="6" t="s">
        <v>22</v>
      </c>
      <c r="G175" s="6">
        <v>0.66600000000000004</v>
      </c>
      <c r="H175" s="6">
        <v>5.8</v>
      </c>
    </row>
    <row r="176" spans="1:8" x14ac:dyDescent="0.25">
      <c r="A176" s="4">
        <v>7951</v>
      </c>
      <c r="B176" s="4" t="s">
        <v>1472</v>
      </c>
      <c r="C176" s="4">
        <v>7989</v>
      </c>
      <c r="D176" s="4" t="s">
        <v>1473</v>
      </c>
      <c r="E176" s="4">
        <v>1881</v>
      </c>
      <c r="F176" s="4" t="s">
        <v>22</v>
      </c>
      <c r="G176" s="4">
        <v>0.79300000000000004</v>
      </c>
      <c r="H176" s="4">
        <v>4</v>
      </c>
    </row>
    <row r="177" spans="1:8" x14ac:dyDescent="0.25">
      <c r="A177" s="6">
        <v>7850</v>
      </c>
      <c r="B177" s="6" t="s">
        <v>1474</v>
      </c>
      <c r="C177" s="6">
        <v>7998</v>
      </c>
      <c r="D177" s="6" t="s">
        <v>1475</v>
      </c>
      <c r="E177" s="6">
        <v>2020</v>
      </c>
      <c r="F177" s="6" t="s">
        <v>22</v>
      </c>
      <c r="G177" s="6">
        <v>0.55600000000000005</v>
      </c>
      <c r="H177" s="6">
        <v>1</v>
      </c>
    </row>
    <row r="178" spans="1:8" x14ac:dyDescent="0.25">
      <c r="A178" s="4">
        <v>8031</v>
      </c>
      <c r="B178" s="4" t="s">
        <v>1476</v>
      </c>
      <c r="C178" s="4">
        <v>8079</v>
      </c>
      <c r="D178" s="4" t="s">
        <v>1477</v>
      </c>
      <c r="E178" s="4">
        <v>2180</v>
      </c>
      <c r="F178" s="4" t="s">
        <v>22</v>
      </c>
      <c r="G178" s="4">
        <v>0.37</v>
      </c>
      <c r="H178" s="4">
        <v>3.1</v>
      </c>
    </row>
    <row r="179" spans="1:8" x14ac:dyDescent="0.25">
      <c r="A179" s="6">
        <v>8076</v>
      </c>
      <c r="B179" s="6" t="s">
        <v>405</v>
      </c>
      <c r="C179" s="6">
        <v>8111</v>
      </c>
      <c r="D179" s="6" t="s">
        <v>1478</v>
      </c>
      <c r="E179" s="6">
        <v>2172</v>
      </c>
      <c r="F179" s="6" t="s">
        <v>22</v>
      </c>
      <c r="G179" s="6">
        <v>0.71</v>
      </c>
      <c r="H179" s="6">
        <v>4.3</v>
      </c>
    </row>
    <row r="180" spans="1:8" x14ac:dyDescent="0.25">
      <c r="A180" s="4">
        <v>8112</v>
      </c>
      <c r="B180" s="4" t="s">
        <v>1479</v>
      </c>
      <c r="C180" s="4">
        <v>8149</v>
      </c>
      <c r="D180" s="4" t="s">
        <v>1480</v>
      </c>
      <c r="E180" s="4">
        <v>2185</v>
      </c>
      <c r="F180" s="4" t="s">
        <v>22</v>
      </c>
      <c r="G180" s="4">
        <v>0.41599999999999998</v>
      </c>
      <c r="H180" s="4">
        <v>4.0999999999999996</v>
      </c>
    </row>
    <row r="181" spans="1:8" x14ac:dyDescent="0.25">
      <c r="A181" s="6">
        <v>8050</v>
      </c>
      <c r="B181" s="6" t="s">
        <v>1481</v>
      </c>
      <c r="C181" s="6">
        <v>8154</v>
      </c>
      <c r="D181" s="6" t="s">
        <v>1482</v>
      </c>
      <c r="E181" s="6">
        <v>2009</v>
      </c>
      <c r="F181" s="6" t="s">
        <v>22</v>
      </c>
      <c r="G181" s="6">
        <v>0.75</v>
      </c>
      <c r="H181" s="6">
        <v>1.5</v>
      </c>
    </row>
    <row r="182" spans="1:8" x14ac:dyDescent="0.25">
      <c r="A182" s="4">
        <v>8124</v>
      </c>
      <c r="B182" s="4" t="s">
        <v>1483</v>
      </c>
      <c r="C182" s="4">
        <v>8165</v>
      </c>
      <c r="D182" s="4" t="s">
        <v>1484</v>
      </c>
      <c r="E182" s="4">
        <v>2208</v>
      </c>
      <c r="F182" s="4" t="s">
        <v>22</v>
      </c>
      <c r="G182" s="4">
        <v>0.60599999999999998</v>
      </c>
      <c r="H182" s="4">
        <v>3.7</v>
      </c>
    </row>
    <row r="183" spans="1:8" x14ac:dyDescent="0.25">
      <c r="A183" s="6">
        <v>8137</v>
      </c>
      <c r="B183" s="6" t="s">
        <v>1485</v>
      </c>
      <c r="C183" s="6">
        <v>8186</v>
      </c>
      <c r="D183" s="6" t="s">
        <v>1486</v>
      </c>
      <c r="E183" s="6">
        <v>1971</v>
      </c>
      <c r="F183" s="6" t="s">
        <v>23</v>
      </c>
      <c r="G183" s="6">
        <v>0.92800000000000005</v>
      </c>
      <c r="H183" s="6">
        <v>3.1</v>
      </c>
    </row>
    <row r="184" spans="1:8" x14ac:dyDescent="0.25">
      <c r="A184" s="4">
        <v>8201</v>
      </c>
      <c r="B184" s="4" t="s">
        <v>1487</v>
      </c>
      <c r="C184" s="4">
        <v>8254</v>
      </c>
      <c r="D184" s="4" t="s">
        <v>1488</v>
      </c>
      <c r="E184" s="4">
        <v>2222</v>
      </c>
      <c r="F184" s="4" t="s">
        <v>22</v>
      </c>
      <c r="G184" s="4">
        <v>0.50700000000000001</v>
      </c>
      <c r="H184" s="4">
        <v>2.8</v>
      </c>
    </row>
    <row r="185" spans="1:8" x14ac:dyDescent="0.25">
      <c r="A185" s="6">
        <v>8223</v>
      </c>
      <c r="B185" s="6" t="s">
        <v>1489</v>
      </c>
      <c r="C185" s="6">
        <v>8320</v>
      </c>
      <c r="D185" s="6" t="s">
        <v>1490</v>
      </c>
      <c r="E185" s="6">
        <v>2226</v>
      </c>
      <c r="F185" s="6" t="s">
        <v>22</v>
      </c>
      <c r="G185" s="6">
        <v>0.20899999999999999</v>
      </c>
      <c r="H185" s="6">
        <v>1.6</v>
      </c>
    </row>
    <row r="186" spans="1:8" x14ac:dyDescent="0.25">
      <c r="A186" s="4">
        <v>7991</v>
      </c>
      <c r="B186" s="4" t="s">
        <v>1491</v>
      </c>
      <c r="C186" s="4">
        <v>8332</v>
      </c>
      <c r="D186" s="4" t="s">
        <v>1492</v>
      </c>
      <c r="E186" s="4">
        <v>2156</v>
      </c>
      <c r="F186" s="4" t="s">
        <v>22</v>
      </c>
      <c r="G186" s="4">
        <v>0.83099999999999996</v>
      </c>
      <c r="H186" s="4">
        <v>0.4</v>
      </c>
    </row>
    <row r="187" spans="1:8" x14ac:dyDescent="0.25">
      <c r="A187" s="6">
        <v>8275</v>
      </c>
      <c r="B187" s="6" t="s">
        <v>1493</v>
      </c>
      <c r="C187" s="6">
        <v>8345</v>
      </c>
      <c r="D187" s="6" t="s">
        <v>1494</v>
      </c>
      <c r="E187" s="6">
        <v>2113</v>
      </c>
      <c r="F187" s="6" t="s">
        <v>22</v>
      </c>
      <c r="G187" s="6">
        <v>0.67700000000000005</v>
      </c>
      <c r="H187" s="6">
        <v>2.2000000000000002</v>
      </c>
    </row>
    <row r="188" spans="1:8" x14ac:dyDescent="0.25">
      <c r="A188" s="4">
        <v>8350</v>
      </c>
      <c r="B188" s="4" t="s">
        <v>1495</v>
      </c>
      <c r="C188" s="4">
        <v>8382</v>
      </c>
      <c r="D188" s="4" t="s">
        <v>1496</v>
      </c>
      <c r="E188" s="4">
        <v>2209</v>
      </c>
      <c r="F188" s="4" t="s">
        <v>22</v>
      </c>
      <c r="G188" s="4">
        <v>0.71499999999999997</v>
      </c>
      <c r="H188" s="4">
        <v>4.7</v>
      </c>
    </row>
    <row r="189" spans="1:8" x14ac:dyDescent="0.25">
      <c r="A189" s="6">
        <v>8328</v>
      </c>
      <c r="B189" s="6" t="s">
        <v>1497</v>
      </c>
      <c r="C189" s="6">
        <v>8427</v>
      </c>
      <c r="D189" s="6" t="s">
        <v>1498</v>
      </c>
      <c r="E189" s="6">
        <v>2295</v>
      </c>
      <c r="F189" s="6" t="s">
        <v>22</v>
      </c>
      <c r="G189" s="6">
        <v>0.57199999999999995</v>
      </c>
      <c r="H189" s="6">
        <v>1.5</v>
      </c>
    </row>
    <row r="190" spans="1:8" x14ac:dyDescent="0.25">
      <c r="A190" s="4">
        <v>8378</v>
      </c>
      <c r="B190" s="4" t="s">
        <v>1499</v>
      </c>
      <c r="C190" s="4">
        <v>8460</v>
      </c>
      <c r="D190" s="4" t="s">
        <v>1500</v>
      </c>
      <c r="E190" s="4">
        <v>2275</v>
      </c>
      <c r="F190" s="4" t="s">
        <v>22</v>
      </c>
      <c r="G190" s="4">
        <v>0.748</v>
      </c>
      <c r="H190" s="4">
        <v>1.8</v>
      </c>
    </row>
    <row r="191" spans="1:8" x14ac:dyDescent="0.25">
      <c r="A191" s="6">
        <v>8429</v>
      </c>
      <c r="B191" s="6" t="s">
        <v>1501</v>
      </c>
      <c r="C191" s="6">
        <v>8520</v>
      </c>
      <c r="D191" s="6" t="s">
        <v>1502</v>
      </c>
      <c r="E191" s="6">
        <v>2170</v>
      </c>
      <c r="F191" s="6" t="s">
        <v>22</v>
      </c>
      <c r="G191" s="6">
        <v>0.72699999999999998</v>
      </c>
      <c r="H191" s="6">
        <v>1.7</v>
      </c>
    </row>
    <row r="192" spans="1:8" x14ac:dyDescent="0.25">
      <c r="A192" s="4">
        <v>8510</v>
      </c>
      <c r="B192" s="4" t="s">
        <v>1503</v>
      </c>
      <c r="C192" s="4">
        <v>8536</v>
      </c>
      <c r="D192" s="4" t="s">
        <v>1504</v>
      </c>
      <c r="E192" s="4">
        <v>2278</v>
      </c>
      <c r="F192" s="4" t="s">
        <v>22</v>
      </c>
      <c r="G192" s="4">
        <v>0.48699999999999999</v>
      </c>
      <c r="H192" s="4">
        <v>5.8</v>
      </c>
    </row>
    <row r="193" spans="1:8" x14ac:dyDescent="0.25">
      <c r="A193" s="6">
        <v>8570</v>
      </c>
      <c r="B193" s="6" t="s">
        <v>1505</v>
      </c>
      <c r="C193" s="6">
        <v>8612</v>
      </c>
      <c r="D193" s="6" t="s">
        <v>1506</v>
      </c>
      <c r="E193" s="6">
        <v>2417</v>
      </c>
      <c r="F193" s="6" t="s">
        <v>22</v>
      </c>
      <c r="G193" s="6">
        <v>0.51800000000000002</v>
      </c>
      <c r="H193" s="6">
        <v>3.6</v>
      </c>
    </row>
    <row r="194" spans="1:8" x14ac:dyDescent="0.25">
      <c r="A194" s="4">
        <v>8572</v>
      </c>
      <c r="B194" s="4" t="s">
        <v>1507</v>
      </c>
      <c r="C194" s="4">
        <v>8632</v>
      </c>
      <c r="D194" s="4" t="s">
        <v>1508</v>
      </c>
      <c r="E194" s="4">
        <v>2169</v>
      </c>
      <c r="F194" s="4" t="s">
        <v>22</v>
      </c>
      <c r="G194" s="4">
        <v>0.83199999999999996</v>
      </c>
      <c r="H194" s="4">
        <v>2.5</v>
      </c>
    </row>
    <row r="195" spans="1:8" x14ac:dyDescent="0.25">
      <c r="A195" s="6">
        <v>8611</v>
      </c>
      <c r="B195" s="6" t="s">
        <v>433</v>
      </c>
      <c r="C195" s="6">
        <v>8649</v>
      </c>
      <c r="D195" s="6" t="s">
        <v>1509</v>
      </c>
      <c r="E195" s="6">
        <v>2460</v>
      </c>
      <c r="F195" s="6" t="s">
        <v>22</v>
      </c>
      <c r="G195" s="6">
        <v>0.74199999999999999</v>
      </c>
      <c r="H195" s="6">
        <v>4</v>
      </c>
    </row>
    <row r="196" spans="1:8" x14ac:dyDescent="0.25">
      <c r="A196" s="4">
        <v>8315</v>
      </c>
      <c r="B196" s="4" t="s">
        <v>1510</v>
      </c>
      <c r="C196" s="4">
        <v>8682</v>
      </c>
      <c r="D196" s="4" t="s">
        <v>1511</v>
      </c>
      <c r="E196" s="4">
        <v>2246</v>
      </c>
      <c r="F196" s="4" t="s">
        <v>22</v>
      </c>
      <c r="G196" s="4">
        <v>0.33400000000000002</v>
      </c>
      <c r="H196" s="4">
        <v>0.4</v>
      </c>
    </row>
    <row r="197" spans="1:8" x14ac:dyDescent="0.25">
      <c r="A197" s="6">
        <v>8648</v>
      </c>
      <c r="B197" s="6" t="s">
        <v>1512</v>
      </c>
      <c r="C197" s="6">
        <v>8727</v>
      </c>
      <c r="D197" s="6" t="s">
        <v>1513</v>
      </c>
      <c r="E197" s="6">
        <v>2358</v>
      </c>
      <c r="F197" s="6" t="s">
        <v>22</v>
      </c>
      <c r="G197" s="6">
        <v>0.67</v>
      </c>
      <c r="H197" s="6">
        <v>1.9</v>
      </c>
    </row>
    <row r="198" spans="1:8" x14ac:dyDescent="0.25">
      <c r="A198" s="4">
        <v>8736</v>
      </c>
      <c r="B198" s="4" t="s">
        <v>1514</v>
      </c>
      <c r="C198" s="4">
        <v>8781</v>
      </c>
      <c r="D198" s="4" t="s">
        <v>1515</v>
      </c>
      <c r="E198" s="4">
        <v>2502</v>
      </c>
      <c r="F198" s="4" t="s">
        <v>22</v>
      </c>
      <c r="G198" s="4">
        <v>0.78100000000000003</v>
      </c>
      <c r="H198" s="4">
        <v>3.4</v>
      </c>
    </row>
    <row r="199" spans="1:8" x14ac:dyDescent="0.25">
      <c r="A199" s="6">
        <v>8773</v>
      </c>
      <c r="B199" s="6" t="s">
        <v>1516</v>
      </c>
      <c r="C199" s="6">
        <v>8862</v>
      </c>
      <c r="D199" s="6" t="s">
        <v>1517</v>
      </c>
      <c r="E199" s="6">
        <v>2476</v>
      </c>
      <c r="F199" s="6" t="s">
        <v>22</v>
      </c>
      <c r="G199" s="6">
        <v>0.45500000000000002</v>
      </c>
      <c r="H199" s="6">
        <v>1.7</v>
      </c>
    </row>
    <row r="200" spans="1:8" x14ac:dyDescent="0.25">
      <c r="A200" s="4">
        <v>8806</v>
      </c>
      <c r="B200" s="4" t="s">
        <v>1518</v>
      </c>
      <c r="C200" s="4">
        <v>8872</v>
      </c>
      <c r="D200" s="4" t="s">
        <v>1519</v>
      </c>
      <c r="E200" s="4">
        <v>2512</v>
      </c>
      <c r="F200" s="4" t="s">
        <v>22</v>
      </c>
      <c r="G200" s="4">
        <v>0.65100000000000002</v>
      </c>
      <c r="H200" s="4">
        <v>2.2999999999999998</v>
      </c>
    </row>
    <row r="201" spans="1:8" x14ac:dyDescent="0.25">
      <c r="A201" s="6">
        <v>8802</v>
      </c>
      <c r="B201" s="6" t="s">
        <v>1520</v>
      </c>
      <c r="C201" s="6">
        <v>8877</v>
      </c>
      <c r="D201" s="6" t="s">
        <v>1521</v>
      </c>
      <c r="E201" s="6">
        <v>2544</v>
      </c>
      <c r="F201" s="6" t="s">
        <v>22</v>
      </c>
      <c r="G201" s="6">
        <v>0.64600000000000002</v>
      </c>
      <c r="H201" s="6">
        <v>2</v>
      </c>
    </row>
    <row r="202" spans="1:8" x14ac:dyDescent="0.25">
      <c r="A202" s="4">
        <v>8852</v>
      </c>
      <c r="B202" s="4" t="s">
        <v>1522</v>
      </c>
      <c r="C202" s="4">
        <v>8889</v>
      </c>
      <c r="D202" s="4" t="s">
        <v>1523</v>
      </c>
      <c r="E202" s="4">
        <v>2563</v>
      </c>
      <c r="F202" s="4" t="s">
        <v>22</v>
      </c>
      <c r="G202" s="4">
        <v>0.30399999999999999</v>
      </c>
      <c r="H202" s="4">
        <v>4.0999999999999996</v>
      </c>
    </row>
    <row r="203" spans="1:8" x14ac:dyDescent="0.25">
      <c r="A203" s="6">
        <v>8753</v>
      </c>
      <c r="B203" s="6" t="s">
        <v>1524</v>
      </c>
      <c r="C203" s="6">
        <v>8897</v>
      </c>
      <c r="D203" s="6" t="s">
        <v>1525</v>
      </c>
      <c r="E203" s="6">
        <v>2309</v>
      </c>
      <c r="F203" s="6" t="s">
        <v>22</v>
      </c>
      <c r="G203" s="6">
        <v>0.67300000000000004</v>
      </c>
      <c r="H203" s="6">
        <v>1</v>
      </c>
    </row>
    <row r="204" spans="1:8" x14ac:dyDescent="0.25">
      <c r="A204" s="4">
        <v>8887</v>
      </c>
      <c r="B204" s="4" t="s">
        <v>1526</v>
      </c>
      <c r="C204" s="4">
        <v>8908</v>
      </c>
      <c r="D204" s="4" t="s">
        <v>1527</v>
      </c>
      <c r="E204" s="4">
        <v>2294</v>
      </c>
      <c r="F204" s="4" t="s">
        <v>22</v>
      </c>
      <c r="G204" s="4">
        <v>0.85</v>
      </c>
      <c r="H204" s="4">
        <v>7.2</v>
      </c>
    </row>
    <row r="205" spans="1:8" x14ac:dyDescent="0.25">
      <c r="A205" s="6">
        <v>8895</v>
      </c>
      <c r="B205" s="6" t="s">
        <v>1528</v>
      </c>
      <c r="C205" s="6">
        <v>8920</v>
      </c>
      <c r="D205" s="6" t="s">
        <v>1529</v>
      </c>
      <c r="E205" s="6">
        <v>2580</v>
      </c>
      <c r="F205" s="6" t="s">
        <v>22</v>
      </c>
      <c r="G205" s="6">
        <v>0.60699999999999998</v>
      </c>
      <c r="H205" s="6">
        <v>6</v>
      </c>
    </row>
    <row r="206" spans="1:8" x14ac:dyDescent="0.25">
      <c r="A206" s="4">
        <v>8953</v>
      </c>
      <c r="B206" s="4" t="s">
        <v>1530</v>
      </c>
      <c r="C206" s="4">
        <v>9017</v>
      </c>
      <c r="D206" s="4" t="s">
        <v>1531</v>
      </c>
      <c r="E206" s="4">
        <v>2571</v>
      </c>
      <c r="F206" s="4" t="s">
        <v>25</v>
      </c>
      <c r="G206" s="4">
        <v>0.317</v>
      </c>
      <c r="H206" s="4">
        <v>2.4</v>
      </c>
    </row>
    <row r="207" spans="1:8" x14ac:dyDescent="0.25">
      <c r="A207" s="6">
        <v>8951</v>
      </c>
      <c r="B207" s="6" t="s">
        <v>1532</v>
      </c>
      <c r="C207" s="6">
        <v>9018</v>
      </c>
      <c r="D207" s="6" t="s">
        <v>1533</v>
      </c>
      <c r="E207" s="6">
        <v>2495</v>
      </c>
      <c r="F207" s="6" t="s">
        <v>22</v>
      </c>
      <c r="G207" s="6">
        <v>0.44400000000000001</v>
      </c>
      <c r="H207" s="6">
        <v>2.2999999999999998</v>
      </c>
    </row>
    <row r="208" spans="1:8" x14ac:dyDescent="0.25">
      <c r="A208" s="4">
        <v>8875</v>
      </c>
      <c r="B208" s="4" t="s">
        <v>1534</v>
      </c>
      <c r="C208" s="4">
        <v>9034</v>
      </c>
      <c r="D208" s="4" t="s">
        <v>1535</v>
      </c>
      <c r="E208" s="4">
        <v>2487</v>
      </c>
      <c r="F208" s="4" t="s">
        <v>22</v>
      </c>
      <c r="G208" s="4">
        <v>0.76800000000000002</v>
      </c>
      <c r="H208" s="4">
        <v>0.9</v>
      </c>
    </row>
    <row r="209" spans="1:8" x14ac:dyDescent="0.25">
      <c r="A209" s="6">
        <v>9034</v>
      </c>
      <c r="B209" s="6" t="s">
        <v>1535</v>
      </c>
      <c r="C209" s="6">
        <v>9071</v>
      </c>
      <c r="D209" s="6" t="s">
        <v>1536</v>
      </c>
      <c r="E209" s="6">
        <v>2534</v>
      </c>
      <c r="F209" s="6" t="s">
        <v>22</v>
      </c>
      <c r="G209" s="6">
        <v>0.44700000000000001</v>
      </c>
      <c r="H209" s="6">
        <v>4.0999999999999996</v>
      </c>
    </row>
    <row r="210" spans="1:8" x14ac:dyDescent="0.25">
      <c r="A210" s="4">
        <v>8938</v>
      </c>
      <c r="B210" s="4" t="s">
        <v>1537</v>
      </c>
      <c r="C210" s="4">
        <v>9075</v>
      </c>
      <c r="D210" s="4" t="s">
        <v>1538</v>
      </c>
      <c r="E210" s="4">
        <v>2478</v>
      </c>
      <c r="F210" s="4" t="s">
        <v>22</v>
      </c>
      <c r="G210" s="4">
        <v>0.56699999999999995</v>
      </c>
      <c r="H210" s="4">
        <v>1.1000000000000001</v>
      </c>
    </row>
    <row r="211" spans="1:8" x14ac:dyDescent="0.25">
      <c r="A211" s="6">
        <v>9059</v>
      </c>
      <c r="B211" s="6" t="s">
        <v>1539</v>
      </c>
      <c r="C211" s="6">
        <v>9122</v>
      </c>
      <c r="D211" s="6" t="s">
        <v>1540</v>
      </c>
      <c r="E211" s="6">
        <v>2517</v>
      </c>
      <c r="F211" s="6" t="s">
        <v>22</v>
      </c>
      <c r="G211" s="6">
        <v>0.60699999999999998</v>
      </c>
      <c r="H211" s="6">
        <v>2.4</v>
      </c>
    </row>
    <row r="212" spans="1:8" x14ac:dyDescent="0.25">
      <c r="A212" s="4">
        <v>9107</v>
      </c>
      <c r="B212" s="4" t="s">
        <v>1541</v>
      </c>
      <c r="C212" s="4">
        <v>9157</v>
      </c>
      <c r="D212" s="4" t="s">
        <v>1542</v>
      </c>
      <c r="E212" s="4">
        <v>2561</v>
      </c>
      <c r="F212" s="4" t="s">
        <v>23</v>
      </c>
      <c r="G212" s="4">
        <v>0.4</v>
      </c>
      <c r="H212" s="4">
        <v>3</v>
      </c>
    </row>
    <row r="213" spans="1:8" x14ac:dyDescent="0.25">
      <c r="A213" s="6">
        <v>9176</v>
      </c>
      <c r="B213" s="6" t="s">
        <v>1543</v>
      </c>
      <c r="C213" s="6">
        <v>9238</v>
      </c>
      <c r="D213" s="6" t="s">
        <v>481</v>
      </c>
      <c r="E213" s="6">
        <v>2596</v>
      </c>
      <c r="F213" s="6" t="s">
        <v>22</v>
      </c>
      <c r="G213" s="6">
        <v>0.79600000000000004</v>
      </c>
      <c r="H213" s="6">
        <v>2.4</v>
      </c>
    </row>
    <row r="214" spans="1:8" x14ac:dyDescent="0.25">
      <c r="A214" s="4">
        <v>9256</v>
      </c>
      <c r="B214" s="4" t="s">
        <v>1544</v>
      </c>
      <c r="C214" s="4">
        <v>9337</v>
      </c>
      <c r="D214" s="4" t="s">
        <v>1545</v>
      </c>
      <c r="E214" s="4">
        <v>2447</v>
      </c>
      <c r="F214" s="4" t="s">
        <v>22</v>
      </c>
      <c r="G214" s="4">
        <v>0.71899999999999997</v>
      </c>
      <c r="H214" s="4">
        <v>1.9</v>
      </c>
    </row>
    <row r="215" spans="1:8" x14ac:dyDescent="0.25">
      <c r="A215" s="6">
        <v>9237</v>
      </c>
      <c r="B215" s="6" t="s">
        <v>1546</v>
      </c>
      <c r="C215" s="6">
        <v>9349</v>
      </c>
      <c r="D215" s="6" t="s">
        <v>1547</v>
      </c>
      <c r="E215" s="6">
        <v>2284</v>
      </c>
      <c r="F215" s="6" t="s">
        <v>23</v>
      </c>
      <c r="G215" s="6">
        <v>0.85499999999999998</v>
      </c>
      <c r="H215" s="6">
        <v>1.3</v>
      </c>
    </row>
    <row r="216" spans="1:8" x14ac:dyDescent="0.25">
      <c r="A216" s="4">
        <v>9262</v>
      </c>
      <c r="B216" s="4" t="s">
        <v>1548</v>
      </c>
      <c r="C216" s="4">
        <v>9391</v>
      </c>
      <c r="D216" s="4" t="s">
        <v>1549</v>
      </c>
      <c r="E216" s="4">
        <v>2738</v>
      </c>
      <c r="F216" s="4" t="s">
        <v>22</v>
      </c>
      <c r="G216" s="4">
        <v>0.65800000000000003</v>
      </c>
      <c r="H216" s="4">
        <v>1.2</v>
      </c>
    </row>
    <row r="217" spans="1:8" x14ac:dyDescent="0.25">
      <c r="A217" s="6">
        <v>9285</v>
      </c>
      <c r="B217" s="6" t="s">
        <v>1550</v>
      </c>
      <c r="C217" s="6">
        <v>9407</v>
      </c>
      <c r="D217" s="6" t="s">
        <v>1551</v>
      </c>
      <c r="E217" s="6">
        <v>2680</v>
      </c>
      <c r="F217" s="6" t="s">
        <v>22</v>
      </c>
      <c r="G217" s="6">
        <v>0.48799999999999999</v>
      </c>
      <c r="H217" s="6">
        <v>1.2</v>
      </c>
    </row>
    <row r="218" spans="1:8" x14ac:dyDescent="0.25">
      <c r="A218" s="4">
        <v>4380</v>
      </c>
      <c r="B218" s="4" t="s">
        <v>1552</v>
      </c>
      <c r="C218" s="4">
        <v>9415</v>
      </c>
      <c r="D218" s="4" t="s">
        <v>1553</v>
      </c>
      <c r="E218" s="4">
        <v>491</v>
      </c>
      <c r="F218" s="4" t="s">
        <v>22</v>
      </c>
      <c r="G218" s="4">
        <v>0.58199999999999996</v>
      </c>
      <c r="H218" s="4">
        <v>0</v>
      </c>
    </row>
    <row r="219" spans="1:8" x14ac:dyDescent="0.25">
      <c r="A219" s="6">
        <v>9407</v>
      </c>
      <c r="B219" s="6" t="s">
        <v>1551</v>
      </c>
      <c r="C219" s="6">
        <v>9454</v>
      </c>
      <c r="D219" s="6" t="s">
        <v>1554</v>
      </c>
      <c r="E219" s="6">
        <v>2540</v>
      </c>
      <c r="F219" s="6" t="s">
        <v>22</v>
      </c>
      <c r="G219" s="6">
        <v>0.81299999999999994</v>
      </c>
      <c r="H219" s="6">
        <v>3.2</v>
      </c>
    </row>
    <row r="220" spans="1:8" x14ac:dyDescent="0.25">
      <c r="A220" s="4">
        <v>9294</v>
      </c>
      <c r="B220" s="4" t="s">
        <v>1555</v>
      </c>
      <c r="C220" s="4">
        <v>9480</v>
      </c>
      <c r="D220" s="4" t="s">
        <v>1556</v>
      </c>
      <c r="E220" s="4">
        <v>2712</v>
      </c>
      <c r="F220" s="4" t="s">
        <v>22</v>
      </c>
      <c r="G220" s="4">
        <v>0.59</v>
      </c>
      <c r="H220" s="4">
        <v>0.8</v>
      </c>
    </row>
    <row r="221" spans="1:8" x14ac:dyDescent="0.25">
      <c r="A221" s="6">
        <v>9505</v>
      </c>
      <c r="B221" s="6" t="s">
        <v>1557</v>
      </c>
      <c r="C221" s="6">
        <v>9544</v>
      </c>
      <c r="D221" s="6" t="s">
        <v>1558</v>
      </c>
      <c r="E221" s="6">
        <v>2843</v>
      </c>
      <c r="F221" s="6" t="s">
        <v>22</v>
      </c>
      <c r="G221" s="6">
        <v>0.54100000000000004</v>
      </c>
      <c r="H221" s="6">
        <v>3.9</v>
      </c>
    </row>
    <row r="222" spans="1:8" x14ac:dyDescent="0.25">
      <c r="A222" s="4">
        <v>9442</v>
      </c>
      <c r="B222" s="4" t="s">
        <v>488</v>
      </c>
      <c r="C222" s="4">
        <v>9548</v>
      </c>
      <c r="D222" s="4" t="s">
        <v>1559</v>
      </c>
      <c r="E222" s="4">
        <v>2677</v>
      </c>
      <c r="F222" s="4" t="s">
        <v>22</v>
      </c>
      <c r="G222" s="4">
        <v>0.75900000000000001</v>
      </c>
      <c r="H222" s="4">
        <v>1.4</v>
      </c>
    </row>
    <row r="223" spans="1:8" x14ac:dyDescent="0.25">
      <c r="A223" s="6">
        <v>9480</v>
      </c>
      <c r="B223" s="6" t="s">
        <v>1556</v>
      </c>
      <c r="C223" s="6">
        <v>9601</v>
      </c>
      <c r="D223" s="6" t="s">
        <v>1560</v>
      </c>
      <c r="E223" s="6">
        <v>2823</v>
      </c>
      <c r="F223" s="6" t="s">
        <v>22</v>
      </c>
      <c r="G223" s="6">
        <v>0.51</v>
      </c>
      <c r="H223" s="6">
        <v>1.2</v>
      </c>
    </row>
    <row r="224" spans="1:8" x14ac:dyDescent="0.25">
      <c r="A224" s="4">
        <v>9586</v>
      </c>
      <c r="B224" s="4" t="s">
        <v>1561</v>
      </c>
      <c r="C224" s="4">
        <v>9605</v>
      </c>
      <c r="D224" s="4" t="s">
        <v>1562</v>
      </c>
      <c r="E224" s="4">
        <v>2630</v>
      </c>
      <c r="F224" s="4" t="s">
        <v>22</v>
      </c>
      <c r="G224" s="4">
        <v>0.39700000000000002</v>
      </c>
      <c r="H224" s="4">
        <v>7.9</v>
      </c>
    </row>
    <row r="225" spans="1:8" x14ac:dyDescent="0.25">
      <c r="A225" s="6">
        <v>9547</v>
      </c>
      <c r="B225" s="6" t="s">
        <v>1563</v>
      </c>
      <c r="C225" s="6">
        <v>9628</v>
      </c>
      <c r="D225" s="6" t="s">
        <v>1564</v>
      </c>
      <c r="E225" s="6">
        <v>2875</v>
      </c>
      <c r="F225" s="6" t="s">
        <v>22</v>
      </c>
      <c r="G225" s="6">
        <v>0.65400000000000003</v>
      </c>
      <c r="H225" s="6">
        <v>1.9</v>
      </c>
    </row>
    <row r="226" spans="1:8" x14ac:dyDescent="0.25">
      <c r="A226" s="4">
        <v>9542</v>
      </c>
      <c r="B226" s="4" t="s">
        <v>1565</v>
      </c>
      <c r="C226" s="4">
        <v>9644</v>
      </c>
      <c r="D226" s="4" t="s">
        <v>1566</v>
      </c>
      <c r="E226" s="4">
        <v>2774</v>
      </c>
      <c r="F226" s="4" t="s">
        <v>22</v>
      </c>
      <c r="G226" s="4">
        <v>0.75600000000000001</v>
      </c>
      <c r="H226" s="4">
        <v>1.5</v>
      </c>
    </row>
    <row r="227" spans="1:8" x14ac:dyDescent="0.25">
      <c r="A227" s="6">
        <v>9611</v>
      </c>
      <c r="B227" s="6" t="s">
        <v>1567</v>
      </c>
      <c r="C227" s="6">
        <v>9658</v>
      </c>
      <c r="D227" s="6" t="s">
        <v>1568</v>
      </c>
      <c r="E227" s="6">
        <v>2736</v>
      </c>
      <c r="F227" s="6" t="s">
        <v>22</v>
      </c>
      <c r="G227" s="6">
        <v>0.42499999999999999</v>
      </c>
      <c r="H227" s="6">
        <v>3.2</v>
      </c>
    </row>
    <row r="228" spans="1:8" x14ac:dyDescent="0.25">
      <c r="A228" s="4">
        <v>9646</v>
      </c>
      <c r="B228" s="4" t="s">
        <v>1569</v>
      </c>
      <c r="C228" s="4">
        <v>9693</v>
      </c>
      <c r="D228" s="4" t="s">
        <v>1570</v>
      </c>
      <c r="E228" s="4">
        <v>2754</v>
      </c>
      <c r="F228" s="4" t="s">
        <v>22</v>
      </c>
      <c r="G228" s="4">
        <v>0.78400000000000003</v>
      </c>
      <c r="H228" s="4">
        <v>3.2</v>
      </c>
    </row>
    <row r="229" spans="1:8" x14ac:dyDescent="0.25">
      <c r="A229" s="6">
        <v>9682</v>
      </c>
      <c r="B229" s="6" t="s">
        <v>1571</v>
      </c>
      <c r="C229" s="6">
        <v>9708</v>
      </c>
      <c r="D229" s="6" t="s">
        <v>1572</v>
      </c>
      <c r="E229" s="6">
        <v>2619</v>
      </c>
      <c r="F229" s="6" t="s">
        <v>23</v>
      </c>
      <c r="G229" s="6">
        <v>0.46700000000000003</v>
      </c>
      <c r="H229" s="6">
        <v>5.8</v>
      </c>
    </row>
    <row r="230" spans="1:8" x14ac:dyDescent="0.25">
      <c r="A230" s="4">
        <v>9698</v>
      </c>
      <c r="B230" s="4" t="s">
        <v>1573</v>
      </c>
      <c r="C230" s="4">
        <v>9741</v>
      </c>
      <c r="D230" s="4" t="s">
        <v>1574</v>
      </c>
      <c r="E230" s="4">
        <v>2818</v>
      </c>
      <c r="F230" s="4" t="s">
        <v>22</v>
      </c>
      <c r="G230" s="4">
        <v>0.55700000000000005</v>
      </c>
      <c r="H230" s="4">
        <v>3.5</v>
      </c>
    </row>
    <row r="231" spans="1:8" x14ac:dyDescent="0.25">
      <c r="A231" s="6">
        <v>9731</v>
      </c>
      <c r="B231" s="6" t="s">
        <v>1575</v>
      </c>
      <c r="C231" s="6">
        <v>9756</v>
      </c>
      <c r="D231" s="6" t="s">
        <v>1576</v>
      </c>
      <c r="E231" s="6">
        <v>2795</v>
      </c>
      <c r="F231" s="6" t="s">
        <v>22</v>
      </c>
      <c r="G231" s="6">
        <v>0.432</v>
      </c>
      <c r="H231" s="6">
        <v>6</v>
      </c>
    </row>
    <row r="232" spans="1:8" x14ac:dyDescent="0.25">
      <c r="A232" s="4">
        <v>9742</v>
      </c>
      <c r="B232" s="4" t="s">
        <v>1577</v>
      </c>
      <c r="C232" s="4">
        <v>9784</v>
      </c>
      <c r="D232" s="4" t="s">
        <v>1578</v>
      </c>
      <c r="E232" s="4">
        <v>2928</v>
      </c>
      <c r="F232" s="4" t="s">
        <v>22</v>
      </c>
      <c r="G232" s="4">
        <v>0.56399999999999995</v>
      </c>
      <c r="H232" s="4">
        <v>3.6</v>
      </c>
    </row>
    <row r="233" spans="1:8" x14ac:dyDescent="0.25">
      <c r="A233" s="6">
        <v>9734</v>
      </c>
      <c r="B233" s="6" t="s">
        <v>1579</v>
      </c>
      <c r="C233" s="6">
        <v>9801</v>
      </c>
      <c r="D233" s="6" t="s">
        <v>1580</v>
      </c>
      <c r="E233" s="6">
        <v>2815</v>
      </c>
      <c r="F233" s="6" t="s">
        <v>22</v>
      </c>
      <c r="G233" s="6">
        <v>0.28199999999999997</v>
      </c>
      <c r="H233" s="6">
        <v>2.2999999999999998</v>
      </c>
    </row>
    <row r="234" spans="1:8" x14ac:dyDescent="0.25">
      <c r="A234" s="4">
        <v>9858</v>
      </c>
      <c r="B234" s="4" t="s">
        <v>533</v>
      </c>
      <c r="C234" s="4">
        <v>9905</v>
      </c>
      <c r="D234" s="4" t="s">
        <v>1581</v>
      </c>
      <c r="E234" s="4">
        <v>2763</v>
      </c>
      <c r="F234" s="4" t="s">
        <v>22</v>
      </c>
      <c r="G234" s="4">
        <v>0.86199999999999999</v>
      </c>
      <c r="H234" s="4">
        <v>3.2</v>
      </c>
    </row>
    <row r="235" spans="1:8" x14ac:dyDescent="0.25">
      <c r="A235" s="6">
        <v>9847</v>
      </c>
      <c r="B235" s="6" t="s">
        <v>1582</v>
      </c>
      <c r="C235" s="6">
        <v>9906</v>
      </c>
      <c r="D235" s="6" t="s">
        <v>1583</v>
      </c>
      <c r="E235" s="6">
        <v>2804</v>
      </c>
      <c r="F235" s="6" t="s">
        <v>22</v>
      </c>
      <c r="G235" s="6">
        <v>0.84399999999999997</v>
      </c>
      <c r="H235" s="6">
        <v>2.6</v>
      </c>
    </row>
    <row r="236" spans="1:8" x14ac:dyDescent="0.25">
      <c r="A236" s="4">
        <v>9797</v>
      </c>
      <c r="B236" s="4" t="s">
        <v>1584</v>
      </c>
      <c r="C236" s="4">
        <v>9913</v>
      </c>
      <c r="D236" s="4" t="s">
        <v>1585</v>
      </c>
      <c r="E236" s="4">
        <v>2874</v>
      </c>
      <c r="F236" s="4" t="s">
        <v>22</v>
      </c>
      <c r="G236" s="4">
        <v>0.76800000000000002</v>
      </c>
      <c r="H236" s="4">
        <v>1.3</v>
      </c>
    </row>
    <row r="237" spans="1:8" x14ac:dyDescent="0.25">
      <c r="A237" s="6">
        <v>9940</v>
      </c>
      <c r="B237" s="6" t="s">
        <v>1586</v>
      </c>
      <c r="C237" s="6">
        <v>9947</v>
      </c>
      <c r="D237" s="6" t="s">
        <v>1587</v>
      </c>
      <c r="E237" s="6">
        <v>2799</v>
      </c>
      <c r="F237" s="6" t="s">
        <v>22</v>
      </c>
      <c r="G237" s="6">
        <v>0.49099999999999999</v>
      </c>
      <c r="H237" s="6">
        <v>21.6</v>
      </c>
    </row>
    <row r="238" spans="1:8" x14ac:dyDescent="0.25">
      <c r="A238" s="4">
        <v>9922</v>
      </c>
      <c r="B238" s="4" t="s">
        <v>1588</v>
      </c>
      <c r="C238" s="4">
        <v>9952</v>
      </c>
      <c r="D238" s="4" t="s">
        <v>1589</v>
      </c>
      <c r="E238" s="4">
        <v>2922</v>
      </c>
      <c r="F238" s="4" t="s">
        <v>22</v>
      </c>
      <c r="G238" s="4">
        <v>0.89300000000000002</v>
      </c>
      <c r="H238" s="4">
        <v>5</v>
      </c>
    </row>
    <row r="239" spans="1:8" x14ac:dyDescent="0.25">
      <c r="A239" s="6">
        <v>9945</v>
      </c>
      <c r="B239" s="6" t="s">
        <v>1590</v>
      </c>
      <c r="C239" s="6">
        <v>9983</v>
      </c>
      <c r="D239" s="6" t="s">
        <v>1591</v>
      </c>
      <c r="E239" s="6">
        <v>2820</v>
      </c>
      <c r="F239" s="6" t="s">
        <v>22</v>
      </c>
      <c r="G239" s="6">
        <v>0.80400000000000005</v>
      </c>
      <c r="H239" s="6">
        <v>4</v>
      </c>
    </row>
    <row r="240" spans="1:8" x14ac:dyDescent="0.25">
      <c r="A240" s="4">
        <v>9886</v>
      </c>
      <c r="B240" s="4" t="s">
        <v>1592</v>
      </c>
      <c r="C240" s="4">
        <v>9994</v>
      </c>
      <c r="D240" s="4" t="s">
        <v>549</v>
      </c>
      <c r="E240" s="4">
        <v>2958</v>
      </c>
      <c r="F240" s="4" t="s">
        <v>22</v>
      </c>
      <c r="G240" s="4">
        <v>0.56999999999999995</v>
      </c>
      <c r="H240" s="4">
        <v>1.4</v>
      </c>
    </row>
    <row r="241" spans="1:8" x14ac:dyDescent="0.25">
      <c r="A241" s="6">
        <v>9981</v>
      </c>
      <c r="B241" s="6" t="s">
        <v>1593</v>
      </c>
      <c r="C241" s="6">
        <v>10025</v>
      </c>
      <c r="D241" s="6" t="s">
        <v>1594</v>
      </c>
      <c r="E241" s="6">
        <v>3018</v>
      </c>
      <c r="F241" s="6" t="s">
        <v>22</v>
      </c>
      <c r="G241" s="6">
        <v>0.43099999999999999</v>
      </c>
      <c r="H241" s="6">
        <v>3.4</v>
      </c>
    </row>
    <row r="242" spans="1:8" x14ac:dyDescent="0.25">
      <c r="A242" s="4">
        <v>10017</v>
      </c>
      <c r="B242" s="4" t="s">
        <v>1595</v>
      </c>
      <c r="C242" s="4">
        <v>10056</v>
      </c>
      <c r="D242" s="4" t="s">
        <v>1596</v>
      </c>
      <c r="E242" s="4">
        <v>2747</v>
      </c>
      <c r="F242" s="4" t="s">
        <v>22</v>
      </c>
      <c r="G242" s="4">
        <v>0.91700000000000004</v>
      </c>
      <c r="H242" s="4">
        <v>3.9</v>
      </c>
    </row>
    <row r="243" spans="1:8" x14ac:dyDescent="0.25">
      <c r="A243" s="6">
        <v>10003</v>
      </c>
      <c r="B243" s="6" t="s">
        <v>1597</v>
      </c>
      <c r="C243" s="6">
        <v>10060</v>
      </c>
      <c r="D243" s="6" t="s">
        <v>1598</v>
      </c>
      <c r="E243" s="6">
        <v>2913</v>
      </c>
      <c r="F243" s="6" t="s">
        <v>22</v>
      </c>
      <c r="G243" s="6">
        <v>0.81699999999999995</v>
      </c>
      <c r="H243" s="6">
        <v>2.6</v>
      </c>
    </row>
    <row r="244" spans="1:8" x14ac:dyDescent="0.25">
      <c r="A244" s="4">
        <v>10035</v>
      </c>
      <c r="B244" s="4" t="s">
        <v>1599</v>
      </c>
      <c r="C244" s="4">
        <v>10062</v>
      </c>
      <c r="D244" s="4" t="s">
        <v>1600</v>
      </c>
      <c r="E244" s="4">
        <v>3081</v>
      </c>
      <c r="F244" s="4" t="s">
        <v>22</v>
      </c>
      <c r="G244" s="4">
        <v>0.67100000000000004</v>
      </c>
      <c r="H244" s="4">
        <v>5.6</v>
      </c>
    </row>
    <row r="245" spans="1:8" x14ac:dyDescent="0.25">
      <c r="A245" s="6">
        <v>10036</v>
      </c>
      <c r="B245" s="6" t="s">
        <v>1601</v>
      </c>
      <c r="C245" s="6">
        <v>10076</v>
      </c>
      <c r="D245" s="6" t="s">
        <v>1602</v>
      </c>
      <c r="E245" s="6">
        <v>3046</v>
      </c>
      <c r="F245" s="6" t="s">
        <v>22</v>
      </c>
      <c r="G245" s="6">
        <v>0.505</v>
      </c>
      <c r="H245" s="6">
        <v>3.8</v>
      </c>
    </row>
    <row r="246" spans="1:8" x14ac:dyDescent="0.25">
      <c r="A246" s="4">
        <v>10019</v>
      </c>
      <c r="B246" s="4" t="s">
        <v>1603</v>
      </c>
      <c r="C246" s="4">
        <v>10079</v>
      </c>
      <c r="D246" s="4" t="s">
        <v>1604</v>
      </c>
      <c r="E246" s="4">
        <v>2948</v>
      </c>
      <c r="F246" s="4" t="s">
        <v>22</v>
      </c>
      <c r="G246" s="4">
        <v>0.38</v>
      </c>
      <c r="H246" s="4">
        <v>2.5</v>
      </c>
    </row>
    <row r="247" spans="1:8" x14ac:dyDescent="0.25">
      <c r="A247" s="6">
        <v>10052</v>
      </c>
      <c r="B247" s="6" t="s">
        <v>1605</v>
      </c>
      <c r="C247" s="6">
        <v>10119</v>
      </c>
      <c r="D247" s="6" t="s">
        <v>1606</v>
      </c>
      <c r="E247" s="6">
        <v>2974</v>
      </c>
      <c r="F247" s="6" t="s">
        <v>22</v>
      </c>
      <c r="G247" s="6">
        <v>0.67400000000000004</v>
      </c>
      <c r="H247" s="6">
        <v>2.2999999999999998</v>
      </c>
    </row>
    <row r="248" spans="1:8" x14ac:dyDescent="0.25">
      <c r="A248" s="4">
        <v>9916</v>
      </c>
      <c r="B248" s="4" t="s">
        <v>1607</v>
      </c>
      <c r="C248" s="4">
        <v>10133</v>
      </c>
      <c r="D248" s="4" t="s">
        <v>1608</v>
      </c>
      <c r="E248" s="4">
        <v>2836</v>
      </c>
      <c r="F248" s="4" t="s">
        <v>22</v>
      </c>
      <c r="G248" s="4">
        <v>0.30499999999999999</v>
      </c>
      <c r="H248" s="4">
        <v>0.7</v>
      </c>
    </row>
    <row r="249" spans="1:8" x14ac:dyDescent="0.25">
      <c r="A249" s="6">
        <v>10099</v>
      </c>
      <c r="B249" s="6" t="s">
        <v>1609</v>
      </c>
      <c r="C249" s="6">
        <v>10162</v>
      </c>
      <c r="D249" s="6" t="s">
        <v>1610</v>
      </c>
      <c r="E249" s="6">
        <v>2896</v>
      </c>
      <c r="F249" s="6" t="s">
        <v>22</v>
      </c>
      <c r="G249" s="6">
        <v>0.872</v>
      </c>
      <c r="H249" s="6">
        <v>2.4</v>
      </c>
    </row>
    <row r="250" spans="1:8" x14ac:dyDescent="0.25">
      <c r="A250" s="4">
        <v>10128</v>
      </c>
      <c r="B250" s="4" t="s">
        <v>1611</v>
      </c>
      <c r="C250" s="4">
        <v>10168</v>
      </c>
      <c r="D250" s="4" t="s">
        <v>1612</v>
      </c>
      <c r="E250" s="4">
        <v>3135</v>
      </c>
      <c r="F250" s="4" t="s">
        <v>22</v>
      </c>
      <c r="G250" s="4">
        <v>0.53900000000000003</v>
      </c>
      <c r="H250" s="4">
        <v>3.8</v>
      </c>
    </row>
    <row r="251" spans="1:8" x14ac:dyDescent="0.25">
      <c r="A251" s="6">
        <v>10152</v>
      </c>
      <c r="B251" s="6" t="s">
        <v>1613</v>
      </c>
      <c r="C251" s="6">
        <v>10172</v>
      </c>
      <c r="D251" s="6" t="s">
        <v>1614</v>
      </c>
      <c r="E251" s="6">
        <v>2973</v>
      </c>
      <c r="F251" s="6" t="s">
        <v>22</v>
      </c>
      <c r="G251" s="6">
        <v>0.58199999999999996</v>
      </c>
      <c r="H251" s="6">
        <v>7.5</v>
      </c>
    </row>
    <row r="252" spans="1:8" x14ac:dyDescent="0.25">
      <c r="A252" s="4">
        <v>10197</v>
      </c>
      <c r="B252" s="4" t="s">
        <v>1615</v>
      </c>
      <c r="C252" s="4">
        <v>10238</v>
      </c>
      <c r="D252" s="4" t="s">
        <v>1616</v>
      </c>
      <c r="E252" s="4">
        <v>3207</v>
      </c>
      <c r="F252" s="4" t="s">
        <v>22</v>
      </c>
      <c r="G252" s="4">
        <v>0.46700000000000003</v>
      </c>
      <c r="H252" s="4">
        <v>3.7</v>
      </c>
    </row>
    <row r="253" spans="1:8" x14ac:dyDescent="0.25">
      <c r="A253" s="6">
        <v>10132</v>
      </c>
      <c r="B253" s="6" t="s">
        <v>1617</v>
      </c>
      <c r="C253" s="6">
        <v>10241</v>
      </c>
      <c r="D253" s="6" t="s">
        <v>1618</v>
      </c>
      <c r="E253" s="6">
        <v>3168</v>
      </c>
      <c r="F253" s="6" t="s">
        <v>22</v>
      </c>
      <c r="G253" s="6">
        <v>0.621</v>
      </c>
      <c r="H253" s="6">
        <v>1.4</v>
      </c>
    </row>
    <row r="254" spans="1:8" x14ac:dyDescent="0.25">
      <c r="A254" s="4">
        <v>10196</v>
      </c>
      <c r="B254" s="4" t="s">
        <v>1619</v>
      </c>
      <c r="C254" s="4">
        <v>10244</v>
      </c>
      <c r="D254" s="4" t="s">
        <v>1620</v>
      </c>
      <c r="E254" s="4">
        <v>3105</v>
      </c>
      <c r="F254" s="4" t="s">
        <v>22</v>
      </c>
      <c r="G254" s="4">
        <v>0.85299999999999998</v>
      </c>
      <c r="H254" s="4">
        <v>3.1</v>
      </c>
    </row>
    <row r="255" spans="1:8" x14ac:dyDescent="0.25">
      <c r="A255" s="6">
        <v>10222</v>
      </c>
      <c r="B255" s="6" t="s">
        <v>1621</v>
      </c>
      <c r="C255" s="6">
        <v>10278</v>
      </c>
      <c r="D255" s="6" t="s">
        <v>1622</v>
      </c>
      <c r="E255" s="6">
        <v>3180</v>
      </c>
      <c r="F255" s="6" t="s">
        <v>22</v>
      </c>
      <c r="G255" s="6">
        <v>0.29799999999999999</v>
      </c>
      <c r="H255" s="6">
        <v>2.7</v>
      </c>
    </row>
    <row r="256" spans="1:8" x14ac:dyDescent="0.25">
      <c r="A256" s="4">
        <v>10061</v>
      </c>
      <c r="B256" s="4" t="s">
        <v>1623</v>
      </c>
      <c r="C256" s="4">
        <v>10281</v>
      </c>
      <c r="D256" s="4" t="s">
        <v>1624</v>
      </c>
      <c r="E256" s="4">
        <v>3048</v>
      </c>
      <c r="F256" s="4" t="s">
        <v>22</v>
      </c>
      <c r="G256" s="4">
        <v>0.75900000000000001</v>
      </c>
      <c r="H256" s="4">
        <v>0.7</v>
      </c>
    </row>
    <row r="257" spans="1:8" x14ac:dyDescent="0.25">
      <c r="A257" s="6">
        <v>10167</v>
      </c>
      <c r="B257" s="6" t="s">
        <v>1625</v>
      </c>
      <c r="C257" s="6">
        <v>10292</v>
      </c>
      <c r="D257" s="6" t="s">
        <v>1626</v>
      </c>
      <c r="E257" s="6">
        <v>3191</v>
      </c>
      <c r="F257" s="6" t="s">
        <v>22</v>
      </c>
      <c r="G257" s="6">
        <v>0.40600000000000003</v>
      </c>
      <c r="H257" s="6">
        <v>1.2</v>
      </c>
    </row>
    <row r="258" spans="1:8" x14ac:dyDescent="0.25">
      <c r="A258" s="4">
        <v>10271</v>
      </c>
      <c r="B258" s="4" t="s">
        <v>1627</v>
      </c>
      <c r="C258" s="4">
        <v>10296</v>
      </c>
      <c r="D258" s="4" t="s">
        <v>1628</v>
      </c>
      <c r="E258" s="4">
        <v>3001</v>
      </c>
      <c r="F258" s="4" t="s">
        <v>24</v>
      </c>
      <c r="G258" s="4">
        <v>0.19700000000000001</v>
      </c>
      <c r="H258" s="4">
        <v>6</v>
      </c>
    </row>
    <row r="259" spans="1:8" x14ac:dyDescent="0.25">
      <c r="A259" s="6">
        <v>10281</v>
      </c>
      <c r="B259" s="6" t="s">
        <v>1624</v>
      </c>
      <c r="C259" s="6">
        <v>10321</v>
      </c>
      <c r="D259" s="6" t="s">
        <v>1629</v>
      </c>
      <c r="E259" s="6">
        <v>3258</v>
      </c>
      <c r="F259" s="6" t="s">
        <v>22</v>
      </c>
      <c r="G259" s="6">
        <v>0.40899999999999997</v>
      </c>
      <c r="H259" s="6">
        <v>3.8</v>
      </c>
    </row>
    <row r="260" spans="1:8" x14ac:dyDescent="0.25">
      <c r="A260" s="4">
        <v>10225</v>
      </c>
      <c r="B260" s="4" t="s">
        <v>1630</v>
      </c>
      <c r="C260" s="4">
        <v>10338</v>
      </c>
      <c r="D260" s="4" t="s">
        <v>564</v>
      </c>
      <c r="E260" s="4">
        <v>3024</v>
      </c>
      <c r="F260" s="4" t="s">
        <v>22</v>
      </c>
      <c r="G260" s="4">
        <v>0.78400000000000003</v>
      </c>
      <c r="H260" s="4">
        <v>1.3</v>
      </c>
    </row>
    <row r="261" spans="1:8" x14ac:dyDescent="0.25">
      <c r="A261" s="6">
        <v>10324</v>
      </c>
      <c r="B261" s="6" t="s">
        <v>1631</v>
      </c>
      <c r="C261" s="6">
        <v>10344</v>
      </c>
      <c r="D261" s="6" t="s">
        <v>1632</v>
      </c>
      <c r="E261" s="6">
        <v>2906</v>
      </c>
      <c r="F261" s="6" t="s">
        <v>22</v>
      </c>
      <c r="G261" s="6">
        <v>0.745</v>
      </c>
      <c r="H261" s="6">
        <v>7.5</v>
      </c>
    </row>
    <row r="262" spans="1:8" x14ac:dyDescent="0.25">
      <c r="A262" s="4">
        <v>10321</v>
      </c>
      <c r="B262" s="4" t="s">
        <v>1629</v>
      </c>
      <c r="C262" s="4">
        <v>10364</v>
      </c>
      <c r="D262" s="4" t="s">
        <v>1633</v>
      </c>
      <c r="E262" s="4">
        <v>3065</v>
      </c>
      <c r="F262" s="4" t="s">
        <v>22</v>
      </c>
      <c r="G262" s="4">
        <v>0.81200000000000006</v>
      </c>
      <c r="H262" s="4">
        <v>3.5</v>
      </c>
    </row>
    <row r="263" spans="1:8" x14ac:dyDescent="0.25">
      <c r="A263" s="6">
        <v>10328</v>
      </c>
      <c r="B263" s="6" t="s">
        <v>1634</v>
      </c>
      <c r="C263" s="6">
        <v>10369</v>
      </c>
      <c r="D263" s="6" t="s">
        <v>1635</v>
      </c>
      <c r="E263" s="6">
        <v>3264</v>
      </c>
      <c r="F263" s="6" t="s">
        <v>22</v>
      </c>
      <c r="G263" s="6">
        <v>0.36199999999999999</v>
      </c>
      <c r="H263" s="6">
        <v>3.7</v>
      </c>
    </row>
    <row r="264" spans="1:8" x14ac:dyDescent="0.25">
      <c r="A264" s="4">
        <v>10308</v>
      </c>
      <c r="B264" s="4" t="s">
        <v>1636</v>
      </c>
      <c r="C264" s="4">
        <v>10371</v>
      </c>
      <c r="D264" s="4" t="s">
        <v>1637</v>
      </c>
      <c r="E264" s="4">
        <v>3082</v>
      </c>
      <c r="F264" s="4" t="s">
        <v>22</v>
      </c>
      <c r="G264" s="4">
        <v>0.58899999999999997</v>
      </c>
      <c r="H264" s="4">
        <v>2.4</v>
      </c>
    </row>
    <row r="265" spans="1:8" x14ac:dyDescent="0.25">
      <c r="A265" s="6">
        <v>10363</v>
      </c>
      <c r="B265" s="6" t="s">
        <v>1638</v>
      </c>
      <c r="C265" s="6">
        <v>10407</v>
      </c>
      <c r="D265" s="6" t="s">
        <v>1639</v>
      </c>
      <c r="E265" s="6">
        <v>3288</v>
      </c>
      <c r="F265" s="6" t="s">
        <v>22</v>
      </c>
      <c r="G265" s="6">
        <v>0.55500000000000005</v>
      </c>
      <c r="H265" s="6">
        <v>3.4</v>
      </c>
    </row>
    <row r="266" spans="1:8" x14ac:dyDescent="0.25">
      <c r="A266" s="4">
        <v>10373</v>
      </c>
      <c r="B266" s="4" t="s">
        <v>1640</v>
      </c>
      <c r="C266" s="4">
        <v>10420</v>
      </c>
      <c r="D266" s="4" t="s">
        <v>1641</v>
      </c>
      <c r="E266" s="4">
        <v>3271</v>
      </c>
      <c r="F266" s="4" t="s">
        <v>22</v>
      </c>
      <c r="G266" s="4">
        <v>0.39600000000000002</v>
      </c>
      <c r="H266" s="4">
        <v>3.2</v>
      </c>
    </row>
    <row r="267" spans="1:8" x14ac:dyDescent="0.25">
      <c r="A267" s="6">
        <v>10371</v>
      </c>
      <c r="B267" s="6" t="s">
        <v>1637</v>
      </c>
      <c r="C267" s="6">
        <v>10431</v>
      </c>
      <c r="D267" s="6" t="s">
        <v>1642</v>
      </c>
      <c r="E267" s="6">
        <v>3218</v>
      </c>
      <c r="F267" s="6" t="s">
        <v>22</v>
      </c>
      <c r="G267" s="6">
        <v>0.82399999999999995</v>
      </c>
      <c r="H267" s="6">
        <v>2.5</v>
      </c>
    </row>
    <row r="268" spans="1:8" x14ac:dyDescent="0.25">
      <c r="A268" s="4">
        <v>10367</v>
      </c>
      <c r="B268" s="4" t="s">
        <v>1643</v>
      </c>
      <c r="C268" s="4">
        <v>10439</v>
      </c>
      <c r="D268" s="4" t="s">
        <v>572</v>
      </c>
      <c r="E268" s="4">
        <v>3120</v>
      </c>
      <c r="F268" s="4" t="s">
        <v>22</v>
      </c>
      <c r="G268" s="4">
        <v>0.19900000000000001</v>
      </c>
      <c r="H268" s="4">
        <v>2.1</v>
      </c>
    </row>
    <row r="269" spans="1:8" x14ac:dyDescent="0.25">
      <c r="A269" s="6">
        <v>10448</v>
      </c>
      <c r="B269" s="6" t="s">
        <v>1644</v>
      </c>
      <c r="C269" s="6">
        <v>10486</v>
      </c>
      <c r="D269" s="6" t="s">
        <v>1645</v>
      </c>
      <c r="E269" s="6">
        <v>3190</v>
      </c>
      <c r="F269" s="6" t="s">
        <v>22</v>
      </c>
      <c r="G269" s="6">
        <v>0.36199999999999999</v>
      </c>
      <c r="H269" s="6">
        <v>4</v>
      </c>
    </row>
    <row r="270" spans="1:8" x14ac:dyDescent="0.25">
      <c r="A270" s="4">
        <v>10477</v>
      </c>
      <c r="B270" s="4" t="s">
        <v>1646</v>
      </c>
      <c r="C270" s="4">
        <v>10507</v>
      </c>
      <c r="D270" s="4" t="s">
        <v>578</v>
      </c>
      <c r="E270" s="4">
        <v>3140</v>
      </c>
      <c r="F270" s="4" t="s">
        <v>22</v>
      </c>
      <c r="G270" s="4">
        <v>0.67600000000000005</v>
      </c>
      <c r="H270" s="4">
        <v>5</v>
      </c>
    </row>
    <row r="271" spans="1:8" x14ac:dyDescent="0.25">
      <c r="A271" s="6">
        <v>10437</v>
      </c>
      <c r="B271" s="6" t="s">
        <v>1647</v>
      </c>
      <c r="C271" s="6">
        <v>10536</v>
      </c>
      <c r="D271" s="6" t="s">
        <v>1648</v>
      </c>
      <c r="E271" s="6">
        <v>3322</v>
      </c>
      <c r="F271" s="6" t="s">
        <v>22</v>
      </c>
      <c r="G271" s="6">
        <v>0.85799999999999998</v>
      </c>
      <c r="H271" s="6">
        <v>1.5</v>
      </c>
    </row>
    <row r="272" spans="1:8" x14ac:dyDescent="0.25">
      <c r="A272" s="4">
        <v>10535</v>
      </c>
      <c r="B272" s="4" t="s">
        <v>1649</v>
      </c>
      <c r="C272" s="4">
        <v>10571</v>
      </c>
      <c r="D272" s="4" t="s">
        <v>1650</v>
      </c>
      <c r="E272" s="4">
        <v>3129</v>
      </c>
      <c r="F272" s="4" t="s">
        <v>22</v>
      </c>
      <c r="G272" s="4">
        <v>0.84699999999999998</v>
      </c>
      <c r="H272" s="4">
        <v>4.2</v>
      </c>
    </row>
    <row r="273" spans="1:8" x14ac:dyDescent="0.25">
      <c r="A273" s="6">
        <v>10584</v>
      </c>
      <c r="B273" s="6" t="s">
        <v>1651</v>
      </c>
      <c r="C273" s="6">
        <v>10605</v>
      </c>
      <c r="D273" s="6" t="s">
        <v>1652</v>
      </c>
      <c r="E273" s="6">
        <v>3201</v>
      </c>
      <c r="F273" s="6" t="s">
        <v>26</v>
      </c>
      <c r="G273" s="6">
        <v>0.247</v>
      </c>
      <c r="H273" s="6">
        <v>7.2</v>
      </c>
    </row>
    <row r="274" spans="1:8" x14ac:dyDescent="0.25">
      <c r="A274" s="4">
        <v>10573</v>
      </c>
      <c r="B274" s="4" t="s">
        <v>1653</v>
      </c>
      <c r="C274" s="4">
        <v>10620</v>
      </c>
      <c r="D274" s="4" t="s">
        <v>1654</v>
      </c>
      <c r="E274" s="4">
        <v>3184</v>
      </c>
      <c r="F274" s="4" t="s">
        <v>22</v>
      </c>
      <c r="G274" s="4">
        <v>0.75</v>
      </c>
      <c r="H274" s="4">
        <v>3.2</v>
      </c>
    </row>
    <row r="275" spans="1:8" x14ac:dyDescent="0.25">
      <c r="A275" s="6">
        <v>10621</v>
      </c>
      <c r="B275" s="6" t="s">
        <v>1655</v>
      </c>
      <c r="C275" s="6">
        <v>10655</v>
      </c>
      <c r="D275" s="6" t="s">
        <v>1656</v>
      </c>
      <c r="E275" s="6">
        <v>3330</v>
      </c>
      <c r="F275" s="6" t="s">
        <v>22</v>
      </c>
      <c r="G275" s="6">
        <v>0.51600000000000001</v>
      </c>
      <c r="H275" s="6">
        <v>4.4000000000000004</v>
      </c>
    </row>
    <row r="276" spans="1:8" x14ac:dyDescent="0.25">
      <c r="A276" s="4">
        <v>10663</v>
      </c>
      <c r="B276" s="4" t="s">
        <v>1657</v>
      </c>
      <c r="C276" s="4">
        <v>10735</v>
      </c>
      <c r="D276" s="4" t="s">
        <v>1658</v>
      </c>
      <c r="E276" s="4">
        <v>3317</v>
      </c>
      <c r="F276" s="4" t="s">
        <v>22</v>
      </c>
      <c r="G276" s="4">
        <v>0.83599999999999997</v>
      </c>
      <c r="H276" s="4">
        <v>2.1</v>
      </c>
    </row>
    <row r="277" spans="1:8" x14ac:dyDescent="0.25">
      <c r="A277" s="6">
        <v>10718</v>
      </c>
      <c r="B277" s="6" t="s">
        <v>1659</v>
      </c>
      <c r="C277" s="6">
        <v>10743</v>
      </c>
      <c r="D277" s="6" t="s">
        <v>1660</v>
      </c>
      <c r="E277" s="6">
        <v>3407</v>
      </c>
      <c r="F277" s="6" t="s">
        <v>22</v>
      </c>
      <c r="G277" s="6">
        <v>0.28499999999999998</v>
      </c>
      <c r="H277" s="6">
        <v>6</v>
      </c>
    </row>
    <row r="278" spans="1:8" x14ac:dyDescent="0.25">
      <c r="A278" s="4">
        <v>10733</v>
      </c>
      <c r="B278" s="4" t="s">
        <v>1661</v>
      </c>
      <c r="C278" s="4">
        <v>10765</v>
      </c>
      <c r="D278" s="4" t="s">
        <v>1662</v>
      </c>
      <c r="E278" s="4">
        <v>3395</v>
      </c>
      <c r="F278" s="4" t="s">
        <v>22</v>
      </c>
      <c r="G278" s="4">
        <v>0.504</v>
      </c>
      <c r="H278" s="4">
        <v>4.7</v>
      </c>
    </row>
    <row r="279" spans="1:8" x14ac:dyDescent="0.25">
      <c r="A279" s="6">
        <v>10677</v>
      </c>
      <c r="B279" s="6" t="s">
        <v>1663</v>
      </c>
      <c r="C279" s="6">
        <v>10840</v>
      </c>
      <c r="D279" s="6" t="s">
        <v>1664</v>
      </c>
      <c r="E279" s="6">
        <v>3298</v>
      </c>
      <c r="F279" s="6" t="s">
        <v>24</v>
      </c>
      <c r="G279" s="6">
        <v>0.60099999999999998</v>
      </c>
      <c r="H279" s="6">
        <v>0.9</v>
      </c>
    </row>
    <row r="280" spans="1:8" x14ac:dyDescent="0.25">
      <c r="A280" s="4">
        <v>10805</v>
      </c>
      <c r="B280" s="4" t="s">
        <v>1665</v>
      </c>
      <c r="C280" s="4">
        <v>10842</v>
      </c>
      <c r="D280" s="4" t="s">
        <v>1666</v>
      </c>
      <c r="E280" s="4">
        <v>3404</v>
      </c>
      <c r="F280" s="4" t="s">
        <v>22</v>
      </c>
      <c r="G280" s="4">
        <v>0.51700000000000002</v>
      </c>
      <c r="H280" s="4">
        <v>4.0999999999999996</v>
      </c>
    </row>
    <row r="281" spans="1:8" x14ac:dyDescent="0.25">
      <c r="A281" s="6">
        <v>10783</v>
      </c>
      <c r="B281" s="6" t="s">
        <v>1667</v>
      </c>
      <c r="C281" s="6">
        <v>10879</v>
      </c>
      <c r="D281" s="6" t="s">
        <v>1668</v>
      </c>
      <c r="E281" s="6">
        <v>3290</v>
      </c>
      <c r="F281" s="6" t="s">
        <v>22</v>
      </c>
      <c r="G281" s="6">
        <v>0.77600000000000002</v>
      </c>
      <c r="H281" s="6">
        <v>1.6</v>
      </c>
    </row>
    <row r="282" spans="1:8" x14ac:dyDescent="0.25">
      <c r="A282" s="4">
        <v>10673</v>
      </c>
      <c r="B282" s="4" t="s">
        <v>1669</v>
      </c>
      <c r="C282" s="4">
        <v>10917</v>
      </c>
      <c r="D282" s="4" t="s">
        <v>1670</v>
      </c>
      <c r="E282" s="4">
        <v>3420</v>
      </c>
      <c r="F282" s="4" t="s">
        <v>22</v>
      </c>
      <c r="G282" s="4">
        <v>0.66800000000000004</v>
      </c>
      <c r="H282" s="4">
        <v>0.6</v>
      </c>
    </row>
    <row r="283" spans="1:8" x14ac:dyDescent="0.25">
      <c r="A283" s="6">
        <v>10912</v>
      </c>
      <c r="B283" s="6" t="s">
        <v>1671</v>
      </c>
      <c r="C283" s="6">
        <v>10956</v>
      </c>
      <c r="D283" s="6" t="s">
        <v>1672</v>
      </c>
      <c r="E283" s="6">
        <v>3517</v>
      </c>
      <c r="F283" s="6" t="s">
        <v>22</v>
      </c>
      <c r="G283" s="6">
        <v>0.47499999999999998</v>
      </c>
      <c r="H283" s="6">
        <v>3.4</v>
      </c>
    </row>
    <row r="284" spans="1:8" x14ac:dyDescent="0.25">
      <c r="A284" s="4">
        <v>10930</v>
      </c>
      <c r="B284" s="4" t="s">
        <v>1673</v>
      </c>
      <c r="C284" s="4">
        <v>11081</v>
      </c>
      <c r="D284" s="4" t="s">
        <v>1674</v>
      </c>
      <c r="E284" s="4">
        <v>3361</v>
      </c>
      <c r="F284" s="4" t="s">
        <v>22</v>
      </c>
      <c r="G284" s="4">
        <v>0.81299999999999994</v>
      </c>
      <c r="H284" s="4">
        <v>1</v>
      </c>
    </row>
    <row r="285" spans="1:8" x14ac:dyDescent="0.25">
      <c r="A285" s="6">
        <v>10898</v>
      </c>
      <c r="B285" s="6" t="s">
        <v>1675</v>
      </c>
      <c r="C285" s="6">
        <v>11137</v>
      </c>
      <c r="D285" s="6" t="s">
        <v>1676</v>
      </c>
      <c r="E285" s="6">
        <v>3353</v>
      </c>
      <c r="F285" s="6" t="s">
        <v>22</v>
      </c>
      <c r="G285" s="6">
        <v>0.79600000000000004</v>
      </c>
      <c r="H285" s="6">
        <v>0.6</v>
      </c>
    </row>
    <row r="286" spans="1:8" x14ac:dyDescent="0.25">
      <c r="A286" s="4">
        <v>11070</v>
      </c>
      <c r="B286" s="4" t="s">
        <v>1677</v>
      </c>
      <c r="C286" s="4">
        <v>11154</v>
      </c>
      <c r="D286" s="4" t="s">
        <v>1678</v>
      </c>
      <c r="E286" s="4">
        <v>3428</v>
      </c>
      <c r="F286" s="4" t="s">
        <v>22</v>
      </c>
      <c r="G286" s="4">
        <v>0.82799999999999996</v>
      </c>
      <c r="H286" s="4">
        <v>1.8</v>
      </c>
    </row>
    <row r="287" spans="1:8" x14ac:dyDescent="0.25">
      <c r="A287" s="6">
        <v>11118</v>
      </c>
      <c r="B287" s="6" t="s">
        <v>1679</v>
      </c>
      <c r="C287" s="6">
        <v>11200</v>
      </c>
      <c r="D287" s="6" t="s">
        <v>619</v>
      </c>
      <c r="E287" s="6">
        <v>3415</v>
      </c>
      <c r="F287" s="6" t="s">
        <v>22</v>
      </c>
      <c r="G287" s="6">
        <v>0.74199999999999999</v>
      </c>
      <c r="H287" s="6">
        <v>1.8</v>
      </c>
    </row>
    <row r="288" spans="1:8" x14ac:dyDescent="0.25">
      <c r="A288" s="4">
        <v>11156</v>
      </c>
      <c r="B288" s="4" t="s">
        <v>1680</v>
      </c>
      <c r="C288" s="4">
        <v>11247</v>
      </c>
      <c r="D288" s="4" t="s">
        <v>1681</v>
      </c>
      <c r="E288" s="4">
        <v>3499</v>
      </c>
      <c r="F288" s="4" t="s">
        <v>22</v>
      </c>
      <c r="G288" s="4">
        <v>0.68400000000000005</v>
      </c>
      <c r="H288" s="4">
        <v>1.7</v>
      </c>
    </row>
    <row r="289" spans="1:8" x14ac:dyDescent="0.25">
      <c r="A289" s="6">
        <v>11246</v>
      </c>
      <c r="B289" s="6" t="s">
        <v>1682</v>
      </c>
      <c r="C289" s="6">
        <v>11301</v>
      </c>
      <c r="D289" s="6" t="s">
        <v>1683</v>
      </c>
      <c r="E289" s="6">
        <v>3668</v>
      </c>
      <c r="F289" s="6" t="s">
        <v>24</v>
      </c>
      <c r="G289" s="6">
        <v>0.30599999999999999</v>
      </c>
      <c r="H289" s="6">
        <v>2.7</v>
      </c>
    </row>
    <row r="290" spans="1:8" x14ac:dyDescent="0.25">
      <c r="A290" s="4">
        <v>11139</v>
      </c>
      <c r="B290" s="4" t="s">
        <v>1684</v>
      </c>
      <c r="C290" s="4">
        <v>11329</v>
      </c>
      <c r="D290" s="4" t="s">
        <v>1685</v>
      </c>
      <c r="E290" s="4">
        <v>3626</v>
      </c>
      <c r="F290" s="4" t="s">
        <v>22</v>
      </c>
      <c r="G290" s="4">
        <v>0.66700000000000004</v>
      </c>
      <c r="H290" s="4">
        <v>0.8</v>
      </c>
    </row>
    <row r="291" spans="1:8" x14ac:dyDescent="0.25">
      <c r="A291" s="6">
        <v>11282</v>
      </c>
      <c r="B291" s="6" t="s">
        <v>1686</v>
      </c>
      <c r="C291" s="6">
        <v>11333</v>
      </c>
      <c r="D291" s="6" t="s">
        <v>1687</v>
      </c>
      <c r="E291" s="6">
        <v>3594</v>
      </c>
      <c r="F291" s="6" t="s">
        <v>22</v>
      </c>
      <c r="G291" s="6">
        <v>0.83099999999999996</v>
      </c>
      <c r="H291" s="6">
        <v>3</v>
      </c>
    </row>
    <row r="292" spans="1:8" x14ac:dyDescent="0.25">
      <c r="A292" s="4">
        <v>11278</v>
      </c>
      <c r="B292" s="4" t="s">
        <v>626</v>
      </c>
      <c r="C292" s="4">
        <v>11344</v>
      </c>
      <c r="D292" s="4" t="s">
        <v>1688</v>
      </c>
      <c r="E292" s="4">
        <v>3635</v>
      </c>
      <c r="F292" s="4" t="s">
        <v>22</v>
      </c>
      <c r="G292" s="4">
        <v>0.77600000000000002</v>
      </c>
      <c r="H292" s="4">
        <v>2.2999999999999998</v>
      </c>
    </row>
    <row r="293" spans="1:8" x14ac:dyDescent="0.25">
      <c r="A293" s="6">
        <v>10901</v>
      </c>
      <c r="B293" s="6" t="s">
        <v>1689</v>
      </c>
      <c r="C293" s="6">
        <v>11374</v>
      </c>
      <c r="D293" s="6" t="s">
        <v>1690</v>
      </c>
      <c r="E293" s="6">
        <v>3351</v>
      </c>
      <c r="F293" s="6" t="s">
        <v>22</v>
      </c>
      <c r="G293" s="6">
        <v>0.56699999999999995</v>
      </c>
      <c r="H293" s="6">
        <v>0.3</v>
      </c>
    </row>
    <row r="294" spans="1:8" x14ac:dyDescent="0.25">
      <c r="A294" s="4">
        <v>11358</v>
      </c>
      <c r="B294" s="4" t="s">
        <v>1691</v>
      </c>
      <c r="C294" s="4">
        <v>11399</v>
      </c>
      <c r="D294" s="4" t="s">
        <v>1692</v>
      </c>
      <c r="E294" s="4">
        <v>3724</v>
      </c>
      <c r="F294" s="4" t="s">
        <v>22</v>
      </c>
      <c r="G294" s="4">
        <v>0.432</v>
      </c>
      <c r="H294" s="4">
        <v>3.7</v>
      </c>
    </row>
    <row r="295" spans="1:8" x14ac:dyDescent="0.25">
      <c r="A295" s="6">
        <v>11401</v>
      </c>
      <c r="B295" s="6" t="s">
        <v>1693</v>
      </c>
      <c r="C295" s="6">
        <v>11433</v>
      </c>
      <c r="D295" s="6" t="s">
        <v>1694</v>
      </c>
      <c r="E295" s="6">
        <v>3765</v>
      </c>
      <c r="F295" s="6" t="s">
        <v>22</v>
      </c>
      <c r="G295" s="6">
        <v>0.46100000000000002</v>
      </c>
      <c r="H295" s="6">
        <v>4.7</v>
      </c>
    </row>
    <row r="296" spans="1:8" x14ac:dyDescent="0.25">
      <c r="A296" s="4">
        <v>11395</v>
      </c>
      <c r="B296" s="4" t="s">
        <v>1695</v>
      </c>
      <c r="C296" s="4">
        <v>11435</v>
      </c>
      <c r="D296" s="4" t="s">
        <v>1696</v>
      </c>
      <c r="E296" s="4">
        <v>3756</v>
      </c>
      <c r="F296" s="4" t="s">
        <v>22</v>
      </c>
      <c r="G296" s="4">
        <v>0.63700000000000001</v>
      </c>
      <c r="H296" s="4">
        <v>3.8</v>
      </c>
    </row>
    <row r="297" spans="1:8" x14ac:dyDescent="0.25">
      <c r="A297" s="6">
        <v>11383</v>
      </c>
      <c r="B297" s="6" t="s">
        <v>1697</v>
      </c>
      <c r="C297" s="6">
        <v>11440</v>
      </c>
      <c r="D297" s="6" t="s">
        <v>1698</v>
      </c>
      <c r="E297" s="6">
        <v>3457</v>
      </c>
      <c r="F297" s="6" t="s">
        <v>22</v>
      </c>
      <c r="G297" s="6">
        <v>0.57799999999999996</v>
      </c>
      <c r="H297" s="6">
        <v>2.6</v>
      </c>
    </row>
    <row r="298" spans="1:8" x14ac:dyDescent="0.25">
      <c r="A298" s="4">
        <v>11413</v>
      </c>
      <c r="B298" s="4" t="s">
        <v>1699</v>
      </c>
      <c r="C298" s="4">
        <v>11482</v>
      </c>
      <c r="D298" s="4" t="s">
        <v>1700</v>
      </c>
      <c r="E298" s="4">
        <v>3700</v>
      </c>
      <c r="F298" s="4" t="s">
        <v>28</v>
      </c>
      <c r="G298" s="4">
        <v>0.44400000000000001</v>
      </c>
      <c r="H298" s="4">
        <v>2.2000000000000002</v>
      </c>
    </row>
    <row r="299" spans="1:8" x14ac:dyDescent="0.25">
      <c r="A299" s="6">
        <v>11426</v>
      </c>
      <c r="B299" s="6" t="s">
        <v>1701</v>
      </c>
      <c r="C299" s="6">
        <v>11486</v>
      </c>
      <c r="D299" s="6" t="s">
        <v>1702</v>
      </c>
      <c r="E299" s="6">
        <v>3667</v>
      </c>
      <c r="F299" s="6" t="s">
        <v>22</v>
      </c>
      <c r="G299" s="6">
        <v>0.71199999999999997</v>
      </c>
      <c r="H299" s="6">
        <v>2.5</v>
      </c>
    </row>
    <row r="300" spans="1:8" x14ac:dyDescent="0.25">
      <c r="A300" s="4">
        <v>11311</v>
      </c>
      <c r="B300" s="4" t="s">
        <v>1703</v>
      </c>
      <c r="C300" s="4">
        <v>11521</v>
      </c>
      <c r="D300" s="4" t="s">
        <v>1704</v>
      </c>
      <c r="E300" s="4">
        <v>3331</v>
      </c>
      <c r="F300" s="4" t="s">
        <v>22</v>
      </c>
      <c r="G300" s="4">
        <v>0.876</v>
      </c>
      <c r="H300" s="4">
        <v>0.7</v>
      </c>
    </row>
    <row r="301" spans="1:8" x14ac:dyDescent="0.25">
      <c r="A301" s="6">
        <v>11489</v>
      </c>
      <c r="B301" s="6" t="s">
        <v>1705</v>
      </c>
      <c r="C301" s="6">
        <v>11542</v>
      </c>
      <c r="D301" s="6" t="s">
        <v>1706</v>
      </c>
      <c r="E301" s="6">
        <v>3524</v>
      </c>
      <c r="F301" s="6" t="s">
        <v>23</v>
      </c>
      <c r="G301" s="6">
        <v>0.72</v>
      </c>
      <c r="H301" s="6">
        <v>2.8</v>
      </c>
    </row>
    <row r="302" spans="1:8" x14ac:dyDescent="0.25">
      <c r="A302" s="4">
        <v>11495</v>
      </c>
      <c r="B302" s="4" t="s">
        <v>1707</v>
      </c>
      <c r="C302" s="4">
        <v>11550</v>
      </c>
      <c r="D302" s="4" t="s">
        <v>1708</v>
      </c>
      <c r="E302" s="4">
        <v>3796</v>
      </c>
      <c r="F302" s="4" t="s">
        <v>22</v>
      </c>
      <c r="G302" s="4">
        <v>0.47299999999999998</v>
      </c>
      <c r="H302" s="4">
        <v>2.7</v>
      </c>
    </row>
    <row r="303" spans="1:8" x14ac:dyDescent="0.25">
      <c r="A303" s="6">
        <v>11492</v>
      </c>
      <c r="B303" s="6" t="s">
        <v>1709</v>
      </c>
      <c r="C303" s="6">
        <v>11559</v>
      </c>
      <c r="D303" s="6" t="s">
        <v>1710</v>
      </c>
      <c r="E303" s="6">
        <v>3542</v>
      </c>
      <c r="F303" s="6" t="s">
        <v>22</v>
      </c>
      <c r="G303" s="6">
        <v>0.45500000000000002</v>
      </c>
      <c r="H303" s="6">
        <v>2.2999999999999998</v>
      </c>
    </row>
    <row r="304" spans="1:8" x14ac:dyDescent="0.25">
      <c r="A304" s="4">
        <v>11546</v>
      </c>
      <c r="B304" s="4" t="s">
        <v>1711</v>
      </c>
      <c r="C304" s="4">
        <v>11605</v>
      </c>
      <c r="D304" s="4" t="s">
        <v>1712</v>
      </c>
      <c r="E304" s="4">
        <v>3801</v>
      </c>
      <c r="F304" s="4" t="s">
        <v>22</v>
      </c>
      <c r="G304" s="4">
        <v>0.38</v>
      </c>
      <c r="H304" s="4">
        <v>2.6</v>
      </c>
    </row>
    <row r="305" spans="1:8" x14ac:dyDescent="0.25">
      <c r="A305" s="6">
        <v>11583</v>
      </c>
      <c r="B305" s="6" t="s">
        <v>1713</v>
      </c>
      <c r="C305" s="6">
        <v>11613</v>
      </c>
      <c r="D305" s="6" t="s">
        <v>1714</v>
      </c>
      <c r="E305" s="6">
        <v>3625</v>
      </c>
      <c r="F305" s="6" t="s">
        <v>22</v>
      </c>
      <c r="G305" s="6">
        <v>0.64100000000000001</v>
      </c>
      <c r="H305" s="6">
        <v>5</v>
      </c>
    </row>
    <row r="306" spans="1:8" x14ac:dyDescent="0.25">
      <c r="A306" s="4">
        <v>11588</v>
      </c>
      <c r="B306" s="4" t="s">
        <v>1715</v>
      </c>
      <c r="C306" s="4">
        <v>11630</v>
      </c>
      <c r="D306" s="4" t="s">
        <v>1716</v>
      </c>
      <c r="E306" s="4">
        <v>3799</v>
      </c>
      <c r="F306" s="4" t="s">
        <v>22</v>
      </c>
      <c r="G306" s="4">
        <v>0.55100000000000005</v>
      </c>
      <c r="H306" s="4">
        <v>3.6</v>
      </c>
    </row>
    <row r="307" spans="1:8" x14ac:dyDescent="0.25">
      <c r="A307" s="6">
        <v>11578</v>
      </c>
      <c r="B307" s="6" t="s">
        <v>1717</v>
      </c>
      <c r="C307" s="6">
        <v>11636</v>
      </c>
      <c r="D307" s="6" t="s">
        <v>1718</v>
      </c>
      <c r="E307" s="6">
        <v>3842</v>
      </c>
      <c r="F307" s="6" t="s">
        <v>22</v>
      </c>
      <c r="G307" s="6">
        <v>0.69899999999999995</v>
      </c>
      <c r="H307" s="6">
        <v>2.6</v>
      </c>
    </row>
    <row r="308" spans="1:8" x14ac:dyDescent="0.25">
      <c r="A308" s="4">
        <v>11633</v>
      </c>
      <c r="B308" s="4" t="s">
        <v>1719</v>
      </c>
      <c r="C308" s="4">
        <v>11662</v>
      </c>
      <c r="D308" s="4" t="s">
        <v>1720</v>
      </c>
      <c r="E308" s="4">
        <v>3882</v>
      </c>
      <c r="F308" s="4" t="s">
        <v>22</v>
      </c>
      <c r="G308" s="4">
        <v>0.47499999999999998</v>
      </c>
      <c r="H308" s="4">
        <v>5.2</v>
      </c>
    </row>
    <row r="309" spans="1:8" x14ac:dyDescent="0.25">
      <c r="A309" s="6">
        <v>11668</v>
      </c>
      <c r="B309" s="6" t="s">
        <v>1721</v>
      </c>
      <c r="C309" s="6">
        <v>11740</v>
      </c>
      <c r="D309" s="6" t="s">
        <v>1722</v>
      </c>
      <c r="E309" s="6">
        <v>3905</v>
      </c>
      <c r="F309" s="6" t="s">
        <v>22</v>
      </c>
      <c r="G309" s="6">
        <v>0.45600000000000002</v>
      </c>
      <c r="H309" s="6">
        <v>2.1</v>
      </c>
    </row>
    <row r="310" spans="1:8" x14ac:dyDescent="0.25">
      <c r="A310" s="4">
        <v>11702</v>
      </c>
      <c r="B310" s="4" t="s">
        <v>1723</v>
      </c>
      <c r="C310" s="4">
        <v>11751</v>
      </c>
      <c r="D310" s="4" t="s">
        <v>1724</v>
      </c>
      <c r="E310" s="4">
        <v>3919</v>
      </c>
      <c r="F310" s="4" t="s">
        <v>22</v>
      </c>
      <c r="G310" s="4">
        <v>0.187</v>
      </c>
      <c r="H310" s="4">
        <v>3.1</v>
      </c>
    </row>
    <row r="311" spans="1:8" x14ac:dyDescent="0.25">
      <c r="A311" s="6">
        <v>11678</v>
      </c>
      <c r="B311" s="6" t="s">
        <v>1725</v>
      </c>
      <c r="C311" s="6">
        <v>11752</v>
      </c>
      <c r="D311" s="6" t="s">
        <v>1726</v>
      </c>
      <c r="E311" s="6">
        <v>3788</v>
      </c>
      <c r="F311" s="6" t="s">
        <v>22</v>
      </c>
      <c r="G311" s="6">
        <v>0.92200000000000004</v>
      </c>
      <c r="H311" s="6">
        <v>2</v>
      </c>
    </row>
    <row r="312" spans="1:8" x14ac:dyDescent="0.25">
      <c r="A312" s="4">
        <v>11620</v>
      </c>
      <c r="B312" s="4" t="s">
        <v>1727</v>
      </c>
      <c r="C312" s="4">
        <v>11754</v>
      </c>
      <c r="D312" s="4" t="s">
        <v>1728</v>
      </c>
      <c r="E312" s="4">
        <v>3628</v>
      </c>
      <c r="F312" s="4" t="s">
        <v>22</v>
      </c>
      <c r="G312" s="4">
        <v>0.48</v>
      </c>
      <c r="H312" s="4">
        <v>1.1000000000000001</v>
      </c>
    </row>
    <row r="313" spans="1:8" x14ac:dyDescent="0.25">
      <c r="A313" s="6">
        <v>11718</v>
      </c>
      <c r="B313" s="6" t="s">
        <v>1729</v>
      </c>
      <c r="C313" s="6">
        <v>11777</v>
      </c>
      <c r="D313" s="6" t="s">
        <v>667</v>
      </c>
      <c r="E313" s="6">
        <v>3865</v>
      </c>
      <c r="F313" s="6" t="s">
        <v>22</v>
      </c>
      <c r="G313" s="6">
        <v>0.67600000000000005</v>
      </c>
      <c r="H313" s="6">
        <v>2.6</v>
      </c>
    </row>
    <row r="314" spans="1:8" x14ac:dyDescent="0.25">
      <c r="A314" s="4">
        <v>11749</v>
      </c>
      <c r="B314" s="4" t="s">
        <v>1730</v>
      </c>
      <c r="C314" s="4">
        <v>11796</v>
      </c>
      <c r="D314" s="4" t="s">
        <v>1731</v>
      </c>
      <c r="E314" s="4">
        <v>3775</v>
      </c>
      <c r="F314" s="4" t="s">
        <v>22</v>
      </c>
      <c r="G314" s="4">
        <v>0.82899999999999996</v>
      </c>
      <c r="H314" s="4">
        <v>3.2</v>
      </c>
    </row>
    <row r="315" spans="1:8" x14ac:dyDescent="0.25">
      <c r="A315" s="6">
        <v>11741</v>
      </c>
      <c r="B315" s="6" t="s">
        <v>1732</v>
      </c>
      <c r="C315" s="6">
        <v>11809</v>
      </c>
      <c r="D315" s="6" t="s">
        <v>1733</v>
      </c>
      <c r="E315" s="6">
        <v>3949</v>
      </c>
      <c r="F315" s="6" t="s">
        <v>22</v>
      </c>
      <c r="G315" s="6">
        <v>0.63</v>
      </c>
      <c r="H315" s="6">
        <v>2.2000000000000002</v>
      </c>
    </row>
    <row r="316" spans="1:8" x14ac:dyDescent="0.25">
      <c r="A316" s="4">
        <v>11784</v>
      </c>
      <c r="B316" s="4" t="s">
        <v>1734</v>
      </c>
      <c r="C316" s="4">
        <v>11823</v>
      </c>
      <c r="D316" s="4" t="s">
        <v>1735</v>
      </c>
      <c r="E316" s="4">
        <v>3934</v>
      </c>
      <c r="F316" s="4" t="s">
        <v>22</v>
      </c>
      <c r="G316" s="4">
        <v>0.77900000000000003</v>
      </c>
      <c r="H316" s="4">
        <v>3.9</v>
      </c>
    </row>
    <row r="317" spans="1:8" x14ac:dyDescent="0.25">
      <c r="A317" s="6">
        <v>11786</v>
      </c>
      <c r="B317" s="6" t="s">
        <v>1736</v>
      </c>
      <c r="C317" s="6">
        <v>11853</v>
      </c>
      <c r="D317" s="6" t="s">
        <v>1737</v>
      </c>
      <c r="E317" s="6">
        <v>3854</v>
      </c>
      <c r="F317" s="6" t="s">
        <v>22</v>
      </c>
      <c r="G317" s="6">
        <v>0.52100000000000002</v>
      </c>
      <c r="H317" s="6">
        <v>2.2999999999999998</v>
      </c>
    </row>
    <row r="318" spans="1:8" x14ac:dyDescent="0.25">
      <c r="A318" s="4">
        <v>11830</v>
      </c>
      <c r="B318" s="4" t="s">
        <v>1738</v>
      </c>
      <c r="C318" s="4">
        <v>11914</v>
      </c>
      <c r="D318" s="4" t="s">
        <v>683</v>
      </c>
      <c r="E318" s="4">
        <v>3942</v>
      </c>
      <c r="F318" s="4" t="s">
        <v>22</v>
      </c>
      <c r="G318" s="4">
        <v>0.67</v>
      </c>
      <c r="H318" s="4">
        <v>1.8</v>
      </c>
    </row>
    <row r="319" spans="1:8" x14ac:dyDescent="0.25">
      <c r="A319" s="6">
        <v>11848</v>
      </c>
      <c r="B319" s="6" t="s">
        <v>1739</v>
      </c>
      <c r="C319" s="6">
        <v>11920</v>
      </c>
      <c r="D319" s="6" t="s">
        <v>1740</v>
      </c>
      <c r="E319" s="6">
        <v>4008</v>
      </c>
      <c r="F319" s="6" t="s">
        <v>22</v>
      </c>
      <c r="G319" s="6">
        <v>0.40600000000000003</v>
      </c>
      <c r="H319" s="6">
        <v>2.1</v>
      </c>
    </row>
    <row r="320" spans="1:8" x14ac:dyDescent="0.25">
      <c r="A320" s="4">
        <v>11869</v>
      </c>
      <c r="B320" s="4" t="s">
        <v>1741</v>
      </c>
      <c r="C320" s="4">
        <v>11927</v>
      </c>
      <c r="D320" s="4" t="s">
        <v>1742</v>
      </c>
      <c r="E320" s="4">
        <v>3707</v>
      </c>
      <c r="F320" s="4" t="s">
        <v>22</v>
      </c>
      <c r="G320" s="4">
        <v>0.61199999999999999</v>
      </c>
      <c r="H320" s="4">
        <v>2.6</v>
      </c>
    </row>
    <row r="321" spans="1:8" x14ac:dyDescent="0.25">
      <c r="A321" s="6">
        <v>11879</v>
      </c>
      <c r="B321" s="6" t="s">
        <v>674</v>
      </c>
      <c r="C321" s="6">
        <v>11943</v>
      </c>
      <c r="D321" s="6" t="s">
        <v>1743</v>
      </c>
      <c r="E321" s="6">
        <v>3717</v>
      </c>
      <c r="F321" s="6" t="s">
        <v>24</v>
      </c>
      <c r="G321" s="6">
        <v>0.66800000000000004</v>
      </c>
      <c r="H321" s="6">
        <v>2.4</v>
      </c>
    </row>
    <row r="322" spans="1:8" x14ac:dyDescent="0.25">
      <c r="A322" s="4">
        <v>11904</v>
      </c>
      <c r="B322" s="4" t="s">
        <v>1744</v>
      </c>
      <c r="C322" s="4">
        <v>11990</v>
      </c>
      <c r="D322" s="4" t="s">
        <v>1745</v>
      </c>
      <c r="E322" s="4">
        <v>4027</v>
      </c>
      <c r="F322" s="4" t="s">
        <v>22</v>
      </c>
      <c r="G322" s="4">
        <v>0.46300000000000002</v>
      </c>
      <c r="H322" s="4">
        <v>1.8</v>
      </c>
    </row>
    <row r="323" spans="1:8" x14ac:dyDescent="0.25">
      <c r="A323" s="6">
        <v>11985</v>
      </c>
      <c r="B323" s="6" t="s">
        <v>1746</v>
      </c>
      <c r="C323" s="6">
        <v>12036</v>
      </c>
      <c r="D323" s="6" t="s">
        <v>1747</v>
      </c>
      <c r="E323" s="6">
        <v>3989</v>
      </c>
      <c r="F323" s="6" t="s">
        <v>22</v>
      </c>
      <c r="G323" s="6">
        <v>0.86</v>
      </c>
      <c r="H323" s="6">
        <v>3</v>
      </c>
    </row>
    <row r="324" spans="1:8" x14ac:dyDescent="0.25">
      <c r="A324" s="4">
        <v>11943</v>
      </c>
      <c r="B324" s="4" t="s">
        <v>1743</v>
      </c>
      <c r="C324" s="4">
        <v>12040</v>
      </c>
      <c r="D324" s="4" t="s">
        <v>692</v>
      </c>
      <c r="E324" s="4">
        <v>4029</v>
      </c>
      <c r="F324" s="4" t="s">
        <v>22</v>
      </c>
      <c r="G324" s="4">
        <v>0.217</v>
      </c>
      <c r="H324" s="4">
        <v>1.6</v>
      </c>
    </row>
    <row r="325" spans="1:8" x14ac:dyDescent="0.25">
      <c r="A325" s="6">
        <v>11943</v>
      </c>
      <c r="B325" s="6" t="s">
        <v>1743</v>
      </c>
      <c r="C325" s="6">
        <v>12050</v>
      </c>
      <c r="D325" s="6" t="s">
        <v>1748</v>
      </c>
      <c r="E325" s="6">
        <v>3883</v>
      </c>
      <c r="F325" s="6" t="s">
        <v>22</v>
      </c>
      <c r="G325" s="6">
        <v>0.78300000000000003</v>
      </c>
      <c r="H325" s="6">
        <v>1.4</v>
      </c>
    </row>
    <row r="326" spans="1:8" x14ac:dyDescent="0.25">
      <c r="A326" s="4">
        <v>12082</v>
      </c>
      <c r="B326" s="4" t="s">
        <v>1749</v>
      </c>
      <c r="C326" s="4">
        <v>12121</v>
      </c>
      <c r="D326" s="4" t="s">
        <v>1750</v>
      </c>
      <c r="E326" s="4">
        <v>3925</v>
      </c>
      <c r="F326" s="4" t="s">
        <v>22</v>
      </c>
      <c r="G326" s="4">
        <v>0.53600000000000003</v>
      </c>
      <c r="H326" s="4">
        <v>3.9</v>
      </c>
    </row>
    <row r="327" spans="1:8" x14ac:dyDescent="0.25">
      <c r="A327" s="6">
        <v>12072</v>
      </c>
      <c r="B327" s="6" t="s">
        <v>1751</v>
      </c>
      <c r="C327" s="6">
        <v>12141</v>
      </c>
      <c r="D327" s="6" t="s">
        <v>1752</v>
      </c>
      <c r="E327" s="6">
        <v>4126</v>
      </c>
      <c r="F327" s="6" t="s">
        <v>22</v>
      </c>
      <c r="G327" s="6">
        <v>0.59</v>
      </c>
      <c r="H327" s="6">
        <v>2.2000000000000002</v>
      </c>
    </row>
    <row r="328" spans="1:8" x14ac:dyDescent="0.25">
      <c r="A328" s="4">
        <v>12030</v>
      </c>
      <c r="B328" s="4" t="s">
        <v>694</v>
      </c>
      <c r="C328" s="4">
        <v>12152</v>
      </c>
      <c r="D328" s="4" t="s">
        <v>1753</v>
      </c>
      <c r="E328" s="4">
        <v>3935</v>
      </c>
      <c r="F328" s="4" t="s">
        <v>22</v>
      </c>
      <c r="G328" s="4">
        <v>0.372</v>
      </c>
      <c r="H328" s="4">
        <v>1.2</v>
      </c>
    </row>
    <row r="329" spans="1:8" x14ac:dyDescent="0.25">
      <c r="A329" s="6">
        <v>12106</v>
      </c>
      <c r="B329" s="6" t="s">
        <v>1754</v>
      </c>
      <c r="C329" s="6">
        <v>12172</v>
      </c>
      <c r="D329" s="6" t="s">
        <v>710</v>
      </c>
      <c r="E329" s="6">
        <v>4094</v>
      </c>
      <c r="F329" s="6" t="s">
        <v>22</v>
      </c>
      <c r="G329" s="6">
        <v>0.83099999999999996</v>
      </c>
      <c r="H329" s="6">
        <v>2.2999999999999998</v>
      </c>
    </row>
    <row r="330" spans="1:8" x14ac:dyDescent="0.25">
      <c r="A330" s="4">
        <v>12154</v>
      </c>
      <c r="B330" s="4" t="s">
        <v>1755</v>
      </c>
      <c r="C330" s="4">
        <v>12205</v>
      </c>
      <c r="D330" s="4" t="s">
        <v>1756</v>
      </c>
      <c r="E330" s="4">
        <v>3946</v>
      </c>
      <c r="F330" s="4" t="s">
        <v>22</v>
      </c>
      <c r="G330" s="4">
        <v>0.85299999999999998</v>
      </c>
      <c r="H330" s="4">
        <v>3</v>
      </c>
    </row>
    <row r="331" spans="1:8" x14ac:dyDescent="0.25">
      <c r="A331" s="6">
        <v>12192</v>
      </c>
      <c r="B331" s="6" t="s">
        <v>1757</v>
      </c>
      <c r="C331" s="6">
        <v>12231</v>
      </c>
      <c r="D331" s="6" t="s">
        <v>1758</v>
      </c>
      <c r="E331" s="6">
        <v>3945</v>
      </c>
      <c r="F331" s="6" t="s">
        <v>22</v>
      </c>
      <c r="G331" s="6">
        <v>0.81699999999999995</v>
      </c>
      <c r="H331" s="6">
        <v>3.9</v>
      </c>
    </row>
    <row r="332" spans="1:8" x14ac:dyDescent="0.25">
      <c r="A332" s="4">
        <v>12147</v>
      </c>
      <c r="B332" s="4" t="s">
        <v>1759</v>
      </c>
      <c r="C332" s="4">
        <v>12234</v>
      </c>
      <c r="D332" s="4" t="s">
        <v>1760</v>
      </c>
      <c r="E332" s="4">
        <v>4145</v>
      </c>
      <c r="F332" s="4" t="s">
        <v>22</v>
      </c>
      <c r="G332" s="4">
        <v>0.13500000000000001</v>
      </c>
      <c r="H332" s="4">
        <v>1.7</v>
      </c>
    </row>
    <row r="333" spans="1:8" x14ac:dyDescent="0.25">
      <c r="A333" s="6">
        <v>12185</v>
      </c>
      <c r="B333" s="6" t="s">
        <v>1761</v>
      </c>
      <c r="C333" s="6">
        <v>12261</v>
      </c>
      <c r="D333" s="6" t="s">
        <v>1762</v>
      </c>
      <c r="E333" s="6">
        <v>4185</v>
      </c>
      <c r="F333" s="6" t="s">
        <v>22</v>
      </c>
      <c r="G333" s="6">
        <v>0.41399999999999998</v>
      </c>
      <c r="H333" s="6">
        <v>2</v>
      </c>
    </row>
    <row r="334" spans="1:8" x14ac:dyDescent="0.25">
      <c r="A334" s="4">
        <v>12234</v>
      </c>
      <c r="B334" s="4" t="s">
        <v>1760</v>
      </c>
      <c r="C334" s="4">
        <v>12282</v>
      </c>
      <c r="D334" s="4" t="s">
        <v>1763</v>
      </c>
      <c r="E334" s="4">
        <v>3976</v>
      </c>
      <c r="F334" s="4" t="s">
        <v>22</v>
      </c>
      <c r="G334" s="4">
        <v>0.78100000000000003</v>
      </c>
      <c r="H334" s="4">
        <v>3.1</v>
      </c>
    </row>
    <row r="335" spans="1:8" x14ac:dyDescent="0.25">
      <c r="A335" s="6">
        <v>12246</v>
      </c>
      <c r="B335" s="6" t="s">
        <v>1764</v>
      </c>
      <c r="C335" s="6">
        <v>12287</v>
      </c>
      <c r="D335" s="6" t="s">
        <v>1765</v>
      </c>
      <c r="E335" s="6">
        <v>4017</v>
      </c>
      <c r="F335" s="6" t="s">
        <v>22</v>
      </c>
      <c r="G335" s="6">
        <v>0.35499999999999998</v>
      </c>
      <c r="H335" s="6">
        <v>3.7</v>
      </c>
    </row>
    <row r="336" spans="1:8" x14ac:dyDescent="0.25">
      <c r="A336" s="4">
        <v>12192</v>
      </c>
      <c r="B336" s="4" t="s">
        <v>1757</v>
      </c>
      <c r="C336" s="4">
        <v>12294</v>
      </c>
      <c r="D336" s="4" t="s">
        <v>1766</v>
      </c>
      <c r="E336" s="4">
        <v>4173</v>
      </c>
      <c r="F336" s="4" t="s">
        <v>22</v>
      </c>
      <c r="G336" s="4">
        <v>0.64600000000000002</v>
      </c>
      <c r="H336" s="4">
        <v>1.5</v>
      </c>
    </row>
    <row r="337" spans="1:8" x14ac:dyDescent="0.25">
      <c r="A337" s="6">
        <v>12311</v>
      </c>
      <c r="B337" s="6" t="s">
        <v>1767</v>
      </c>
      <c r="C337" s="6">
        <v>12361</v>
      </c>
      <c r="D337" s="6" t="s">
        <v>1768</v>
      </c>
      <c r="E337" s="6">
        <v>4111</v>
      </c>
      <c r="F337" s="6" t="s">
        <v>22</v>
      </c>
      <c r="G337" s="6">
        <v>0.60599999999999998</v>
      </c>
      <c r="H337" s="6">
        <v>3</v>
      </c>
    </row>
    <row r="338" spans="1:8" x14ac:dyDescent="0.25">
      <c r="A338" s="4">
        <v>12306</v>
      </c>
      <c r="B338" s="4" t="s">
        <v>1769</v>
      </c>
      <c r="C338" s="4">
        <v>12363</v>
      </c>
      <c r="D338" s="4" t="s">
        <v>723</v>
      </c>
      <c r="E338" s="4">
        <v>4164</v>
      </c>
      <c r="F338" s="4" t="s">
        <v>22</v>
      </c>
      <c r="G338" s="4">
        <v>0.76100000000000001</v>
      </c>
      <c r="H338" s="4">
        <v>2.6</v>
      </c>
    </row>
    <row r="339" spans="1:8" x14ac:dyDescent="0.25">
      <c r="A339" s="6">
        <v>12353</v>
      </c>
      <c r="B339" s="6" t="s">
        <v>721</v>
      </c>
      <c r="C339" s="6">
        <v>12368</v>
      </c>
      <c r="D339" s="6" t="s">
        <v>1770</v>
      </c>
      <c r="E339" s="6">
        <v>4267</v>
      </c>
      <c r="F339" s="6" t="s">
        <v>22</v>
      </c>
      <c r="G339" s="6">
        <v>0.52900000000000003</v>
      </c>
      <c r="H339" s="6">
        <v>10.1</v>
      </c>
    </row>
    <row r="340" spans="1:8" x14ac:dyDescent="0.25">
      <c r="A340" s="4">
        <v>12329</v>
      </c>
      <c r="B340" s="4" t="s">
        <v>1771</v>
      </c>
      <c r="C340" s="4">
        <v>12406</v>
      </c>
      <c r="D340" s="4" t="s">
        <v>1772</v>
      </c>
      <c r="E340" s="4">
        <v>4270</v>
      </c>
      <c r="F340" s="4" t="s">
        <v>22</v>
      </c>
      <c r="G340" s="4">
        <v>0.64400000000000002</v>
      </c>
      <c r="H340" s="4">
        <v>2</v>
      </c>
    </row>
    <row r="341" spans="1:8" x14ac:dyDescent="0.25">
      <c r="A341" s="6">
        <v>12356</v>
      </c>
      <c r="B341" s="6" t="s">
        <v>1773</v>
      </c>
      <c r="C341" s="6">
        <v>12438</v>
      </c>
      <c r="D341" s="6" t="s">
        <v>735</v>
      </c>
      <c r="E341" s="6">
        <v>4136</v>
      </c>
      <c r="F341" s="6" t="s">
        <v>22</v>
      </c>
      <c r="G341" s="6">
        <v>0.76600000000000001</v>
      </c>
      <c r="H341" s="6">
        <v>1.8</v>
      </c>
    </row>
    <row r="342" spans="1:8" x14ac:dyDescent="0.25">
      <c r="A342" s="4">
        <v>12419</v>
      </c>
      <c r="B342" s="4" t="s">
        <v>1774</v>
      </c>
      <c r="C342" s="4">
        <v>12452</v>
      </c>
      <c r="D342" s="4" t="s">
        <v>1775</v>
      </c>
      <c r="E342" s="4">
        <v>4171</v>
      </c>
      <c r="F342" s="4" t="s">
        <v>22</v>
      </c>
      <c r="G342" s="4">
        <v>0.81699999999999995</v>
      </c>
      <c r="H342" s="4">
        <v>4.5999999999999996</v>
      </c>
    </row>
    <row r="343" spans="1:8" x14ac:dyDescent="0.25">
      <c r="A343" s="6">
        <v>12409</v>
      </c>
      <c r="B343" s="6" t="s">
        <v>1776</v>
      </c>
      <c r="C343" s="6">
        <v>12459</v>
      </c>
      <c r="D343" s="6" t="s">
        <v>1777</v>
      </c>
      <c r="E343" s="6">
        <v>4275</v>
      </c>
      <c r="F343" s="6" t="s">
        <v>22</v>
      </c>
      <c r="G343" s="6">
        <v>0.52300000000000002</v>
      </c>
      <c r="H343" s="6">
        <v>3</v>
      </c>
    </row>
    <row r="344" spans="1:8" x14ac:dyDescent="0.25">
      <c r="A344" s="4">
        <v>12404</v>
      </c>
      <c r="B344" s="4" t="s">
        <v>1778</v>
      </c>
      <c r="C344" s="4">
        <v>12462</v>
      </c>
      <c r="D344" s="4" t="s">
        <v>1779</v>
      </c>
      <c r="E344" s="4">
        <v>4304</v>
      </c>
      <c r="F344" s="4" t="s">
        <v>22</v>
      </c>
      <c r="G344" s="4">
        <v>0.70099999999999996</v>
      </c>
      <c r="H344" s="4">
        <v>2.6</v>
      </c>
    </row>
    <row r="345" spans="1:8" x14ac:dyDescent="0.25">
      <c r="A345" s="6">
        <v>12489</v>
      </c>
      <c r="B345" s="6" t="s">
        <v>1780</v>
      </c>
      <c r="C345" s="6">
        <v>12556</v>
      </c>
      <c r="D345" s="6" t="s">
        <v>1781</v>
      </c>
      <c r="E345" s="6">
        <v>4082</v>
      </c>
      <c r="F345" s="6" t="s">
        <v>22</v>
      </c>
      <c r="G345" s="6">
        <v>0.82599999999999996</v>
      </c>
      <c r="H345" s="6">
        <v>2.2999999999999998</v>
      </c>
    </row>
    <row r="346" spans="1:8" x14ac:dyDescent="0.25">
      <c r="A346" s="4">
        <v>12530</v>
      </c>
      <c r="B346" s="4" t="s">
        <v>1782</v>
      </c>
      <c r="C346" s="4">
        <v>12575</v>
      </c>
      <c r="D346" s="4" t="s">
        <v>1783</v>
      </c>
      <c r="E346" s="4">
        <v>4347</v>
      </c>
      <c r="F346" s="4" t="s">
        <v>22</v>
      </c>
      <c r="G346" s="4">
        <v>0.41899999999999998</v>
      </c>
      <c r="H346" s="4">
        <v>3.4</v>
      </c>
    </row>
    <row r="347" spans="1:8" x14ac:dyDescent="0.25">
      <c r="A347" s="6">
        <v>12515</v>
      </c>
      <c r="B347" s="6" t="s">
        <v>1784</v>
      </c>
      <c r="C347" s="6">
        <v>12590</v>
      </c>
      <c r="D347" s="6" t="s">
        <v>1785</v>
      </c>
      <c r="E347" s="6">
        <v>4140</v>
      </c>
      <c r="F347" s="6" t="s">
        <v>22</v>
      </c>
      <c r="G347" s="6">
        <v>0.82</v>
      </c>
      <c r="H347" s="6">
        <v>2</v>
      </c>
    </row>
    <row r="348" spans="1:8" x14ac:dyDescent="0.25">
      <c r="A348" s="4">
        <v>12560</v>
      </c>
      <c r="B348" s="4" t="s">
        <v>1786</v>
      </c>
      <c r="C348" s="4">
        <v>12620</v>
      </c>
      <c r="D348" s="4" t="s">
        <v>1787</v>
      </c>
      <c r="E348" s="4">
        <v>4263</v>
      </c>
      <c r="F348" s="4" t="s">
        <v>22</v>
      </c>
      <c r="G348" s="4">
        <v>0.67600000000000005</v>
      </c>
      <c r="H348" s="4">
        <v>2.5</v>
      </c>
    </row>
    <row r="349" spans="1:8" x14ac:dyDescent="0.25">
      <c r="A349" s="6">
        <v>12606</v>
      </c>
      <c r="B349" s="6" t="s">
        <v>1788</v>
      </c>
      <c r="C349" s="6">
        <v>12644</v>
      </c>
      <c r="D349" s="6" t="s">
        <v>1789</v>
      </c>
      <c r="E349" s="6">
        <v>4402</v>
      </c>
      <c r="F349" s="6" t="s">
        <v>22</v>
      </c>
      <c r="G349" s="6">
        <v>0.40699999999999997</v>
      </c>
      <c r="H349" s="6">
        <v>4</v>
      </c>
    </row>
    <row r="350" spans="1:8" x14ac:dyDescent="0.25">
      <c r="A350" s="4">
        <v>12640</v>
      </c>
      <c r="B350" s="4" t="s">
        <v>1790</v>
      </c>
      <c r="C350" s="4">
        <v>12653</v>
      </c>
      <c r="D350" s="4" t="s">
        <v>1791</v>
      </c>
      <c r="E350" s="4">
        <v>4265</v>
      </c>
      <c r="F350" s="4" t="s">
        <v>22</v>
      </c>
      <c r="G350" s="4">
        <v>0.69399999999999995</v>
      </c>
      <c r="H350" s="4">
        <v>11.6</v>
      </c>
    </row>
    <row r="351" spans="1:8" x14ac:dyDescent="0.25">
      <c r="A351" s="6">
        <v>12627</v>
      </c>
      <c r="B351" s="6" t="s">
        <v>1792</v>
      </c>
      <c r="C351" s="6">
        <v>12656</v>
      </c>
      <c r="D351" s="6" t="s">
        <v>1793</v>
      </c>
      <c r="E351" s="6">
        <v>4357</v>
      </c>
      <c r="F351" s="6" t="s">
        <v>22</v>
      </c>
      <c r="G351" s="6">
        <v>0.58699999999999997</v>
      </c>
      <c r="H351" s="6">
        <v>5.2</v>
      </c>
    </row>
    <row r="352" spans="1:8" x14ac:dyDescent="0.25">
      <c r="A352" s="4">
        <v>12287</v>
      </c>
      <c r="B352" s="4" t="s">
        <v>1765</v>
      </c>
      <c r="C352" s="4">
        <v>12736</v>
      </c>
      <c r="D352" s="4" t="s">
        <v>1794</v>
      </c>
      <c r="E352" s="4">
        <v>4236</v>
      </c>
      <c r="F352" s="4" t="s">
        <v>22</v>
      </c>
      <c r="G352" s="4">
        <v>0.76800000000000002</v>
      </c>
      <c r="H352" s="4">
        <v>0.3</v>
      </c>
    </row>
    <row r="353" spans="1:8" x14ac:dyDescent="0.25">
      <c r="A353" s="6">
        <v>12694</v>
      </c>
      <c r="B353" s="6" t="s">
        <v>1795</v>
      </c>
      <c r="C353" s="6">
        <v>12745</v>
      </c>
      <c r="D353" s="6" t="s">
        <v>1796</v>
      </c>
      <c r="E353" s="6">
        <v>4276</v>
      </c>
      <c r="F353" s="6" t="s">
        <v>22</v>
      </c>
      <c r="G353" s="6">
        <v>0.90600000000000003</v>
      </c>
      <c r="H353" s="6">
        <v>3</v>
      </c>
    </row>
    <row r="354" spans="1:8" x14ac:dyDescent="0.25">
      <c r="A354" s="4">
        <v>12728</v>
      </c>
      <c r="B354" s="4" t="s">
        <v>1797</v>
      </c>
      <c r="C354" s="4">
        <v>12774</v>
      </c>
      <c r="D354" s="4" t="s">
        <v>1798</v>
      </c>
      <c r="E354" s="4">
        <v>4339</v>
      </c>
      <c r="F354" s="4" t="s">
        <v>22</v>
      </c>
      <c r="G354" s="4">
        <v>0.85</v>
      </c>
      <c r="H354" s="4">
        <v>3.3</v>
      </c>
    </row>
    <row r="355" spans="1:8" x14ac:dyDescent="0.25">
      <c r="A355" s="6">
        <v>12739</v>
      </c>
      <c r="B355" s="6" t="s">
        <v>1799</v>
      </c>
      <c r="C355" s="6">
        <v>12776</v>
      </c>
      <c r="D355" s="6" t="s">
        <v>1800</v>
      </c>
      <c r="E355" s="6">
        <v>4344</v>
      </c>
      <c r="F355" s="6" t="s">
        <v>22</v>
      </c>
      <c r="G355" s="6">
        <v>0.88900000000000001</v>
      </c>
      <c r="H355" s="6">
        <v>4.0999999999999996</v>
      </c>
    </row>
    <row r="356" spans="1:8" x14ac:dyDescent="0.25">
      <c r="A356" s="4">
        <v>12763</v>
      </c>
      <c r="B356" s="4" t="s">
        <v>1801</v>
      </c>
      <c r="C356" s="4">
        <v>12814</v>
      </c>
      <c r="D356" s="4" t="s">
        <v>1802</v>
      </c>
      <c r="E356" s="4">
        <v>4345</v>
      </c>
      <c r="F356" s="4" t="s">
        <v>22</v>
      </c>
      <c r="G356" s="4">
        <v>0.66700000000000004</v>
      </c>
      <c r="H356" s="4">
        <v>3</v>
      </c>
    </row>
    <row r="357" spans="1:8" x14ac:dyDescent="0.25">
      <c r="A357" s="6">
        <v>12750</v>
      </c>
      <c r="B357" s="6" t="s">
        <v>1803</v>
      </c>
      <c r="C357" s="6">
        <v>12831</v>
      </c>
      <c r="D357" s="6" t="s">
        <v>1804</v>
      </c>
      <c r="E357" s="6">
        <v>4386</v>
      </c>
      <c r="F357" s="6" t="s">
        <v>22</v>
      </c>
      <c r="G357" s="6">
        <v>0.746</v>
      </c>
      <c r="H357" s="6">
        <v>1.9</v>
      </c>
    </row>
    <row r="358" spans="1:8" x14ac:dyDescent="0.25">
      <c r="A358" s="4">
        <v>12803</v>
      </c>
      <c r="B358" s="4" t="s">
        <v>1805</v>
      </c>
      <c r="C358" s="4">
        <v>12844</v>
      </c>
      <c r="D358" s="4" t="s">
        <v>1806</v>
      </c>
      <c r="E358" s="4">
        <v>4400</v>
      </c>
      <c r="F358" s="4" t="s">
        <v>22</v>
      </c>
      <c r="G358" s="4">
        <v>0.35799999999999998</v>
      </c>
      <c r="H358" s="4">
        <v>3.7</v>
      </c>
    </row>
    <row r="359" spans="1:8" x14ac:dyDescent="0.25">
      <c r="A359" s="6">
        <v>12844</v>
      </c>
      <c r="B359" s="6" t="s">
        <v>1806</v>
      </c>
      <c r="C359" s="6">
        <v>12898</v>
      </c>
      <c r="D359" s="6" t="s">
        <v>1807</v>
      </c>
      <c r="E359" s="6">
        <v>4279</v>
      </c>
      <c r="F359" s="6" t="s">
        <v>22</v>
      </c>
      <c r="G359" s="6">
        <v>0.89</v>
      </c>
      <c r="H359" s="6">
        <v>2.8</v>
      </c>
    </row>
    <row r="360" spans="1:8" x14ac:dyDescent="0.25">
      <c r="A360" s="4">
        <v>12847</v>
      </c>
      <c r="B360" s="4" t="s">
        <v>1808</v>
      </c>
      <c r="C360" s="4">
        <v>12919</v>
      </c>
      <c r="D360" s="4" t="s">
        <v>1809</v>
      </c>
      <c r="E360" s="4">
        <v>4548</v>
      </c>
      <c r="F360" s="4" t="s">
        <v>22</v>
      </c>
      <c r="G360" s="4">
        <v>0.35599999999999998</v>
      </c>
      <c r="H360" s="4">
        <v>2.1</v>
      </c>
    </row>
    <row r="361" spans="1:8" x14ac:dyDescent="0.25">
      <c r="A361" s="6">
        <v>12866</v>
      </c>
      <c r="B361" s="6" t="s">
        <v>1810</v>
      </c>
      <c r="C361" s="6">
        <v>12949</v>
      </c>
      <c r="D361" s="6" t="s">
        <v>1811</v>
      </c>
      <c r="E361" s="6">
        <v>4559</v>
      </c>
      <c r="F361" s="6" t="s">
        <v>22</v>
      </c>
      <c r="G361" s="6">
        <v>0.22700000000000001</v>
      </c>
      <c r="H361" s="6">
        <v>1.8</v>
      </c>
    </row>
    <row r="362" spans="1:8" x14ac:dyDescent="0.25">
      <c r="A362" s="4">
        <v>12855</v>
      </c>
      <c r="B362" s="4" t="s">
        <v>1812</v>
      </c>
      <c r="C362" s="4">
        <v>12951</v>
      </c>
      <c r="D362" s="4" t="s">
        <v>1813</v>
      </c>
      <c r="E362" s="4">
        <v>4395</v>
      </c>
      <c r="F362" s="4" t="s">
        <v>22</v>
      </c>
      <c r="G362" s="4">
        <v>0.89700000000000002</v>
      </c>
      <c r="H362" s="4">
        <v>1.6</v>
      </c>
    </row>
    <row r="363" spans="1:8" x14ac:dyDescent="0.25">
      <c r="A363" s="6">
        <v>12921</v>
      </c>
      <c r="B363" s="6" t="s">
        <v>1814</v>
      </c>
      <c r="C363" s="6">
        <v>12961</v>
      </c>
      <c r="D363" s="6" t="s">
        <v>1815</v>
      </c>
      <c r="E363" s="6">
        <v>4157</v>
      </c>
      <c r="F363" s="6" t="s">
        <v>22</v>
      </c>
      <c r="G363" s="6">
        <v>0.71499999999999997</v>
      </c>
      <c r="H363" s="6">
        <v>3.8</v>
      </c>
    </row>
    <row r="364" spans="1:8" x14ac:dyDescent="0.25">
      <c r="A364" s="4">
        <v>12850</v>
      </c>
      <c r="B364" s="4" t="s">
        <v>1816</v>
      </c>
      <c r="C364" s="4">
        <v>12975</v>
      </c>
      <c r="D364" s="4" t="s">
        <v>783</v>
      </c>
      <c r="E364" s="4">
        <v>4430</v>
      </c>
      <c r="F364" s="4" t="s">
        <v>22</v>
      </c>
      <c r="G364" s="4">
        <v>0.81899999999999995</v>
      </c>
      <c r="H364" s="4">
        <v>1.2</v>
      </c>
    </row>
    <row r="365" spans="1:8" x14ac:dyDescent="0.25">
      <c r="A365" s="6">
        <v>12919</v>
      </c>
      <c r="B365" s="6" t="s">
        <v>1809</v>
      </c>
      <c r="C365" s="6">
        <v>12984</v>
      </c>
      <c r="D365" s="6" t="s">
        <v>1817</v>
      </c>
      <c r="E365" s="6">
        <v>4585</v>
      </c>
      <c r="F365" s="6" t="s">
        <v>22</v>
      </c>
      <c r="G365" s="6">
        <v>0.33400000000000002</v>
      </c>
      <c r="H365" s="6">
        <v>2.2999999999999998</v>
      </c>
    </row>
    <row r="366" spans="1:8" x14ac:dyDescent="0.25">
      <c r="A366" s="4">
        <v>13017</v>
      </c>
      <c r="B366" s="4" t="s">
        <v>780</v>
      </c>
      <c r="C366" s="4">
        <v>13072</v>
      </c>
      <c r="D366" s="4" t="s">
        <v>1818</v>
      </c>
      <c r="E366" s="4">
        <v>4433</v>
      </c>
      <c r="F366" s="4" t="s">
        <v>22</v>
      </c>
      <c r="G366" s="4">
        <v>0.93799999999999994</v>
      </c>
      <c r="H366" s="4">
        <v>2.7</v>
      </c>
    </row>
    <row r="367" spans="1:8" x14ac:dyDescent="0.25">
      <c r="A367" s="6">
        <v>13058</v>
      </c>
      <c r="B367" s="6" t="s">
        <v>1819</v>
      </c>
      <c r="C367" s="6">
        <v>13081</v>
      </c>
      <c r="D367" s="6" t="s">
        <v>1820</v>
      </c>
      <c r="E367" s="6">
        <v>4630</v>
      </c>
      <c r="F367" s="6" t="s">
        <v>22</v>
      </c>
      <c r="G367" s="6">
        <v>0.71199999999999997</v>
      </c>
      <c r="H367" s="6">
        <v>6.6</v>
      </c>
    </row>
    <row r="368" spans="1:8" x14ac:dyDescent="0.25">
      <c r="A368" s="4">
        <v>13033</v>
      </c>
      <c r="B368" s="4" t="s">
        <v>1821</v>
      </c>
      <c r="C368" s="4">
        <v>13089</v>
      </c>
      <c r="D368" s="4" t="s">
        <v>1822</v>
      </c>
      <c r="E368" s="4">
        <v>4655</v>
      </c>
      <c r="F368" s="4" t="s">
        <v>22</v>
      </c>
      <c r="G368" s="4">
        <v>0.74</v>
      </c>
      <c r="H368" s="4">
        <v>2.7</v>
      </c>
    </row>
    <row r="369" spans="1:8" x14ac:dyDescent="0.25">
      <c r="A369" s="6">
        <v>13110</v>
      </c>
      <c r="B369" s="6" t="s">
        <v>1823</v>
      </c>
      <c r="C369" s="6">
        <v>13138</v>
      </c>
      <c r="D369" s="6" t="s">
        <v>1824</v>
      </c>
      <c r="E369" s="6">
        <v>4563</v>
      </c>
      <c r="F369" s="6" t="s">
        <v>22</v>
      </c>
      <c r="G369" s="6">
        <v>0.60899999999999999</v>
      </c>
      <c r="H369" s="6">
        <v>5.4</v>
      </c>
    </row>
    <row r="370" spans="1:8" x14ac:dyDescent="0.25">
      <c r="A370" s="4">
        <v>13103</v>
      </c>
      <c r="B370" s="4" t="s">
        <v>1825</v>
      </c>
      <c r="C370" s="4">
        <v>13224</v>
      </c>
      <c r="D370" s="4" t="s">
        <v>1826</v>
      </c>
      <c r="E370" s="4">
        <v>4454</v>
      </c>
      <c r="F370" s="4" t="s">
        <v>22</v>
      </c>
      <c r="G370" s="4">
        <v>0.94499999999999995</v>
      </c>
      <c r="H370" s="4">
        <v>1.2</v>
      </c>
    </row>
    <row r="371" spans="1:8" x14ac:dyDescent="0.25">
      <c r="A371" s="6">
        <v>13150</v>
      </c>
      <c r="B371" s="6" t="s">
        <v>1827</v>
      </c>
      <c r="C371" s="6">
        <v>13267</v>
      </c>
      <c r="D371" s="6" t="s">
        <v>1828</v>
      </c>
      <c r="E371" s="6">
        <v>4692</v>
      </c>
      <c r="F371" s="6" t="s">
        <v>22</v>
      </c>
      <c r="G371" s="6">
        <v>0.32300000000000001</v>
      </c>
      <c r="H371" s="6">
        <v>1.3</v>
      </c>
    </row>
    <row r="372" spans="1:8" x14ac:dyDescent="0.25">
      <c r="A372" s="4">
        <v>13122</v>
      </c>
      <c r="B372" s="4" t="s">
        <v>1829</v>
      </c>
      <c r="C372" s="4">
        <v>13299</v>
      </c>
      <c r="D372" s="4" t="s">
        <v>1830</v>
      </c>
      <c r="E372" s="4">
        <v>4686</v>
      </c>
      <c r="F372" s="4" t="s">
        <v>22</v>
      </c>
      <c r="G372" s="4">
        <v>0.57199999999999995</v>
      </c>
      <c r="H372" s="4">
        <v>0.9</v>
      </c>
    </row>
    <row r="373" spans="1:8" x14ac:dyDescent="0.25">
      <c r="A373" s="6">
        <v>13280</v>
      </c>
      <c r="B373" s="6" t="s">
        <v>1831</v>
      </c>
      <c r="C373" s="6">
        <v>13323</v>
      </c>
      <c r="D373" s="6" t="s">
        <v>1832</v>
      </c>
      <c r="E373" s="6">
        <v>4662</v>
      </c>
      <c r="F373" s="6" t="s">
        <v>22</v>
      </c>
      <c r="G373" s="6">
        <v>0.45900000000000002</v>
      </c>
      <c r="H373" s="6">
        <v>3.5</v>
      </c>
    </row>
    <row r="374" spans="1:8" x14ac:dyDescent="0.25">
      <c r="A374" s="4">
        <v>13350</v>
      </c>
      <c r="B374" s="4" t="s">
        <v>805</v>
      </c>
      <c r="C374" s="4">
        <v>13511</v>
      </c>
      <c r="D374" s="4" t="s">
        <v>1833</v>
      </c>
      <c r="E374" s="4">
        <v>4784</v>
      </c>
      <c r="F374" s="4" t="s">
        <v>22</v>
      </c>
      <c r="G374" s="4">
        <v>0.318</v>
      </c>
      <c r="H374" s="4">
        <v>0.9</v>
      </c>
    </row>
    <row r="375" spans="1:8" x14ac:dyDescent="0.25">
      <c r="A375" s="6">
        <v>13468</v>
      </c>
      <c r="B375" s="6" t="s">
        <v>1834</v>
      </c>
      <c r="C375" s="6">
        <v>13523</v>
      </c>
      <c r="D375" s="6" t="s">
        <v>1835</v>
      </c>
      <c r="E375" s="6">
        <v>4807</v>
      </c>
      <c r="F375" s="6" t="s">
        <v>22</v>
      </c>
      <c r="G375" s="6">
        <v>0.52200000000000002</v>
      </c>
      <c r="H375" s="6">
        <v>2.7</v>
      </c>
    </row>
    <row r="376" spans="1:8" x14ac:dyDescent="0.25">
      <c r="A376" s="4">
        <v>13542</v>
      </c>
      <c r="B376" s="4" t="s">
        <v>1836</v>
      </c>
      <c r="C376" s="4">
        <v>13602</v>
      </c>
      <c r="D376" s="4" t="s">
        <v>1837</v>
      </c>
      <c r="E376" s="4">
        <v>4789</v>
      </c>
      <c r="F376" s="4" t="s">
        <v>22</v>
      </c>
      <c r="G376" s="4">
        <v>0.81699999999999995</v>
      </c>
      <c r="H376" s="4">
        <v>2.5</v>
      </c>
    </row>
    <row r="377" spans="1:8" x14ac:dyDescent="0.25">
      <c r="A377" s="6">
        <v>13574</v>
      </c>
      <c r="B377" s="6" t="s">
        <v>1838</v>
      </c>
      <c r="C377" s="6">
        <v>13641</v>
      </c>
      <c r="D377" s="6" t="s">
        <v>823</v>
      </c>
      <c r="E377" s="6">
        <v>4602</v>
      </c>
      <c r="F377" s="6" t="s">
        <v>22</v>
      </c>
      <c r="G377" s="6">
        <v>0.71</v>
      </c>
      <c r="H377" s="6">
        <v>2.2999999999999998</v>
      </c>
    </row>
    <row r="378" spans="1:8" x14ac:dyDescent="0.25">
      <c r="A378" s="4">
        <v>13560</v>
      </c>
      <c r="B378" s="4" t="s">
        <v>1839</v>
      </c>
      <c r="C378" s="4">
        <v>13663</v>
      </c>
      <c r="D378" s="4" t="s">
        <v>1840</v>
      </c>
      <c r="E378" s="4">
        <v>4887</v>
      </c>
      <c r="F378" s="4" t="s">
        <v>22</v>
      </c>
      <c r="G378" s="4">
        <v>0.81399999999999995</v>
      </c>
      <c r="H378" s="4">
        <v>1.5</v>
      </c>
    </row>
    <row r="379" spans="1:8" x14ac:dyDescent="0.25">
      <c r="A379" s="6">
        <v>13647</v>
      </c>
      <c r="B379" s="6" t="s">
        <v>1841</v>
      </c>
      <c r="C379" s="6">
        <v>13679</v>
      </c>
      <c r="D379" s="6" t="s">
        <v>824</v>
      </c>
      <c r="E379" s="6">
        <v>4869</v>
      </c>
      <c r="F379" s="6" t="s">
        <v>25</v>
      </c>
      <c r="G379" s="6">
        <v>0.89300000000000002</v>
      </c>
      <c r="H379" s="6">
        <v>4.7</v>
      </c>
    </row>
    <row r="380" spans="1:8" x14ac:dyDescent="0.25">
      <c r="A380" s="4">
        <v>13627</v>
      </c>
      <c r="B380" s="4" t="s">
        <v>1842</v>
      </c>
      <c r="C380" s="4">
        <v>13715</v>
      </c>
      <c r="D380" s="4" t="s">
        <v>1843</v>
      </c>
      <c r="E380" s="4">
        <v>4535</v>
      </c>
      <c r="F380" s="4" t="s">
        <v>22</v>
      </c>
      <c r="G380" s="4">
        <v>0.154</v>
      </c>
      <c r="H380" s="4">
        <v>1.7</v>
      </c>
    </row>
    <row r="381" spans="1:8" x14ac:dyDescent="0.25">
      <c r="A381" s="6">
        <v>13721</v>
      </c>
      <c r="B381" s="6" t="s">
        <v>1844</v>
      </c>
      <c r="C381" s="6">
        <v>13760</v>
      </c>
      <c r="D381" s="6" t="s">
        <v>1845</v>
      </c>
      <c r="E381" s="6">
        <v>4946</v>
      </c>
      <c r="F381" s="6" t="s">
        <v>22</v>
      </c>
      <c r="G381" s="6">
        <v>0.79300000000000004</v>
      </c>
      <c r="H381" s="6">
        <v>3.9</v>
      </c>
    </row>
    <row r="382" spans="1:8" x14ac:dyDescent="0.25">
      <c r="A382" s="4">
        <v>13722</v>
      </c>
      <c r="B382" s="4" t="s">
        <v>1846</v>
      </c>
      <c r="C382" s="4">
        <v>13764</v>
      </c>
      <c r="D382" s="4" t="s">
        <v>1847</v>
      </c>
      <c r="E382" s="4">
        <v>4805</v>
      </c>
      <c r="F382" s="4" t="s">
        <v>22</v>
      </c>
      <c r="G382" s="4">
        <v>0.67600000000000005</v>
      </c>
      <c r="H382" s="4">
        <v>3.6</v>
      </c>
    </row>
    <row r="383" spans="1:8" x14ac:dyDescent="0.25">
      <c r="A383" s="6">
        <v>13667</v>
      </c>
      <c r="B383" s="6" t="s">
        <v>1848</v>
      </c>
      <c r="C383" s="6">
        <v>13768</v>
      </c>
      <c r="D383" s="6" t="s">
        <v>1849</v>
      </c>
      <c r="E383" s="6">
        <v>4891</v>
      </c>
      <c r="F383" s="6" t="s">
        <v>22</v>
      </c>
      <c r="G383" s="6">
        <v>0.80200000000000005</v>
      </c>
      <c r="H383" s="6">
        <v>1.5</v>
      </c>
    </row>
    <row r="384" spans="1:8" x14ac:dyDescent="0.25">
      <c r="A384" s="4">
        <v>13715</v>
      </c>
      <c r="B384" s="4" t="s">
        <v>1843</v>
      </c>
      <c r="C384" s="4">
        <v>13772</v>
      </c>
      <c r="D384" s="4" t="s">
        <v>1850</v>
      </c>
      <c r="E384" s="4">
        <v>4860</v>
      </c>
      <c r="F384" s="4" t="s">
        <v>22</v>
      </c>
      <c r="G384" s="4">
        <v>0.875</v>
      </c>
      <c r="H384" s="4">
        <v>2.6</v>
      </c>
    </row>
    <row r="385" spans="1:8" x14ac:dyDescent="0.25">
      <c r="A385" s="6">
        <v>13758</v>
      </c>
      <c r="B385" s="6" t="s">
        <v>1851</v>
      </c>
      <c r="C385" s="6">
        <v>13785</v>
      </c>
      <c r="D385" s="6" t="s">
        <v>1852</v>
      </c>
      <c r="E385" s="6">
        <v>4871</v>
      </c>
      <c r="F385" s="6" t="s">
        <v>22</v>
      </c>
      <c r="G385" s="6">
        <v>0.44800000000000001</v>
      </c>
      <c r="H385" s="6">
        <v>5.6</v>
      </c>
    </row>
    <row r="386" spans="1:8" x14ac:dyDescent="0.25">
      <c r="A386" s="4">
        <v>13800</v>
      </c>
      <c r="B386" s="4" t="s">
        <v>1853</v>
      </c>
      <c r="C386" s="4">
        <v>13864</v>
      </c>
      <c r="D386" s="4" t="s">
        <v>1854</v>
      </c>
      <c r="E386" s="4">
        <v>4843</v>
      </c>
      <c r="F386" s="4" t="s">
        <v>22</v>
      </c>
      <c r="G386" s="4">
        <v>0.46</v>
      </c>
      <c r="H386" s="4">
        <v>2.4</v>
      </c>
    </row>
    <row r="387" spans="1:8" x14ac:dyDescent="0.25">
      <c r="A387" s="6">
        <v>13804</v>
      </c>
      <c r="B387" s="6" t="s">
        <v>1855</v>
      </c>
      <c r="C387" s="6">
        <v>13881</v>
      </c>
      <c r="D387" s="6" t="s">
        <v>1856</v>
      </c>
      <c r="E387" s="6">
        <v>4905</v>
      </c>
      <c r="F387" s="6" t="s">
        <v>22</v>
      </c>
      <c r="G387" s="6">
        <v>0.93</v>
      </c>
      <c r="H387" s="6">
        <v>2</v>
      </c>
    </row>
    <row r="388" spans="1:8" x14ac:dyDescent="0.25">
      <c r="A388" s="4">
        <v>13763</v>
      </c>
      <c r="B388" s="4" t="s">
        <v>1857</v>
      </c>
      <c r="C388" s="4">
        <v>13942</v>
      </c>
      <c r="D388" s="4" t="s">
        <v>1858</v>
      </c>
      <c r="E388" s="4">
        <v>4895</v>
      </c>
      <c r="F388" s="4" t="s">
        <v>22</v>
      </c>
      <c r="G388" s="4">
        <v>0.55700000000000005</v>
      </c>
      <c r="H388" s="4">
        <v>0.8</v>
      </c>
    </row>
    <row r="389" spans="1:8" x14ac:dyDescent="0.25">
      <c r="A389" s="6">
        <v>13911</v>
      </c>
      <c r="B389" s="6" t="s">
        <v>1859</v>
      </c>
      <c r="C389" s="6">
        <v>13960</v>
      </c>
      <c r="D389" s="6" t="s">
        <v>1860</v>
      </c>
      <c r="E389" s="6">
        <v>4954</v>
      </c>
      <c r="F389" s="6" t="s">
        <v>22</v>
      </c>
      <c r="G389" s="6">
        <v>0.94299999999999995</v>
      </c>
      <c r="H389" s="6">
        <v>3.1</v>
      </c>
    </row>
    <row r="390" spans="1:8" x14ac:dyDescent="0.25">
      <c r="A390" s="4">
        <v>13959</v>
      </c>
      <c r="B390" s="4" t="s">
        <v>1861</v>
      </c>
      <c r="C390" s="4">
        <v>13992</v>
      </c>
      <c r="D390" s="4" t="s">
        <v>1862</v>
      </c>
      <c r="E390" s="4">
        <v>4940</v>
      </c>
      <c r="F390" s="4" t="s">
        <v>22</v>
      </c>
      <c r="G390" s="4">
        <v>0.91100000000000003</v>
      </c>
      <c r="H390" s="4">
        <v>4.5999999999999996</v>
      </c>
    </row>
    <row r="391" spans="1:8" x14ac:dyDescent="0.25">
      <c r="A391" s="6">
        <v>13851</v>
      </c>
      <c r="B391" s="6" t="s">
        <v>1863</v>
      </c>
      <c r="C391" s="6">
        <v>14020</v>
      </c>
      <c r="D391" s="6" t="s">
        <v>1864</v>
      </c>
      <c r="E391" s="6">
        <v>4683</v>
      </c>
      <c r="F391" s="6" t="s">
        <v>22</v>
      </c>
      <c r="G391" s="6">
        <v>0.60399999999999998</v>
      </c>
      <c r="H391" s="6">
        <v>0.9</v>
      </c>
    </row>
    <row r="392" spans="1:8" x14ac:dyDescent="0.25">
      <c r="A392" s="4">
        <v>14018</v>
      </c>
      <c r="B392" s="4" t="s">
        <v>1865</v>
      </c>
      <c r="C392" s="4">
        <v>14042</v>
      </c>
      <c r="D392" s="4" t="s">
        <v>1866</v>
      </c>
      <c r="E392" s="4">
        <v>5035</v>
      </c>
      <c r="F392" s="4" t="s">
        <v>22</v>
      </c>
      <c r="G392" s="4">
        <v>0.76800000000000002</v>
      </c>
      <c r="H392" s="4">
        <v>6.3</v>
      </c>
    </row>
    <row r="393" spans="1:8" x14ac:dyDescent="0.25">
      <c r="A393" s="6">
        <v>14018</v>
      </c>
      <c r="B393" s="6" t="s">
        <v>1865</v>
      </c>
      <c r="C393" s="6">
        <v>14066</v>
      </c>
      <c r="D393" s="6" t="s">
        <v>848</v>
      </c>
      <c r="E393" s="6">
        <v>4994</v>
      </c>
      <c r="F393" s="6" t="s">
        <v>22</v>
      </c>
      <c r="G393" s="6">
        <v>0.94099999999999995</v>
      </c>
      <c r="H393" s="6">
        <v>3.1</v>
      </c>
    </row>
    <row r="394" spans="1:8" x14ac:dyDescent="0.25">
      <c r="A394" s="4">
        <v>14073</v>
      </c>
      <c r="B394" s="4" t="s">
        <v>1867</v>
      </c>
      <c r="C394" s="4">
        <v>14090</v>
      </c>
      <c r="D394" s="4" t="s">
        <v>1868</v>
      </c>
      <c r="E394" s="4">
        <v>5034</v>
      </c>
      <c r="F394" s="4" t="s">
        <v>22</v>
      </c>
      <c r="G394" s="4">
        <v>0.42299999999999999</v>
      </c>
      <c r="H394" s="4">
        <v>8.9</v>
      </c>
    </row>
    <row r="395" spans="1:8" x14ac:dyDescent="0.25">
      <c r="A395" s="6">
        <v>14088</v>
      </c>
      <c r="B395" s="6" t="s">
        <v>1869</v>
      </c>
      <c r="C395" s="6">
        <v>14113</v>
      </c>
      <c r="D395" s="6" t="s">
        <v>1870</v>
      </c>
      <c r="E395" s="6">
        <v>5056</v>
      </c>
      <c r="F395" s="6" t="s">
        <v>22</v>
      </c>
      <c r="G395" s="6">
        <v>0.379</v>
      </c>
      <c r="H395" s="6">
        <v>6</v>
      </c>
    </row>
    <row r="396" spans="1:8" x14ac:dyDescent="0.25">
      <c r="A396" s="4">
        <v>14080</v>
      </c>
      <c r="B396" s="4" t="s">
        <v>1871</v>
      </c>
      <c r="C396" s="4">
        <v>14123</v>
      </c>
      <c r="D396" s="4" t="s">
        <v>1872</v>
      </c>
      <c r="E396" s="4">
        <v>4961</v>
      </c>
      <c r="F396" s="4" t="s">
        <v>22</v>
      </c>
      <c r="G396" s="4">
        <v>0.57399999999999995</v>
      </c>
      <c r="H396" s="4">
        <v>3.5</v>
      </c>
    </row>
    <row r="397" spans="1:8" x14ac:dyDescent="0.25">
      <c r="A397" s="6">
        <v>14114</v>
      </c>
      <c r="B397" s="6" t="s">
        <v>1873</v>
      </c>
      <c r="C397" s="6">
        <v>14165</v>
      </c>
      <c r="D397" s="6" t="s">
        <v>1874</v>
      </c>
      <c r="E397" s="6">
        <v>4893</v>
      </c>
      <c r="F397" s="6" t="s">
        <v>22</v>
      </c>
      <c r="G397" s="6">
        <v>0.65200000000000002</v>
      </c>
      <c r="H397" s="6">
        <v>3</v>
      </c>
    </row>
    <row r="398" spans="1:8" x14ac:dyDescent="0.25">
      <c r="A398" s="4">
        <v>14159</v>
      </c>
      <c r="B398" s="4" t="s">
        <v>1875</v>
      </c>
      <c r="C398" s="4">
        <v>14184</v>
      </c>
      <c r="D398" s="4" t="s">
        <v>1876</v>
      </c>
      <c r="E398" s="4">
        <v>5087</v>
      </c>
      <c r="F398" s="4" t="s">
        <v>22</v>
      </c>
      <c r="G398" s="4">
        <v>0.22</v>
      </c>
      <c r="H398" s="4">
        <v>6</v>
      </c>
    </row>
    <row r="399" spans="1:8" x14ac:dyDescent="0.25">
      <c r="A399" s="6">
        <v>14139</v>
      </c>
      <c r="B399" s="6" t="s">
        <v>1877</v>
      </c>
      <c r="C399" s="6">
        <v>14185</v>
      </c>
      <c r="D399" s="6" t="s">
        <v>1878</v>
      </c>
      <c r="E399" s="6">
        <v>5049</v>
      </c>
      <c r="F399" s="6" t="s">
        <v>22</v>
      </c>
      <c r="G399" s="6">
        <v>0.92400000000000004</v>
      </c>
      <c r="H399" s="6">
        <v>3.3</v>
      </c>
    </row>
    <row r="400" spans="1:8" x14ac:dyDescent="0.25">
      <c r="A400" s="4">
        <v>14138</v>
      </c>
      <c r="B400" s="4" t="s">
        <v>856</v>
      </c>
      <c r="C400" s="4">
        <v>14192</v>
      </c>
      <c r="D400" s="4" t="s">
        <v>1879</v>
      </c>
      <c r="E400" s="4">
        <v>5073</v>
      </c>
      <c r="F400" s="4" t="s">
        <v>22</v>
      </c>
      <c r="G400" s="4">
        <v>0.32300000000000001</v>
      </c>
      <c r="H400" s="4">
        <v>2.8</v>
      </c>
    </row>
    <row r="401" spans="1:8" x14ac:dyDescent="0.25">
      <c r="A401" s="6">
        <v>14225</v>
      </c>
      <c r="B401" s="6" t="s">
        <v>1880</v>
      </c>
      <c r="C401" s="6">
        <v>14256</v>
      </c>
      <c r="D401" s="6" t="s">
        <v>1881</v>
      </c>
      <c r="E401" s="6">
        <v>5096</v>
      </c>
      <c r="F401" s="6" t="s">
        <v>22</v>
      </c>
      <c r="G401" s="6">
        <v>0.58899999999999997</v>
      </c>
      <c r="H401" s="6">
        <v>4.9000000000000004</v>
      </c>
    </row>
    <row r="402" spans="1:8" x14ac:dyDescent="0.25">
      <c r="A402" s="4">
        <v>14240</v>
      </c>
      <c r="B402" s="4" t="s">
        <v>1882</v>
      </c>
      <c r="C402" s="4">
        <v>14274</v>
      </c>
      <c r="D402" s="4" t="s">
        <v>1883</v>
      </c>
      <c r="E402" s="4">
        <v>5024</v>
      </c>
      <c r="F402" s="4" t="s">
        <v>23</v>
      </c>
      <c r="G402" s="4">
        <v>0.91</v>
      </c>
      <c r="H402" s="4">
        <v>4.4000000000000004</v>
      </c>
    </row>
    <row r="403" spans="1:8" x14ac:dyDescent="0.25">
      <c r="A403" s="6">
        <v>14266</v>
      </c>
      <c r="B403" s="6" t="s">
        <v>1884</v>
      </c>
      <c r="C403" s="6">
        <v>14284</v>
      </c>
      <c r="D403" s="6" t="s">
        <v>1885</v>
      </c>
      <c r="E403" s="6">
        <v>5102</v>
      </c>
      <c r="F403" s="6" t="s">
        <v>22</v>
      </c>
      <c r="G403" s="6">
        <v>0.55800000000000005</v>
      </c>
      <c r="H403" s="6">
        <v>8.4</v>
      </c>
    </row>
    <row r="404" spans="1:8" x14ac:dyDescent="0.25">
      <c r="A404" s="4">
        <v>14290</v>
      </c>
      <c r="B404" s="4" t="s">
        <v>1886</v>
      </c>
      <c r="C404" s="4">
        <v>14316</v>
      </c>
      <c r="D404" s="4" t="s">
        <v>1887</v>
      </c>
      <c r="E404" s="4">
        <v>4993</v>
      </c>
      <c r="F404" s="4" t="s">
        <v>22</v>
      </c>
      <c r="G404" s="4">
        <v>0.84299999999999997</v>
      </c>
      <c r="H404" s="4">
        <v>5.8</v>
      </c>
    </row>
    <row r="405" spans="1:8" x14ac:dyDescent="0.25">
      <c r="A405" s="6">
        <v>14324</v>
      </c>
      <c r="B405" s="6" t="s">
        <v>1888</v>
      </c>
      <c r="C405" s="6">
        <v>14346</v>
      </c>
      <c r="D405" s="6" t="s">
        <v>1889</v>
      </c>
      <c r="E405" s="6">
        <v>5130</v>
      </c>
      <c r="F405" s="6" t="s">
        <v>22</v>
      </c>
      <c r="G405" s="6">
        <v>0.52300000000000002</v>
      </c>
      <c r="H405" s="6">
        <v>6.9</v>
      </c>
    </row>
    <row r="406" spans="1:8" x14ac:dyDescent="0.25">
      <c r="A406" s="4">
        <v>14290</v>
      </c>
      <c r="B406" s="4" t="s">
        <v>1886</v>
      </c>
      <c r="C406" s="4">
        <v>14371</v>
      </c>
      <c r="D406" s="4" t="s">
        <v>1890</v>
      </c>
      <c r="E406" s="4">
        <v>5083</v>
      </c>
      <c r="F406" s="4" t="s">
        <v>22</v>
      </c>
      <c r="G406" s="4">
        <v>0.90700000000000003</v>
      </c>
      <c r="H406" s="4">
        <v>1.9</v>
      </c>
    </row>
    <row r="407" spans="1:8" x14ac:dyDescent="0.25">
      <c r="A407" s="6">
        <v>14359</v>
      </c>
      <c r="B407" s="6" t="s">
        <v>1891</v>
      </c>
      <c r="C407" s="6">
        <v>14401</v>
      </c>
      <c r="D407" s="6" t="s">
        <v>1892</v>
      </c>
      <c r="E407" s="6">
        <v>5099</v>
      </c>
      <c r="F407" s="6" t="s">
        <v>22</v>
      </c>
      <c r="G407" s="6">
        <v>0.92900000000000005</v>
      </c>
      <c r="H407" s="6">
        <v>3.6</v>
      </c>
    </row>
    <row r="408" spans="1:8" x14ac:dyDescent="0.25">
      <c r="A408" s="4">
        <v>14390</v>
      </c>
      <c r="B408" s="4" t="s">
        <v>1893</v>
      </c>
      <c r="C408" s="4">
        <v>14458</v>
      </c>
      <c r="D408" s="4" t="s">
        <v>1894</v>
      </c>
      <c r="E408" s="4">
        <v>5084</v>
      </c>
      <c r="F408" s="4" t="s">
        <v>22</v>
      </c>
      <c r="G408" s="4">
        <v>0.375</v>
      </c>
      <c r="H408" s="4">
        <v>2.2000000000000002</v>
      </c>
    </row>
    <row r="409" spans="1:8" x14ac:dyDescent="0.25">
      <c r="A409" s="6">
        <v>14447</v>
      </c>
      <c r="B409" s="6" t="s">
        <v>1895</v>
      </c>
      <c r="C409" s="6">
        <v>14470</v>
      </c>
      <c r="D409" s="6" t="s">
        <v>1896</v>
      </c>
      <c r="E409" s="6">
        <v>5144</v>
      </c>
      <c r="F409" s="6" t="s">
        <v>22</v>
      </c>
      <c r="G409" s="6">
        <v>0.80800000000000005</v>
      </c>
      <c r="H409" s="6">
        <v>6.6</v>
      </c>
    </row>
    <row r="410" spans="1:8" x14ac:dyDescent="0.25">
      <c r="A410" s="4">
        <v>14489</v>
      </c>
      <c r="B410" s="4" t="s">
        <v>1897</v>
      </c>
      <c r="C410" s="4">
        <v>14502</v>
      </c>
      <c r="D410" s="4" t="s">
        <v>1898</v>
      </c>
      <c r="E410" s="4">
        <v>5162</v>
      </c>
      <c r="F410" s="4" t="s">
        <v>22</v>
      </c>
      <c r="G410" s="4">
        <v>0.68200000000000005</v>
      </c>
      <c r="H410" s="4">
        <v>11.6</v>
      </c>
    </row>
    <row r="411" spans="1:8" x14ac:dyDescent="0.25">
      <c r="A411" s="6">
        <v>14519</v>
      </c>
      <c r="B411" s="6" t="s">
        <v>1899</v>
      </c>
      <c r="C411" s="6">
        <v>14558</v>
      </c>
      <c r="D411" s="6" t="s">
        <v>1900</v>
      </c>
      <c r="E411" s="6">
        <v>5150</v>
      </c>
      <c r="F411" s="6" t="s">
        <v>22</v>
      </c>
      <c r="G411" s="6">
        <v>0.61799999999999999</v>
      </c>
      <c r="H411" s="6">
        <v>3.9</v>
      </c>
    </row>
    <row r="412" spans="1:8" x14ac:dyDescent="0.25">
      <c r="A412" s="4">
        <v>14615</v>
      </c>
      <c r="B412" s="4" t="s">
        <v>1901</v>
      </c>
      <c r="C412" s="4">
        <v>14647</v>
      </c>
      <c r="D412" s="4" t="s">
        <v>1902</v>
      </c>
      <c r="E412" s="4">
        <v>5227</v>
      </c>
      <c r="F412" s="4" t="s">
        <v>22</v>
      </c>
      <c r="G412" s="4">
        <v>0.60499999999999998</v>
      </c>
      <c r="H412" s="4">
        <v>4.7</v>
      </c>
    </row>
    <row r="413" spans="1:8" x14ac:dyDescent="0.25">
      <c r="A413" s="6">
        <v>14597</v>
      </c>
      <c r="B413" s="6" t="s">
        <v>1903</v>
      </c>
      <c r="C413" s="6">
        <v>14648</v>
      </c>
      <c r="D413" s="6" t="s">
        <v>884</v>
      </c>
      <c r="E413" s="6">
        <v>5198</v>
      </c>
      <c r="F413" s="6" t="s">
        <v>22</v>
      </c>
      <c r="G413" s="6">
        <v>0.94</v>
      </c>
      <c r="H413" s="6">
        <v>3</v>
      </c>
    </row>
    <row r="414" spans="1:8" x14ac:dyDescent="0.25">
      <c r="A414" s="4">
        <v>14700</v>
      </c>
      <c r="B414" s="4" t="s">
        <v>1904</v>
      </c>
      <c r="C414" s="4">
        <v>14741</v>
      </c>
      <c r="D414" s="4" t="s">
        <v>1905</v>
      </c>
      <c r="E414" s="4">
        <v>5213</v>
      </c>
      <c r="F414" s="4" t="s">
        <v>22</v>
      </c>
      <c r="G414" s="4">
        <v>0.873</v>
      </c>
      <c r="H414" s="4">
        <v>3.7</v>
      </c>
    </row>
    <row r="415" spans="1:8" x14ac:dyDescent="0.25">
      <c r="A415" s="6">
        <v>14710</v>
      </c>
      <c r="B415" s="6" t="s">
        <v>1906</v>
      </c>
      <c r="C415" s="6">
        <v>14779</v>
      </c>
      <c r="D415" s="6" t="s">
        <v>1907</v>
      </c>
      <c r="E415" s="6">
        <v>5174</v>
      </c>
      <c r="F415" s="6" t="s">
        <v>22</v>
      </c>
      <c r="G415" s="6">
        <v>0.81499999999999995</v>
      </c>
      <c r="H415" s="6">
        <v>2.2000000000000002</v>
      </c>
    </row>
    <row r="416" spans="1:8" x14ac:dyDescent="0.25">
      <c r="A416" s="4">
        <v>14795</v>
      </c>
      <c r="B416" s="4" t="s">
        <v>893</v>
      </c>
      <c r="C416" s="4">
        <v>14837</v>
      </c>
      <c r="D416" s="4" t="s">
        <v>1908</v>
      </c>
      <c r="E416" s="4">
        <v>5216</v>
      </c>
      <c r="F416" s="4" t="s">
        <v>22</v>
      </c>
      <c r="G416" s="4">
        <v>0.31</v>
      </c>
      <c r="H416" s="4">
        <v>3.6</v>
      </c>
    </row>
    <row r="417" spans="1:8" x14ac:dyDescent="0.25">
      <c r="A417" s="6">
        <v>14787</v>
      </c>
      <c r="B417" s="6" t="s">
        <v>1909</v>
      </c>
      <c r="C417" s="6">
        <v>14858</v>
      </c>
      <c r="D417" s="6" t="s">
        <v>1910</v>
      </c>
      <c r="E417" s="6">
        <v>5278</v>
      </c>
      <c r="F417" s="6" t="s">
        <v>22</v>
      </c>
      <c r="G417" s="6">
        <v>0.33600000000000002</v>
      </c>
      <c r="H417" s="6">
        <v>2.1</v>
      </c>
    </row>
    <row r="418" spans="1:8" x14ac:dyDescent="0.25">
      <c r="A418" s="4">
        <v>14942</v>
      </c>
      <c r="B418" s="4" t="s">
        <v>1911</v>
      </c>
      <c r="C418" s="4">
        <v>14979</v>
      </c>
      <c r="D418" s="4" t="s">
        <v>1912</v>
      </c>
      <c r="E418" s="4">
        <v>5318</v>
      </c>
      <c r="F418" s="4" t="s">
        <v>22</v>
      </c>
      <c r="G418" s="4">
        <v>0.82799999999999996</v>
      </c>
      <c r="H418" s="4">
        <v>4.0999999999999996</v>
      </c>
    </row>
    <row r="419" spans="1:8" x14ac:dyDescent="0.25">
      <c r="A419" s="6">
        <v>14978</v>
      </c>
      <c r="B419" s="6" t="s">
        <v>1913</v>
      </c>
      <c r="C419" s="6">
        <v>14987</v>
      </c>
      <c r="D419" s="6" t="s">
        <v>1914</v>
      </c>
      <c r="E419" s="6">
        <v>5262</v>
      </c>
      <c r="F419" s="6" t="s">
        <v>22</v>
      </c>
      <c r="G419" s="6">
        <v>0.20200000000000001</v>
      </c>
      <c r="H419" s="6">
        <v>16.8</v>
      </c>
    </row>
    <row r="420" spans="1:8" x14ac:dyDescent="0.25">
      <c r="A420" s="4">
        <v>14836</v>
      </c>
      <c r="B420" s="4" t="s">
        <v>1915</v>
      </c>
      <c r="C420" s="4">
        <v>15086</v>
      </c>
      <c r="D420" s="4" t="s">
        <v>1916</v>
      </c>
      <c r="E420" s="4">
        <v>5284</v>
      </c>
      <c r="F420" s="4" t="s">
        <v>22</v>
      </c>
      <c r="G420" s="4">
        <v>0.28000000000000003</v>
      </c>
      <c r="H420" s="4">
        <v>0.6</v>
      </c>
    </row>
    <row r="421" spans="1:8" x14ac:dyDescent="0.25">
      <c r="A421" s="6">
        <v>15040</v>
      </c>
      <c r="B421" s="6" t="s">
        <v>1917</v>
      </c>
      <c r="C421" s="6">
        <v>15093</v>
      </c>
      <c r="D421" s="6" t="s">
        <v>1918</v>
      </c>
      <c r="E421" s="6">
        <v>5334</v>
      </c>
      <c r="F421" s="6" t="s">
        <v>22</v>
      </c>
      <c r="G421" s="6">
        <v>0.26700000000000002</v>
      </c>
      <c r="H421" s="6">
        <v>2.8</v>
      </c>
    </row>
    <row r="422" spans="1:8" x14ac:dyDescent="0.25">
      <c r="A422" s="4">
        <v>15068</v>
      </c>
      <c r="B422" s="4" t="s">
        <v>1919</v>
      </c>
      <c r="C422" s="4">
        <v>15106</v>
      </c>
      <c r="D422" s="4" t="s">
        <v>1920</v>
      </c>
      <c r="E422" s="4">
        <v>5310</v>
      </c>
      <c r="F422" s="4" t="s">
        <v>22</v>
      </c>
      <c r="G422" s="4">
        <v>0.94299999999999995</v>
      </c>
      <c r="H422" s="4">
        <v>4</v>
      </c>
    </row>
    <row r="423" spans="1:8" x14ac:dyDescent="0.25">
      <c r="A423" s="6">
        <v>15117</v>
      </c>
      <c r="B423" s="6" t="s">
        <v>1921</v>
      </c>
      <c r="C423" s="6">
        <v>15145</v>
      </c>
      <c r="D423" s="6" t="s">
        <v>1922</v>
      </c>
      <c r="E423" s="6">
        <v>5336</v>
      </c>
      <c r="F423" s="6" t="s">
        <v>22</v>
      </c>
      <c r="G423" s="6">
        <v>0.86099999999999999</v>
      </c>
      <c r="H423" s="6">
        <v>5.4</v>
      </c>
    </row>
    <row r="424" spans="1:8" x14ac:dyDescent="0.25">
      <c r="A424" s="4">
        <v>15133</v>
      </c>
      <c r="B424" s="4" t="s">
        <v>1923</v>
      </c>
      <c r="C424" s="4">
        <v>15151</v>
      </c>
      <c r="D424" s="4" t="s">
        <v>1924</v>
      </c>
      <c r="E424" s="4">
        <v>5358</v>
      </c>
      <c r="F424" s="4" t="s">
        <v>22</v>
      </c>
      <c r="G424" s="4">
        <v>0.439</v>
      </c>
      <c r="H424" s="4">
        <v>8.4</v>
      </c>
    </row>
    <row r="425" spans="1:8" x14ac:dyDescent="0.25">
      <c r="A425" s="6">
        <v>14739</v>
      </c>
      <c r="B425" s="6" t="s">
        <v>1925</v>
      </c>
      <c r="C425" s="6">
        <v>15220</v>
      </c>
      <c r="D425" s="6" t="s">
        <v>1926</v>
      </c>
      <c r="E425" s="6">
        <v>5264</v>
      </c>
      <c r="F425" s="6" t="s">
        <v>22</v>
      </c>
      <c r="G425" s="6">
        <v>0.72299999999999998</v>
      </c>
      <c r="H425" s="6">
        <v>0.3</v>
      </c>
    </row>
    <row r="426" spans="1:8" x14ac:dyDescent="0.25">
      <c r="A426" s="4">
        <v>15247</v>
      </c>
      <c r="B426" s="4" t="s">
        <v>1927</v>
      </c>
      <c r="C426" s="4">
        <v>15287</v>
      </c>
      <c r="D426" s="4" t="s">
        <v>1928</v>
      </c>
      <c r="E426" s="4">
        <v>5366</v>
      </c>
      <c r="F426" s="4" t="s">
        <v>22</v>
      </c>
      <c r="G426" s="4">
        <v>0.47099999999999997</v>
      </c>
      <c r="H426" s="4">
        <v>3.8</v>
      </c>
    </row>
    <row r="427" spans="1:8" x14ac:dyDescent="0.25">
      <c r="A427" s="6">
        <v>15311</v>
      </c>
      <c r="B427" s="6" t="s">
        <v>1929</v>
      </c>
      <c r="C427" s="6">
        <v>15345</v>
      </c>
      <c r="D427" s="6" t="s">
        <v>1930</v>
      </c>
      <c r="E427" s="6">
        <v>5363</v>
      </c>
      <c r="F427" s="6" t="s">
        <v>22</v>
      </c>
      <c r="G427" s="6">
        <v>0.90500000000000003</v>
      </c>
      <c r="H427" s="6">
        <v>4.4000000000000004</v>
      </c>
    </row>
    <row r="428" spans="1:8" x14ac:dyDescent="0.25">
      <c r="A428" s="4">
        <v>15321</v>
      </c>
      <c r="B428" s="4" t="s">
        <v>1931</v>
      </c>
      <c r="C428" s="4">
        <v>15355</v>
      </c>
      <c r="D428" s="4" t="s">
        <v>1932</v>
      </c>
      <c r="E428" s="4">
        <v>5406</v>
      </c>
      <c r="F428" s="4" t="s">
        <v>22</v>
      </c>
      <c r="G428" s="4">
        <v>0.309</v>
      </c>
      <c r="H428" s="4">
        <v>4.4000000000000004</v>
      </c>
    </row>
    <row r="429" spans="1:8" x14ac:dyDescent="0.25">
      <c r="A429" s="6">
        <v>15375</v>
      </c>
      <c r="B429" s="6" t="s">
        <v>1933</v>
      </c>
      <c r="C429" s="6">
        <v>15411</v>
      </c>
      <c r="D429" s="6" t="s">
        <v>1934</v>
      </c>
      <c r="E429" s="6">
        <v>5374</v>
      </c>
      <c r="F429" s="6" t="s">
        <v>22</v>
      </c>
      <c r="G429" s="6">
        <v>0.91200000000000003</v>
      </c>
      <c r="H429" s="6">
        <v>4.2</v>
      </c>
    </row>
    <row r="430" spans="1:8" x14ac:dyDescent="0.25">
      <c r="A430" s="4">
        <v>15399</v>
      </c>
      <c r="B430" s="4" t="s">
        <v>1935</v>
      </c>
      <c r="C430" s="4">
        <v>15462</v>
      </c>
      <c r="D430" s="4" t="s">
        <v>1936</v>
      </c>
      <c r="E430" s="4">
        <v>5419</v>
      </c>
      <c r="F430" s="4" t="s">
        <v>22</v>
      </c>
      <c r="G430" s="4">
        <v>0.50800000000000001</v>
      </c>
      <c r="H430" s="4">
        <v>2.4</v>
      </c>
    </row>
    <row r="431" spans="1:8" x14ac:dyDescent="0.25">
      <c r="A431" s="6">
        <v>15477</v>
      </c>
      <c r="B431" s="6" t="s">
        <v>1937</v>
      </c>
      <c r="C431" s="6">
        <v>15505</v>
      </c>
      <c r="D431" s="6" t="s">
        <v>921</v>
      </c>
      <c r="E431" s="6">
        <v>5397</v>
      </c>
      <c r="F431" s="6" t="s">
        <v>23</v>
      </c>
      <c r="G431" s="6">
        <v>0.92700000000000005</v>
      </c>
      <c r="H431" s="6">
        <v>5.4</v>
      </c>
    </row>
    <row r="432" spans="1:8" x14ac:dyDescent="0.25">
      <c r="A432" s="4">
        <v>15549</v>
      </c>
      <c r="B432" s="4" t="s">
        <v>1938</v>
      </c>
      <c r="C432" s="4">
        <v>15572</v>
      </c>
      <c r="D432" s="4" t="s">
        <v>1939</v>
      </c>
      <c r="E432" s="4">
        <v>5453</v>
      </c>
      <c r="F432" s="4" t="s">
        <v>22</v>
      </c>
      <c r="G432" s="4">
        <v>0.65800000000000003</v>
      </c>
      <c r="H432" s="4">
        <v>6.6</v>
      </c>
    </row>
    <row r="433" spans="1:8" x14ac:dyDescent="0.25">
      <c r="A433" s="6">
        <v>15457</v>
      </c>
      <c r="B433" s="6" t="s">
        <v>1940</v>
      </c>
      <c r="C433" s="6">
        <v>15616</v>
      </c>
      <c r="D433" s="6" t="s">
        <v>1941</v>
      </c>
      <c r="E433" s="6">
        <v>5421</v>
      </c>
      <c r="F433" s="6" t="s">
        <v>22</v>
      </c>
      <c r="G433" s="6">
        <v>0.78</v>
      </c>
      <c r="H433" s="6">
        <v>0.9</v>
      </c>
    </row>
    <row r="434" spans="1:8" x14ac:dyDescent="0.25">
      <c r="A434" s="4">
        <v>15573</v>
      </c>
      <c r="B434" s="4" t="s">
        <v>1942</v>
      </c>
      <c r="C434" s="4">
        <v>15631</v>
      </c>
      <c r="D434" s="4" t="s">
        <v>1943</v>
      </c>
      <c r="E434" s="4">
        <v>5430</v>
      </c>
      <c r="F434" s="4" t="s">
        <v>22</v>
      </c>
      <c r="G434" s="4">
        <v>0.93799999999999994</v>
      </c>
      <c r="H434" s="4">
        <v>2.6</v>
      </c>
    </row>
    <row r="435" spans="1:8" x14ac:dyDescent="0.25">
      <c r="A435" s="6">
        <v>15625</v>
      </c>
      <c r="B435" s="6" t="s">
        <v>1944</v>
      </c>
      <c r="C435" s="6">
        <v>15647</v>
      </c>
      <c r="D435" s="6" t="s">
        <v>1945</v>
      </c>
      <c r="E435" s="6">
        <v>5459</v>
      </c>
      <c r="F435" s="6" t="s">
        <v>22</v>
      </c>
      <c r="G435" s="6">
        <v>0.80300000000000005</v>
      </c>
      <c r="H435" s="6">
        <v>6.9</v>
      </c>
    </row>
    <row r="436" spans="1:8" x14ac:dyDescent="0.25">
      <c r="A436" s="4">
        <v>15647</v>
      </c>
      <c r="B436" s="4" t="s">
        <v>1945</v>
      </c>
      <c r="C436" s="4">
        <v>15681</v>
      </c>
      <c r="D436" s="4" t="s">
        <v>1946</v>
      </c>
      <c r="E436" s="4">
        <v>5475</v>
      </c>
      <c r="F436" s="4" t="s">
        <v>23</v>
      </c>
      <c r="G436" s="4">
        <v>0.85799999999999998</v>
      </c>
      <c r="H436" s="4">
        <v>4.4000000000000004</v>
      </c>
    </row>
    <row r="437" spans="1:8" x14ac:dyDescent="0.25">
      <c r="A437" s="6">
        <v>15679</v>
      </c>
      <c r="B437" s="6" t="s">
        <v>1947</v>
      </c>
      <c r="C437" s="6">
        <v>15742</v>
      </c>
      <c r="D437" s="6" t="s">
        <v>1948</v>
      </c>
      <c r="E437" s="6">
        <v>5437</v>
      </c>
      <c r="F437" s="6" t="s">
        <v>22</v>
      </c>
      <c r="G437" s="6">
        <v>0.86199999999999999</v>
      </c>
      <c r="H437" s="6">
        <v>2.4</v>
      </c>
    </row>
    <row r="438" spans="1:8" x14ac:dyDescent="0.25">
      <c r="A438" s="4">
        <v>15725</v>
      </c>
      <c r="B438" s="4" t="s">
        <v>1949</v>
      </c>
      <c r="C438" s="4">
        <v>15751</v>
      </c>
      <c r="D438" s="4" t="s">
        <v>1950</v>
      </c>
      <c r="E438" s="4">
        <v>5476</v>
      </c>
      <c r="F438" s="4" t="s">
        <v>22</v>
      </c>
      <c r="G438" s="4">
        <v>0.94099999999999995</v>
      </c>
      <c r="H438" s="4">
        <v>5.8</v>
      </c>
    </row>
    <row r="439" spans="1:8" x14ac:dyDescent="0.25">
      <c r="A439" s="6">
        <v>15719</v>
      </c>
      <c r="B439" s="6" t="s">
        <v>1951</v>
      </c>
      <c r="C439" s="6">
        <v>15772</v>
      </c>
      <c r="D439" s="6" t="s">
        <v>935</v>
      </c>
      <c r="E439" s="6">
        <v>5492</v>
      </c>
      <c r="F439" s="6" t="s">
        <v>22</v>
      </c>
      <c r="G439" s="6">
        <v>0.57199999999999995</v>
      </c>
      <c r="H439" s="6">
        <v>2.8</v>
      </c>
    </row>
    <row r="440" spans="1:8" x14ac:dyDescent="0.25">
      <c r="A440" s="4">
        <v>15752</v>
      </c>
      <c r="B440" s="4" t="s">
        <v>1952</v>
      </c>
      <c r="C440" s="4">
        <v>15783</v>
      </c>
      <c r="D440" s="4" t="s">
        <v>1953</v>
      </c>
      <c r="E440" s="4">
        <v>5497</v>
      </c>
      <c r="F440" s="4" t="s">
        <v>22</v>
      </c>
      <c r="G440" s="4">
        <v>0.45</v>
      </c>
      <c r="H440" s="4">
        <v>4.9000000000000004</v>
      </c>
    </row>
    <row r="441" spans="1:8" x14ac:dyDescent="0.25">
      <c r="A441" s="6">
        <v>15803</v>
      </c>
      <c r="B441" s="6" t="s">
        <v>1954</v>
      </c>
      <c r="C441" s="6">
        <v>15803</v>
      </c>
      <c r="D441" s="6" t="s">
        <v>1954</v>
      </c>
      <c r="E441" s="6">
        <v>5501</v>
      </c>
      <c r="F441" s="6" t="s">
        <v>22</v>
      </c>
      <c r="G441" s="6">
        <v>0.76800000000000002</v>
      </c>
      <c r="H441" s="6" t="s">
        <v>1955</v>
      </c>
    </row>
    <row r="442" spans="1:8" x14ac:dyDescent="0.25">
      <c r="A442" s="4">
        <v>15781</v>
      </c>
      <c r="B442" s="4" t="s">
        <v>1956</v>
      </c>
      <c r="C442" s="4">
        <v>15815</v>
      </c>
      <c r="D442" s="4" t="s">
        <v>1957</v>
      </c>
      <c r="E442" s="4">
        <v>5494</v>
      </c>
      <c r="F442" s="4" t="s">
        <v>28</v>
      </c>
      <c r="G442" s="4">
        <v>0.51700000000000002</v>
      </c>
      <c r="H442" s="4">
        <v>4.4000000000000004</v>
      </c>
    </row>
    <row r="443" spans="1:8" x14ac:dyDescent="0.25">
      <c r="A443" s="6">
        <v>15820</v>
      </c>
      <c r="B443" s="6" t="s">
        <v>1958</v>
      </c>
      <c r="C443" s="6">
        <v>15861</v>
      </c>
      <c r="D443" s="6" t="s">
        <v>1959</v>
      </c>
      <c r="E443" s="6">
        <v>5470</v>
      </c>
      <c r="F443" s="6" t="s">
        <v>26</v>
      </c>
      <c r="G443" s="6">
        <v>0.79600000000000004</v>
      </c>
      <c r="H443" s="6">
        <v>3.7</v>
      </c>
    </row>
    <row r="444" spans="1:8" x14ac:dyDescent="0.25">
      <c r="A444" s="4">
        <v>15872</v>
      </c>
      <c r="B444" s="4" t="s">
        <v>1960</v>
      </c>
      <c r="C444" s="4">
        <v>15924</v>
      </c>
      <c r="D444" s="4" t="s">
        <v>1961</v>
      </c>
      <c r="E444" s="4">
        <v>5519</v>
      </c>
      <c r="F444" s="4" t="s">
        <v>22</v>
      </c>
      <c r="G444" s="4">
        <v>0.89</v>
      </c>
      <c r="H444" s="4">
        <v>2.9</v>
      </c>
    </row>
    <row r="445" spans="1:8" x14ac:dyDescent="0.25">
      <c r="A445" s="6">
        <v>15915</v>
      </c>
      <c r="B445" s="6" t="s">
        <v>943</v>
      </c>
      <c r="C445" s="6">
        <v>15938</v>
      </c>
      <c r="D445" s="6" t="s">
        <v>1962</v>
      </c>
      <c r="E445" s="6">
        <v>5493</v>
      </c>
      <c r="F445" s="6" t="s">
        <v>22</v>
      </c>
      <c r="G445" s="6">
        <v>0.61199999999999999</v>
      </c>
      <c r="H445" s="6">
        <v>6.6</v>
      </c>
    </row>
    <row r="446" spans="1:8" x14ac:dyDescent="0.25">
      <c r="A446" s="4">
        <v>15949</v>
      </c>
      <c r="B446" s="4" t="s">
        <v>1963</v>
      </c>
      <c r="C446" s="4">
        <v>15967</v>
      </c>
      <c r="D446" s="4" t="s">
        <v>1964</v>
      </c>
      <c r="E446" s="4">
        <v>5518</v>
      </c>
      <c r="F446" s="4" t="s">
        <v>22</v>
      </c>
      <c r="G446" s="4">
        <v>0.89100000000000001</v>
      </c>
      <c r="H446" s="4">
        <v>8.4</v>
      </c>
    </row>
    <row r="447" spans="1:8" x14ac:dyDescent="0.25">
      <c r="A447" s="6">
        <v>15977</v>
      </c>
      <c r="B447" s="6" t="s">
        <v>1965</v>
      </c>
      <c r="C447" s="6">
        <v>16010</v>
      </c>
      <c r="D447" s="6" t="s">
        <v>1966</v>
      </c>
      <c r="E447" s="6">
        <v>5504</v>
      </c>
      <c r="F447" s="6" t="s">
        <v>22</v>
      </c>
      <c r="G447" s="6">
        <v>0.73099999999999998</v>
      </c>
      <c r="H447" s="6">
        <v>4.5999999999999996</v>
      </c>
    </row>
    <row r="448" spans="1:8" x14ac:dyDescent="0.25">
      <c r="A448" s="4">
        <v>16015</v>
      </c>
      <c r="B448" s="4" t="s">
        <v>1967</v>
      </c>
      <c r="C448" s="4">
        <v>16043</v>
      </c>
      <c r="D448" s="4" t="s">
        <v>1968</v>
      </c>
      <c r="E448" s="4">
        <v>5525</v>
      </c>
      <c r="F448" s="4" t="s">
        <v>22</v>
      </c>
      <c r="G448" s="4">
        <v>0.77600000000000002</v>
      </c>
      <c r="H448" s="4">
        <v>5.4</v>
      </c>
    </row>
    <row r="449" spans="1:8" x14ac:dyDescent="0.25">
      <c r="A449" s="6">
        <v>16087</v>
      </c>
      <c r="B449" s="6" t="s">
        <v>1969</v>
      </c>
      <c r="C449" s="6">
        <v>16110</v>
      </c>
      <c r="D449" s="6" t="s">
        <v>1970</v>
      </c>
      <c r="E449" s="6">
        <v>5538</v>
      </c>
      <c r="F449" s="6" t="s">
        <v>23</v>
      </c>
      <c r="G449" s="6">
        <v>0.873</v>
      </c>
      <c r="H449" s="6">
        <v>6.6</v>
      </c>
    </row>
    <row r="450" spans="1:8" x14ac:dyDescent="0.25">
      <c r="A450" s="4">
        <v>16135</v>
      </c>
      <c r="B450" s="4" t="s">
        <v>1971</v>
      </c>
      <c r="C450" s="4">
        <v>16161</v>
      </c>
      <c r="D450" s="4" t="s">
        <v>1972</v>
      </c>
      <c r="E450" s="4">
        <v>5531</v>
      </c>
      <c r="F450" s="4" t="s">
        <v>22</v>
      </c>
      <c r="G450" s="4">
        <v>0.83099999999999996</v>
      </c>
      <c r="H450" s="4">
        <v>5.8</v>
      </c>
    </row>
    <row r="451" spans="1:8" x14ac:dyDescent="0.25">
      <c r="A451" s="6">
        <v>16177</v>
      </c>
      <c r="B451" s="6" t="s">
        <v>1973</v>
      </c>
      <c r="C451" s="6">
        <v>16199</v>
      </c>
      <c r="D451" s="6" t="s">
        <v>1974</v>
      </c>
      <c r="E451" s="6">
        <v>5562</v>
      </c>
      <c r="F451" s="6" t="s">
        <v>22</v>
      </c>
      <c r="G451" s="6">
        <v>0.85499999999999998</v>
      </c>
      <c r="H451" s="6">
        <v>6.9</v>
      </c>
    </row>
    <row r="452" spans="1:8" x14ac:dyDescent="0.25">
      <c r="A452" s="4">
        <v>16260</v>
      </c>
      <c r="B452" s="4" t="s">
        <v>1975</v>
      </c>
      <c r="C452" s="4">
        <v>16289</v>
      </c>
      <c r="D452" s="4" t="s">
        <v>1976</v>
      </c>
      <c r="E452" s="4">
        <v>5560</v>
      </c>
      <c r="F452" s="4" t="s">
        <v>22</v>
      </c>
      <c r="G452" s="4">
        <v>0.87</v>
      </c>
      <c r="H452" s="4">
        <v>5.2</v>
      </c>
    </row>
    <row r="453" spans="1:8" x14ac:dyDescent="0.25">
      <c r="A453" s="6">
        <v>16272</v>
      </c>
      <c r="B453" s="6" t="s">
        <v>1977</v>
      </c>
      <c r="C453" s="6">
        <v>16327</v>
      </c>
      <c r="D453" s="6" t="s">
        <v>1978</v>
      </c>
      <c r="E453" s="6">
        <v>5574</v>
      </c>
      <c r="F453" s="6" t="s">
        <v>22</v>
      </c>
      <c r="G453" s="6">
        <v>0.438</v>
      </c>
      <c r="H453" s="6">
        <v>2.7</v>
      </c>
    </row>
    <row r="454" spans="1:8" x14ac:dyDescent="0.25">
      <c r="A454" s="4">
        <v>16456</v>
      </c>
      <c r="B454" s="4" t="s">
        <v>1979</v>
      </c>
      <c r="C454" s="4">
        <v>16484</v>
      </c>
      <c r="D454" s="4" t="s">
        <v>1980</v>
      </c>
      <c r="E454" s="4">
        <v>5593</v>
      </c>
      <c r="F454" s="4" t="s">
        <v>22</v>
      </c>
      <c r="G454" s="4">
        <v>0.90600000000000003</v>
      </c>
      <c r="H454" s="4">
        <v>5.4</v>
      </c>
    </row>
    <row r="455" spans="1:8" x14ac:dyDescent="0.25">
      <c r="A455" s="6">
        <v>16512</v>
      </c>
      <c r="B455" s="6" t="s">
        <v>1981</v>
      </c>
      <c r="C455" s="6">
        <v>16529</v>
      </c>
      <c r="D455" s="6" t="s">
        <v>1982</v>
      </c>
      <c r="E455" s="6">
        <v>5594</v>
      </c>
      <c r="F455" s="6" t="s">
        <v>22</v>
      </c>
      <c r="G455" s="6">
        <v>0.39800000000000002</v>
      </c>
      <c r="H455" s="6">
        <v>8.9</v>
      </c>
    </row>
    <row r="456" spans="1:8" x14ac:dyDescent="0.25">
      <c r="A456" s="4">
        <v>16543</v>
      </c>
      <c r="B456" s="4" t="s">
        <v>1983</v>
      </c>
      <c r="C456" s="4">
        <v>16607</v>
      </c>
      <c r="D456" s="4" t="s">
        <v>1984</v>
      </c>
      <c r="E456" s="4">
        <v>5619</v>
      </c>
      <c r="F456" s="4" t="s">
        <v>22</v>
      </c>
      <c r="G456" s="4">
        <v>0.60699999999999998</v>
      </c>
      <c r="H456" s="4">
        <v>2.4</v>
      </c>
    </row>
    <row r="457" spans="1:8" x14ac:dyDescent="0.25">
      <c r="A457" s="6">
        <v>16610</v>
      </c>
      <c r="B457" s="6" t="s">
        <v>1985</v>
      </c>
      <c r="C457" s="6">
        <v>16631</v>
      </c>
      <c r="D457" s="6" t="s">
        <v>1986</v>
      </c>
      <c r="E457" s="6">
        <v>5633</v>
      </c>
      <c r="F457" s="6" t="s">
        <v>24</v>
      </c>
      <c r="G457" s="6">
        <v>0.26900000000000002</v>
      </c>
      <c r="H457" s="6">
        <v>7.2</v>
      </c>
    </row>
    <row r="458" spans="1:8" x14ac:dyDescent="0.25">
      <c r="A458" s="4">
        <v>16610</v>
      </c>
      <c r="B458" s="4" t="s">
        <v>1985</v>
      </c>
      <c r="C458" s="4">
        <v>16632</v>
      </c>
      <c r="D458" s="4" t="s">
        <v>1987</v>
      </c>
      <c r="E458" s="4">
        <v>5663</v>
      </c>
      <c r="F458" s="4" t="s">
        <v>23</v>
      </c>
      <c r="G458" s="4">
        <v>0.23899999999999999</v>
      </c>
      <c r="H458" s="4">
        <v>6.9</v>
      </c>
    </row>
    <row r="459" spans="1:8" x14ac:dyDescent="0.25">
      <c r="A459" s="6">
        <v>16581</v>
      </c>
      <c r="B459" s="6" t="s">
        <v>1988</v>
      </c>
      <c r="C459" s="6">
        <v>16639</v>
      </c>
      <c r="D459" s="6" t="s">
        <v>1989</v>
      </c>
      <c r="E459" s="6">
        <v>5607</v>
      </c>
      <c r="F459" s="6" t="s">
        <v>26</v>
      </c>
      <c r="G459" s="6">
        <v>0.83099999999999996</v>
      </c>
      <c r="H459" s="6">
        <v>2.6</v>
      </c>
    </row>
    <row r="460" spans="1:8" x14ac:dyDescent="0.25">
      <c r="A460" s="4">
        <v>16628</v>
      </c>
      <c r="B460" s="4" t="s">
        <v>1990</v>
      </c>
      <c r="C460" s="4">
        <v>16704</v>
      </c>
      <c r="D460" s="4" t="s">
        <v>1991</v>
      </c>
      <c r="E460" s="4">
        <v>5649</v>
      </c>
      <c r="F460" s="4" t="s">
        <v>22</v>
      </c>
      <c r="G460" s="4">
        <v>0.81699999999999995</v>
      </c>
      <c r="H460" s="4">
        <v>2</v>
      </c>
    </row>
    <row r="461" spans="1:8" x14ac:dyDescent="0.25">
      <c r="A461" s="6">
        <v>16675</v>
      </c>
      <c r="B461" s="6" t="s">
        <v>987</v>
      </c>
      <c r="C461" s="6">
        <v>16709</v>
      </c>
      <c r="D461" s="6" t="s">
        <v>1992</v>
      </c>
      <c r="E461" s="6">
        <v>5641</v>
      </c>
      <c r="F461" s="6" t="s">
        <v>22</v>
      </c>
      <c r="G461" s="6">
        <v>0.78</v>
      </c>
      <c r="H461" s="6">
        <v>4.4000000000000004</v>
      </c>
    </row>
    <row r="462" spans="1:8" x14ac:dyDescent="0.25">
      <c r="A462" s="4">
        <v>16740</v>
      </c>
      <c r="B462" s="4" t="s">
        <v>1993</v>
      </c>
      <c r="C462" s="4">
        <v>16774</v>
      </c>
      <c r="D462" s="4" t="s">
        <v>1994</v>
      </c>
      <c r="E462" s="4">
        <v>5665</v>
      </c>
      <c r="F462" s="4" t="s">
        <v>22</v>
      </c>
      <c r="G462" s="4">
        <v>0.79300000000000004</v>
      </c>
      <c r="H462" s="4">
        <v>4.4000000000000004</v>
      </c>
    </row>
    <row r="463" spans="1:8" x14ac:dyDescent="0.25">
      <c r="A463" s="6">
        <v>16777</v>
      </c>
      <c r="B463" s="6" t="s">
        <v>1995</v>
      </c>
      <c r="C463" s="6">
        <v>16844</v>
      </c>
      <c r="D463" s="6" t="s">
        <v>1996</v>
      </c>
      <c r="E463" s="6">
        <v>5655</v>
      </c>
      <c r="F463" s="6" t="s">
        <v>22</v>
      </c>
      <c r="G463" s="6">
        <v>0.52800000000000002</v>
      </c>
      <c r="H463" s="6">
        <v>2.2999999999999998</v>
      </c>
    </row>
    <row r="464" spans="1:8" x14ac:dyDescent="0.25">
      <c r="A464" s="4">
        <v>16896</v>
      </c>
      <c r="B464" s="4" t="s">
        <v>1997</v>
      </c>
      <c r="C464" s="4">
        <v>16934</v>
      </c>
      <c r="D464" s="4" t="s">
        <v>1998</v>
      </c>
      <c r="E464" s="4">
        <v>5691</v>
      </c>
      <c r="F464" s="4" t="s">
        <v>22</v>
      </c>
      <c r="G464" s="4">
        <v>0.59599999999999997</v>
      </c>
      <c r="H464" s="4">
        <v>4</v>
      </c>
    </row>
    <row r="465" spans="1:8" x14ac:dyDescent="0.25">
      <c r="A465" s="6">
        <v>16968</v>
      </c>
      <c r="B465" s="6" t="s">
        <v>1999</v>
      </c>
      <c r="C465" s="6">
        <v>17005</v>
      </c>
      <c r="D465" s="6" t="s">
        <v>2000</v>
      </c>
      <c r="E465" s="6">
        <v>5678</v>
      </c>
      <c r="F465" s="6" t="s">
        <v>24</v>
      </c>
      <c r="G465" s="6">
        <v>0.44800000000000001</v>
      </c>
      <c r="H465" s="6">
        <v>4.0999999999999996</v>
      </c>
    </row>
    <row r="466" spans="1:8" x14ac:dyDescent="0.25">
      <c r="A466" s="4">
        <v>17089</v>
      </c>
      <c r="B466" s="4" t="s">
        <v>2001</v>
      </c>
      <c r="C466" s="4">
        <v>17135</v>
      </c>
      <c r="D466" s="4" t="s">
        <v>2002</v>
      </c>
      <c r="E466" s="4">
        <v>5722</v>
      </c>
      <c r="F466" s="4" t="s">
        <v>23</v>
      </c>
      <c r="G466" s="4">
        <v>0.94799999999999995</v>
      </c>
      <c r="H466" s="4">
        <v>3.3</v>
      </c>
    </row>
    <row r="467" spans="1:8" x14ac:dyDescent="0.25">
      <c r="A467" s="6">
        <v>17129</v>
      </c>
      <c r="B467" s="6" t="s">
        <v>2003</v>
      </c>
      <c r="C467" s="6">
        <v>17263</v>
      </c>
      <c r="D467" s="6" t="s">
        <v>2004</v>
      </c>
      <c r="E467" s="6">
        <v>5753</v>
      </c>
      <c r="F467" s="6" t="s">
        <v>22</v>
      </c>
      <c r="G467" s="6">
        <v>0.60499999999999998</v>
      </c>
      <c r="H467" s="6">
        <v>1.1000000000000001</v>
      </c>
    </row>
    <row r="468" spans="1:8" x14ac:dyDescent="0.25">
      <c r="A468" s="4">
        <v>17285</v>
      </c>
      <c r="B468" s="4" t="s">
        <v>2005</v>
      </c>
      <c r="C468" s="4">
        <v>17323</v>
      </c>
      <c r="D468" s="4" t="s">
        <v>2006</v>
      </c>
      <c r="E468" s="4">
        <v>5778</v>
      </c>
      <c r="F468" s="4" t="s">
        <v>22</v>
      </c>
      <c r="G468" s="4">
        <v>0.78100000000000003</v>
      </c>
      <c r="H468" s="4">
        <v>4</v>
      </c>
    </row>
    <row r="469" spans="1:8" x14ac:dyDescent="0.25">
      <c r="A469" s="6">
        <v>17262</v>
      </c>
      <c r="B469" s="6" t="s">
        <v>2007</v>
      </c>
      <c r="C469" s="6">
        <v>17325</v>
      </c>
      <c r="D469" s="6" t="s">
        <v>2008</v>
      </c>
      <c r="E469" s="6">
        <v>5672</v>
      </c>
      <c r="F469" s="6" t="s">
        <v>30</v>
      </c>
      <c r="G469" s="6">
        <v>0.89</v>
      </c>
      <c r="H469" s="6">
        <v>2.4</v>
      </c>
    </row>
    <row r="470" spans="1:8" x14ac:dyDescent="0.25">
      <c r="A470" s="4">
        <v>17448</v>
      </c>
      <c r="B470" s="4" t="s">
        <v>2009</v>
      </c>
      <c r="C470" s="4">
        <v>17478</v>
      </c>
      <c r="D470" s="4" t="s">
        <v>2010</v>
      </c>
      <c r="E470" s="4">
        <v>5806</v>
      </c>
      <c r="F470" s="4" t="s">
        <v>22</v>
      </c>
      <c r="G470" s="4">
        <v>0.85899999999999999</v>
      </c>
      <c r="H470" s="4">
        <v>5</v>
      </c>
    </row>
    <row r="471" spans="1:8" x14ac:dyDescent="0.25">
      <c r="A471" s="6">
        <v>17467</v>
      </c>
      <c r="B471" s="6" t="s">
        <v>2011</v>
      </c>
      <c r="C471" s="6">
        <v>17512</v>
      </c>
      <c r="D471" s="6" t="s">
        <v>2012</v>
      </c>
      <c r="E471" s="6">
        <v>5739</v>
      </c>
      <c r="F471" s="6" t="s">
        <v>22</v>
      </c>
      <c r="G471" s="6">
        <v>0.82199999999999995</v>
      </c>
      <c r="H471" s="6">
        <v>3.4</v>
      </c>
    </row>
    <row r="472" spans="1:8" x14ac:dyDescent="0.25">
      <c r="A472" s="4">
        <v>17564</v>
      </c>
      <c r="B472" s="4" t="s">
        <v>2013</v>
      </c>
      <c r="C472" s="4">
        <v>17591</v>
      </c>
      <c r="D472" s="4" t="s">
        <v>2014</v>
      </c>
      <c r="E472" s="4">
        <v>5797</v>
      </c>
      <c r="F472" s="4" t="s">
        <v>22</v>
      </c>
      <c r="G472" s="4">
        <v>0.82299999999999995</v>
      </c>
      <c r="H472" s="4">
        <v>5.6</v>
      </c>
    </row>
    <row r="473" spans="1:8" x14ac:dyDescent="0.25">
      <c r="A473" s="6">
        <v>17561</v>
      </c>
      <c r="B473" s="6" t="s">
        <v>1030</v>
      </c>
      <c r="C473" s="6">
        <v>17629</v>
      </c>
      <c r="D473" s="6" t="s">
        <v>2015</v>
      </c>
      <c r="E473" s="6">
        <v>5821</v>
      </c>
      <c r="F473" s="6" t="s">
        <v>25</v>
      </c>
      <c r="G473" s="6">
        <v>0.12</v>
      </c>
      <c r="H473" s="6">
        <v>2.2000000000000002</v>
      </c>
    </row>
    <row r="474" spans="1:8" x14ac:dyDescent="0.25">
      <c r="A474" s="4">
        <v>17603</v>
      </c>
      <c r="B474" s="4" t="s">
        <v>2016</v>
      </c>
      <c r="C474" s="4">
        <v>17659</v>
      </c>
      <c r="D474" s="4" t="s">
        <v>2017</v>
      </c>
      <c r="E474" s="4">
        <v>5788</v>
      </c>
      <c r="F474" s="4" t="s">
        <v>23</v>
      </c>
      <c r="G474" s="4">
        <v>0.90300000000000002</v>
      </c>
      <c r="H474" s="4">
        <v>2.7</v>
      </c>
    </row>
    <row r="475" spans="1:8" x14ac:dyDescent="0.25">
      <c r="A475" s="6">
        <v>17649</v>
      </c>
      <c r="B475" s="6" t="s">
        <v>2018</v>
      </c>
      <c r="C475" s="6">
        <v>17696</v>
      </c>
      <c r="D475" s="6" t="s">
        <v>2019</v>
      </c>
      <c r="E475" s="6">
        <v>5770</v>
      </c>
      <c r="F475" s="6" t="s">
        <v>23</v>
      </c>
      <c r="G475" s="6">
        <v>0.86099999999999999</v>
      </c>
      <c r="H475" s="6">
        <v>3.2</v>
      </c>
    </row>
    <row r="476" spans="1:8" x14ac:dyDescent="0.25">
      <c r="A476" s="4">
        <v>17679</v>
      </c>
      <c r="B476" s="4" t="s">
        <v>1039</v>
      </c>
      <c r="C476" s="4">
        <v>17698</v>
      </c>
      <c r="D476" s="4" t="s">
        <v>2020</v>
      </c>
      <c r="E476" s="4">
        <v>5830</v>
      </c>
      <c r="F476" s="4" t="s">
        <v>22</v>
      </c>
      <c r="G476" s="4">
        <v>0.151</v>
      </c>
      <c r="H476" s="4">
        <v>7.9</v>
      </c>
    </row>
    <row r="477" spans="1:8" x14ac:dyDescent="0.25">
      <c r="A477" s="6">
        <v>17720</v>
      </c>
      <c r="B477" s="6" t="s">
        <v>2021</v>
      </c>
      <c r="C477" s="6">
        <v>17741</v>
      </c>
      <c r="D477" s="6" t="s">
        <v>2022</v>
      </c>
      <c r="E477" s="6">
        <v>5840</v>
      </c>
      <c r="F477" s="6" t="s">
        <v>22</v>
      </c>
      <c r="G477" s="6">
        <v>0.35299999999999998</v>
      </c>
      <c r="H477" s="6">
        <v>7.2</v>
      </c>
    </row>
    <row r="478" spans="1:8" x14ac:dyDescent="0.25">
      <c r="A478" s="4">
        <v>17800</v>
      </c>
      <c r="B478" s="4" t="s">
        <v>2023</v>
      </c>
      <c r="C478" s="4">
        <v>17811</v>
      </c>
      <c r="D478" s="4" t="s">
        <v>2024</v>
      </c>
      <c r="E478" s="4">
        <v>5857</v>
      </c>
      <c r="F478" s="4" t="s">
        <v>22</v>
      </c>
      <c r="G478" s="4">
        <v>0.47399999999999998</v>
      </c>
      <c r="H478" s="4">
        <v>13.7</v>
      </c>
    </row>
    <row r="479" spans="1:8" x14ac:dyDescent="0.25">
      <c r="A479" s="6">
        <v>17793</v>
      </c>
      <c r="B479" s="6" t="s">
        <v>2025</v>
      </c>
      <c r="C479" s="6">
        <v>17839</v>
      </c>
      <c r="D479" s="6" t="s">
        <v>2026</v>
      </c>
      <c r="E479" s="6">
        <v>5836</v>
      </c>
      <c r="F479" s="6" t="s">
        <v>22</v>
      </c>
      <c r="G479" s="6">
        <v>0.50800000000000001</v>
      </c>
      <c r="H479" s="6">
        <v>3.3</v>
      </c>
    </row>
    <row r="480" spans="1:8" x14ac:dyDescent="0.25">
      <c r="A480" s="4">
        <v>17742</v>
      </c>
      <c r="B480" s="4" t="s">
        <v>2027</v>
      </c>
      <c r="C480" s="4">
        <v>17850</v>
      </c>
      <c r="D480" s="4" t="s">
        <v>2028</v>
      </c>
      <c r="E480" s="4">
        <v>5852</v>
      </c>
      <c r="F480" s="4" t="s">
        <v>22</v>
      </c>
      <c r="G480" s="4">
        <v>0.18099999999999999</v>
      </c>
      <c r="H480" s="4">
        <v>1.4</v>
      </c>
    </row>
    <row r="481" spans="1:8" x14ac:dyDescent="0.25">
      <c r="A481" s="6">
        <v>17864</v>
      </c>
      <c r="B481" s="6" t="s">
        <v>2029</v>
      </c>
      <c r="C481" s="6">
        <v>17935</v>
      </c>
      <c r="D481" s="6" t="s">
        <v>2030</v>
      </c>
      <c r="E481" s="6">
        <v>5877</v>
      </c>
      <c r="F481" s="6" t="s">
        <v>22</v>
      </c>
      <c r="G481" s="6">
        <v>0.247</v>
      </c>
      <c r="H481" s="6">
        <v>2.1</v>
      </c>
    </row>
    <row r="482" spans="1:8" x14ac:dyDescent="0.25">
      <c r="A482" s="4">
        <v>17900</v>
      </c>
      <c r="B482" s="4" t="s">
        <v>2031</v>
      </c>
      <c r="C482" s="4">
        <v>17946</v>
      </c>
      <c r="D482" s="4" t="s">
        <v>2032</v>
      </c>
      <c r="E482" s="4">
        <v>5860</v>
      </c>
      <c r="F482" s="4" t="s">
        <v>22</v>
      </c>
      <c r="G482" s="4">
        <v>0.91900000000000004</v>
      </c>
      <c r="H482" s="4">
        <v>3.3</v>
      </c>
    </row>
    <row r="483" spans="1:8" x14ac:dyDescent="0.25">
      <c r="A483" s="6">
        <v>17927</v>
      </c>
      <c r="B483" s="6" t="s">
        <v>2033</v>
      </c>
      <c r="C483" s="6">
        <v>17998</v>
      </c>
      <c r="D483" s="6" t="s">
        <v>2034</v>
      </c>
      <c r="E483" s="6">
        <v>5849</v>
      </c>
      <c r="F483" s="6" t="s">
        <v>23</v>
      </c>
      <c r="G483" s="6">
        <v>0.95499999999999996</v>
      </c>
      <c r="H483" s="6">
        <v>2.1</v>
      </c>
    </row>
    <row r="484" spans="1:8" x14ac:dyDescent="0.25">
      <c r="A484" s="4">
        <v>17957</v>
      </c>
      <c r="B484" s="4" t="s">
        <v>2035</v>
      </c>
      <c r="C484" s="4">
        <v>18000</v>
      </c>
      <c r="D484" s="4" t="s">
        <v>2036</v>
      </c>
      <c r="E484" s="4">
        <v>5887</v>
      </c>
      <c r="F484" s="4" t="s">
        <v>22</v>
      </c>
      <c r="G484" s="4">
        <v>0.438</v>
      </c>
      <c r="H484" s="4">
        <v>3.5</v>
      </c>
    </row>
    <row r="485" spans="1:8" x14ac:dyDescent="0.25">
      <c r="A485" s="6">
        <v>17961</v>
      </c>
      <c r="B485" s="6" t="s">
        <v>2037</v>
      </c>
      <c r="C485" s="6">
        <v>18002</v>
      </c>
      <c r="D485" s="6" t="s">
        <v>2038</v>
      </c>
      <c r="E485" s="6">
        <v>5885</v>
      </c>
      <c r="F485" s="6" t="s">
        <v>22</v>
      </c>
      <c r="G485" s="6">
        <v>0.32100000000000001</v>
      </c>
      <c r="H485" s="6">
        <v>3.7</v>
      </c>
    </row>
    <row r="486" spans="1:8" x14ac:dyDescent="0.25">
      <c r="A486" s="4">
        <v>18024</v>
      </c>
      <c r="B486" s="4" t="s">
        <v>2039</v>
      </c>
      <c r="C486" s="4">
        <v>18056</v>
      </c>
      <c r="D486" s="4" t="s">
        <v>2040</v>
      </c>
      <c r="E486" s="4">
        <v>5886</v>
      </c>
      <c r="F486" s="4" t="s">
        <v>22</v>
      </c>
      <c r="G486" s="4">
        <v>0.76900000000000002</v>
      </c>
      <c r="H486" s="4">
        <v>4.7</v>
      </c>
    </row>
    <row r="487" spans="1:8" x14ac:dyDescent="0.25">
      <c r="A487" s="6">
        <v>18046</v>
      </c>
      <c r="B487" s="6" t="s">
        <v>2041</v>
      </c>
      <c r="C487" s="6">
        <v>18083</v>
      </c>
      <c r="D487" s="6" t="s">
        <v>2042</v>
      </c>
      <c r="E487" s="6">
        <v>5918</v>
      </c>
      <c r="F487" s="6" t="s">
        <v>22</v>
      </c>
      <c r="G487" s="6">
        <v>0.49399999999999999</v>
      </c>
      <c r="H487" s="6">
        <v>4.0999999999999996</v>
      </c>
    </row>
    <row r="488" spans="1:8" x14ac:dyDescent="0.25">
      <c r="A488" s="4">
        <v>18105</v>
      </c>
      <c r="B488" s="4" t="s">
        <v>2043</v>
      </c>
      <c r="C488" s="4">
        <v>18120</v>
      </c>
      <c r="D488" s="4" t="s">
        <v>2044</v>
      </c>
      <c r="E488" s="4">
        <v>5925</v>
      </c>
      <c r="F488" s="4" t="s">
        <v>22</v>
      </c>
      <c r="G488" s="4">
        <v>0.77200000000000002</v>
      </c>
      <c r="H488" s="4">
        <v>10.1</v>
      </c>
    </row>
    <row r="489" spans="1:8" x14ac:dyDescent="0.25">
      <c r="A489" s="6">
        <v>18136</v>
      </c>
      <c r="B489" s="6" t="s">
        <v>2045</v>
      </c>
      <c r="C489" s="6">
        <v>18148</v>
      </c>
      <c r="D489" s="6" t="s">
        <v>2046</v>
      </c>
      <c r="E489" s="6">
        <v>5937</v>
      </c>
      <c r="F489" s="6" t="s">
        <v>22</v>
      </c>
      <c r="G489" s="6">
        <v>0.40500000000000003</v>
      </c>
      <c r="H489" s="6">
        <v>12.6</v>
      </c>
    </row>
    <row r="490" spans="1:8" x14ac:dyDescent="0.25">
      <c r="A490" s="4">
        <v>18109</v>
      </c>
      <c r="B490" s="4" t="s">
        <v>2047</v>
      </c>
      <c r="C490" s="4">
        <v>18165</v>
      </c>
      <c r="D490" s="4" t="s">
        <v>2048</v>
      </c>
      <c r="E490" s="4">
        <v>5911</v>
      </c>
      <c r="F490" s="4" t="s">
        <v>22</v>
      </c>
      <c r="G490" s="4">
        <v>0.57299999999999995</v>
      </c>
      <c r="H490" s="4">
        <v>2.7</v>
      </c>
    </row>
    <row r="491" spans="1:8" x14ac:dyDescent="0.25">
      <c r="A491" s="6">
        <v>18163</v>
      </c>
      <c r="B491" s="6" t="s">
        <v>2049</v>
      </c>
      <c r="C491" s="6">
        <v>18193</v>
      </c>
      <c r="D491" s="6" t="s">
        <v>2050</v>
      </c>
      <c r="E491" s="6">
        <v>5944</v>
      </c>
      <c r="F491" s="6" t="s">
        <v>22</v>
      </c>
      <c r="G491" s="6">
        <v>0.34</v>
      </c>
      <c r="H491" s="6">
        <v>5</v>
      </c>
    </row>
    <row r="492" spans="1:8" x14ac:dyDescent="0.25">
      <c r="A492" s="4">
        <v>18208</v>
      </c>
      <c r="B492" s="4" t="s">
        <v>2051</v>
      </c>
      <c r="C492" s="4">
        <v>18221</v>
      </c>
      <c r="D492" s="4" t="s">
        <v>2052</v>
      </c>
      <c r="E492" s="4">
        <v>5959</v>
      </c>
      <c r="F492" s="4" t="s">
        <v>22</v>
      </c>
      <c r="G492" s="4">
        <v>0.39300000000000002</v>
      </c>
      <c r="H492" s="4">
        <v>11.6</v>
      </c>
    </row>
    <row r="493" spans="1:8" x14ac:dyDescent="0.25">
      <c r="A493" s="6">
        <v>18124</v>
      </c>
      <c r="B493" s="6" t="s">
        <v>2053</v>
      </c>
      <c r="C493" s="6">
        <v>18222</v>
      </c>
      <c r="D493" s="6" t="s">
        <v>2054</v>
      </c>
      <c r="E493" s="6">
        <v>5879</v>
      </c>
      <c r="F493" s="6" t="s">
        <v>25</v>
      </c>
      <c r="G493" s="6">
        <v>0.34699999999999998</v>
      </c>
      <c r="H493" s="6">
        <v>1.5</v>
      </c>
    </row>
    <row r="494" spans="1:8" x14ac:dyDescent="0.25">
      <c r="A494" s="4">
        <v>18250</v>
      </c>
      <c r="B494" s="4" t="s">
        <v>2055</v>
      </c>
      <c r="C494" s="4">
        <v>18290</v>
      </c>
      <c r="D494" s="4" t="s">
        <v>2056</v>
      </c>
      <c r="E494" s="4">
        <v>5936</v>
      </c>
      <c r="F494" s="4" t="s">
        <v>22</v>
      </c>
      <c r="G494" s="4">
        <v>0.438</v>
      </c>
      <c r="H494" s="4">
        <v>3.8</v>
      </c>
    </row>
    <row r="495" spans="1:8" x14ac:dyDescent="0.25">
      <c r="A495" s="6">
        <v>18276</v>
      </c>
      <c r="B495" s="6" t="s">
        <v>2057</v>
      </c>
      <c r="C495" s="6">
        <v>18309</v>
      </c>
      <c r="D495" s="6" t="s">
        <v>2058</v>
      </c>
      <c r="E495" s="6">
        <v>5974</v>
      </c>
      <c r="F495" s="6" t="s">
        <v>22</v>
      </c>
      <c r="G495" s="6">
        <v>0.155</v>
      </c>
      <c r="H495" s="6">
        <v>4.5999999999999996</v>
      </c>
    </row>
    <row r="496" spans="1:8" x14ac:dyDescent="0.25">
      <c r="A496" s="4">
        <v>18308</v>
      </c>
      <c r="B496" s="4" t="s">
        <v>2059</v>
      </c>
      <c r="C496" s="4">
        <v>18325</v>
      </c>
      <c r="D496" s="4" t="s">
        <v>2060</v>
      </c>
      <c r="E496" s="4">
        <v>5955</v>
      </c>
      <c r="F496" s="4" t="s">
        <v>22</v>
      </c>
      <c r="G496" s="4">
        <v>0.47199999999999998</v>
      </c>
      <c r="H496" s="4">
        <v>8.9</v>
      </c>
    </row>
    <row r="497" spans="1:8" x14ac:dyDescent="0.25">
      <c r="A497" s="6">
        <v>18350</v>
      </c>
      <c r="B497" s="6" t="s">
        <v>2061</v>
      </c>
      <c r="C497" s="6">
        <v>18369</v>
      </c>
      <c r="D497" s="6" t="s">
        <v>2062</v>
      </c>
      <c r="E497" s="6">
        <v>5966</v>
      </c>
      <c r="F497" s="6" t="s">
        <v>22</v>
      </c>
      <c r="G497" s="6">
        <v>0.75600000000000001</v>
      </c>
      <c r="H497" s="6">
        <v>7.9</v>
      </c>
    </row>
    <row r="498" spans="1:8" x14ac:dyDescent="0.25">
      <c r="A498" s="4">
        <v>18370</v>
      </c>
      <c r="B498" s="4" t="s">
        <v>2063</v>
      </c>
      <c r="C498" s="4">
        <v>18436</v>
      </c>
      <c r="D498" s="4" t="s">
        <v>1083</v>
      </c>
      <c r="E498" s="4">
        <v>5941</v>
      </c>
      <c r="F498" s="4" t="s">
        <v>22</v>
      </c>
      <c r="G498" s="4">
        <v>0.38900000000000001</v>
      </c>
      <c r="H498" s="4">
        <v>2.2999999999999998</v>
      </c>
    </row>
    <row r="499" spans="1:8" x14ac:dyDescent="0.25">
      <c r="A499" s="6">
        <v>18435</v>
      </c>
      <c r="B499" s="6" t="s">
        <v>2064</v>
      </c>
      <c r="C499" s="6">
        <v>18453</v>
      </c>
      <c r="D499" s="6" t="s">
        <v>2065</v>
      </c>
      <c r="E499" s="6">
        <v>6007</v>
      </c>
      <c r="F499" s="6" t="s">
        <v>22</v>
      </c>
      <c r="G499" s="6">
        <v>0.437</v>
      </c>
      <c r="H499" s="6">
        <v>8.4</v>
      </c>
    </row>
    <row r="500" spans="1:8" x14ac:dyDescent="0.25">
      <c r="A500" s="4">
        <v>18427</v>
      </c>
      <c r="B500" s="4" t="s">
        <v>2066</v>
      </c>
      <c r="C500" s="4">
        <v>18530</v>
      </c>
      <c r="D500" s="4" t="s">
        <v>2067</v>
      </c>
      <c r="E500" s="4">
        <v>5950</v>
      </c>
      <c r="F500" s="4" t="s">
        <v>23</v>
      </c>
      <c r="G500" s="4">
        <v>0.88500000000000001</v>
      </c>
      <c r="H500" s="4">
        <v>1.5</v>
      </c>
    </row>
    <row r="501" spans="1:8" x14ac:dyDescent="0.25">
      <c r="A501" s="6">
        <v>18545</v>
      </c>
      <c r="B501" s="6" t="s">
        <v>2068</v>
      </c>
      <c r="C501" s="6">
        <v>18573</v>
      </c>
      <c r="D501" s="6" t="s">
        <v>2069</v>
      </c>
      <c r="E501" s="6">
        <v>5949</v>
      </c>
      <c r="F501" s="6" t="s">
        <v>23</v>
      </c>
      <c r="G501" s="6">
        <v>0.77500000000000002</v>
      </c>
      <c r="H501" s="6">
        <v>5.4</v>
      </c>
    </row>
    <row r="502" spans="1:8" x14ac:dyDescent="0.25">
      <c r="A502" s="4">
        <v>18546</v>
      </c>
      <c r="B502" s="4" t="s">
        <v>2070</v>
      </c>
      <c r="C502" s="4">
        <v>18592</v>
      </c>
      <c r="D502" s="4" t="s">
        <v>2071</v>
      </c>
      <c r="E502" s="4">
        <v>6049</v>
      </c>
      <c r="F502" s="4" t="s">
        <v>22</v>
      </c>
      <c r="G502" s="4">
        <v>0.77200000000000002</v>
      </c>
      <c r="H502" s="4">
        <v>3.3</v>
      </c>
    </row>
    <row r="503" spans="1:8" x14ac:dyDescent="0.25">
      <c r="A503" s="6">
        <v>18524</v>
      </c>
      <c r="B503" s="6" t="s">
        <v>2072</v>
      </c>
      <c r="C503" s="6">
        <v>18603</v>
      </c>
      <c r="D503" s="6" t="s">
        <v>2073</v>
      </c>
      <c r="E503" s="6">
        <v>5998</v>
      </c>
      <c r="F503" s="6" t="s">
        <v>22</v>
      </c>
      <c r="G503" s="6">
        <v>0.68400000000000005</v>
      </c>
      <c r="H503" s="6">
        <v>1.9</v>
      </c>
    </row>
    <row r="504" spans="1:8" x14ac:dyDescent="0.25">
      <c r="A504" s="4">
        <v>18579</v>
      </c>
      <c r="B504" s="4" t="s">
        <v>2074</v>
      </c>
      <c r="C504" s="4">
        <v>18620</v>
      </c>
      <c r="D504" s="4" t="s">
        <v>2075</v>
      </c>
      <c r="E504" s="4">
        <v>6050</v>
      </c>
      <c r="F504" s="4" t="s">
        <v>22</v>
      </c>
      <c r="G504" s="4">
        <v>0.873</v>
      </c>
      <c r="H504" s="4">
        <v>3.7</v>
      </c>
    </row>
    <row r="505" spans="1:8" x14ac:dyDescent="0.25">
      <c r="A505" s="6">
        <v>18587</v>
      </c>
      <c r="B505" s="6" t="s">
        <v>2076</v>
      </c>
      <c r="C505" s="6">
        <v>18620</v>
      </c>
      <c r="D505" s="6" t="s">
        <v>2075</v>
      </c>
      <c r="E505" s="6">
        <v>6074</v>
      </c>
      <c r="F505" s="6" t="s">
        <v>22</v>
      </c>
      <c r="G505" s="6">
        <v>0.64900000000000002</v>
      </c>
      <c r="H505" s="6">
        <v>4.5999999999999996</v>
      </c>
    </row>
    <row r="506" spans="1:8" x14ac:dyDescent="0.25">
      <c r="A506" s="4">
        <v>18602</v>
      </c>
      <c r="B506" s="4" t="s">
        <v>2077</v>
      </c>
      <c r="C506" s="4">
        <v>18635</v>
      </c>
      <c r="D506" s="4" t="s">
        <v>2078</v>
      </c>
      <c r="E506" s="4">
        <v>6055</v>
      </c>
      <c r="F506" s="4" t="s">
        <v>22</v>
      </c>
      <c r="G506" s="4">
        <v>0.75900000000000001</v>
      </c>
      <c r="H506" s="4">
        <v>4.5999999999999996</v>
      </c>
    </row>
    <row r="507" spans="1:8" x14ac:dyDescent="0.25">
      <c r="A507" s="6">
        <v>18657</v>
      </c>
      <c r="B507" s="6" t="s">
        <v>2079</v>
      </c>
      <c r="C507" s="6">
        <v>18785</v>
      </c>
      <c r="D507" s="6" t="s">
        <v>2080</v>
      </c>
      <c r="E507" s="6">
        <v>6023</v>
      </c>
      <c r="F507" s="6" t="s">
        <v>23</v>
      </c>
      <c r="G507" s="6">
        <v>0.92700000000000005</v>
      </c>
      <c r="H507" s="6">
        <v>1.2</v>
      </c>
    </row>
    <row r="508" spans="1:8" x14ac:dyDescent="0.25">
      <c r="A508" s="4">
        <v>18767</v>
      </c>
      <c r="B508" s="4" t="s">
        <v>2081</v>
      </c>
      <c r="C508" s="4">
        <v>18815</v>
      </c>
      <c r="D508" s="4" t="s">
        <v>2082</v>
      </c>
      <c r="E508" s="4">
        <v>6069</v>
      </c>
      <c r="F508" s="4" t="s">
        <v>22</v>
      </c>
      <c r="G508" s="4">
        <v>0.88100000000000001</v>
      </c>
      <c r="H508" s="4">
        <v>3.1</v>
      </c>
    </row>
    <row r="509" spans="1:8" x14ac:dyDescent="0.25">
      <c r="A509" s="6">
        <v>18798</v>
      </c>
      <c r="B509" s="6" t="s">
        <v>2083</v>
      </c>
      <c r="C509" s="6">
        <v>18854</v>
      </c>
      <c r="D509" s="6" t="s">
        <v>2084</v>
      </c>
      <c r="E509" s="6">
        <v>6104</v>
      </c>
      <c r="F509" s="6" t="s">
        <v>22</v>
      </c>
      <c r="G509" s="6">
        <v>0.55700000000000005</v>
      </c>
      <c r="H509" s="6">
        <v>2.7</v>
      </c>
    </row>
    <row r="510" spans="1:8" x14ac:dyDescent="0.25">
      <c r="A510" s="4">
        <v>18891</v>
      </c>
      <c r="B510" s="4" t="s">
        <v>2085</v>
      </c>
      <c r="C510" s="4">
        <v>18970</v>
      </c>
      <c r="D510" s="4" t="s">
        <v>2086</v>
      </c>
      <c r="E510" s="4">
        <v>6073</v>
      </c>
      <c r="F510" s="4" t="s">
        <v>25</v>
      </c>
      <c r="G510" s="4">
        <v>0.89</v>
      </c>
      <c r="H510" s="4">
        <v>1.9</v>
      </c>
    </row>
    <row r="511" spans="1:8" x14ac:dyDescent="0.25">
      <c r="A511" s="6">
        <v>18962</v>
      </c>
      <c r="B511" s="6" t="s">
        <v>2087</v>
      </c>
      <c r="C511" s="6">
        <v>18993</v>
      </c>
      <c r="D511" s="6" t="s">
        <v>2088</v>
      </c>
      <c r="E511" s="6">
        <v>6131</v>
      </c>
      <c r="F511" s="6" t="s">
        <v>22</v>
      </c>
      <c r="G511" s="6">
        <v>0.82299999999999995</v>
      </c>
      <c r="H511" s="6">
        <v>4.9000000000000004</v>
      </c>
    </row>
    <row r="512" spans="1:8" x14ac:dyDescent="0.25">
      <c r="A512" s="4">
        <v>18934</v>
      </c>
      <c r="B512" s="4" t="s">
        <v>2089</v>
      </c>
      <c r="C512" s="4">
        <v>19020</v>
      </c>
      <c r="D512" s="4" t="s">
        <v>2090</v>
      </c>
      <c r="E512" s="4">
        <v>6122</v>
      </c>
      <c r="F512" s="4" t="s">
        <v>22</v>
      </c>
      <c r="G512" s="4">
        <v>0.73099999999999998</v>
      </c>
      <c r="H512" s="4">
        <v>1.8</v>
      </c>
    </row>
    <row r="513" spans="1:8" x14ac:dyDescent="0.25">
      <c r="A513" s="6">
        <v>18972</v>
      </c>
      <c r="B513" s="6" t="s">
        <v>2091</v>
      </c>
      <c r="C513" s="6">
        <v>19058</v>
      </c>
      <c r="D513" s="6" t="s">
        <v>2092</v>
      </c>
      <c r="E513" s="6">
        <v>6140</v>
      </c>
      <c r="F513" s="6" t="s">
        <v>22</v>
      </c>
      <c r="G513" s="6">
        <v>0.26600000000000001</v>
      </c>
      <c r="H513" s="6">
        <v>1.8</v>
      </c>
    </row>
    <row r="514" spans="1:8" x14ac:dyDescent="0.25">
      <c r="A514" s="4">
        <v>19070</v>
      </c>
      <c r="B514" s="4" t="s">
        <v>2093</v>
      </c>
      <c r="C514" s="4">
        <v>19098</v>
      </c>
      <c r="D514" s="4" t="s">
        <v>2094</v>
      </c>
      <c r="E514" s="4">
        <v>6113</v>
      </c>
      <c r="F514" s="4" t="s">
        <v>22</v>
      </c>
      <c r="G514" s="4">
        <v>0.88300000000000001</v>
      </c>
      <c r="H514" s="4">
        <v>5.4</v>
      </c>
    </row>
    <row r="515" spans="1:8" x14ac:dyDescent="0.25">
      <c r="A515" s="6">
        <v>19114</v>
      </c>
      <c r="B515" s="6" t="s">
        <v>2095</v>
      </c>
      <c r="C515" s="6">
        <v>19170</v>
      </c>
      <c r="D515" s="6" t="s">
        <v>2096</v>
      </c>
      <c r="E515" s="6">
        <v>6177</v>
      </c>
      <c r="F515" s="6" t="s">
        <v>22</v>
      </c>
      <c r="G515" s="6">
        <v>0.46100000000000002</v>
      </c>
      <c r="H515" s="6">
        <v>2.7</v>
      </c>
    </row>
    <row r="516" spans="1:8" x14ac:dyDescent="0.25">
      <c r="A516" s="4">
        <v>19134</v>
      </c>
      <c r="B516" s="4" t="s">
        <v>2097</v>
      </c>
      <c r="C516" s="4">
        <v>19177</v>
      </c>
      <c r="D516" s="4" t="s">
        <v>2098</v>
      </c>
      <c r="E516" s="4">
        <v>6154</v>
      </c>
      <c r="F516" s="4" t="s">
        <v>22</v>
      </c>
      <c r="G516" s="4">
        <v>0.74199999999999999</v>
      </c>
      <c r="H516" s="4">
        <v>3.5</v>
      </c>
    </row>
    <row r="517" spans="1:8" x14ac:dyDescent="0.25">
      <c r="A517" s="6">
        <v>19220</v>
      </c>
      <c r="B517" s="6" t="s">
        <v>2099</v>
      </c>
      <c r="C517" s="6">
        <v>19278</v>
      </c>
      <c r="D517" s="6" t="s">
        <v>2100</v>
      </c>
      <c r="E517" s="6">
        <v>6179</v>
      </c>
      <c r="F517" s="6" t="s">
        <v>22</v>
      </c>
      <c r="G517" s="6">
        <v>0.23899999999999999</v>
      </c>
      <c r="H517" s="6">
        <v>2.6</v>
      </c>
    </row>
    <row r="518" spans="1:8" x14ac:dyDescent="0.25">
      <c r="A518" s="4">
        <v>19281</v>
      </c>
      <c r="B518" s="4" t="s">
        <v>2101</v>
      </c>
      <c r="C518" s="4">
        <v>19317</v>
      </c>
      <c r="D518" s="4" t="s">
        <v>2102</v>
      </c>
      <c r="E518" s="4">
        <v>6193</v>
      </c>
      <c r="F518" s="4" t="s">
        <v>22</v>
      </c>
      <c r="G518" s="4">
        <v>0.70299999999999996</v>
      </c>
      <c r="H518" s="4">
        <v>4.2</v>
      </c>
    </row>
    <row r="519" spans="1:8" x14ac:dyDescent="0.25">
      <c r="A519" s="6">
        <v>19258</v>
      </c>
      <c r="B519" s="6" t="s">
        <v>2103</v>
      </c>
      <c r="C519" s="6">
        <v>19331</v>
      </c>
      <c r="D519" s="6" t="s">
        <v>2104</v>
      </c>
      <c r="E519" s="6">
        <v>6194</v>
      </c>
      <c r="F519" s="6" t="s">
        <v>22</v>
      </c>
      <c r="G519" s="6">
        <v>0.34200000000000003</v>
      </c>
      <c r="H519" s="6">
        <v>2.1</v>
      </c>
    </row>
    <row r="520" spans="1:8" x14ac:dyDescent="0.25">
      <c r="A520" s="4">
        <v>19334</v>
      </c>
      <c r="B520" s="4" t="s">
        <v>2105</v>
      </c>
      <c r="C520" s="4">
        <v>19388</v>
      </c>
      <c r="D520" s="4" t="s">
        <v>2106</v>
      </c>
      <c r="E520" s="4">
        <v>6200</v>
      </c>
      <c r="F520" s="4" t="s">
        <v>22</v>
      </c>
      <c r="G520" s="4">
        <v>0.80100000000000005</v>
      </c>
      <c r="H520" s="4">
        <v>2.8</v>
      </c>
    </row>
    <row r="521" spans="1:8" x14ac:dyDescent="0.25">
      <c r="A521" s="6">
        <v>19353</v>
      </c>
      <c r="B521" s="6" t="s">
        <v>2107</v>
      </c>
      <c r="C521" s="6">
        <v>19428</v>
      </c>
      <c r="D521" s="6" t="s">
        <v>2108</v>
      </c>
      <c r="E521" s="6">
        <v>6106</v>
      </c>
      <c r="F521" s="6" t="s">
        <v>22</v>
      </c>
      <c r="G521" s="6">
        <v>0.85</v>
      </c>
      <c r="H521" s="6">
        <v>2</v>
      </c>
    </row>
    <row r="522" spans="1:8" x14ac:dyDescent="0.25">
      <c r="A522" s="4">
        <v>19412</v>
      </c>
      <c r="B522" s="4" t="s">
        <v>2109</v>
      </c>
      <c r="C522" s="4">
        <v>19459</v>
      </c>
      <c r="D522" s="4" t="s">
        <v>2110</v>
      </c>
      <c r="E522" s="4">
        <v>6240</v>
      </c>
      <c r="F522" s="4" t="s">
        <v>24</v>
      </c>
      <c r="G522" s="4">
        <v>0.436</v>
      </c>
      <c r="H522" s="4">
        <v>3.2</v>
      </c>
    </row>
    <row r="523" spans="1:8" x14ac:dyDescent="0.25">
      <c r="A523" s="6">
        <v>19439</v>
      </c>
      <c r="B523" s="6" t="s">
        <v>2111</v>
      </c>
      <c r="C523" s="6">
        <v>19507</v>
      </c>
      <c r="D523" s="6" t="s">
        <v>2112</v>
      </c>
      <c r="E523" s="6">
        <v>6217</v>
      </c>
      <c r="F523" s="6" t="s">
        <v>22</v>
      </c>
      <c r="G523" s="6">
        <v>0.93500000000000005</v>
      </c>
      <c r="H523" s="6">
        <v>2.2000000000000002</v>
      </c>
    </row>
    <row r="524" spans="1:8" x14ac:dyDescent="0.25">
      <c r="A524" s="4">
        <v>19507</v>
      </c>
      <c r="B524" s="4" t="s">
        <v>2112</v>
      </c>
      <c r="C524" s="4">
        <v>19544</v>
      </c>
      <c r="D524" s="4" t="s">
        <v>2113</v>
      </c>
      <c r="E524" s="4">
        <v>6272</v>
      </c>
      <c r="F524" s="4" t="s">
        <v>22</v>
      </c>
      <c r="G524" s="4">
        <v>0.437</v>
      </c>
      <c r="H524" s="4">
        <v>4.0999999999999996</v>
      </c>
    </row>
    <row r="525" spans="1:8" x14ac:dyDescent="0.25">
      <c r="A525" s="6">
        <v>19587</v>
      </c>
      <c r="B525" s="6" t="s">
        <v>2114</v>
      </c>
      <c r="C525" s="6">
        <v>19649</v>
      </c>
      <c r="D525" s="6" t="s">
        <v>2115</v>
      </c>
      <c r="E525" s="6">
        <v>6288</v>
      </c>
      <c r="F525" s="6" t="s">
        <v>22</v>
      </c>
      <c r="G525" s="6">
        <v>0.61099999999999999</v>
      </c>
      <c r="H525" s="6">
        <v>2.4</v>
      </c>
    </row>
    <row r="526" spans="1:8" x14ac:dyDescent="0.25">
      <c r="A526" s="4">
        <v>19658</v>
      </c>
      <c r="B526" s="4" t="s">
        <v>2116</v>
      </c>
      <c r="C526" s="4">
        <v>19689</v>
      </c>
      <c r="D526" s="4" t="s">
        <v>2117</v>
      </c>
      <c r="E526" s="4">
        <v>6283</v>
      </c>
      <c r="F526" s="4" t="s">
        <v>22</v>
      </c>
      <c r="G526" s="4">
        <v>0.90300000000000002</v>
      </c>
      <c r="H526" s="4">
        <v>4.9000000000000004</v>
      </c>
    </row>
    <row r="527" spans="1:8" x14ac:dyDescent="0.25">
      <c r="A527" s="6">
        <v>19625</v>
      </c>
      <c r="B527" s="6" t="s">
        <v>2118</v>
      </c>
      <c r="C527" s="6">
        <v>19693</v>
      </c>
      <c r="D527" s="6" t="s">
        <v>2119</v>
      </c>
      <c r="E527" s="6">
        <v>6289</v>
      </c>
      <c r="F527" s="6" t="s">
        <v>22</v>
      </c>
      <c r="G527" s="6">
        <v>0.68300000000000005</v>
      </c>
      <c r="H527" s="6">
        <v>2.2000000000000002</v>
      </c>
    </row>
    <row r="528" spans="1:8" x14ac:dyDescent="0.25">
      <c r="A528" s="4">
        <v>19706</v>
      </c>
      <c r="B528" s="4" t="s">
        <v>2120</v>
      </c>
      <c r="C528" s="4">
        <v>19735</v>
      </c>
      <c r="D528" s="4" t="s">
        <v>2121</v>
      </c>
      <c r="E528" s="4">
        <v>6307</v>
      </c>
      <c r="F528" s="4" t="s">
        <v>22</v>
      </c>
      <c r="G528" s="4">
        <v>0.65800000000000003</v>
      </c>
      <c r="H528" s="4">
        <v>5.2</v>
      </c>
    </row>
    <row r="529" spans="1:8" x14ac:dyDescent="0.25">
      <c r="A529" s="6">
        <v>19731</v>
      </c>
      <c r="B529" s="6" t="s">
        <v>2122</v>
      </c>
      <c r="C529" s="6">
        <v>19778</v>
      </c>
      <c r="D529" s="6" t="s">
        <v>2123</v>
      </c>
      <c r="E529" s="6">
        <v>6262</v>
      </c>
      <c r="F529" s="6" t="s">
        <v>24</v>
      </c>
      <c r="G529" s="6">
        <v>0.49199999999999999</v>
      </c>
      <c r="H529" s="6">
        <v>3.2</v>
      </c>
    </row>
    <row r="530" spans="1:8" x14ac:dyDescent="0.25">
      <c r="A530" s="4">
        <v>19785</v>
      </c>
      <c r="B530" s="4" t="s">
        <v>2124</v>
      </c>
      <c r="C530" s="4">
        <v>19868</v>
      </c>
      <c r="D530" s="4" t="s">
        <v>2125</v>
      </c>
      <c r="E530" s="4">
        <v>6325</v>
      </c>
      <c r="F530" s="4" t="s">
        <v>22</v>
      </c>
      <c r="G530" s="4">
        <v>0.74199999999999999</v>
      </c>
      <c r="H530" s="4">
        <v>1.8</v>
      </c>
    </row>
    <row r="531" spans="1:8" x14ac:dyDescent="0.25">
      <c r="A531" s="6">
        <v>19856</v>
      </c>
      <c r="B531" s="6" t="s">
        <v>2126</v>
      </c>
      <c r="C531" s="6">
        <v>19899</v>
      </c>
      <c r="D531" s="6" t="s">
        <v>2127</v>
      </c>
      <c r="E531" s="6">
        <v>6064</v>
      </c>
      <c r="F531" s="6" t="s">
        <v>26</v>
      </c>
      <c r="G531" s="6">
        <v>0.28399999999999997</v>
      </c>
      <c r="H531" s="6">
        <v>3.5</v>
      </c>
    </row>
    <row r="532" spans="1:8" x14ac:dyDescent="0.25">
      <c r="A532" s="4">
        <v>19900</v>
      </c>
      <c r="B532" s="4" t="s">
        <v>2128</v>
      </c>
      <c r="C532" s="4">
        <v>19933</v>
      </c>
      <c r="D532" s="4" t="s">
        <v>2129</v>
      </c>
      <c r="E532" s="4">
        <v>6327</v>
      </c>
      <c r="F532" s="4" t="s">
        <v>22</v>
      </c>
      <c r="G532" s="4">
        <v>0.90900000000000003</v>
      </c>
      <c r="H532" s="4">
        <v>4.5999999999999996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/>
  </sheetViews>
  <sheetFormatPr defaultRowHeight="15" x14ac:dyDescent="0.25"/>
  <cols>
    <col min="1" max="1" width="10" customWidth="1"/>
    <col min="2" max="2" width="44" customWidth="1"/>
    <col min="3" max="4" width="18" customWidth="1"/>
  </cols>
  <sheetData>
    <row r="1" spans="1:4" ht="18" x14ac:dyDescent="0.25">
      <c r="A1" s="26" t="s">
        <v>2130</v>
      </c>
      <c r="B1" s="27"/>
      <c r="C1" s="27"/>
      <c r="D1" s="27"/>
    </row>
    <row r="3" spans="1:4" x14ac:dyDescent="0.25">
      <c r="A3" s="3" t="s">
        <v>2131</v>
      </c>
      <c r="B3" s="3" t="s">
        <v>2132</v>
      </c>
      <c r="C3" s="3" t="s">
        <v>2133</v>
      </c>
      <c r="D3" s="3" t="s">
        <v>2134</v>
      </c>
    </row>
    <row r="4" spans="1:4" x14ac:dyDescent="0.25">
      <c r="A4" s="4" t="s">
        <v>2135</v>
      </c>
      <c r="B4" s="9" t="s">
        <v>2136</v>
      </c>
      <c r="C4" s="4">
        <v>580</v>
      </c>
      <c r="D4" s="4" t="s">
        <v>2137</v>
      </c>
    </row>
    <row r="5" spans="1:4" x14ac:dyDescent="0.25">
      <c r="A5" s="6" t="s">
        <v>2135</v>
      </c>
      <c r="B5" s="10" t="s">
        <v>2138</v>
      </c>
      <c r="C5" s="6">
        <v>806.08</v>
      </c>
      <c r="D5" s="6" t="s">
        <v>2139</v>
      </c>
    </row>
    <row r="6" spans="1:4" x14ac:dyDescent="0.25">
      <c r="A6" s="4" t="s">
        <v>2135</v>
      </c>
      <c r="B6" s="9" t="s">
        <v>2140</v>
      </c>
      <c r="C6" s="4">
        <v>2590.3136</v>
      </c>
      <c r="D6" s="4" t="s">
        <v>2141</v>
      </c>
    </row>
    <row r="7" spans="1:4" x14ac:dyDescent="0.25">
      <c r="A7" s="6" t="s">
        <v>2135</v>
      </c>
      <c r="B7" s="10" t="s">
        <v>2142</v>
      </c>
      <c r="C7" s="6">
        <v>0.71953199999999995</v>
      </c>
      <c r="D7" s="6" t="s">
        <v>2143</v>
      </c>
    </row>
    <row r="8" spans="1:4" x14ac:dyDescent="0.25">
      <c r="A8" s="4" t="s">
        <v>2135</v>
      </c>
      <c r="B8" s="9" t="s">
        <v>2144</v>
      </c>
      <c r="C8" s="4">
        <v>2590.3136</v>
      </c>
      <c r="D8" s="4" t="s">
        <v>2145</v>
      </c>
    </row>
    <row r="9" spans="1:4" x14ac:dyDescent="0.25">
      <c r="A9" s="6" t="s">
        <v>2135</v>
      </c>
      <c r="B9" s="10" t="s">
        <v>2146</v>
      </c>
      <c r="C9" s="6">
        <v>531</v>
      </c>
      <c r="D9" s="6" t="s">
        <v>2137</v>
      </c>
    </row>
    <row r="10" spans="1:4" x14ac:dyDescent="0.25">
      <c r="A10" s="4" t="s">
        <v>2135</v>
      </c>
      <c r="B10" s="9" t="s">
        <v>2147</v>
      </c>
      <c r="C10" s="4">
        <v>797.32</v>
      </c>
      <c r="D10" s="4" t="s">
        <v>2139</v>
      </c>
    </row>
    <row r="11" spans="1:4" x14ac:dyDescent="0.25">
      <c r="A11" s="6" t="s">
        <v>2135</v>
      </c>
      <c r="B11" s="10" t="s">
        <v>2148</v>
      </c>
      <c r="C11" s="6">
        <v>2397.5317</v>
      </c>
      <c r="D11" s="6" t="s">
        <v>2141</v>
      </c>
    </row>
    <row r="12" spans="1:4" x14ac:dyDescent="0.25">
      <c r="A12" s="4" t="s">
        <v>2135</v>
      </c>
      <c r="B12" s="9" t="s">
        <v>2149</v>
      </c>
      <c r="C12" s="4">
        <v>2397.5317</v>
      </c>
      <c r="D12" s="4" t="s">
        <v>2145</v>
      </c>
    </row>
    <row r="13" spans="1:4" x14ac:dyDescent="0.25">
      <c r="A13" s="6" t="s">
        <v>2150</v>
      </c>
      <c r="B13" s="10" t="s">
        <v>2151</v>
      </c>
      <c r="C13" s="6">
        <v>10</v>
      </c>
      <c r="D13" s="6" t="s">
        <v>2139</v>
      </c>
    </row>
    <row r="14" spans="1:4" x14ac:dyDescent="0.25">
      <c r="A14" s="4" t="s">
        <v>2150</v>
      </c>
      <c r="B14" s="9" t="s">
        <v>2152</v>
      </c>
      <c r="C14" s="4">
        <v>2</v>
      </c>
      <c r="D14" s="4" t="s">
        <v>2153</v>
      </c>
    </row>
    <row r="15" spans="1:4" x14ac:dyDescent="0.25">
      <c r="A15" s="6" t="s">
        <v>2150</v>
      </c>
      <c r="B15" s="10" t="s">
        <v>2154</v>
      </c>
      <c r="C15" s="6">
        <v>3</v>
      </c>
      <c r="D15" s="6" t="s">
        <v>2153</v>
      </c>
    </row>
    <row r="16" spans="1:4" x14ac:dyDescent="0.25">
      <c r="A16" s="4" t="s">
        <v>2150</v>
      </c>
      <c r="B16" s="9" t="s">
        <v>2155</v>
      </c>
      <c r="C16" s="4">
        <v>706.08</v>
      </c>
      <c r="D16" s="4" t="s">
        <v>2139</v>
      </c>
    </row>
    <row r="17" spans="1:4" x14ac:dyDescent="0.25">
      <c r="A17" s="6" t="s">
        <v>2150</v>
      </c>
      <c r="B17" s="10" t="s">
        <v>2156</v>
      </c>
      <c r="C17" s="6">
        <v>100</v>
      </c>
      <c r="D17" s="6" t="s">
        <v>2139</v>
      </c>
    </row>
    <row r="18" spans="1:4" x14ac:dyDescent="0.25">
      <c r="A18" s="4" t="s">
        <v>2150</v>
      </c>
      <c r="B18" s="9" t="s">
        <v>2157</v>
      </c>
      <c r="C18" s="4">
        <v>403.04</v>
      </c>
      <c r="D18" s="4" t="s">
        <v>2139</v>
      </c>
    </row>
    <row r="19" spans="1:4" x14ac:dyDescent="0.25">
      <c r="A19" s="6" t="s">
        <v>2150</v>
      </c>
      <c r="B19" s="10" t="s">
        <v>2158</v>
      </c>
      <c r="C19" s="6">
        <v>353.04</v>
      </c>
      <c r="D19" s="6" t="s">
        <v>2139</v>
      </c>
    </row>
    <row r="20" spans="1:4" x14ac:dyDescent="0.25">
      <c r="A20" s="4" t="s">
        <v>2150</v>
      </c>
      <c r="B20" s="9" t="s">
        <v>2159</v>
      </c>
      <c r="C20" s="4">
        <v>50</v>
      </c>
      <c r="D20" s="4" t="s">
        <v>2139</v>
      </c>
    </row>
    <row r="21" spans="1:4" x14ac:dyDescent="0.25">
      <c r="A21" s="6" t="s">
        <v>2150</v>
      </c>
      <c r="B21" s="10" t="s">
        <v>2160</v>
      </c>
      <c r="C21" s="6">
        <v>0.87590000000000001</v>
      </c>
      <c r="D21" s="6" t="s">
        <v>2161</v>
      </c>
    </row>
    <row r="22" spans="1:4" x14ac:dyDescent="0.25">
      <c r="A22" s="4" t="s">
        <v>2162</v>
      </c>
      <c r="B22" s="9" t="s">
        <v>2163</v>
      </c>
      <c r="C22" s="4">
        <v>1039.25</v>
      </c>
      <c r="D22" s="4" t="s">
        <v>2164</v>
      </c>
    </row>
    <row r="24" spans="1:4" ht="45" customHeight="1" x14ac:dyDescent="0.25">
      <c r="A24" s="28" t="s">
        <v>2165</v>
      </c>
      <c r="B24" s="27"/>
      <c r="C24" s="27"/>
      <c r="D24" s="27"/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/>
  </sheetViews>
  <sheetFormatPr defaultRowHeight="15" x14ac:dyDescent="0.25"/>
  <cols>
    <col min="1" max="1" width="42" customWidth="1"/>
    <col min="2" max="2" width="18" customWidth="1"/>
    <col min="3" max="3" width="12" customWidth="1"/>
  </cols>
  <sheetData>
    <row r="1" spans="1:3" ht="18" x14ac:dyDescent="0.25">
      <c r="A1" s="26" t="s">
        <v>2166</v>
      </c>
      <c r="B1" s="27"/>
      <c r="C1" s="27"/>
    </row>
    <row r="3" spans="1:3" x14ac:dyDescent="0.25">
      <c r="A3" s="29" t="s">
        <v>2167</v>
      </c>
      <c r="B3" s="27"/>
      <c r="C3" s="27"/>
    </row>
    <row r="5" spans="1:3" x14ac:dyDescent="0.25">
      <c r="A5" s="3" t="s">
        <v>2168</v>
      </c>
      <c r="B5" s="3" t="s">
        <v>2133</v>
      </c>
      <c r="C5" s="3" t="s">
        <v>2134</v>
      </c>
    </row>
    <row r="6" spans="1:3" x14ac:dyDescent="0.25">
      <c r="A6" s="9" t="s">
        <v>2169</v>
      </c>
      <c r="B6" s="4">
        <v>100</v>
      </c>
      <c r="C6" s="4" t="s">
        <v>2139</v>
      </c>
    </row>
    <row r="7" spans="1:3" x14ac:dyDescent="0.25">
      <c r="A7" s="10" t="s">
        <v>2170</v>
      </c>
      <c r="B7" s="6">
        <v>706.08</v>
      </c>
      <c r="C7" s="6" t="s">
        <v>2139</v>
      </c>
    </row>
    <row r="8" spans="1:3" x14ac:dyDescent="0.25">
      <c r="A8" s="9" t="s">
        <v>2171</v>
      </c>
      <c r="B8" s="4">
        <v>806.08</v>
      </c>
      <c r="C8" s="4" t="s">
        <v>2139</v>
      </c>
    </row>
    <row r="9" spans="1:3" x14ac:dyDescent="0.25">
      <c r="A9" s="10" t="s">
        <v>2172</v>
      </c>
      <c r="B9" s="6">
        <v>2590.3136</v>
      </c>
      <c r="C9" s="6" t="s">
        <v>2141</v>
      </c>
    </row>
    <row r="10" spans="1:3" x14ac:dyDescent="0.25">
      <c r="A10" s="9" t="s">
        <v>2173</v>
      </c>
      <c r="B10" s="4">
        <v>0.71953199999999995</v>
      </c>
      <c r="C10" s="4" t="s">
        <v>2143</v>
      </c>
    </row>
    <row r="11" spans="1:3" x14ac:dyDescent="0.25">
      <c r="A11" s="10" t="s">
        <v>2174</v>
      </c>
      <c r="B11" s="6">
        <v>2</v>
      </c>
      <c r="C11" s="6" t="s">
        <v>2153</v>
      </c>
    </row>
    <row r="12" spans="1:3" x14ac:dyDescent="0.25">
      <c r="A12" s="11" t="s">
        <v>2175</v>
      </c>
      <c r="B12" s="12">
        <v>58000</v>
      </c>
      <c r="C12" s="4" t="s">
        <v>2176</v>
      </c>
    </row>
    <row r="13" spans="1:3" x14ac:dyDescent="0.25">
      <c r="A13" s="13" t="s">
        <v>2177</v>
      </c>
      <c r="B13" s="14">
        <v>16.111111000000001</v>
      </c>
      <c r="C13" s="6" t="s">
        <v>2178</v>
      </c>
    </row>
    <row r="14" spans="1:3" x14ac:dyDescent="0.25">
      <c r="A14" s="9" t="s">
        <v>2179</v>
      </c>
      <c r="B14" s="4">
        <v>531</v>
      </c>
      <c r="C14" s="4" t="s">
        <v>2137</v>
      </c>
    </row>
    <row r="15" spans="1:3" x14ac:dyDescent="0.25">
      <c r="A15" s="13" t="s">
        <v>2180</v>
      </c>
      <c r="B15" s="14">
        <v>1.820465</v>
      </c>
      <c r="C15" s="6" t="s">
        <v>2181</v>
      </c>
    </row>
    <row r="16" spans="1:3" x14ac:dyDescent="0.25">
      <c r="A16" s="11" t="s">
        <v>2182</v>
      </c>
      <c r="B16" s="12">
        <v>109.22790000000001</v>
      </c>
      <c r="C16" s="4" t="s">
        <v>2183</v>
      </c>
    </row>
    <row r="18" spans="1:3" ht="57.95" customHeight="1" x14ac:dyDescent="0.25">
      <c r="A18" s="28" t="s">
        <v>2184</v>
      </c>
      <c r="B18" s="27"/>
      <c r="C18" s="27"/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6" t="s">
        <v>2185</v>
      </c>
      <c r="B1" s="27"/>
      <c r="C1" s="27"/>
      <c r="D1" s="27"/>
    </row>
    <row r="2" spans="1:4" ht="45" customHeight="1" x14ac:dyDescent="0.25">
      <c r="A2" s="28" t="s">
        <v>2186</v>
      </c>
      <c r="B2" s="27"/>
      <c r="C2" s="27"/>
      <c r="D2" s="27"/>
    </row>
    <row r="4" spans="1:4" x14ac:dyDescent="0.25">
      <c r="A4" s="3" t="s">
        <v>2187</v>
      </c>
      <c r="B4" s="3" t="s">
        <v>2133</v>
      </c>
      <c r="C4" s="3" t="s">
        <v>2134</v>
      </c>
    </row>
    <row r="5" spans="1:4" x14ac:dyDescent="0.25">
      <c r="A5" s="9" t="s">
        <v>2188</v>
      </c>
      <c r="B5" s="4">
        <v>2590.3136</v>
      </c>
      <c r="C5" s="4" t="s">
        <v>2145</v>
      </c>
    </row>
    <row r="6" spans="1:4" x14ac:dyDescent="0.25">
      <c r="A6" s="10" t="s">
        <v>2189</v>
      </c>
      <c r="B6" s="6">
        <v>2397.5317</v>
      </c>
      <c r="C6" s="6" t="s">
        <v>2145</v>
      </c>
    </row>
    <row r="7" spans="1:4" x14ac:dyDescent="0.25">
      <c r="A7" s="9" t="s">
        <v>2190</v>
      </c>
      <c r="B7" s="4">
        <v>-192.78190000000001</v>
      </c>
      <c r="C7" s="4" t="s">
        <v>2145</v>
      </c>
    </row>
    <row r="8" spans="1:4" x14ac:dyDescent="0.25">
      <c r="A8" s="10" t="s">
        <v>2191</v>
      </c>
      <c r="B8" s="6">
        <v>2</v>
      </c>
      <c r="C8" s="6" t="s">
        <v>2153</v>
      </c>
    </row>
    <row r="9" spans="1:4" x14ac:dyDescent="0.25">
      <c r="A9" s="9" t="s">
        <v>2192</v>
      </c>
      <c r="B9" s="4">
        <v>50</v>
      </c>
      <c r="C9" s="4" t="s">
        <v>2139</v>
      </c>
    </row>
    <row r="10" spans="1:4" x14ac:dyDescent="0.25">
      <c r="A10" s="10" t="s">
        <v>2193</v>
      </c>
      <c r="B10" s="6" t="s">
        <v>2194</v>
      </c>
      <c r="C10" s="6" t="s">
        <v>2195</v>
      </c>
    </row>
    <row r="11" spans="1:4" x14ac:dyDescent="0.25">
      <c r="A11" s="9" t="s">
        <v>2196</v>
      </c>
      <c r="B11" s="4" t="s">
        <v>2197</v>
      </c>
      <c r="C11" s="4" t="s">
        <v>2195</v>
      </c>
    </row>
    <row r="13" spans="1:4" x14ac:dyDescent="0.25">
      <c r="A13" s="3" t="s">
        <v>2198</v>
      </c>
      <c r="B13" s="3" t="s">
        <v>2199</v>
      </c>
      <c r="C13" s="3" t="s">
        <v>2200</v>
      </c>
      <c r="D13" s="3" t="s">
        <v>2134</v>
      </c>
    </row>
    <row r="14" spans="1:4" x14ac:dyDescent="0.25">
      <c r="A14" s="4">
        <v>1</v>
      </c>
      <c r="B14" s="15">
        <v>20</v>
      </c>
      <c r="C14" s="16" t="s">
        <v>2201</v>
      </c>
      <c r="D14" s="4" t="s">
        <v>2139</v>
      </c>
    </row>
    <row r="15" spans="1:4" x14ac:dyDescent="0.25">
      <c r="A15" s="6">
        <v>2</v>
      </c>
      <c r="B15" s="17">
        <v>80</v>
      </c>
      <c r="C15" s="18" t="s">
        <v>2201</v>
      </c>
      <c r="D15" s="6" t="s">
        <v>2139</v>
      </c>
    </row>
    <row r="16" spans="1:4" x14ac:dyDescent="0.25">
      <c r="A16" s="19" t="s">
        <v>2202</v>
      </c>
      <c r="B16" s="20">
        <v>50</v>
      </c>
      <c r="C16" s="20" t="s">
        <v>2201</v>
      </c>
      <c r="D16" s="20" t="s">
        <v>2139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6" t="s">
        <v>2203</v>
      </c>
      <c r="B1" s="27"/>
      <c r="C1" s="27"/>
      <c r="D1" s="27"/>
    </row>
    <row r="2" spans="1:4" ht="45" customHeight="1" x14ac:dyDescent="0.25">
      <c r="A2" s="28" t="s">
        <v>2204</v>
      </c>
      <c r="B2" s="27"/>
      <c r="C2" s="27"/>
      <c r="D2" s="27"/>
    </row>
    <row r="4" spans="1:4" x14ac:dyDescent="0.25">
      <c r="A4" s="3" t="s">
        <v>2187</v>
      </c>
      <c r="B4" s="3" t="s">
        <v>2133</v>
      </c>
      <c r="C4" s="3" t="s">
        <v>2134</v>
      </c>
    </row>
    <row r="5" spans="1:4" x14ac:dyDescent="0.25">
      <c r="A5" s="9" t="s">
        <v>2188</v>
      </c>
      <c r="B5" s="4">
        <v>2590.3136</v>
      </c>
      <c r="C5" s="4" t="s">
        <v>2145</v>
      </c>
    </row>
    <row r="6" spans="1:4" x14ac:dyDescent="0.25">
      <c r="A6" s="10" t="s">
        <v>2189</v>
      </c>
      <c r="B6" s="6">
        <v>2397.5317</v>
      </c>
      <c r="C6" s="6" t="s">
        <v>2145</v>
      </c>
    </row>
    <row r="7" spans="1:4" x14ac:dyDescent="0.25">
      <c r="A7" s="9" t="s">
        <v>2190</v>
      </c>
      <c r="B7" s="4">
        <v>-192.78190000000001</v>
      </c>
      <c r="C7" s="4" t="s">
        <v>2145</v>
      </c>
    </row>
    <row r="8" spans="1:4" x14ac:dyDescent="0.25">
      <c r="A8" s="10" t="s">
        <v>2191</v>
      </c>
      <c r="B8" s="6">
        <v>2</v>
      </c>
      <c r="C8" s="6" t="s">
        <v>2153</v>
      </c>
    </row>
    <row r="9" spans="1:4" x14ac:dyDescent="0.25">
      <c r="A9" s="9" t="s">
        <v>2192</v>
      </c>
      <c r="B9" s="4">
        <v>50</v>
      </c>
      <c r="C9" s="4" t="s">
        <v>2139</v>
      </c>
    </row>
    <row r="10" spans="1:4" x14ac:dyDescent="0.25">
      <c r="A10" s="10" t="s">
        <v>2193</v>
      </c>
      <c r="B10" s="6" t="s">
        <v>2194</v>
      </c>
      <c r="C10" s="6" t="s">
        <v>2195</v>
      </c>
    </row>
    <row r="12" spans="1:4" x14ac:dyDescent="0.25">
      <c r="A12" s="3" t="s">
        <v>2198</v>
      </c>
      <c r="B12" s="3" t="s">
        <v>2199</v>
      </c>
      <c r="C12" s="3" t="s">
        <v>2205</v>
      </c>
      <c r="D12" s="3" t="s">
        <v>2134</v>
      </c>
    </row>
    <row r="13" spans="1:4" x14ac:dyDescent="0.25">
      <c r="A13" s="4">
        <v>1</v>
      </c>
      <c r="B13" s="15">
        <v>20</v>
      </c>
      <c r="C13" s="16">
        <v>14.390599999999999</v>
      </c>
      <c r="D13" s="4" t="s">
        <v>2206</v>
      </c>
    </row>
    <row r="14" spans="1:4" x14ac:dyDescent="0.25">
      <c r="A14" s="6">
        <v>2</v>
      </c>
      <c r="B14" s="17">
        <v>80</v>
      </c>
      <c r="C14" s="18">
        <v>57.5625</v>
      </c>
      <c r="D14" s="6" t="s">
        <v>2206</v>
      </c>
    </row>
    <row r="15" spans="1:4" x14ac:dyDescent="0.25">
      <c r="A15" s="19" t="s">
        <v>2202</v>
      </c>
      <c r="B15" s="20">
        <v>50</v>
      </c>
      <c r="C15" s="20">
        <v>35.976599999999998</v>
      </c>
      <c r="D15" s="20" t="s">
        <v>2206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7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6" t="s">
        <v>2207</v>
      </c>
      <c r="B1" s="27"/>
      <c r="C1" s="27"/>
      <c r="D1" s="27"/>
    </row>
    <row r="2" spans="1:4" ht="45" customHeight="1" x14ac:dyDescent="0.25">
      <c r="A2" s="28" t="s">
        <v>2208</v>
      </c>
      <c r="B2" s="27"/>
      <c r="C2" s="27"/>
      <c r="D2" s="27"/>
    </row>
    <row r="4" spans="1:4" x14ac:dyDescent="0.25">
      <c r="A4" s="3" t="s">
        <v>2187</v>
      </c>
      <c r="B4" s="3" t="s">
        <v>2133</v>
      </c>
      <c r="C4" s="3" t="s">
        <v>2134</v>
      </c>
    </row>
    <row r="5" spans="1:4" x14ac:dyDescent="0.25">
      <c r="A5" s="9" t="s">
        <v>2188</v>
      </c>
      <c r="B5" s="4">
        <v>2590.3136</v>
      </c>
      <c r="C5" s="4" t="s">
        <v>2145</v>
      </c>
    </row>
    <row r="6" spans="1:4" x14ac:dyDescent="0.25">
      <c r="A6" s="10" t="s">
        <v>2189</v>
      </c>
      <c r="B6" s="6">
        <v>2397.5317</v>
      </c>
      <c r="C6" s="6" t="s">
        <v>2145</v>
      </c>
    </row>
    <row r="7" spans="1:4" x14ac:dyDescent="0.25">
      <c r="A7" s="9" t="s">
        <v>2190</v>
      </c>
      <c r="B7" s="4">
        <v>-192.78190000000001</v>
      </c>
      <c r="C7" s="4" t="s">
        <v>2145</v>
      </c>
    </row>
    <row r="8" spans="1:4" x14ac:dyDescent="0.25">
      <c r="A8" s="10" t="s">
        <v>2191</v>
      </c>
      <c r="B8" s="6">
        <v>2</v>
      </c>
      <c r="C8" s="6" t="s">
        <v>2153</v>
      </c>
    </row>
    <row r="9" spans="1:4" x14ac:dyDescent="0.25">
      <c r="A9" s="9" t="s">
        <v>2192</v>
      </c>
      <c r="B9" s="4">
        <v>50</v>
      </c>
      <c r="C9" s="4" t="s">
        <v>2139</v>
      </c>
    </row>
    <row r="10" spans="1:4" x14ac:dyDescent="0.25">
      <c r="A10" s="10" t="s">
        <v>2193</v>
      </c>
      <c r="B10" s="6" t="s">
        <v>2194</v>
      </c>
      <c r="C10" s="6" t="s">
        <v>2195</v>
      </c>
    </row>
    <row r="11" spans="1:4" x14ac:dyDescent="0.25">
      <c r="A11" s="9" t="s">
        <v>2209</v>
      </c>
      <c r="B11" s="4">
        <v>9.14</v>
      </c>
      <c r="C11" s="4" t="s">
        <v>2210</v>
      </c>
    </row>
    <row r="12" spans="1:4" x14ac:dyDescent="0.25">
      <c r="A12" s="10" t="s">
        <v>2211</v>
      </c>
      <c r="B12" s="6">
        <v>20</v>
      </c>
      <c r="C12" s="6" t="s">
        <v>2212</v>
      </c>
    </row>
    <row r="14" spans="1:4" x14ac:dyDescent="0.25">
      <c r="A14" s="3" t="s">
        <v>2198</v>
      </c>
      <c r="B14" s="3" t="s">
        <v>2199</v>
      </c>
      <c r="C14" s="3" t="s">
        <v>2213</v>
      </c>
      <c r="D14" s="3" t="s">
        <v>2134</v>
      </c>
    </row>
    <row r="15" spans="1:4" x14ac:dyDescent="0.25">
      <c r="A15" s="4">
        <v>1</v>
      </c>
      <c r="B15" s="15">
        <v>20</v>
      </c>
      <c r="C15" s="16">
        <v>31.4893</v>
      </c>
      <c r="D15" s="4" t="s">
        <v>2210</v>
      </c>
    </row>
    <row r="16" spans="1:4" x14ac:dyDescent="0.25">
      <c r="A16" s="6">
        <v>2</v>
      </c>
      <c r="B16" s="17">
        <v>80</v>
      </c>
      <c r="C16" s="18">
        <v>125.95740000000001</v>
      </c>
      <c r="D16" s="6" t="s">
        <v>2210</v>
      </c>
    </row>
    <row r="17" spans="1:4" x14ac:dyDescent="0.25">
      <c r="A17" s="19" t="s">
        <v>2202</v>
      </c>
      <c r="B17" s="20">
        <v>50</v>
      </c>
      <c r="C17" s="20">
        <v>78.723399999999998</v>
      </c>
      <c r="D17" s="20" t="s">
        <v>2210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2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6" customWidth="1"/>
    <col min="5" max="5" width="28" customWidth="1"/>
  </cols>
  <sheetData>
    <row r="1" spans="1:6" ht="18" x14ac:dyDescent="0.25">
      <c r="A1" s="26" t="s">
        <v>2214</v>
      </c>
      <c r="B1" s="27"/>
      <c r="C1" s="27"/>
      <c r="D1" s="27"/>
      <c r="E1" s="27"/>
      <c r="F1" s="27"/>
    </row>
    <row r="2" spans="1:6" ht="45" customHeight="1" x14ac:dyDescent="0.25">
      <c r="A2" s="28" t="s">
        <v>2215</v>
      </c>
      <c r="B2" s="27"/>
      <c r="C2" s="27"/>
      <c r="D2" s="27"/>
      <c r="E2" s="27"/>
      <c r="F2" s="27"/>
    </row>
    <row r="4" spans="1:6" x14ac:dyDescent="0.25">
      <c r="A4" s="3" t="s">
        <v>2187</v>
      </c>
      <c r="B4" s="3" t="s">
        <v>2133</v>
      </c>
      <c r="C4" s="3" t="s">
        <v>2134</v>
      </c>
    </row>
    <row r="5" spans="1:6" x14ac:dyDescent="0.25">
      <c r="A5" s="9" t="s">
        <v>2216</v>
      </c>
      <c r="B5" s="4" t="s">
        <v>2217</v>
      </c>
      <c r="C5" s="4" t="s">
        <v>2195</v>
      </c>
    </row>
    <row r="6" spans="1:6" x14ac:dyDescent="0.25">
      <c r="A6" s="10" t="s">
        <v>2218</v>
      </c>
      <c r="B6" s="6">
        <v>4.5</v>
      </c>
      <c r="C6" s="6" t="s">
        <v>2219</v>
      </c>
    </row>
    <row r="7" spans="1:6" x14ac:dyDescent="0.25">
      <c r="A7" s="9" t="s">
        <v>2220</v>
      </c>
      <c r="B7" s="4" t="s">
        <v>2221</v>
      </c>
      <c r="C7" s="4" t="s">
        <v>2195</v>
      </c>
    </row>
    <row r="8" spans="1:6" x14ac:dyDescent="0.25">
      <c r="A8" s="10" t="s">
        <v>2222</v>
      </c>
      <c r="B8" s="6">
        <v>405</v>
      </c>
      <c r="C8" s="6" t="s">
        <v>2137</v>
      </c>
    </row>
    <row r="9" spans="1:6" x14ac:dyDescent="0.25">
      <c r="A9" s="9" t="s">
        <v>2223</v>
      </c>
      <c r="B9" s="4">
        <v>3.6282000000000001</v>
      </c>
      <c r="C9" s="4" t="s">
        <v>2139</v>
      </c>
    </row>
    <row r="10" spans="1:6" x14ac:dyDescent="0.25">
      <c r="A10" s="10" t="s">
        <v>2224</v>
      </c>
      <c r="B10" s="6">
        <v>6.0470999999999997E-2</v>
      </c>
      <c r="C10" s="6" t="s">
        <v>2225</v>
      </c>
    </row>
    <row r="12" spans="1:6" x14ac:dyDescent="0.25">
      <c r="A12" s="3" t="s">
        <v>2226</v>
      </c>
      <c r="B12" s="3" t="s">
        <v>2227</v>
      </c>
      <c r="C12" s="3" t="s">
        <v>2228</v>
      </c>
      <c r="D12" s="3" t="s">
        <v>2229</v>
      </c>
      <c r="E12" s="3" t="s">
        <v>2230</v>
      </c>
    </row>
    <row r="13" spans="1:6" x14ac:dyDescent="0.25">
      <c r="A13" s="9" t="s">
        <v>22</v>
      </c>
      <c r="B13" s="4">
        <v>481</v>
      </c>
      <c r="C13" s="15">
        <v>6.0470999999999997E-2</v>
      </c>
      <c r="D13" s="4">
        <v>1</v>
      </c>
      <c r="E13" s="21">
        <v>29.086400000000001</v>
      </c>
    </row>
    <row r="14" spans="1:6" x14ac:dyDescent="0.25">
      <c r="A14" s="10" t="s">
        <v>23</v>
      </c>
      <c r="B14" s="6">
        <v>21</v>
      </c>
      <c r="C14" s="17">
        <v>6.0470999999999997E-2</v>
      </c>
      <c r="D14" s="6">
        <v>12</v>
      </c>
      <c r="E14" s="22">
        <v>15.2386</v>
      </c>
    </row>
    <row r="15" spans="1:6" x14ac:dyDescent="0.25">
      <c r="A15" s="9" t="s">
        <v>24</v>
      </c>
      <c r="B15" s="4">
        <v>13</v>
      </c>
      <c r="C15" s="15">
        <v>6.0470999999999997E-2</v>
      </c>
      <c r="D15" s="4">
        <v>1</v>
      </c>
      <c r="E15" s="21">
        <v>0.78610000000000002</v>
      </c>
    </row>
    <row r="16" spans="1:6" x14ac:dyDescent="0.25">
      <c r="A16" s="10" t="s">
        <v>25</v>
      </c>
      <c r="B16" s="6">
        <v>5</v>
      </c>
      <c r="C16" s="17">
        <v>6.0470999999999997E-2</v>
      </c>
      <c r="D16" s="6">
        <v>2</v>
      </c>
      <c r="E16" s="22">
        <v>0.60470000000000002</v>
      </c>
    </row>
    <row r="17" spans="1:5" x14ac:dyDescent="0.25">
      <c r="A17" s="9" t="s">
        <v>26</v>
      </c>
      <c r="B17" s="4">
        <v>4</v>
      </c>
      <c r="C17" s="15">
        <v>6.0470999999999997E-2</v>
      </c>
      <c r="D17" s="4">
        <v>3</v>
      </c>
      <c r="E17" s="21">
        <v>0.72560000000000002</v>
      </c>
    </row>
    <row r="18" spans="1:5" x14ac:dyDescent="0.25">
      <c r="A18" s="10" t="s">
        <v>27</v>
      </c>
      <c r="B18" s="6">
        <v>3</v>
      </c>
      <c r="C18" s="17">
        <v>6.0470999999999997E-2</v>
      </c>
      <c r="D18" s="6">
        <v>1</v>
      </c>
      <c r="E18" s="22">
        <v>0.18140000000000001</v>
      </c>
    </row>
    <row r="19" spans="1:5" x14ac:dyDescent="0.25">
      <c r="A19" s="9" t="s">
        <v>28</v>
      </c>
      <c r="B19" s="4">
        <v>2</v>
      </c>
      <c r="C19" s="15">
        <v>6.0470999999999997E-2</v>
      </c>
      <c r="D19" s="4">
        <v>5</v>
      </c>
      <c r="E19" s="21">
        <v>0.60470000000000002</v>
      </c>
    </row>
    <row r="20" spans="1:5" x14ac:dyDescent="0.25">
      <c r="A20" s="10" t="s">
        <v>29</v>
      </c>
      <c r="B20" s="6">
        <v>1</v>
      </c>
      <c r="C20" s="17">
        <v>6.0470999999999997E-2</v>
      </c>
      <c r="D20" s="6">
        <v>2</v>
      </c>
      <c r="E20" s="22">
        <v>0.12089999999999999</v>
      </c>
    </row>
    <row r="21" spans="1:5" x14ac:dyDescent="0.25">
      <c r="A21" s="9" t="s">
        <v>30</v>
      </c>
      <c r="B21" s="4">
        <v>1</v>
      </c>
      <c r="C21" s="15">
        <v>6.0470999999999997E-2</v>
      </c>
      <c r="D21" s="4">
        <v>6</v>
      </c>
      <c r="E21" s="21">
        <v>0.36280000000000001</v>
      </c>
    </row>
    <row r="22" spans="1:5" x14ac:dyDescent="0.25">
      <c r="A22" s="19" t="s">
        <v>31</v>
      </c>
      <c r="B22" s="20">
        <v>531</v>
      </c>
      <c r="C22" s="20"/>
      <c r="D22" s="20"/>
      <c r="E22" s="23">
        <v>47.711399999999998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4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14" customWidth="1"/>
    <col min="5" max="5" width="22" customWidth="1"/>
    <col min="6" max="6" width="14" customWidth="1"/>
    <col min="7" max="7" width="18" customWidth="1"/>
    <col min="8" max="8" width="14" customWidth="1"/>
    <col min="9" max="9" width="16" customWidth="1"/>
  </cols>
  <sheetData>
    <row r="1" spans="1:9" ht="18" x14ac:dyDescent="0.25">
      <c r="A1" s="26" t="s">
        <v>2231</v>
      </c>
      <c r="B1" s="27"/>
      <c r="C1" s="27"/>
      <c r="D1" s="27"/>
      <c r="E1" s="27"/>
      <c r="F1" s="27"/>
      <c r="G1" s="27"/>
      <c r="H1" s="27"/>
      <c r="I1" s="27"/>
    </row>
    <row r="2" spans="1:9" ht="30" customHeight="1" x14ac:dyDescent="0.25">
      <c r="A2" s="28" t="s">
        <v>2232</v>
      </c>
      <c r="B2" s="27"/>
      <c r="C2" s="27"/>
      <c r="D2" s="27"/>
      <c r="E2" s="27"/>
      <c r="F2" s="27"/>
      <c r="G2" s="27"/>
      <c r="H2" s="27"/>
      <c r="I2" s="27"/>
    </row>
    <row r="4" spans="1:9" x14ac:dyDescent="0.25">
      <c r="A4" s="3" t="s">
        <v>2226</v>
      </c>
      <c r="B4" s="3" t="s">
        <v>2227</v>
      </c>
      <c r="C4" s="3" t="s">
        <v>2233</v>
      </c>
      <c r="D4" s="3" t="s">
        <v>2234</v>
      </c>
      <c r="E4" s="3" t="s">
        <v>2235</v>
      </c>
      <c r="F4" s="3" t="s">
        <v>2236</v>
      </c>
      <c r="G4" s="3" t="s">
        <v>2237</v>
      </c>
      <c r="H4" s="3" t="s">
        <v>2238</v>
      </c>
      <c r="I4" s="3" t="s">
        <v>2239</v>
      </c>
    </row>
    <row r="5" spans="1:9" x14ac:dyDescent="0.25">
      <c r="A5" s="9" t="s">
        <v>22</v>
      </c>
      <c r="B5" s="4">
        <v>481</v>
      </c>
      <c r="C5" s="4">
        <v>0</v>
      </c>
      <c r="D5" s="15">
        <v>1.820465</v>
      </c>
      <c r="E5" s="15">
        <v>875.64340000000004</v>
      </c>
      <c r="F5" s="15">
        <v>0</v>
      </c>
      <c r="G5" s="9" t="s">
        <v>2240</v>
      </c>
      <c r="H5" s="4">
        <v>0</v>
      </c>
      <c r="I5" s="21">
        <v>0</v>
      </c>
    </row>
    <row r="6" spans="1:9" x14ac:dyDescent="0.25">
      <c r="A6" s="10" t="s">
        <v>23</v>
      </c>
      <c r="B6" s="6">
        <v>21</v>
      </c>
      <c r="C6" s="6">
        <v>11.75</v>
      </c>
      <c r="D6" s="17">
        <v>1.820465</v>
      </c>
      <c r="E6" s="17">
        <v>38.229799999999997</v>
      </c>
      <c r="F6" s="17">
        <v>0.44919999999999999</v>
      </c>
      <c r="G6" s="10" t="s">
        <v>2241</v>
      </c>
      <c r="H6" s="6">
        <v>140</v>
      </c>
      <c r="I6" s="22">
        <v>62.887900000000002</v>
      </c>
    </row>
    <row r="7" spans="1:9" x14ac:dyDescent="0.25">
      <c r="A7" s="9" t="s">
        <v>24</v>
      </c>
      <c r="B7" s="4">
        <v>13</v>
      </c>
      <c r="C7" s="4">
        <v>0</v>
      </c>
      <c r="D7" s="15">
        <v>1.820465</v>
      </c>
      <c r="E7" s="15">
        <v>23.666</v>
      </c>
      <c r="F7" s="15">
        <v>0</v>
      </c>
      <c r="G7" s="9" t="s">
        <v>2242</v>
      </c>
      <c r="H7" s="4">
        <v>0</v>
      </c>
      <c r="I7" s="21">
        <v>0</v>
      </c>
    </row>
    <row r="8" spans="1:9" x14ac:dyDescent="0.25">
      <c r="A8" s="10" t="s">
        <v>25</v>
      </c>
      <c r="B8" s="6">
        <v>5</v>
      </c>
      <c r="C8" s="6">
        <v>16.7</v>
      </c>
      <c r="D8" s="17">
        <v>1.820465</v>
      </c>
      <c r="E8" s="17">
        <v>9.1022999999999996</v>
      </c>
      <c r="F8" s="17">
        <v>0.15200900000000001</v>
      </c>
      <c r="G8" s="10" t="s">
        <v>2243</v>
      </c>
      <c r="H8" s="6">
        <v>115</v>
      </c>
      <c r="I8" s="22">
        <v>17.481000000000002</v>
      </c>
    </row>
    <row r="9" spans="1:9" x14ac:dyDescent="0.25">
      <c r="A9" s="9" t="s">
        <v>26</v>
      </c>
      <c r="B9" s="4">
        <v>4</v>
      </c>
      <c r="C9" s="4">
        <v>10.3</v>
      </c>
      <c r="D9" s="15">
        <v>1.820465</v>
      </c>
      <c r="E9" s="15">
        <v>7.2819000000000003</v>
      </c>
      <c r="F9" s="15">
        <v>7.5003E-2</v>
      </c>
      <c r="G9" s="9" t="s">
        <v>2244</v>
      </c>
      <c r="H9" s="4">
        <v>115</v>
      </c>
      <c r="I9" s="21">
        <v>8.6254000000000008</v>
      </c>
    </row>
    <row r="10" spans="1:9" x14ac:dyDescent="0.25">
      <c r="A10" s="10" t="s">
        <v>27</v>
      </c>
      <c r="B10" s="6">
        <v>3</v>
      </c>
      <c r="C10" s="6">
        <v>0</v>
      </c>
      <c r="D10" s="17">
        <v>1.820465</v>
      </c>
      <c r="E10" s="17">
        <v>5.4614000000000003</v>
      </c>
      <c r="F10" s="17">
        <v>0</v>
      </c>
      <c r="G10" s="10" t="s">
        <v>2242</v>
      </c>
      <c r="H10" s="6">
        <v>0</v>
      </c>
      <c r="I10" s="22">
        <v>0</v>
      </c>
    </row>
    <row r="11" spans="1:9" x14ac:dyDescent="0.25">
      <c r="A11" s="9" t="s">
        <v>28</v>
      </c>
      <c r="B11" s="4">
        <v>2</v>
      </c>
      <c r="C11" s="4">
        <v>24.5</v>
      </c>
      <c r="D11" s="15">
        <v>1.820465</v>
      </c>
      <c r="E11" s="15">
        <v>3.6408999999999998</v>
      </c>
      <c r="F11" s="15">
        <v>8.9203000000000005E-2</v>
      </c>
      <c r="G11" s="9" t="s">
        <v>2245</v>
      </c>
      <c r="H11" s="4">
        <v>4.2999999999999997E-2</v>
      </c>
      <c r="I11" s="21">
        <v>3.8E-3</v>
      </c>
    </row>
    <row r="12" spans="1:9" x14ac:dyDescent="0.25">
      <c r="A12" s="10" t="s">
        <v>29</v>
      </c>
      <c r="B12" s="6">
        <v>1</v>
      </c>
      <c r="C12" s="6">
        <v>2.9750000000000001</v>
      </c>
      <c r="D12" s="17">
        <v>1.820465</v>
      </c>
      <c r="E12" s="17">
        <v>1.8205</v>
      </c>
      <c r="F12" s="17">
        <v>5.4159999999999998E-3</v>
      </c>
      <c r="G12" s="10" t="s">
        <v>2246</v>
      </c>
      <c r="H12" s="6">
        <v>140</v>
      </c>
      <c r="I12" s="22">
        <v>0.75819999999999999</v>
      </c>
    </row>
    <row r="13" spans="1:9" x14ac:dyDescent="0.25">
      <c r="A13" s="9" t="s">
        <v>30</v>
      </c>
      <c r="B13" s="4">
        <v>1</v>
      </c>
      <c r="C13" s="4">
        <v>15.5</v>
      </c>
      <c r="D13" s="15">
        <v>1.820465</v>
      </c>
      <c r="E13" s="15">
        <v>1.8205</v>
      </c>
      <c r="F13" s="15">
        <v>2.8216999999999999E-2</v>
      </c>
      <c r="G13" s="9" t="s">
        <v>2247</v>
      </c>
      <c r="H13" s="4">
        <v>115</v>
      </c>
      <c r="I13" s="21">
        <v>3.2450000000000001</v>
      </c>
    </row>
    <row r="14" spans="1:9" x14ac:dyDescent="0.25">
      <c r="A14" s="19" t="s">
        <v>31</v>
      </c>
      <c r="B14" s="20">
        <v>531</v>
      </c>
      <c r="C14" s="20"/>
      <c r="D14" s="20"/>
      <c r="E14" s="20"/>
      <c r="F14" s="20"/>
      <c r="G14" s="20"/>
      <c r="H14" s="20"/>
      <c r="I14" s="23">
        <v>93.001400000000004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4" customWidth="1"/>
    <col min="5" max="5" width="22" customWidth="1"/>
    <col min="6" max="6" width="14" customWidth="1"/>
    <col min="7" max="8" width="16" customWidth="1"/>
  </cols>
  <sheetData>
    <row r="1" spans="1:8" ht="18" x14ac:dyDescent="0.25">
      <c r="A1" s="26" t="s">
        <v>2248</v>
      </c>
      <c r="B1" s="27"/>
      <c r="C1" s="27"/>
      <c r="D1" s="27"/>
      <c r="E1" s="27"/>
      <c r="F1" s="27"/>
      <c r="G1" s="27"/>
      <c r="H1" s="27"/>
    </row>
    <row r="2" spans="1:8" ht="30" customHeight="1" x14ac:dyDescent="0.25">
      <c r="A2" s="28" t="s">
        <v>2249</v>
      </c>
      <c r="B2" s="27"/>
      <c r="C2" s="27"/>
      <c r="D2" s="27"/>
      <c r="E2" s="27"/>
      <c r="F2" s="27"/>
      <c r="G2" s="27"/>
      <c r="H2" s="27"/>
    </row>
    <row r="4" spans="1:8" x14ac:dyDescent="0.25">
      <c r="A4" s="3" t="s">
        <v>2226</v>
      </c>
      <c r="B4" s="3" t="s">
        <v>2227</v>
      </c>
      <c r="C4" s="3" t="s">
        <v>2250</v>
      </c>
      <c r="D4" s="3" t="s">
        <v>2234</v>
      </c>
      <c r="E4" s="3" t="s">
        <v>2235</v>
      </c>
      <c r="F4" s="3" t="s">
        <v>2251</v>
      </c>
      <c r="G4" s="3" t="s">
        <v>2252</v>
      </c>
      <c r="H4" s="3" t="s">
        <v>2239</v>
      </c>
    </row>
    <row r="5" spans="1:8" x14ac:dyDescent="0.25">
      <c r="A5" s="9" t="s">
        <v>22</v>
      </c>
      <c r="B5" s="4">
        <v>481</v>
      </c>
      <c r="C5" s="4">
        <v>1.2</v>
      </c>
      <c r="D5" s="15">
        <v>1.820465</v>
      </c>
      <c r="E5" s="15">
        <v>875.64340000000004</v>
      </c>
      <c r="F5" s="15">
        <v>1.050772</v>
      </c>
      <c r="G5" s="4">
        <v>7.64</v>
      </c>
      <c r="H5" s="21">
        <v>8.0279000000000007</v>
      </c>
    </row>
    <row r="6" spans="1:8" x14ac:dyDescent="0.25">
      <c r="A6" s="10" t="s">
        <v>23</v>
      </c>
      <c r="B6" s="6">
        <v>21</v>
      </c>
      <c r="C6" s="6">
        <v>0</v>
      </c>
      <c r="D6" s="17">
        <v>1.820465</v>
      </c>
      <c r="E6" s="17">
        <v>38.229799999999997</v>
      </c>
      <c r="F6" s="17">
        <v>0</v>
      </c>
      <c r="G6" s="6">
        <v>0</v>
      </c>
      <c r="H6" s="22">
        <v>0</v>
      </c>
    </row>
    <row r="7" spans="1:8" x14ac:dyDescent="0.25">
      <c r="A7" s="9" t="s">
        <v>24</v>
      </c>
      <c r="B7" s="4">
        <v>13</v>
      </c>
      <c r="C7" s="4">
        <v>0</v>
      </c>
      <c r="D7" s="15">
        <v>1.820465</v>
      </c>
      <c r="E7" s="15">
        <v>23.666</v>
      </c>
      <c r="F7" s="15">
        <v>0</v>
      </c>
      <c r="G7" s="4">
        <v>0</v>
      </c>
      <c r="H7" s="21">
        <v>0</v>
      </c>
    </row>
    <row r="8" spans="1:8" x14ac:dyDescent="0.25">
      <c r="A8" s="10" t="s">
        <v>25</v>
      </c>
      <c r="B8" s="6">
        <v>5</v>
      </c>
      <c r="C8" s="6">
        <v>0</v>
      </c>
      <c r="D8" s="17">
        <v>1.820465</v>
      </c>
      <c r="E8" s="17">
        <v>9.1022999999999996</v>
      </c>
      <c r="F8" s="17">
        <v>0</v>
      </c>
      <c r="G8" s="6">
        <v>0</v>
      </c>
      <c r="H8" s="22">
        <v>0</v>
      </c>
    </row>
    <row r="9" spans="1:8" x14ac:dyDescent="0.25">
      <c r="A9" s="9" t="s">
        <v>26</v>
      </c>
      <c r="B9" s="4">
        <v>4</v>
      </c>
      <c r="C9" s="4">
        <v>0</v>
      </c>
      <c r="D9" s="15">
        <v>1.820465</v>
      </c>
      <c r="E9" s="15">
        <v>7.2819000000000003</v>
      </c>
      <c r="F9" s="15">
        <v>0</v>
      </c>
      <c r="G9" s="4">
        <v>0</v>
      </c>
      <c r="H9" s="21">
        <v>0</v>
      </c>
    </row>
    <row r="10" spans="1:8" x14ac:dyDescent="0.25">
      <c r="A10" s="10" t="s">
        <v>27</v>
      </c>
      <c r="B10" s="6">
        <v>3</v>
      </c>
      <c r="C10" s="6">
        <v>0</v>
      </c>
      <c r="D10" s="17">
        <v>1.820465</v>
      </c>
      <c r="E10" s="17">
        <v>5.4614000000000003</v>
      </c>
      <c r="F10" s="17">
        <v>0</v>
      </c>
      <c r="G10" s="6">
        <v>0</v>
      </c>
      <c r="H10" s="22">
        <v>0</v>
      </c>
    </row>
    <row r="11" spans="1:8" x14ac:dyDescent="0.25">
      <c r="A11" s="9" t="s">
        <v>28</v>
      </c>
      <c r="B11" s="4">
        <v>2</v>
      </c>
      <c r="C11" s="4">
        <v>0</v>
      </c>
      <c r="D11" s="15">
        <v>1.820465</v>
      </c>
      <c r="E11" s="15">
        <v>3.6408999999999998</v>
      </c>
      <c r="F11" s="15">
        <v>0</v>
      </c>
      <c r="G11" s="4">
        <v>0</v>
      </c>
      <c r="H11" s="21">
        <v>0</v>
      </c>
    </row>
    <row r="12" spans="1:8" x14ac:dyDescent="0.25">
      <c r="A12" s="10" t="s">
        <v>29</v>
      </c>
      <c r="B12" s="6">
        <v>1</v>
      </c>
      <c r="C12" s="6">
        <v>0</v>
      </c>
      <c r="D12" s="17">
        <v>1.820465</v>
      </c>
      <c r="E12" s="17">
        <v>1.8205</v>
      </c>
      <c r="F12" s="17">
        <v>0</v>
      </c>
      <c r="G12" s="6">
        <v>0</v>
      </c>
      <c r="H12" s="22">
        <v>0</v>
      </c>
    </row>
    <row r="13" spans="1:8" x14ac:dyDescent="0.25">
      <c r="A13" s="9" t="s">
        <v>30</v>
      </c>
      <c r="B13" s="4">
        <v>1</v>
      </c>
      <c r="C13" s="4">
        <v>0</v>
      </c>
      <c r="D13" s="15">
        <v>1.820465</v>
      </c>
      <c r="E13" s="15">
        <v>1.8205</v>
      </c>
      <c r="F13" s="15">
        <v>0</v>
      </c>
      <c r="G13" s="4">
        <v>0</v>
      </c>
      <c r="H13" s="21">
        <v>0</v>
      </c>
    </row>
    <row r="14" spans="1:8" x14ac:dyDescent="0.25">
      <c r="A14" s="19" t="s">
        <v>31</v>
      </c>
      <c r="B14" s="20">
        <v>531</v>
      </c>
      <c r="C14" s="20"/>
      <c r="D14" s="20"/>
      <c r="E14" s="20"/>
      <c r="F14" s="20"/>
      <c r="G14" s="20"/>
      <c r="H14" s="23">
        <v>8.0279000000000007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6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10" customWidth="1"/>
    <col min="5" max="5" width="14" customWidth="1"/>
    <col min="6" max="7" width="22" customWidth="1"/>
    <col min="8" max="8" width="16" customWidth="1"/>
    <col min="9" max="9" width="12" customWidth="1"/>
  </cols>
  <sheetData>
    <row r="1" spans="1:8" ht="18" x14ac:dyDescent="0.25">
      <c r="A1" s="26" t="s">
        <v>2253</v>
      </c>
      <c r="B1" s="27"/>
      <c r="C1" s="27"/>
      <c r="D1" s="27"/>
      <c r="E1" s="27"/>
      <c r="F1" s="27"/>
      <c r="G1" s="27"/>
      <c r="H1" s="27"/>
    </row>
    <row r="2" spans="1:8" ht="30" customHeight="1" x14ac:dyDescent="0.25">
      <c r="A2" s="28" t="s">
        <v>2254</v>
      </c>
      <c r="B2" s="27"/>
      <c r="C2" s="27"/>
      <c r="D2" s="27"/>
      <c r="E2" s="27"/>
      <c r="F2" s="27"/>
      <c r="G2" s="27"/>
      <c r="H2" s="27"/>
    </row>
    <row r="4" spans="1:8" x14ac:dyDescent="0.25">
      <c r="A4" s="3" t="s">
        <v>2226</v>
      </c>
      <c r="B4" s="3" t="s">
        <v>2255</v>
      </c>
      <c r="C4" s="3" t="s">
        <v>2227</v>
      </c>
      <c r="D4" s="3" t="s">
        <v>2256</v>
      </c>
      <c r="E4" s="3" t="s">
        <v>2234</v>
      </c>
      <c r="F4" s="3" t="s">
        <v>2235</v>
      </c>
      <c r="G4" s="3" t="s">
        <v>2257</v>
      </c>
      <c r="H4" s="3" t="s">
        <v>2239</v>
      </c>
    </row>
    <row r="5" spans="1:8" x14ac:dyDescent="0.25">
      <c r="A5" s="9" t="s">
        <v>22</v>
      </c>
      <c r="B5" s="4" t="s">
        <v>2258</v>
      </c>
      <c r="C5" s="4">
        <v>481</v>
      </c>
      <c r="D5" s="4">
        <v>0.03</v>
      </c>
      <c r="E5" s="15">
        <v>1.820465</v>
      </c>
      <c r="F5" s="15">
        <v>875.64340000000004</v>
      </c>
      <c r="G5" s="24">
        <v>0</v>
      </c>
      <c r="H5" s="21">
        <v>0</v>
      </c>
    </row>
    <row r="6" spans="1:8" x14ac:dyDescent="0.25">
      <c r="A6" s="10" t="s">
        <v>23</v>
      </c>
      <c r="B6" s="6" t="s">
        <v>23</v>
      </c>
      <c r="C6" s="6">
        <v>21</v>
      </c>
      <c r="D6" s="6">
        <v>0.03</v>
      </c>
      <c r="E6" s="17">
        <v>1.820465</v>
      </c>
      <c r="F6" s="17">
        <v>38.229799999999997</v>
      </c>
      <c r="G6" s="25">
        <v>5797.1279999999997</v>
      </c>
      <c r="H6" s="22">
        <v>6.6486999999999998</v>
      </c>
    </row>
    <row r="7" spans="1:8" x14ac:dyDescent="0.25">
      <c r="A7" s="9" t="s">
        <v>24</v>
      </c>
      <c r="B7" s="4" t="s">
        <v>2258</v>
      </c>
      <c r="C7" s="4">
        <v>13</v>
      </c>
      <c r="D7" s="4">
        <v>0.03</v>
      </c>
      <c r="E7" s="15">
        <v>1.820465</v>
      </c>
      <c r="F7" s="15">
        <v>23.666</v>
      </c>
      <c r="G7" s="24">
        <v>0</v>
      </c>
      <c r="H7" s="21">
        <v>0</v>
      </c>
    </row>
    <row r="8" spans="1:8" x14ac:dyDescent="0.25">
      <c r="A8" s="10" t="s">
        <v>25</v>
      </c>
      <c r="B8" s="6" t="s">
        <v>25</v>
      </c>
      <c r="C8" s="6">
        <v>5</v>
      </c>
      <c r="D8" s="6">
        <v>0.03</v>
      </c>
      <c r="E8" s="17">
        <v>1.820465</v>
      </c>
      <c r="F8" s="17">
        <v>9.1022999999999996</v>
      </c>
      <c r="G8" s="25">
        <v>58017.432000000001</v>
      </c>
      <c r="H8" s="22">
        <v>15.8428</v>
      </c>
    </row>
    <row r="9" spans="1:8" x14ac:dyDescent="0.25">
      <c r="A9" s="9" t="s">
        <v>26</v>
      </c>
      <c r="B9" s="4" t="s">
        <v>2259</v>
      </c>
      <c r="C9" s="4">
        <v>4</v>
      </c>
      <c r="D9" s="4">
        <v>0.03</v>
      </c>
      <c r="E9" s="15">
        <v>1.820465</v>
      </c>
      <c r="F9" s="15">
        <v>7.2819000000000003</v>
      </c>
      <c r="G9" s="24">
        <v>20450.156999999999</v>
      </c>
      <c r="H9" s="21">
        <v>4.4675000000000002</v>
      </c>
    </row>
    <row r="10" spans="1:8" x14ac:dyDescent="0.25">
      <c r="A10" s="10" t="s">
        <v>27</v>
      </c>
      <c r="B10" s="6" t="s">
        <v>2258</v>
      </c>
      <c r="C10" s="6">
        <v>3</v>
      </c>
      <c r="D10" s="6">
        <v>0.03</v>
      </c>
      <c r="E10" s="17">
        <v>1.820465</v>
      </c>
      <c r="F10" s="17">
        <v>5.4614000000000003</v>
      </c>
      <c r="G10" s="25">
        <v>0</v>
      </c>
      <c r="H10" s="22">
        <v>0</v>
      </c>
    </row>
    <row r="11" spans="1:8" x14ac:dyDescent="0.25">
      <c r="A11" s="9" t="s">
        <v>28</v>
      </c>
      <c r="B11" s="4" t="s">
        <v>28</v>
      </c>
      <c r="C11" s="4">
        <v>2</v>
      </c>
      <c r="D11" s="4">
        <v>0.03</v>
      </c>
      <c r="E11" s="15">
        <v>1.820465</v>
      </c>
      <c r="F11" s="15">
        <v>3.6408999999999998</v>
      </c>
      <c r="G11" s="24">
        <v>7157.7735000000002</v>
      </c>
      <c r="H11" s="21">
        <v>0.78180000000000005</v>
      </c>
    </row>
    <row r="12" spans="1:8" x14ac:dyDescent="0.25">
      <c r="A12" s="10" t="s">
        <v>29</v>
      </c>
      <c r="B12" s="6" t="s">
        <v>29</v>
      </c>
      <c r="C12" s="6">
        <v>1</v>
      </c>
      <c r="D12" s="6">
        <v>0.03</v>
      </c>
      <c r="E12" s="17">
        <v>1.820465</v>
      </c>
      <c r="F12" s="17">
        <v>1.8205</v>
      </c>
      <c r="G12" s="25">
        <v>1568.3820000000001</v>
      </c>
      <c r="H12" s="22">
        <v>8.5699999999999998E-2</v>
      </c>
    </row>
    <row r="13" spans="1:8" x14ac:dyDescent="0.25">
      <c r="A13" s="9" t="s">
        <v>30</v>
      </c>
      <c r="B13" s="4" t="s">
        <v>30</v>
      </c>
      <c r="C13" s="4">
        <v>1</v>
      </c>
      <c r="D13" s="4">
        <v>0.03</v>
      </c>
      <c r="E13" s="15">
        <v>1.820465</v>
      </c>
      <c r="F13" s="15">
        <v>1.8205</v>
      </c>
      <c r="G13" s="24">
        <v>40086.548999999999</v>
      </c>
      <c r="H13" s="21">
        <v>2.1892999999999998</v>
      </c>
    </row>
    <row r="14" spans="1:8" x14ac:dyDescent="0.25">
      <c r="A14" s="19" t="s">
        <v>31</v>
      </c>
      <c r="B14" s="20"/>
      <c r="C14" s="20">
        <v>531</v>
      </c>
      <c r="D14" s="20"/>
      <c r="E14" s="20"/>
      <c r="F14" s="20"/>
      <c r="G14" s="20"/>
      <c r="H14" s="23">
        <v>30.015699999999999</v>
      </c>
    </row>
    <row r="16" spans="1:8" x14ac:dyDescent="0.25">
      <c r="A16" s="30" t="s">
        <v>2260</v>
      </c>
      <c r="B16" s="27"/>
      <c r="C16" s="27"/>
      <c r="D16" s="27"/>
      <c r="E16" s="27"/>
      <c r="F16" s="27"/>
      <c r="G16" s="27"/>
      <c r="H16" s="27"/>
    </row>
    <row r="17" spans="1:9" x14ac:dyDescent="0.25">
      <c r="A17" s="3" t="s">
        <v>2226</v>
      </c>
      <c r="B17" s="3" t="s">
        <v>2261</v>
      </c>
      <c r="C17" s="3" t="s">
        <v>2262</v>
      </c>
      <c r="D17" s="3" t="s">
        <v>2263</v>
      </c>
      <c r="E17" s="3" t="s">
        <v>2264</v>
      </c>
      <c r="F17" s="3" t="s">
        <v>2265</v>
      </c>
      <c r="G17" s="3" t="s">
        <v>2266</v>
      </c>
      <c r="H17" s="3" t="s">
        <v>2267</v>
      </c>
      <c r="I17" s="3" t="s">
        <v>2268</v>
      </c>
    </row>
    <row r="18" spans="1:9" x14ac:dyDescent="0.25">
      <c r="A18" s="9" t="s">
        <v>22</v>
      </c>
      <c r="B18" s="24">
        <v>0</v>
      </c>
      <c r="C18" s="24">
        <v>0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</row>
    <row r="19" spans="1:9" x14ac:dyDescent="0.25">
      <c r="A19" s="10" t="s">
        <v>23</v>
      </c>
      <c r="B19" s="25">
        <v>5.7008000000000001</v>
      </c>
      <c r="C19" s="25">
        <v>1.7000000000000001E-2</v>
      </c>
      <c r="D19" s="25">
        <v>0.35060000000000002</v>
      </c>
      <c r="E19" s="25">
        <v>4.2900000000000001E-2</v>
      </c>
      <c r="F19" s="25">
        <v>0.14299999999999999</v>
      </c>
      <c r="G19" s="25">
        <v>0.38590000000000002</v>
      </c>
      <c r="H19" s="25">
        <v>6.1000000000000004E-3</v>
      </c>
      <c r="I19" s="25">
        <v>2.3E-3</v>
      </c>
    </row>
    <row r="20" spans="1:9" x14ac:dyDescent="0.25">
      <c r="A20" s="9" t="s">
        <v>24</v>
      </c>
      <c r="B20" s="24">
        <v>0</v>
      </c>
      <c r="C20" s="24">
        <v>0</v>
      </c>
      <c r="D20" s="24">
        <v>0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</row>
    <row r="21" spans="1:9" x14ac:dyDescent="0.25">
      <c r="A21" s="10" t="s">
        <v>25</v>
      </c>
      <c r="B21" s="25">
        <v>5.3844000000000003</v>
      </c>
      <c r="C21" s="25">
        <v>1.4E-3</v>
      </c>
      <c r="D21" s="25">
        <v>1.1311</v>
      </c>
      <c r="E21" s="25">
        <v>3.0999999999999999E-3</v>
      </c>
      <c r="F21" s="25">
        <v>0.68079999999999996</v>
      </c>
      <c r="G21" s="25">
        <v>8.6365999999999996</v>
      </c>
      <c r="H21" s="25">
        <v>4.1999999999999997E-3</v>
      </c>
      <c r="I21" s="25">
        <v>1.2999999999999999E-3</v>
      </c>
    </row>
    <row r="22" spans="1:9" x14ac:dyDescent="0.25">
      <c r="A22" s="9" t="s">
        <v>26</v>
      </c>
      <c r="B22" s="24">
        <v>1.0116000000000001</v>
      </c>
      <c r="C22" s="24">
        <v>1.5E-3</v>
      </c>
      <c r="D22" s="24">
        <v>0.16700000000000001</v>
      </c>
      <c r="E22" s="24">
        <v>5.7000000000000002E-3</v>
      </c>
      <c r="F22" s="24">
        <v>0.16339999999999999</v>
      </c>
      <c r="G22" s="24">
        <v>3.1116000000000001</v>
      </c>
      <c r="H22" s="24">
        <v>6.9999999999999999E-4</v>
      </c>
      <c r="I22" s="24">
        <v>6.0000000000000001E-3</v>
      </c>
    </row>
    <row r="23" spans="1:9" x14ac:dyDescent="0.25">
      <c r="A23" s="10" t="s">
        <v>27</v>
      </c>
      <c r="B23" s="25">
        <v>0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</row>
    <row r="24" spans="1:9" x14ac:dyDescent="0.25">
      <c r="A24" s="9" t="s">
        <v>28</v>
      </c>
      <c r="B24" s="24">
        <v>0.50580000000000003</v>
      </c>
      <c r="C24" s="24">
        <v>6.9999999999999999E-4</v>
      </c>
      <c r="D24" s="24">
        <v>8.3500000000000005E-2</v>
      </c>
      <c r="E24" s="24">
        <v>2.8799999999999999E-2</v>
      </c>
      <c r="F24" s="24">
        <v>0</v>
      </c>
      <c r="G24" s="24">
        <v>0.1593</v>
      </c>
      <c r="H24" s="24">
        <v>6.9999999999999999E-4</v>
      </c>
      <c r="I24" s="24">
        <v>3.0000000000000001E-3</v>
      </c>
    </row>
    <row r="25" spans="1:9" x14ac:dyDescent="0.25">
      <c r="A25" s="10" t="s">
        <v>29</v>
      </c>
      <c r="B25" s="25">
        <v>3.2300000000000002E-2</v>
      </c>
      <c r="C25" s="25">
        <v>8.9999999999999998E-4</v>
      </c>
      <c r="D25" s="25">
        <v>1.5900000000000001E-2</v>
      </c>
      <c r="E25" s="25">
        <v>2E-3</v>
      </c>
      <c r="F25" s="25">
        <v>1.8E-3</v>
      </c>
      <c r="G25" s="25">
        <v>3.0599999999999999E-2</v>
      </c>
      <c r="H25" s="25">
        <v>2E-3</v>
      </c>
      <c r="I25" s="25">
        <v>2.0000000000000001E-4</v>
      </c>
    </row>
    <row r="26" spans="1:9" x14ac:dyDescent="0.25">
      <c r="A26" s="9" t="s">
        <v>30</v>
      </c>
      <c r="B26" s="24">
        <v>0.62549999999999994</v>
      </c>
      <c r="C26" s="24">
        <v>1.5E-3</v>
      </c>
      <c r="D26" s="24">
        <v>1.0017</v>
      </c>
      <c r="E26" s="24">
        <v>8.9999999999999998E-4</v>
      </c>
      <c r="F26" s="24">
        <v>0.19059999999999999</v>
      </c>
      <c r="G26" s="24">
        <v>0.36749999999999999</v>
      </c>
      <c r="H26" s="24">
        <v>1.2999999999999999E-3</v>
      </c>
      <c r="I26" s="24">
        <v>2.9999999999999997E-4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6"/>
  <sheetViews>
    <sheetView workbookViewId="0"/>
  </sheetViews>
  <sheetFormatPr defaultRowHeight="15" x14ac:dyDescent="0.25"/>
  <cols>
    <col min="1" max="1" width="22" customWidth="1"/>
    <col min="2" max="2" width="12" customWidth="1"/>
    <col min="3" max="4" width="16" customWidth="1"/>
    <col min="5" max="5" width="14" customWidth="1"/>
    <col min="6" max="6" width="22" customWidth="1"/>
    <col min="7" max="7" width="12" customWidth="1"/>
    <col min="8" max="8" width="28" customWidth="1"/>
  </cols>
  <sheetData>
    <row r="1" spans="1:8" ht="18" x14ac:dyDescent="0.25">
      <c r="A1" s="26" t="s">
        <v>2269</v>
      </c>
      <c r="B1" s="27"/>
      <c r="C1" s="27"/>
      <c r="D1" s="27"/>
      <c r="E1" s="27"/>
      <c r="F1" s="27"/>
      <c r="G1" s="27"/>
      <c r="H1" s="27"/>
    </row>
    <row r="2" spans="1:8" ht="57.95" customHeight="1" x14ac:dyDescent="0.25">
      <c r="A2" s="28" t="s">
        <v>2270</v>
      </c>
      <c r="B2" s="27"/>
      <c r="C2" s="27"/>
      <c r="D2" s="27"/>
      <c r="E2" s="27"/>
      <c r="F2" s="27"/>
      <c r="G2" s="27"/>
      <c r="H2" s="27"/>
    </row>
    <row r="4" spans="1:8" x14ac:dyDescent="0.25">
      <c r="A4" s="3" t="s">
        <v>2226</v>
      </c>
      <c r="B4" s="3" t="s">
        <v>2227</v>
      </c>
      <c r="C4" s="3" t="s">
        <v>2271</v>
      </c>
      <c r="D4" s="3" t="s">
        <v>2272</v>
      </c>
      <c r="E4" s="3" t="s">
        <v>2234</v>
      </c>
      <c r="F4" s="3" t="s">
        <v>2235</v>
      </c>
      <c r="G4" s="3" t="s">
        <v>2273</v>
      </c>
      <c r="H4" s="3" t="s">
        <v>2274</v>
      </c>
    </row>
    <row r="5" spans="1:8" x14ac:dyDescent="0.25">
      <c r="A5" s="9" t="s">
        <v>22</v>
      </c>
      <c r="B5" s="4">
        <v>481</v>
      </c>
      <c r="C5" s="24">
        <v>47.1</v>
      </c>
      <c r="D5" s="15">
        <v>3.5150000000000001</v>
      </c>
      <c r="E5" s="15">
        <v>1.820465</v>
      </c>
      <c r="F5" s="15">
        <v>875.64340000000004</v>
      </c>
      <c r="G5" s="15">
        <v>14.594056999999999</v>
      </c>
      <c r="H5" s="21">
        <v>2416.1410999999998</v>
      </c>
    </row>
    <row r="6" spans="1:8" x14ac:dyDescent="0.25">
      <c r="A6" s="10" t="s">
        <v>23</v>
      </c>
      <c r="B6" s="6">
        <v>21</v>
      </c>
      <c r="C6" s="25">
        <v>77.099999999999994</v>
      </c>
      <c r="D6" s="17">
        <v>3.4904999999999999</v>
      </c>
      <c r="E6" s="17">
        <v>1.820465</v>
      </c>
      <c r="F6" s="17">
        <v>38.229799999999997</v>
      </c>
      <c r="G6" s="17">
        <v>0.63716300000000003</v>
      </c>
      <c r="H6" s="22">
        <v>171.47049999999999</v>
      </c>
    </row>
    <row r="7" spans="1:8" x14ac:dyDescent="0.25">
      <c r="A7" s="9" t="s">
        <v>24</v>
      </c>
      <c r="B7" s="4">
        <v>13</v>
      </c>
      <c r="C7" s="24">
        <v>47.4</v>
      </c>
      <c r="D7" s="15">
        <v>3.4923000000000002</v>
      </c>
      <c r="E7" s="15">
        <v>1.820465</v>
      </c>
      <c r="F7" s="15">
        <v>23.666</v>
      </c>
      <c r="G7" s="15">
        <v>0.39443400000000001</v>
      </c>
      <c r="H7" s="21">
        <v>65.2928</v>
      </c>
    </row>
    <row r="8" spans="1:8" x14ac:dyDescent="0.25">
      <c r="A8" s="10" t="s">
        <v>25</v>
      </c>
      <c r="B8" s="6">
        <v>5</v>
      </c>
      <c r="C8" s="25">
        <v>73</v>
      </c>
      <c r="D8" s="17">
        <v>2.54</v>
      </c>
      <c r="E8" s="17">
        <v>1.820465</v>
      </c>
      <c r="F8" s="17">
        <v>9.1022999999999996</v>
      </c>
      <c r="G8" s="17">
        <v>0.15170500000000001</v>
      </c>
      <c r="H8" s="22">
        <v>28.129200000000001</v>
      </c>
    </row>
    <row r="9" spans="1:8" x14ac:dyDescent="0.25">
      <c r="A9" s="9" t="s">
        <v>26</v>
      </c>
      <c r="B9" s="4">
        <v>4</v>
      </c>
      <c r="C9" s="24">
        <v>24.5</v>
      </c>
      <c r="D9" s="15">
        <v>4.25</v>
      </c>
      <c r="E9" s="15">
        <v>1.820465</v>
      </c>
      <c r="F9" s="15">
        <v>7.2819000000000003</v>
      </c>
      <c r="G9" s="15">
        <v>0.121364</v>
      </c>
      <c r="H9" s="21">
        <v>12.6371</v>
      </c>
    </row>
    <row r="10" spans="1:8" x14ac:dyDescent="0.25">
      <c r="A10" s="10" t="s">
        <v>27</v>
      </c>
      <c r="B10" s="6">
        <v>3</v>
      </c>
      <c r="C10" s="25">
        <v>47.1</v>
      </c>
      <c r="D10" s="17">
        <v>8.2667000000000002</v>
      </c>
      <c r="E10" s="17">
        <v>1.820465</v>
      </c>
      <c r="F10" s="17">
        <v>5.4614000000000003</v>
      </c>
      <c r="G10" s="17">
        <v>9.1023000000000007E-2</v>
      </c>
      <c r="H10" s="22">
        <v>35.440800000000003</v>
      </c>
    </row>
    <row r="11" spans="1:8" x14ac:dyDescent="0.25">
      <c r="A11" s="9" t="s">
        <v>28</v>
      </c>
      <c r="B11" s="4">
        <v>2</v>
      </c>
      <c r="C11" s="24">
        <v>12.3</v>
      </c>
      <c r="D11" s="15">
        <v>3.3</v>
      </c>
      <c r="E11" s="15">
        <v>1.820465</v>
      </c>
      <c r="F11" s="15">
        <v>3.6408999999999998</v>
      </c>
      <c r="G11" s="15">
        <v>6.0682E-2</v>
      </c>
      <c r="H11" s="21">
        <v>2.4630999999999998</v>
      </c>
    </row>
    <row r="12" spans="1:8" x14ac:dyDescent="0.25">
      <c r="A12" s="10" t="s">
        <v>29</v>
      </c>
      <c r="B12" s="6">
        <v>1</v>
      </c>
      <c r="C12" s="25">
        <v>6.4</v>
      </c>
      <c r="D12" s="17">
        <v>5.6</v>
      </c>
      <c r="E12" s="17">
        <v>1.820465</v>
      </c>
      <c r="F12" s="17">
        <v>1.8205</v>
      </c>
      <c r="G12" s="17">
        <v>3.0341E-2</v>
      </c>
      <c r="H12" s="22">
        <v>1.0873999999999999</v>
      </c>
    </row>
    <row r="13" spans="1:8" x14ac:dyDescent="0.25">
      <c r="A13" s="9" t="s">
        <v>30</v>
      </c>
      <c r="B13" s="4">
        <v>1</v>
      </c>
      <c r="C13" s="24">
        <v>99</v>
      </c>
      <c r="D13" s="15">
        <v>2.4</v>
      </c>
      <c r="E13" s="15">
        <v>1.820465</v>
      </c>
      <c r="F13" s="15">
        <v>1.8205</v>
      </c>
      <c r="G13" s="15">
        <v>3.0341E-2</v>
      </c>
      <c r="H13" s="21">
        <v>7.2089999999999996</v>
      </c>
    </row>
    <row r="14" spans="1:8" x14ac:dyDescent="0.25">
      <c r="A14" s="19" t="s">
        <v>31</v>
      </c>
      <c r="B14" s="20">
        <v>531</v>
      </c>
      <c r="C14" s="20"/>
      <c r="D14" s="20"/>
      <c r="E14" s="20"/>
      <c r="F14" s="20"/>
      <c r="G14" s="20"/>
      <c r="H14" s="23">
        <v>2739.8708999999999</v>
      </c>
    </row>
    <row r="16" spans="1:8" x14ac:dyDescent="0.25">
      <c r="A16" s="30" t="s">
        <v>2275</v>
      </c>
      <c r="B16" s="27"/>
      <c r="C16" s="27"/>
      <c r="D16" s="27"/>
      <c r="E16" s="27"/>
      <c r="F16" s="27"/>
      <c r="G16" s="27"/>
      <c r="H16" s="27"/>
    </row>
    <row r="17" spans="1:3" x14ac:dyDescent="0.25">
      <c r="A17" s="3" t="s">
        <v>2276</v>
      </c>
      <c r="B17" s="3" t="s">
        <v>2277</v>
      </c>
      <c r="C17" s="3" t="s">
        <v>2278</v>
      </c>
    </row>
    <row r="18" spans="1:3" x14ac:dyDescent="0.25">
      <c r="A18" s="9" t="s">
        <v>2279</v>
      </c>
      <c r="B18" s="4" t="s">
        <v>25</v>
      </c>
      <c r="C18" s="24">
        <v>73</v>
      </c>
    </row>
    <row r="19" spans="1:3" x14ac:dyDescent="0.25">
      <c r="A19" s="10" t="s">
        <v>2280</v>
      </c>
      <c r="B19" s="6" t="s">
        <v>30</v>
      </c>
      <c r="C19" s="25">
        <v>99</v>
      </c>
    </row>
    <row r="20" spans="1:3" x14ac:dyDescent="0.25">
      <c r="A20" s="9" t="s">
        <v>2281</v>
      </c>
      <c r="B20" s="4" t="s">
        <v>23</v>
      </c>
      <c r="C20" s="24">
        <v>77.099999999999994</v>
      </c>
    </row>
    <row r="21" spans="1:3" x14ac:dyDescent="0.25">
      <c r="A21" s="10" t="s">
        <v>2282</v>
      </c>
      <c r="B21" s="6" t="s">
        <v>26</v>
      </c>
      <c r="C21" s="25">
        <v>24.5</v>
      </c>
    </row>
    <row r="22" spans="1:3" x14ac:dyDescent="0.25">
      <c r="A22" s="9" t="s">
        <v>2283</v>
      </c>
      <c r="B22" s="4" t="s">
        <v>28</v>
      </c>
      <c r="C22" s="24">
        <v>12.3</v>
      </c>
    </row>
    <row r="23" spans="1:3" x14ac:dyDescent="0.25">
      <c r="A23" s="10" t="s">
        <v>2284</v>
      </c>
      <c r="B23" s="6" t="s">
        <v>29</v>
      </c>
      <c r="C23" s="25">
        <v>6.4</v>
      </c>
    </row>
    <row r="24" spans="1:3" x14ac:dyDescent="0.25">
      <c r="A24" s="9" t="s">
        <v>2285</v>
      </c>
      <c r="B24" s="4" t="s">
        <v>24</v>
      </c>
      <c r="C24" s="24">
        <v>47.4</v>
      </c>
    </row>
    <row r="25" spans="1:3" x14ac:dyDescent="0.25">
      <c r="A25" s="10" t="s">
        <v>2286</v>
      </c>
      <c r="B25" s="6" t="s">
        <v>22</v>
      </c>
      <c r="C25" s="25">
        <v>47.1</v>
      </c>
    </row>
    <row r="26" spans="1:3" x14ac:dyDescent="0.25">
      <c r="A26" s="9" t="s">
        <v>2287</v>
      </c>
      <c r="B26" s="4" t="s">
        <v>27</v>
      </c>
      <c r="C26" s="24">
        <v>47.1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3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8" customWidth="1"/>
    <col min="4" max="6" width="16" customWidth="1"/>
    <col min="7" max="7" width="14" customWidth="1"/>
    <col min="8" max="8" width="16" customWidth="1"/>
  </cols>
  <sheetData>
    <row r="1" spans="1:8" ht="18" x14ac:dyDescent="0.25">
      <c r="A1" s="26" t="s">
        <v>2288</v>
      </c>
      <c r="B1" s="27"/>
      <c r="C1" s="27"/>
      <c r="D1" s="27"/>
      <c r="E1" s="27"/>
      <c r="F1" s="27"/>
      <c r="G1" s="27"/>
      <c r="H1" s="27"/>
    </row>
    <row r="3" spans="1:8" x14ac:dyDescent="0.25">
      <c r="A3" s="3" t="s">
        <v>2226</v>
      </c>
      <c r="B3" s="3" t="s">
        <v>2289</v>
      </c>
      <c r="C3" s="3" t="s">
        <v>2290</v>
      </c>
      <c r="D3" s="3" t="s">
        <v>2291</v>
      </c>
      <c r="E3" s="3" t="s">
        <v>2292</v>
      </c>
      <c r="F3" s="3" t="s">
        <v>2293</v>
      </c>
      <c r="G3" s="3" t="s">
        <v>2294</v>
      </c>
      <c r="H3" s="3" t="s">
        <v>2295</v>
      </c>
    </row>
    <row r="4" spans="1:8" x14ac:dyDescent="0.25">
      <c r="A4" s="9" t="s">
        <v>22</v>
      </c>
      <c r="B4" s="4">
        <v>481</v>
      </c>
      <c r="C4" s="24">
        <v>29.086400000000001</v>
      </c>
      <c r="D4" s="24">
        <v>0</v>
      </c>
      <c r="E4" s="24">
        <v>8.0279000000000007</v>
      </c>
      <c r="F4" s="24">
        <v>0</v>
      </c>
      <c r="G4" s="24">
        <v>2416.1410999999998</v>
      </c>
      <c r="H4" s="21">
        <v>2453.2554</v>
      </c>
    </row>
    <row r="5" spans="1:8" x14ac:dyDescent="0.25">
      <c r="A5" s="10" t="s">
        <v>23</v>
      </c>
      <c r="B5" s="6">
        <v>21</v>
      </c>
      <c r="C5" s="25">
        <v>15.2386</v>
      </c>
      <c r="D5" s="25">
        <v>62.887900000000002</v>
      </c>
      <c r="E5" s="25">
        <v>0</v>
      </c>
      <c r="F5" s="25">
        <v>6.6486999999999998</v>
      </c>
      <c r="G5" s="25">
        <v>171.47049999999999</v>
      </c>
      <c r="H5" s="22">
        <v>256.2457</v>
      </c>
    </row>
    <row r="6" spans="1:8" x14ac:dyDescent="0.25">
      <c r="A6" s="9" t="s">
        <v>24</v>
      </c>
      <c r="B6" s="4">
        <v>13</v>
      </c>
      <c r="C6" s="24">
        <v>0.78610000000000002</v>
      </c>
      <c r="D6" s="24">
        <v>0</v>
      </c>
      <c r="E6" s="24">
        <v>0</v>
      </c>
      <c r="F6" s="24">
        <v>0</v>
      </c>
      <c r="G6" s="24">
        <v>65.2928</v>
      </c>
      <c r="H6" s="21">
        <v>66.078900000000004</v>
      </c>
    </row>
    <row r="7" spans="1:8" x14ac:dyDescent="0.25">
      <c r="A7" s="10" t="s">
        <v>25</v>
      </c>
      <c r="B7" s="6">
        <v>5</v>
      </c>
      <c r="C7" s="25">
        <v>0.60470000000000002</v>
      </c>
      <c r="D7" s="25">
        <v>17.481000000000002</v>
      </c>
      <c r="E7" s="25">
        <v>0</v>
      </c>
      <c r="F7" s="25">
        <v>15.8428</v>
      </c>
      <c r="G7" s="25">
        <v>28.129200000000001</v>
      </c>
      <c r="H7" s="22">
        <v>62.057699999999997</v>
      </c>
    </row>
    <row r="8" spans="1:8" x14ac:dyDescent="0.25">
      <c r="A8" s="9" t="s">
        <v>26</v>
      </c>
      <c r="B8" s="4">
        <v>4</v>
      </c>
      <c r="C8" s="24">
        <v>0.72560000000000002</v>
      </c>
      <c r="D8" s="24">
        <v>8.6254000000000008</v>
      </c>
      <c r="E8" s="24">
        <v>0</v>
      </c>
      <c r="F8" s="24">
        <v>4.4675000000000002</v>
      </c>
      <c r="G8" s="24">
        <v>12.6371</v>
      </c>
      <c r="H8" s="21">
        <v>26.455500000000001</v>
      </c>
    </row>
    <row r="9" spans="1:8" x14ac:dyDescent="0.25">
      <c r="A9" s="10" t="s">
        <v>27</v>
      </c>
      <c r="B9" s="6">
        <v>3</v>
      </c>
      <c r="C9" s="25">
        <v>0.18140000000000001</v>
      </c>
      <c r="D9" s="25">
        <v>0</v>
      </c>
      <c r="E9" s="25">
        <v>0</v>
      </c>
      <c r="F9" s="25">
        <v>0</v>
      </c>
      <c r="G9" s="25">
        <v>35.440800000000003</v>
      </c>
      <c r="H9" s="22">
        <v>35.622199999999999</v>
      </c>
    </row>
    <row r="10" spans="1:8" x14ac:dyDescent="0.25">
      <c r="A10" s="9" t="s">
        <v>28</v>
      </c>
      <c r="B10" s="4">
        <v>2</v>
      </c>
      <c r="C10" s="24">
        <v>0.60470000000000002</v>
      </c>
      <c r="D10" s="24">
        <v>3.8E-3</v>
      </c>
      <c r="E10" s="24">
        <v>0</v>
      </c>
      <c r="F10" s="24">
        <v>0.78180000000000005</v>
      </c>
      <c r="G10" s="24">
        <v>2.4630999999999998</v>
      </c>
      <c r="H10" s="21">
        <v>3.8534999999999999</v>
      </c>
    </row>
    <row r="11" spans="1:8" x14ac:dyDescent="0.25">
      <c r="A11" s="10" t="s">
        <v>29</v>
      </c>
      <c r="B11" s="6">
        <v>1</v>
      </c>
      <c r="C11" s="25">
        <v>0.12089999999999999</v>
      </c>
      <c r="D11" s="25">
        <v>0.75819999999999999</v>
      </c>
      <c r="E11" s="25">
        <v>0</v>
      </c>
      <c r="F11" s="25">
        <v>8.5699999999999998E-2</v>
      </c>
      <c r="G11" s="25">
        <v>1.0873999999999999</v>
      </c>
      <c r="H11" s="22">
        <v>2.0522</v>
      </c>
    </row>
    <row r="12" spans="1:8" x14ac:dyDescent="0.25">
      <c r="A12" s="9" t="s">
        <v>30</v>
      </c>
      <c r="B12" s="4">
        <v>1</v>
      </c>
      <c r="C12" s="24">
        <v>0.36280000000000001</v>
      </c>
      <c r="D12" s="24">
        <v>3.2450000000000001</v>
      </c>
      <c r="E12" s="24">
        <v>0</v>
      </c>
      <c r="F12" s="24">
        <v>2.1892999999999998</v>
      </c>
      <c r="G12" s="24">
        <v>7.2089999999999996</v>
      </c>
      <c r="H12" s="21">
        <v>13.0061</v>
      </c>
    </row>
    <row r="13" spans="1:8" x14ac:dyDescent="0.25">
      <c r="A13" s="19" t="s">
        <v>2296</v>
      </c>
      <c r="B13" s="20">
        <v>531</v>
      </c>
      <c r="C13" s="23">
        <v>47.711399999999998</v>
      </c>
      <c r="D13" s="23">
        <v>93.001400000000004</v>
      </c>
      <c r="E13" s="23">
        <v>8.0279000000000007</v>
      </c>
      <c r="F13" s="23">
        <v>30.015699999999999</v>
      </c>
      <c r="G13" s="23">
        <v>2739.8708999999999</v>
      </c>
      <c r="H13" s="23">
        <v>2918.6273000000001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85"/>
  <sheetViews>
    <sheetView workbookViewId="0"/>
  </sheetViews>
  <sheetFormatPr defaultRowHeight="15" x14ac:dyDescent="0.25"/>
  <cols>
    <col min="1" max="1" width="24" customWidth="1"/>
    <col min="2" max="2" width="14" customWidth="1"/>
    <col min="3" max="3" width="16" customWidth="1"/>
    <col min="4" max="4" width="13" customWidth="1"/>
    <col min="5" max="10" width="11" customWidth="1"/>
    <col min="11" max="11" width="14" customWidth="1"/>
  </cols>
  <sheetData>
    <row r="1" spans="1:6" ht="18" x14ac:dyDescent="0.25">
      <c r="A1" s="26" t="s">
        <v>2297</v>
      </c>
      <c r="B1" s="27"/>
      <c r="C1" s="27"/>
      <c r="D1" s="27"/>
      <c r="E1" s="27"/>
      <c r="F1" s="27"/>
    </row>
    <row r="3" spans="1:6" x14ac:dyDescent="0.25">
      <c r="A3" s="32" t="s">
        <v>2298</v>
      </c>
      <c r="B3" s="27"/>
      <c r="C3" s="27"/>
      <c r="D3" s="27"/>
      <c r="E3" s="27"/>
      <c r="F3" s="27"/>
    </row>
    <row r="4" spans="1:6" x14ac:dyDescent="0.25">
      <c r="A4" s="3" t="s">
        <v>2226</v>
      </c>
      <c r="B4" s="3" t="s">
        <v>2299</v>
      </c>
    </row>
    <row r="5" spans="1:6" x14ac:dyDescent="0.25">
      <c r="A5" s="9" t="s">
        <v>22</v>
      </c>
      <c r="B5" s="4">
        <v>2</v>
      </c>
    </row>
    <row r="6" spans="1:6" x14ac:dyDescent="0.25">
      <c r="A6" s="10" t="s">
        <v>23</v>
      </c>
      <c r="B6" s="6">
        <v>1</v>
      </c>
    </row>
    <row r="7" spans="1:6" x14ac:dyDescent="0.25">
      <c r="A7" s="9" t="s">
        <v>28</v>
      </c>
      <c r="B7" s="4">
        <v>2</v>
      </c>
    </row>
    <row r="8" spans="1:6" x14ac:dyDescent="0.25">
      <c r="A8" s="10" t="s">
        <v>25</v>
      </c>
      <c r="B8" s="6">
        <v>3</v>
      </c>
    </row>
    <row r="9" spans="1:6" x14ac:dyDescent="0.25">
      <c r="A9" s="9" t="s">
        <v>30</v>
      </c>
      <c r="B9" s="4">
        <v>3</v>
      </c>
    </row>
    <row r="10" spans="1:6" x14ac:dyDescent="0.25">
      <c r="A10" s="10" t="s">
        <v>26</v>
      </c>
      <c r="B10" s="6">
        <v>1.5</v>
      </c>
    </row>
    <row r="11" spans="1:6" x14ac:dyDescent="0.25">
      <c r="A11" s="9" t="s">
        <v>29</v>
      </c>
      <c r="B11" s="4">
        <v>0.75</v>
      </c>
    </row>
    <row r="12" spans="1:6" x14ac:dyDescent="0.25">
      <c r="A12" s="10" t="s">
        <v>27</v>
      </c>
      <c r="B12" s="6">
        <v>0.5</v>
      </c>
    </row>
    <row r="13" spans="1:6" x14ac:dyDescent="0.25">
      <c r="A13" s="9" t="s">
        <v>24</v>
      </c>
      <c r="B13" s="4">
        <v>2</v>
      </c>
    </row>
    <row r="15" spans="1:6" x14ac:dyDescent="0.25">
      <c r="A15" s="32" t="s">
        <v>2300</v>
      </c>
      <c r="B15" s="27"/>
      <c r="C15" s="27"/>
      <c r="D15" s="27"/>
      <c r="E15" s="27"/>
      <c r="F15" s="27"/>
    </row>
    <row r="16" spans="1:6" x14ac:dyDescent="0.25">
      <c r="A16" s="3" t="s">
        <v>2226</v>
      </c>
      <c r="B16" s="3" t="s">
        <v>2229</v>
      </c>
    </row>
    <row r="17" spans="1:6" x14ac:dyDescent="0.25">
      <c r="A17" s="9" t="s">
        <v>23</v>
      </c>
      <c r="B17" s="4">
        <v>12</v>
      </c>
    </row>
    <row r="18" spans="1:6" x14ac:dyDescent="0.25">
      <c r="A18" s="10" t="s">
        <v>30</v>
      </c>
      <c r="B18" s="6">
        <v>6</v>
      </c>
    </row>
    <row r="19" spans="1:6" x14ac:dyDescent="0.25">
      <c r="A19" s="9" t="s">
        <v>28</v>
      </c>
      <c r="B19" s="4">
        <v>5</v>
      </c>
    </row>
    <row r="20" spans="1:6" x14ac:dyDescent="0.25">
      <c r="A20" s="10" t="s">
        <v>26</v>
      </c>
      <c r="B20" s="6">
        <v>3</v>
      </c>
    </row>
    <row r="21" spans="1:6" x14ac:dyDescent="0.25">
      <c r="A21" s="9" t="s">
        <v>29</v>
      </c>
      <c r="B21" s="4">
        <v>2</v>
      </c>
    </row>
    <row r="22" spans="1:6" x14ac:dyDescent="0.25">
      <c r="A22" s="10" t="s">
        <v>22</v>
      </c>
      <c r="B22" s="6">
        <v>1</v>
      </c>
    </row>
    <row r="23" spans="1:6" x14ac:dyDescent="0.25">
      <c r="A23" s="9" t="s">
        <v>27</v>
      </c>
      <c r="B23" s="4">
        <v>1</v>
      </c>
    </row>
    <row r="24" spans="1:6" x14ac:dyDescent="0.25">
      <c r="A24" s="10" t="s">
        <v>25</v>
      </c>
      <c r="B24" s="6">
        <v>2</v>
      </c>
    </row>
    <row r="25" spans="1:6" x14ac:dyDescent="0.25">
      <c r="A25" s="9" t="s">
        <v>24</v>
      </c>
      <c r="B25" s="4">
        <v>1</v>
      </c>
    </row>
    <row r="27" spans="1:6" x14ac:dyDescent="0.25">
      <c r="A27" s="32" t="s">
        <v>2301</v>
      </c>
      <c r="B27" s="27"/>
      <c r="C27" s="27"/>
      <c r="D27" s="27"/>
      <c r="E27" s="27"/>
      <c r="F27" s="27"/>
    </row>
    <row r="28" spans="1:6" x14ac:dyDescent="0.25">
      <c r="A28" s="3" t="s">
        <v>2226</v>
      </c>
      <c r="B28" s="3" t="s">
        <v>2302</v>
      </c>
      <c r="C28" s="3" t="s">
        <v>2237</v>
      </c>
      <c r="D28" s="3" t="s">
        <v>2238</v>
      </c>
    </row>
    <row r="29" spans="1:6" x14ac:dyDescent="0.25">
      <c r="A29" s="9" t="s">
        <v>23</v>
      </c>
      <c r="B29" s="4">
        <v>11.75</v>
      </c>
      <c r="C29" s="9" t="s">
        <v>2241</v>
      </c>
      <c r="D29" s="4">
        <v>140</v>
      </c>
    </row>
    <row r="30" spans="1:6" x14ac:dyDescent="0.25">
      <c r="A30" s="10" t="s">
        <v>28</v>
      </c>
      <c r="B30" s="6">
        <v>24.5</v>
      </c>
      <c r="C30" s="10" t="s">
        <v>2245</v>
      </c>
      <c r="D30" s="6">
        <v>4.2999999999999997E-2</v>
      </c>
    </row>
    <row r="31" spans="1:6" x14ac:dyDescent="0.25">
      <c r="A31" s="9" t="s">
        <v>25</v>
      </c>
      <c r="B31" s="4">
        <v>16.7</v>
      </c>
      <c r="C31" s="9" t="s">
        <v>2243</v>
      </c>
      <c r="D31" s="4">
        <v>115</v>
      </c>
    </row>
    <row r="32" spans="1:6" x14ac:dyDescent="0.25">
      <c r="A32" s="10" t="s">
        <v>30</v>
      </c>
      <c r="B32" s="6">
        <v>15.5</v>
      </c>
      <c r="C32" s="10" t="s">
        <v>2247</v>
      </c>
      <c r="D32" s="6">
        <v>115</v>
      </c>
    </row>
    <row r="33" spans="1:11" x14ac:dyDescent="0.25">
      <c r="A33" s="9" t="s">
        <v>26</v>
      </c>
      <c r="B33" s="4">
        <v>10.3</v>
      </c>
      <c r="C33" s="9" t="s">
        <v>2244</v>
      </c>
      <c r="D33" s="4">
        <v>115</v>
      </c>
    </row>
    <row r="34" spans="1:11" x14ac:dyDescent="0.25">
      <c r="A34" s="10" t="s">
        <v>29</v>
      </c>
      <c r="B34" s="6">
        <v>2.9750000000000001</v>
      </c>
      <c r="C34" s="10" t="s">
        <v>2246</v>
      </c>
      <c r="D34" s="6">
        <v>140</v>
      </c>
    </row>
    <row r="35" spans="1:11" x14ac:dyDescent="0.25">
      <c r="A35" s="9" t="s">
        <v>22</v>
      </c>
      <c r="B35" s="4">
        <v>0</v>
      </c>
      <c r="C35" s="9" t="s">
        <v>2240</v>
      </c>
      <c r="D35" s="4">
        <v>0</v>
      </c>
    </row>
    <row r="36" spans="1:11" x14ac:dyDescent="0.25">
      <c r="A36" s="10" t="s">
        <v>27</v>
      </c>
      <c r="B36" s="6">
        <v>0</v>
      </c>
      <c r="C36" s="10" t="s">
        <v>2242</v>
      </c>
      <c r="D36" s="6">
        <v>0</v>
      </c>
    </row>
    <row r="37" spans="1:11" x14ac:dyDescent="0.25">
      <c r="A37" s="9" t="s">
        <v>24</v>
      </c>
      <c r="B37" s="4">
        <v>0</v>
      </c>
      <c r="C37" s="9" t="s">
        <v>2242</v>
      </c>
      <c r="D37" s="4">
        <v>0</v>
      </c>
    </row>
    <row r="39" spans="1:11" x14ac:dyDescent="0.25">
      <c r="A39" s="32" t="s">
        <v>2303</v>
      </c>
      <c r="B39" s="27"/>
      <c r="C39" s="27"/>
      <c r="D39" s="27"/>
      <c r="E39" s="27"/>
      <c r="F39" s="27"/>
    </row>
    <row r="40" spans="1:11" x14ac:dyDescent="0.25">
      <c r="A40" s="3" t="s">
        <v>2304</v>
      </c>
      <c r="B40" s="3" t="s">
        <v>2305</v>
      </c>
      <c r="C40" s="3" t="s">
        <v>2306</v>
      </c>
      <c r="D40" s="3" t="s">
        <v>2307</v>
      </c>
      <c r="E40" s="3" t="s">
        <v>2308</v>
      </c>
      <c r="F40" s="3" t="s">
        <v>2309</v>
      </c>
      <c r="G40" s="3" t="s">
        <v>2310</v>
      </c>
      <c r="H40" s="3" t="s">
        <v>2311</v>
      </c>
      <c r="I40" s="3" t="s">
        <v>2312</v>
      </c>
      <c r="J40" s="3" t="s">
        <v>2313</v>
      </c>
      <c r="K40" s="3" t="s">
        <v>2314</v>
      </c>
    </row>
    <row r="41" spans="1:11" x14ac:dyDescent="0.25">
      <c r="A41" s="9" t="s">
        <v>2261</v>
      </c>
      <c r="B41" s="4">
        <v>515.20000000000005</v>
      </c>
      <c r="C41" s="4">
        <v>223.6</v>
      </c>
      <c r="D41" s="4">
        <v>208.3</v>
      </c>
      <c r="E41" s="4">
        <v>223.6</v>
      </c>
      <c r="F41" s="4">
        <v>208.3</v>
      </c>
      <c r="G41" s="4">
        <v>26.6</v>
      </c>
      <c r="H41" s="4">
        <v>887</v>
      </c>
      <c r="I41" s="4">
        <v>887</v>
      </c>
      <c r="J41" s="4">
        <v>332.5</v>
      </c>
      <c r="K41" s="4">
        <v>22.23</v>
      </c>
    </row>
    <row r="42" spans="1:11" x14ac:dyDescent="0.25">
      <c r="A42" s="10" t="s">
        <v>2262</v>
      </c>
      <c r="B42" s="6">
        <v>3.6</v>
      </c>
      <c r="C42" s="6">
        <v>1.98</v>
      </c>
      <c r="D42" s="6">
        <v>0.9</v>
      </c>
      <c r="E42" s="6">
        <v>1.98</v>
      </c>
      <c r="F42" s="6">
        <v>0.9</v>
      </c>
      <c r="G42" s="6">
        <v>2.2000000000000002</v>
      </c>
      <c r="H42" s="6">
        <v>0.68</v>
      </c>
      <c r="I42" s="6">
        <v>0.68</v>
      </c>
      <c r="J42" s="6">
        <v>0.59</v>
      </c>
      <c r="K42" s="6">
        <v>7.5</v>
      </c>
    </row>
    <row r="43" spans="1:11" x14ac:dyDescent="0.25">
      <c r="A43" s="9" t="s">
        <v>2263</v>
      </c>
      <c r="B43" s="4">
        <v>12</v>
      </c>
      <c r="C43" s="4">
        <v>0.2</v>
      </c>
      <c r="D43" s="4">
        <v>0.5</v>
      </c>
      <c r="E43" s="4">
        <v>0.2</v>
      </c>
      <c r="F43" s="4">
        <v>0.5</v>
      </c>
      <c r="G43" s="4">
        <v>0.19</v>
      </c>
      <c r="H43" s="4">
        <v>2.71</v>
      </c>
      <c r="I43" s="4">
        <v>2.71</v>
      </c>
      <c r="J43" s="4">
        <v>2.37</v>
      </c>
      <c r="K43" s="4">
        <v>1528.5</v>
      </c>
    </row>
    <row r="44" spans="1:11" x14ac:dyDescent="0.25">
      <c r="A44" s="10" t="s">
        <v>2264</v>
      </c>
      <c r="B44" s="6">
        <v>0.09</v>
      </c>
      <c r="C44" s="6">
        <v>0.2</v>
      </c>
      <c r="D44" s="6">
        <v>0.14000000000000001</v>
      </c>
      <c r="E44" s="6">
        <v>0.2</v>
      </c>
      <c r="F44" s="6">
        <v>1.41</v>
      </c>
      <c r="G44" s="6">
        <v>0.2</v>
      </c>
      <c r="H44" s="6">
        <v>0.06</v>
      </c>
      <c r="I44" s="6">
        <v>0.06</v>
      </c>
      <c r="J44" s="6">
        <v>8.49</v>
      </c>
      <c r="K44" s="6">
        <v>187.2</v>
      </c>
    </row>
    <row r="45" spans="1:11" x14ac:dyDescent="0.25">
      <c r="A45" s="9" t="s">
        <v>2265</v>
      </c>
      <c r="B45" s="4">
        <v>1.4</v>
      </c>
      <c r="C45" s="4">
        <v>0.05</v>
      </c>
      <c r="D45" s="4">
        <v>0.3</v>
      </c>
      <c r="E45" s="4">
        <v>0.05</v>
      </c>
      <c r="F45" s="4">
        <v>0</v>
      </c>
      <c r="G45" s="4">
        <v>1.2999999999999999E-2</v>
      </c>
      <c r="H45" s="4">
        <v>1</v>
      </c>
      <c r="I45" s="4">
        <v>1</v>
      </c>
      <c r="J45" s="4">
        <v>0.3</v>
      </c>
      <c r="K45" s="4">
        <v>2493</v>
      </c>
    </row>
    <row r="46" spans="1:11" x14ac:dyDescent="0.25">
      <c r="A46" s="10" t="s">
        <v>2266</v>
      </c>
      <c r="B46" s="6">
        <v>0.6</v>
      </c>
      <c r="C46" s="6">
        <v>7.0000000000000007E-2</v>
      </c>
      <c r="D46" s="6">
        <v>1.27</v>
      </c>
      <c r="E46" s="6">
        <v>0.03</v>
      </c>
      <c r="F46" s="6">
        <v>0.13</v>
      </c>
      <c r="G46" s="6">
        <v>0.05</v>
      </c>
      <c r="H46" s="6">
        <v>2.82</v>
      </c>
      <c r="I46" s="6">
        <v>2.82</v>
      </c>
      <c r="J46" s="6">
        <v>0.14000000000000001</v>
      </c>
      <c r="K46" s="6">
        <v>11215.5</v>
      </c>
    </row>
    <row r="47" spans="1:11" x14ac:dyDescent="0.25">
      <c r="A47" s="9" t="s">
        <v>2267</v>
      </c>
      <c r="B47" s="4">
        <v>0.9</v>
      </c>
      <c r="C47" s="4">
        <v>0.25</v>
      </c>
      <c r="D47" s="4">
        <v>0.13</v>
      </c>
      <c r="E47" s="4">
        <v>0.21</v>
      </c>
      <c r="F47" s="4">
        <v>0.255</v>
      </c>
      <c r="G47" s="4">
        <v>1.42</v>
      </c>
      <c r="H47" s="4">
        <v>0.41</v>
      </c>
      <c r="I47" s="4">
        <v>0.6</v>
      </c>
      <c r="J47" s="4">
        <v>0.05</v>
      </c>
      <c r="K47" s="4">
        <v>25.5</v>
      </c>
    </row>
    <row r="48" spans="1:11" x14ac:dyDescent="0.25">
      <c r="A48" s="10" t="s">
        <v>2268</v>
      </c>
      <c r="B48" s="6">
        <v>0.21</v>
      </c>
      <c r="C48" s="6">
        <v>1.27</v>
      </c>
      <c r="D48" s="6">
        <v>1.08</v>
      </c>
      <c r="E48" s="6">
        <v>0.08</v>
      </c>
      <c r="F48" s="6">
        <v>1.0900000000000001</v>
      </c>
      <c r="G48" s="6">
        <v>0.13</v>
      </c>
      <c r="H48" s="6">
        <v>0.19</v>
      </c>
      <c r="I48" s="6">
        <v>0.19</v>
      </c>
      <c r="J48" s="6">
        <v>0.17</v>
      </c>
      <c r="K48" s="6">
        <v>25.5</v>
      </c>
    </row>
    <row r="50" spans="1:6" x14ac:dyDescent="0.25">
      <c r="A50" s="32" t="s">
        <v>2315</v>
      </c>
      <c r="B50" s="27"/>
      <c r="C50" s="27"/>
      <c r="D50" s="27"/>
      <c r="E50" s="27"/>
      <c r="F50" s="27"/>
    </row>
    <row r="51" spans="1:6" x14ac:dyDescent="0.25">
      <c r="A51" s="3" t="s">
        <v>2276</v>
      </c>
      <c r="B51" s="3" t="s">
        <v>2277</v>
      </c>
      <c r="C51" s="3" t="s">
        <v>2278</v>
      </c>
    </row>
    <row r="52" spans="1:6" x14ac:dyDescent="0.25">
      <c r="A52" s="9" t="s">
        <v>2279</v>
      </c>
      <c r="B52" s="4" t="s">
        <v>25</v>
      </c>
      <c r="C52" s="4">
        <v>73</v>
      </c>
    </row>
    <row r="53" spans="1:6" x14ac:dyDescent="0.25">
      <c r="A53" s="10" t="s">
        <v>2280</v>
      </c>
      <c r="B53" s="6" t="s">
        <v>30</v>
      </c>
      <c r="C53" s="6">
        <v>99</v>
      </c>
    </row>
    <row r="54" spans="1:6" x14ac:dyDescent="0.25">
      <c r="A54" s="9" t="s">
        <v>2281</v>
      </c>
      <c r="B54" s="4" t="s">
        <v>23</v>
      </c>
      <c r="C54" s="4">
        <v>77.099999999999994</v>
      </c>
    </row>
    <row r="55" spans="1:6" x14ac:dyDescent="0.25">
      <c r="A55" s="10" t="s">
        <v>2282</v>
      </c>
      <c r="B55" s="6" t="s">
        <v>26</v>
      </c>
      <c r="C55" s="6">
        <v>24.5</v>
      </c>
    </row>
    <row r="56" spans="1:6" x14ac:dyDescent="0.25">
      <c r="A56" s="9" t="s">
        <v>2283</v>
      </c>
      <c r="B56" s="4" t="s">
        <v>28</v>
      </c>
      <c r="C56" s="4">
        <v>12.3</v>
      </c>
    </row>
    <row r="57" spans="1:6" x14ac:dyDescent="0.25">
      <c r="A57" s="10" t="s">
        <v>2284</v>
      </c>
      <c r="B57" s="6" t="s">
        <v>29</v>
      </c>
      <c r="C57" s="6">
        <v>6.4</v>
      </c>
    </row>
    <row r="58" spans="1:6" x14ac:dyDescent="0.25">
      <c r="A58" s="9" t="s">
        <v>2285</v>
      </c>
      <c r="B58" s="4" t="s">
        <v>24</v>
      </c>
      <c r="C58" s="4">
        <v>47.4</v>
      </c>
    </row>
    <row r="59" spans="1:6" x14ac:dyDescent="0.25">
      <c r="A59" s="10" t="s">
        <v>2286</v>
      </c>
      <c r="B59" s="6" t="s">
        <v>22</v>
      </c>
      <c r="C59" s="6">
        <v>47.1</v>
      </c>
    </row>
    <row r="60" spans="1:6" x14ac:dyDescent="0.25">
      <c r="A60" s="9" t="s">
        <v>2287</v>
      </c>
      <c r="B60" s="4" t="s">
        <v>27</v>
      </c>
      <c r="C60" s="4">
        <v>47.1</v>
      </c>
    </row>
    <row r="62" spans="1:6" x14ac:dyDescent="0.25">
      <c r="A62" s="32" t="s">
        <v>2316</v>
      </c>
      <c r="B62" s="27"/>
      <c r="C62" s="27"/>
      <c r="D62" s="27"/>
      <c r="E62" s="27"/>
      <c r="F62" s="27"/>
    </row>
    <row r="63" spans="1:6" x14ac:dyDescent="0.25">
      <c r="A63" s="3" t="s">
        <v>2226</v>
      </c>
      <c r="B63" s="3" t="s">
        <v>2255</v>
      </c>
    </row>
    <row r="64" spans="1:6" x14ac:dyDescent="0.25">
      <c r="A64" s="9" t="s">
        <v>30</v>
      </c>
      <c r="B64" s="9" t="s">
        <v>30</v>
      </c>
    </row>
    <row r="65" spans="1:6" x14ac:dyDescent="0.25">
      <c r="A65" s="10" t="s">
        <v>23</v>
      </c>
      <c r="B65" s="10" t="s">
        <v>23</v>
      </c>
    </row>
    <row r="66" spans="1:6" x14ac:dyDescent="0.25">
      <c r="A66" s="9" t="s">
        <v>28</v>
      </c>
      <c r="B66" s="9" t="s">
        <v>28</v>
      </c>
    </row>
    <row r="67" spans="1:6" x14ac:dyDescent="0.25">
      <c r="A67" s="10" t="s">
        <v>25</v>
      </c>
      <c r="B67" s="10" t="s">
        <v>25</v>
      </c>
    </row>
    <row r="68" spans="1:6" x14ac:dyDescent="0.25">
      <c r="A68" s="9" t="s">
        <v>26</v>
      </c>
      <c r="B68" s="9" t="s">
        <v>2259</v>
      </c>
    </row>
    <row r="69" spans="1:6" x14ac:dyDescent="0.25">
      <c r="A69" s="10" t="s">
        <v>29</v>
      </c>
      <c r="B69" s="10" t="s">
        <v>29</v>
      </c>
    </row>
    <row r="70" spans="1:6" x14ac:dyDescent="0.25">
      <c r="A70" s="9" t="s">
        <v>22</v>
      </c>
      <c r="B70" s="9" t="s">
        <v>2317</v>
      </c>
    </row>
    <row r="71" spans="1:6" x14ac:dyDescent="0.25">
      <c r="A71" s="10" t="s">
        <v>27</v>
      </c>
      <c r="B71" s="10" t="s">
        <v>2258</v>
      </c>
    </row>
    <row r="72" spans="1:6" x14ac:dyDescent="0.25">
      <c r="A72" s="9" t="s">
        <v>24</v>
      </c>
      <c r="B72" s="9" t="s">
        <v>2258</v>
      </c>
    </row>
    <row r="74" spans="1:6" x14ac:dyDescent="0.25">
      <c r="A74" s="32" t="s">
        <v>2318</v>
      </c>
      <c r="B74" s="27"/>
      <c r="C74" s="27"/>
      <c r="D74" s="27"/>
      <c r="E74" s="27"/>
      <c r="F74" s="27"/>
    </row>
    <row r="75" spans="1:6" x14ac:dyDescent="0.25">
      <c r="A75" s="31" t="s">
        <v>2319</v>
      </c>
      <c r="B75" s="27"/>
      <c r="C75" s="27"/>
      <c r="D75" s="27"/>
      <c r="E75" s="27"/>
      <c r="F75" s="27"/>
    </row>
    <row r="76" spans="1:6" x14ac:dyDescent="0.25">
      <c r="A76" s="31" t="s">
        <v>2320</v>
      </c>
      <c r="B76" s="27"/>
      <c r="C76" s="27"/>
      <c r="D76" s="27"/>
      <c r="E76" s="27"/>
      <c r="F76" s="27"/>
    </row>
    <row r="77" spans="1:6" x14ac:dyDescent="0.25">
      <c r="A77" s="31" t="s">
        <v>2321</v>
      </c>
      <c r="B77" s="27"/>
      <c r="C77" s="27"/>
      <c r="D77" s="27"/>
      <c r="E77" s="27"/>
      <c r="F77" s="27"/>
    </row>
    <row r="78" spans="1:6" x14ac:dyDescent="0.25">
      <c r="A78" s="31" t="s">
        <v>2322</v>
      </c>
      <c r="B78" s="27"/>
      <c r="C78" s="27"/>
      <c r="D78" s="27"/>
      <c r="E78" s="27"/>
      <c r="F78" s="27"/>
    </row>
    <row r="79" spans="1:6" x14ac:dyDescent="0.25">
      <c r="A79" s="31" t="s">
        <v>2323</v>
      </c>
      <c r="B79" s="27"/>
      <c r="C79" s="27"/>
      <c r="D79" s="27"/>
      <c r="E79" s="27"/>
      <c r="F79" s="27"/>
    </row>
    <row r="80" spans="1:6" x14ac:dyDescent="0.25">
      <c r="A80" s="31" t="s">
        <v>2324</v>
      </c>
      <c r="B80" s="27"/>
      <c r="C80" s="27"/>
      <c r="D80" s="27"/>
      <c r="E80" s="27"/>
      <c r="F80" s="27"/>
    </row>
    <row r="81" spans="1:6" x14ac:dyDescent="0.25">
      <c r="A81" s="31" t="s">
        <v>2325</v>
      </c>
      <c r="B81" s="27"/>
      <c r="C81" s="27"/>
      <c r="D81" s="27"/>
      <c r="E81" s="27"/>
      <c r="F81" s="27"/>
    </row>
    <row r="82" spans="1:6" x14ac:dyDescent="0.25">
      <c r="A82" s="31" t="s">
        <v>2326</v>
      </c>
      <c r="B82" s="27"/>
      <c r="C82" s="27"/>
      <c r="D82" s="27"/>
      <c r="E82" s="27"/>
      <c r="F82" s="27"/>
    </row>
    <row r="83" spans="1:6" x14ac:dyDescent="0.25">
      <c r="A83" s="31" t="s">
        <v>2327</v>
      </c>
      <c r="B83" s="27"/>
      <c r="C83" s="27"/>
      <c r="D83" s="27"/>
      <c r="E83" s="27"/>
      <c r="F83" s="27"/>
    </row>
    <row r="84" spans="1:6" x14ac:dyDescent="0.25">
      <c r="A84" s="31" t="s">
        <v>2328</v>
      </c>
      <c r="B84" s="27"/>
      <c r="C84" s="27"/>
      <c r="D84" s="27"/>
      <c r="E84" s="27"/>
      <c r="F84" s="27"/>
    </row>
    <row r="85" spans="1:6" x14ac:dyDescent="0.25">
      <c r="A85" s="31" t="s">
        <v>2329</v>
      </c>
      <c r="B85" s="27"/>
      <c r="C85" s="27"/>
      <c r="D85" s="27"/>
      <c r="E85" s="27"/>
      <c r="F85" s="27"/>
    </row>
  </sheetData>
  <mergeCells count="19">
    <mergeCell ref="A1:F1"/>
    <mergeCell ref="A79:F79"/>
    <mergeCell ref="A78:F78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84:F84"/>
    <mergeCell ref="A80:F80"/>
    <mergeCell ref="A75:F75"/>
    <mergeCell ref="A27:F27"/>
    <mergeCell ref="A74:F74"/>
    <mergeCell ref="A50:F5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8"/>
  <sheetViews>
    <sheetView workbookViewId="0"/>
  </sheetViews>
  <sheetFormatPr defaultRowHeight="15" x14ac:dyDescent="0.25"/>
  <cols>
    <col min="1" max="1" width="30" customWidth="1"/>
    <col min="2" max="2" width="16" customWidth="1"/>
    <col min="3" max="3" width="22" customWidth="1"/>
    <col min="4" max="4" width="42" customWidth="1"/>
  </cols>
  <sheetData>
    <row r="1" spans="1:4" ht="18" x14ac:dyDescent="0.25">
      <c r="A1" s="26" t="s">
        <v>2330</v>
      </c>
      <c r="B1" s="27"/>
      <c r="C1" s="27"/>
      <c r="D1" s="27"/>
    </row>
    <row r="3" spans="1:4" x14ac:dyDescent="0.25">
      <c r="A3" s="33" t="s">
        <v>2331</v>
      </c>
      <c r="B3" s="27"/>
      <c r="C3" s="27"/>
      <c r="D3" s="27"/>
    </row>
    <row r="5" spans="1:4" x14ac:dyDescent="0.25">
      <c r="A5" s="3" t="s">
        <v>2332</v>
      </c>
      <c r="B5" s="3" t="s">
        <v>2133</v>
      </c>
      <c r="C5" s="3" t="s">
        <v>2134</v>
      </c>
      <c r="D5" s="3" t="s">
        <v>2333</v>
      </c>
    </row>
    <row r="6" spans="1:4" x14ac:dyDescent="0.25">
      <c r="A6" s="9" t="s">
        <v>2334</v>
      </c>
      <c r="B6" s="4">
        <v>0.55000000000000004</v>
      </c>
      <c r="C6" s="4" t="s">
        <v>2195</v>
      </c>
      <c r="D6" s="4" t="s">
        <v>2335</v>
      </c>
    </row>
    <row r="7" spans="1:4" x14ac:dyDescent="0.25">
      <c r="A7" s="10" t="s">
        <v>2336</v>
      </c>
      <c r="B7" s="6">
        <v>1.8182</v>
      </c>
      <c r="C7" s="6" t="s">
        <v>2195</v>
      </c>
      <c r="D7" s="6" t="s">
        <v>2337</v>
      </c>
    </row>
    <row r="8" spans="1:4" x14ac:dyDescent="0.25">
      <c r="A8" s="9" t="s">
        <v>2338</v>
      </c>
      <c r="B8" s="4" t="s">
        <v>2339</v>
      </c>
      <c r="C8" s="4" t="s">
        <v>2195</v>
      </c>
      <c r="D8" s="4" t="s">
        <v>2340</v>
      </c>
    </row>
    <row r="10" spans="1:4" x14ac:dyDescent="0.25">
      <c r="A10" s="3" t="s">
        <v>2132</v>
      </c>
      <c r="B10" s="3" t="s">
        <v>2341</v>
      </c>
      <c r="C10" s="3" t="s">
        <v>2342</v>
      </c>
      <c r="D10" s="3" t="s">
        <v>2333</v>
      </c>
    </row>
    <row r="11" spans="1:4" x14ac:dyDescent="0.25">
      <c r="A11" s="9" t="s">
        <v>2343</v>
      </c>
      <c r="B11" s="4">
        <v>2590.31</v>
      </c>
      <c r="C11" s="4">
        <v>4709.66</v>
      </c>
      <c r="D11" s="4" t="s">
        <v>2344</v>
      </c>
    </row>
    <row r="12" spans="1:4" x14ac:dyDescent="0.25">
      <c r="A12" s="10" t="s">
        <v>2345</v>
      </c>
      <c r="B12" s="6">
        <v>109.22790000000001</v>
      </c>
      <c r="C12" s="6">
        <v>109.22790000000001</v>
      </c>
      <c r="D12" s="6" t="s">
        <v>2346</v>
      </c>
    </row>
    <row r="13" spans="1:4" x14ac:dyDescent="0.25">
      <c r="A13" s="9" t="s">
        <v>2234</v>
      </c>
      <c r="B13" s="4">
        <v>1.8205</v>
      </c>
      <c r="C13" s="4">
        <v>1.8205</v>
      </c>
      <c r="D13" s="4" t="s">
        <v>2346</v>
      </c>
    </row>
    <row r="14" spans="1:4" x14ac:dyDescent="0.25">
      <c r="A14" s="10" t="s">
        <v>2347</v>
      </c>
      <c r="B14" s="6">
        <v>531</v>
      </c>
      <c r="C14" s="6">
        <v>965.45</v>
      </c>
      <c r="D14" s="6" t="s">
        <v>2344</v>
      </c>
    </row>
    <row r="16" spans="1:4" x14ac:dyDescent="0.25">
      <c r="A16" s="3" t="s">
        <v>2348</v>
      </c>
      <c r="B16" s="3" t="s">
        <v>2349</v>
      </c>
      <c r="C16" s="3" t="s">
        <v>2350</v>
      </c>
      <c r="D16" s="3" t="s">
        <v>2333</v>
      </c>
    </row>
    <row r="17" spans="1:4" x14ac:dyDescent="0.25">
      <c r="A17" s="9" t="s">
        <v>2351</v>
      </c>
      <c r="B17" s="24">
        <v>47.711399999999998</v>
      </c>
      <c r="C17" s="24">
        <v>86.748099999999994</v>
      </c>
      <c r="D17" s="4" t="s">
        <v>2352</v>
      </c>
    </row>
    <row r="18" spans="1:4" x14ac:dyDescent="0.25">
      <c r="A18" s="10" t="s">
        <v>2353</v>
      </c>
      <c r="B18" s="25">
        <v>93.001400000000004</v>
      </c>
      <c r="C18" s="25">
        <v>169.0934</v>
      </c>
      <c r="D18" s="6" t="s">
        <v>2352</v>
      </c>
    </row>
    <row r="19" spans="1:4" x14ac:dyDescent="0.25">
      <c r="A19" s="9" t="s">
        <v>2354</v>
      </c>
      <c r="B19" s="24">
        <v>8.0279000000000007</v>
      </c>
      <c r="C19" s="24">
        <v>14.5962</v>
      </c>
      <c r="D19" s="4" t="s">
        <v>2352</v>
      </c>
    </row>
    <row r="20" spans="1:4" x14ac:dyDescent="0.25">
      <c r="A20" s="10" t="s">
        <v>2355</v>
      </c>
      <c r="B20" s="25">
        <v>30.015699999999999</v>
      </c>
      <c r="C20" s="25">
        <v>54.573999999999998</v>
      </c>
      <c r="D20" s="6" t="s">
        <v>2352</v>
      </c>
    </row>
    <row r="21" spans="1:4" x14ac:dyDescent="0.25">
      <c r="A21" s="9" t="s">
        <v>2356</v>
      </c>
      <c r="B21" s="24">
        <v>2739.8708999999999</v>
      </c>
      <c r="C21" s="24">
        <v>4981.5834999999997</v>
      </c>
      <c r="D21" s="4" t="s">
        <v>2352</v>
      </c>
    </row>
    <row r="22" spans="1:4" x14ac:dyDescent="0.25">
      <c r="A22" s="19" t="s">
        <v>2357</v>
      </c>
      <c r="B22" s="23">
        <v>2918.6273000000001</v>
      </c>
      <c r="C22" s="23">
        <v>5306.5951999999997</v>
      </c>
      <c r="D22" s="20" t="s">
        <v>2358</v>
      </c>
    </row>
    <row r="24" spans="1:4" x14ac:dyDescent="0.25">
      <c r="A24" s="3" t="s">
        <v>2359</v>
      </c>
      <c r="B24" s="3" t="s">
        <v>2360</v>
      </c>
      <c r="C24" s="3" t="s">
        <v>2361</v>
      </c>
      <c r="D24" s="3" t="s">
        <v>2362</v>
      </c>
    </row>
    <row r="25" spans="1:4" x14ac:dyDescent="0.25">
      <c r="A25" s="9">
        <v>0.6</v>
      </c>
      <c r="B25" s="4">
        <v>1.6667000000000001</v>
      </c>
      <c r="C25" s="24">
        <v>4864.3788999999997</v>
      </c>
      <c r="D25" s="4" t="s">
        <v>2363</v>
      </c>
    </row>
    <row r="26" spans="1:4" x14ac:dyDescent="0.25">
      <c r="A26" s="10">
        <v>0.55000000000000004</v>
      </c>
      <c r="B26" s="6">
        <v>1.8182</v>
      </c>
      <c r="C26" s="25">
        <v>5306.5951999999997</v>
      </c>
      <c r="D26" s="6" t="s">
        <v>2364</v>
      </c>
    </row>
    <row r="27" spans="1:4" x14ac:dyDescent="0.25">
      <c r="A27" s="9">
        <v>0.5</v>
      </c>
      <c r="B27" s="4">
        <v>2</v>
      </c>
      <c r="C27" s="24">
        <v>5837.2547000000004</v>
      </c>
      <c r="D27" s="4" t="s">
        <v>2365</v>
      </c>
    </row>
    <row r="28" spans="1:4" x14ac:dyDescent="0.25">
      <c r="A28" s="19" t="s">
        <v>2366</v>
      </c>
      <c r="B28" s="20"/>
      <c r="C28" s="20" t="s">
        <v>2367</v>
      </c>
      <c r="D28" s="20" t="s">
        <v>2368</v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Speed Log-Arrival</vt:lpstr>
      <vt:lpstr>Speed Log-Service</vt:lpstr>
      <vt:lpstr>Traffic Parameters</vt:lpstr>
      <vt:lpstr>Delay Estimation</vt:lpstr>
      <vt:lpstr>Queue Duration Time</vt:lpstr>
      <vt:lpstr>Max Queue Length</vt:lpstr>
      <vt:lpstr>Vehicle Queue Length</vt:lpstr>
      <vt:lpstr>Travel Time Cost</vt:lpstr>
      <vt:lpstr>Fuel Cost</vt:lpstr>
      <vt:lpstr>Electricity Cost</vt:lpstr>
      <vt:lpstr>Pollution Cost</vt:lpstr>
      <vt:lpstr>VOC</vt:lpstr>
      <vt:lpstr>Cost Summary</vt:lpstr>
      <vt:lpstr>Reference Factors</vt:lpstr>
      <vt:lpstr>Intersection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2026-06-17T18:08:05Z</dcterms:created>
  <dcterms:modified xsi:type="dcterms:W3CDTF">2026-06-18T06:26:05Z</dcterms:modified>
</cp:coreProperties>
</file>