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F:\thesis khilgaon\PCU corrected\17-12\"/>
    </mc:Choice>
  </mc:AlternateContent>
  <xr:revisionPtr revIDLastSave="0" documentId="13_ncr:1_{57B166EF-04D0-4ED7-B2F6-4C040E0E5AD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ummary" sheetId="1" r:id="rId1"/>
    <sheet name="Speed Log-Arrival" sheetId="2" r:id="rId2"/>
    <sheet name="Speed Log-Service" sheetId="3" r:id="rId3"/>
    <sheet name="Traffic Parameters" sheetId="4" r:id="rId4"/>
    <sheet name="Delay Estimation" sheetId="5" r:id="rId5"/>
    <sheet name="Queue Duration Time" sheetId="6" r:id="rId6"/>
    <sheet name="Max Queue Length" sheetId="7" r:id="rId7"/>
    <sheet name="Vehicle Queue Length" sheetId="8" r:id="rId8"/>
    <sheet name="Travel Time Cost" sheetId="9" r:id="rId9"/>
    <sheet name="Fuel Cost" sheetId="10" r:id="rId10"/>
    <sheet name="Electricity Cost" sheetId="11" r:id="rId11"/>
    <sheet name="Pollution Cost" sheetId="12" r:id="rId12"/>
    <sheet name="VOC" sheetId="13" r:id="rId13"/>
    <sheet name="Cost Summary" sheetId="14" r:id="rId14"/>
    <sheet name="Reference Factors" sheetId="15" r:id="rId15"/>
    <sheet name="Intersection Estimate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C22" i="1" s="1"/>
  <c r="C23" i="1"/>
  <c r="C17" i="1"/>
  <c r="C15" i="1" l="1"/>
  <c r="C16" i="1"/>
  <c r="C18" i="1"/>
  <c r="C19" i="1"/>
  <c r="C20" i="1"/>
  <c r="C21" i="1"/>
</calcChain>
</file>

<file path=xl/sharedStrings.xml><?xml version="1.0" encoding="utf-8"?>
<sst xmlns="http://schemas.openxmlformats.org/spreadsheetml/2006/main" count="4386" uniqueCount="2566">
  <si>
    <t>🚦 Vehicle Count + Speed Report</t>
  </si>
  <si>
    <t>Video</t>
  </si>
  <si>
    <t>Arrival Line 1</t>
  </si>
  <si>
    <t>(1667, 327) → (989, 1094)</t>
  </si>
  <si>
    <t>Arrival Line 2</t>
  </si>
  <si>
    <t>(1534, 254) → (751, 927)</t>
  </si>
  <si>
    <t>Arrival distance (m)</t>
  </si>
  <si>
    <t>Service Line 1 (new)</t>
  </si>
  <si>
    <t>(1236, 223) → (455, 710)</t>
  </si>
  <si>
    <t>Service Line 2 (old counting line)</t>
  </si>
  <si>
    <t>(1130, 172) → (361, 601)</t>
  </si>
  <si>
    <t>Service distance (m)</t>
  </si>
  <si>
    <t>Generated</t>
  </si>
  <si>
    <t>2026-06-17 11:35:20</t>
  </si>
  <si>
    <t>Status</t>
  </si>
  <si>
    <t>✅ Complete</t>
  </si>
  <si>
    <t>Frames Done</t>
  </si>
  <si>
    <t>22515 / 22515</t>
  </si>
  <si>
    <t>FPS</t>
  </si>
  <si>
    <t>Class</t>
  </si>
  <si>
    <t>Count</t>
  </si>
  <si>
    <t>% of Total</t>
  </si>
  <si>
    <t>rickshaw</t>
  </si>
  <si>
    <t>bicycle</t>
  </si>
  <si>
    <t>van</t>
  </si>
  <si>
    <t>car</t>
  </si>
  <si>
    <t>bike</t>
  </si>
  <si>
    <t>truck</t>
  </si>
  <si>
    <t>leguna</t>
  </si>
  <si>
    <t>cng</t>
  </si>
  <si>
    <t>bus</t>
  </si>
  <si>
    <t>TOTAL</t>
  </si>
  <si>
    <t>100.00%</t>
  </si>
  <si>
    <t>Enter Frame</t>
  </si>
  <si>
    <t>Enter Time</t>
  </si>
  <si>
    <t>Exit Frame</t>
  </si>
  <si>
    <t>Exit Time</t>
  </si>
  <si>
    <t>Track ID</t>
  </si>
  <si>
    <t>Confidence</t>
  </si>
  <si>
    <t>Speed (km/h)</t>
  </si>
  <si>
    <t>00:03.28</t>
  </si>
  <si>
    <t>00:05.12</t>
  </si>
  <si>
    <t>00:03.80</t>
  </si>
  <si>
    <t>00:05.24</t>
  </si>
  <si>
    <t>00:03.96</t>
  </si>
  <si>
    <t>00:05.76</t>
  </si>
  <si>
    <t>00:07.00</t>
  </si>
  <si>
    <t>00:03.16</t>
  </si>
  <si>
    <t>00:07.04</t>
  </si>
  <si>
    <t>00:06.44</t>
  </si>
  <si>
    <t>00:07.68</t>
  </si>
  <si>
    <t>00:06.92</t>
  </si>
  <si>
    <t>00:08.44</t>
  </si>
  <si>
    <t>00:07.76</t>
  </si>
  <si>
    <t>00:08.88</t>
  </si>
  <si>
    <t>00:07.60</t>
  </si>
  <si>
    <t>00:09.04</t>
  </si>
  <si>
    <t>00:09.32</t>
  </si>
  <si>
    <t>00:08.76</t>
  </si>
  <si>
    <t>00:10.52</t>
  </si>
  <si>
    <t>00:10.80</t>
  </si>
  <si>
    <t>00:11.84</t>
  </si>
  <si>
    <t>00:09.40</t>
  </si>
  <si>
    <t>00:11.88</t>
  </si>
  <si>
    <t>00:11.28</t>
  </si>
  <si>
    <t>00:13.60</t>
  </si>
  <si>
    <t>00:12.48</t>
  </si>
  <si>
    <t>00:13.88</t>
  </si>
  <si>
    <t>00:14.08</t>
  </si>
  <si>
    <t>00:15.84</t>
  </si>
  <si>
    <t>00:14.40</t>
  </si>
  <si>
    <t>00:16.24</t>
  </si>
  <si>
    <t>00:15.52</t>
  </si>
  <si>
    <t>00:16.28</t>
  </si>
  <si>
    <t>00:16.12</t>
  </si>
  <si>
    <t>00:18.12</t>
  </si>
  <si>
    <t>00:17.08</t>
  </si>
  <si>
    <t>00:18.64</t>
  </si>
  <si>
    <t>00:17.80</t>
  </si>
  <si>
    <t>00:19.28</t>
  </si>
  <si>
    <t>00:15.16</t>
  </si>
  <si>
    <t>00:19.44</t>
  </si>
  <si>
    <t>00:19.08</t>
  </si>
  <si>
    <t>00:20.20</t>
  </si>
  <si>
    <t>00:20.04</t>
  </si>
  <si>
    <t>00:20.84</t>
  </si>
  <si>
    <t>00:18.28</t>
  </si>
  <si>
    <t>00:21.00</t>
  </si>
  <si>
    <t>00:21.12</t>
  </si>
  <si>
    <t>00:22.84</t>
  </si>
  <si>
    <t>00:20.40</t>
  </si>
  <si>
    <t>00:23.56</t>
  </si>
  <si>
    <t>00:24.32</t>
  </si>
  <si>
    <t>00:26.08</t>
  </si>
  <si>
    <t>00:25.92</t>
  </si>
  <si>
    <t>00:28.40</t>
  </si>
  <si>
    <t>00:28.76</t>
  </si>
  <si>
    <t>00:30.52</t>
  </si>
  <si>
    <t>00:28.96</t>
  </si>
  <si>
    <t>00:30.96</t>
  </si>
  <si>
    <t>00:30.20</t>
  </si>
  <si>
    <t>00:31.88</t>
  </si>
  <si>
    <t>00:31.52</t>
  </si>
  <si>
    <t>00:32.40</t>
  </si>
  <si>
    <t>00:31.84</t>
  </si>
  <si>
    <t>00:33.20</t>
  </si>
  <si>
    <t>00:29.00</t>
  </si>
  <si>
    <t>00:33.24</t>
  </si>
  <si>
    <t>00:32.68</t>
  </si>
  <si>
    <t>00:33.80</t>
  </si>
  <si>
    <t>00:32.56</t>
  </si>
  <si>
    <t>00:33.88</t>
  </si>
  <si>
    <t>00:33.44</t>
  </si>
  <si>
    <t>00:34.84</t>
  </si>
  <si>
    <t>00:33.56</t>
  </si>
  <si>
    <t>00:35.52</t>
  </si>
  <si>
    <t>00:34.48</t>
  </si>
  <si>
    <t>00:35.68</t>
  </si>
  <si>
    <t>00:35.20</t>
  </si>
  <si>
    <t>00:37.40</t>
  </si>
  <si>
    <t>00:35.56</t>
  </si>
  <si>
    <t>00:37.44</t>
  </si>
  <si>
    <t>00:36.32</t>
  </si>
  <si>
    <t>00:37.84</t>
  </si>
  <si>
    <t>00:36.84</t>
  </si>
  <si>
    <t>00:38.44</t>
  </si>
  <si>
    <t>00:39.32</t>
  </si>
  <si>
    <t>00:38.12</t>
  </si>
  <si>
    <t>00:39.44</t>
  </si>
  <si>
    <t>00:39.96</t>
  </si>
  <si>
    <t>00:37.12</t>
  </si>
  <si>
    <t>00:40.52</t>
  </si>
  <si>
    <t>00:39.84</t>
  </si>
  <si>
    <t>00:42.08</t>
  </si>
  <si>
    <t>00:40.84</t>
  </si>
  <si>
    <t>00:42.80</t>
  </si>
  <si>
    <t>00:39.24</t>
  </si>
  <si>
    <t>00:42.88</t>
  </si>
  <si>
    <t>00:42.68</t>
  </si>
  <si>
    <t>00:44.40</t>
  </si>
  <si>
    <t>00:42.56</t>
  </si>
  <si>
    <t>00:44.52</t>
  </si>
  <si>
    <t>00:42.60</t>
  </si>
  <si>
    <t>00:44.76</t>
  </si>
  <si>
    <t>00:43.36</t>
  </si>
  <si>
    <t>00:44.88</t>
  </si>
  <si>
    <t>00:41.72</t>
  </si>
  <si>
    <t>00:44.92</t>
  </si>
  <si>
    <t>00:44.44</t>
  </si>
  <si>
    <t>00:45.72</t>
  </si>
  <si>
    <t>00:46.40</t>
  </si>
  <si>
    <t>00:47.40</t>
  </si>
  <si>
    <t>00:49.20</t>
  </si>
  <si>
    <t>00:45.92</t>
  </si>
  <si>
    <t>00:51.28</t>
  </si>
  <si>
    <t>00:51.44</t>
  </si>
  <si>
    <t>00:53.48</t>
  </si>
  <si>
    <t>00:52.92</t>
  </si>
  <si>
    <t>00:56.00</t>
  </si>
  <si>
    <t>01:00.36</t>
  </si>
  <si>
    <t>01:02.96</t>
  </si>
  <si>
    <t>00:59.36</t>
  </si>
  <si>
    <t>01:04.00</t>
  </si>
  <si>
    <t>01:01.92</t>
  </si>
  <si>
    <t>01:04.80</t>
  </si>
  <si>
    <t>01:04.28</t>
  </si>
  <si>
    <t>01:07.96</t>
  </si>
  <si>
    <t>01:04.76</t>
  </si>
  <si>
    <t>01:08.92</t>
  </si>
  <si>
    <t>01:08.16</t>
  </si>
  <si>
    <t>01:11.20</t>
  </si>
  <si>
    <t>01:09.96</t>
  </si>
  <si>
    <t>01:11.80</t>
  </si>
  <si>
    <t>01:10.92</t>
  </si>
  <si>
    <t>01:12.72</t>
  </si>
  <si>
    <t>01:11.16</t>
  </si>
  <si>
    <t>01:16.56</t>
  </si>
  <si>
    <t>01:14.56</t>
  </si>
  <si>
    <t>01:17.36</t>
  </si>
  <si>
    <t>01:19.00</t>
  </si>
  <si>
    <t>01:22.00</t>
  </si>
  <si>
    <t>01:13.64</t>
  </si>
  <si>
    <t>01:23.84</t>
  </si>
  <si>
    <t>01:22.24</t>
  </si>
  <si>
    <t>01:24.52</t>
  </si>
  <si>
    <t>01:24.04</t>
  </si>
  <si>
    <t>01:26.08</t>
  </si>
  <si>
    <t>01:08.48</t>
  </si>
  <si>
    <t>01:28.36</t>
  </si>
  <si>
    <t>01:29.00</t>
  </si>
  <si>
    <t>01:30.76</t>
  </si>
  <si>
    <t>01:32.24</t>
  </si>
  <si>
    <t>01:31.16</t>
  </si>
  <si>
    <t>01:33.52</t>
  </si>
  <si>
    <t>01:30.92</t>
  </si>
  <si>
    <t>01:33.60</t>
  </si>
  <si>
    <t>01:32.64</t>
  </si>
  <si>
    <t>01:34.60</t>
  </si>
  <si>
    <t>01:36.28</t>
  </si>
  <si>
    <t>01:38.24</t>
  </si>
  <si>
    <t>01:35.08</t>
  </si>
  <si>
    <t>01:39.92</t>
  </si>
  <si>
    <t>01:38.16</t>
  </si>
  <si>
    <t>01:40.28</t>
  </si>
  <si>
    <t>01:38.84</t>
  </si>
  <si>
    <t>01:41.08</t>
  </si>
  <si>
    <t>01:39.24</t>
  </si>
  <si>
    <t>01:46.56</t>
  </si>
  <si>
    <t>01:41.32</t>
  </si>
  <si>
    <t>01:47.68</t>
  </si>
  <si>
    <t>01:49.00</t>
  </si>
  <si>
    <t>01:49.84</t>
  </si>
  <si>
    <t>01:47.16</t>
  </si>
  <si>
    <t>01:50.00</t>
  </si>
  <si>
    <t>01:53.20</t>
  </si>
  <si>
    <t>01:55.96</t>
  </si>
  <si>
    <t>02:00.24</t>
  </si>
  <si>
    <t>02:02.44</t>
  </si>
  <si>
    <t>02:01.20</t>
  </si>
  <si>
    <t>02:02.68</t>
  </si>
  <si>
    <t>02:04.72</t>
  </si>
  <si>
    <t>02:06.60</t>
  </si>
  <si>
    <t>02:05.80</t>
  </si>
  <si>
    <t>02:07.96</t>
  </si>
  <si>
    <t>02:10.52</t>
  </si>
  <si>
    <t>02:12.68</t>
  </si>
  <si>
    <t>02:12.12</t>
  </si>
  <si>
    <t>02:13.80</t>
  </si>
  <si>
    <t>02:13.56</t>
  </si>
  <si>
    <t>02:14.60</t>
  </si>
  <si>
    <t>02:13.48</t>
  </si>
  <si>
    <t>02:15.64</t>
  </si>
  <si>
    <t>02:14.36</t>
  </si>
  <si>
    <t>02:17.52</t>
  </si>
  <si>
    <t>02:19.76</t>
  </si>
  <si>
    <t>02:18.96</t>
  </si>
  <si>
    <t>02:21.32</t>
  </si>
  <si>
    <t>02:23.12</t>
  </si>
  <si>
    <t>02:24.96</t>
  </si>
  <si>
    <t>02:24.56</t>
  </si>
  <si>
    <t>02:26.60</t>
  </si>
  <si>
    <t>02:26.84</t>
  </si>
  <si>
    <t>02:29.56</t>
  </si>
  <si>
    <t>02:29.04</t>
  </si>
  <si>
    <t>02:30.24</t>
  </si>
  <si>
    <t>02:27.88</t>
  </si>
  <si>
    <t>02:30.76</t>
  </si>
  <si>
    <t>02:31.40</t>
  </si>
  <si>
    <t>02:32.80</t>
  </si>
  <si>
    <t>02:23.04</t>
  </si>
  <si>
    <t>02:33.68</t>
  </si>
  <si>
    <t>02:34.12</t>
  </si>
  <si>
    <t>02:34.92</t>
  </si>
  <si>
    <t>02:35.08</t>
  </si>
  <si>
    <t>02:36.20</t>
  </si>
  <si>
    <t>02:24.92</t>
  </si>
  <si>
    <t>02:36.48</t>
  </si>
  <si>
    <t>02:34.76</t>
  </si>
  <si>
    <t>02:36.56</t>
  </si>
  <si>
    <t>02:34.36</t>
  </si>
  <si>
    <t>02:37.48</t>
  </si>
  <si>
    <t>02:36.68</t>
  </si>
  <si>
    <t>02:39.40</t>
  </si>
  <si>
    <t>02:39.52</t>
  </si>
  <si>
    <t>02:38.88</t>
  </si>
  <si>
    <t>02:42.96</t>
  </si>
  <si>
    <t>02:44.36</t>
  </si>
  <si>
    <t>02:43.88</t>
  </si>
  <si>
    <t>02:46.32</t>
  </si>
  <si>
    <t>02:42.60</t>
  </si>
  <si>
    <t>02:46.48</t>
  </si>
  <si>
    <t>02:44.16</t>
  </si>
  <si>
    <t>02:46.96</t>
  </si>
  <si>
    <t>02:46.76</t>
  </si>
  <si>
    <t>02:50.96</t>
  </si>
  <si>
    <t>02:47.76</t>
  </si>
  <si>
    <t>02:51.88</t>
  </si>
  <si>
    <t>02:52.80</t>
  </si>
  <si>
    <t>02:54.04</t>
  </si>
  <si>
    <t>02:53.84</t>
  </si>
  <si>
    <t>02:54.48</t>
  </si>
  <si>
    <t>02:55.04</t>
  </si>
  <si>
    <t>02:55.80</t>
  </si>
  <si>
    <t>02:55.12</t>
  </si>
  <si>
    <t>02:56.76</t>
  </si>
  <si>
    <t>02:50.12</t>
  </si>
  <si>
    <t>02:57.60</t>
  </si>
  <si>
    <t>03:09.72</t>
  </si>
  <si>
    <t>03:10.64</t>
  </si>
  <si>
    <t>03:09.92</t>
  </si>
  <si>
    <t>03:10.76</t>
  </si>
  <si>
    <t>03:25.80</t>
  </si>
  <si>
    <t>03:29.08</t>
  </si>
  <si>
    <t>03:35.40</t>
  </si>
  <si>
    <t>03:36.64</t>
  </si>
  <si>
    <t>04:43.04</t>
  </si>
  <si>
    <t>04:45.20</t>
  </si>
  <si>
    <t>05:01.76</t>
  </si>
  <si>
    <t>05:02.44</t>
  </si>
  <si>
    <t>05:15.40</t>
  </si>
  <si>
    <t>05:17.04</t>
  </si>
  <si>
    <t>05:36.20</t>
  </si>
  <si>
    <t>05:37.56</t>
  </si>
  <si>
    <t>05:48.24</t>
  </si>
  <si>
    <t>05:49.88</t>
  </si>
  <si>
    <t>06:01.12</t>
  </si>
  <si>
    <t>06:02.36</t>
  </si>
  <si>
    <t>06:01.36</t>
  </si>
  <si>
    <t>06:03.24</t>
  </si>
  <si>
    <t>06:02.52</t>
  </si>
  <si>
    <t>06:03.96</t>
  </si>
  <si>
    <t>06:18.12</t>
  </si>
  <si>
    <t>06:19.24</t>
  </si>
  <si>
    <t>06:39.24</t>
  </si>
  <si>
    <t>06:42.00</t>
  </si>
  <si>
    <t>06:42.92</t>
  </si>
  <si>
    <t>06:44.56</t>
  </si>
  <si>
    <t>06:55.96</t>
  </si>
  <si>
    <t>06:57.00</t>
  </si>
  <si>
    <t>07:08.56</t>
  </si>
  <si>
    <t>07:09.48</t>
  </si>
  <si>
    <t>07:23.44</t>
  </si>
  <si>
    <t>07:25.32</t>
  </si>
  <si>
    <t>09:17.84</t>
  </si>
  <si>
    <t>09:19.16</t>
  </si>
  <si>
    <t>09:19.36</t>
  </si>
  <si>
    <t>09:20.20</t>
  </si>
  <si>
    <t>09:20.80</t>
  </si>
  <si>
    <t>09:21.84</t>
  </si>
  <si>
    <t>09:23.84</t>
  </si>
  <si>
    <t>09:24.32</t>
  </si>
  <si>
    <t>09:24.16</t>
  </si>
  <si>
    <t>09:25.20</t>
  </si>
  <si>
    <t>09:23.76</t>
  </si>
  <si>
    <t>09:25.24</t>
  </si>
  <si>
    <t>09:25.64</t>
  </si>
  <si>
    <t>09:26.48</t>
  </si>
  <si>
    <t>09:24.84</t>
  </si>
  <si>
    <t>09:27.48</t>
  </si>
  <si>
    <t>09:26.92</t>
  </si>
  <si>
    <t>09:28.32</t>
  </si>
  <si>
    <t>09:26.68</t>
  </si>
  <si>
    <t>09:28.56</t>
  </si>
  <si>
    <t>09:29.12</t>
  </si>
  <si>
    <t>09:30.44</t>
  </si>
  <si>
    <t>09:28.28</t>
  </si>
  <si>
    <t>09:30.88</t>
  </si>
  <si>
    <t>09:30.12</t>
  </si>
  <si>
    <t>09:32.64</t>
  </si>
  <si>
    <t>09:31.80</t>
  </si>
  <si>
    <t>09:33.28</t>
  </si>
  <si>
    <t>09:33.20</t>
  </si>
  <si>
    <t>09:34.16</t>
  </si>
  <si>
    <t>09:34.20</t>
  </si>
  <si>
    <t>09:33.00</t>
  </si>
  <si>
    <t>09:34.52</t>
  </si>
  <si>
    <t>09:34.00</t>
  </si>
  <si>
    <t>09:35.00</t>
  </si>
  <si>
    <t>09:34.64</t>
  </si>
  <si>
    <t>09:35.80</t>
  </si>
  <si>
    <t>09:35.40</t>
  </si>
  <si>
    <t>09:37.16</t>
  </si>
  <si>
    <t>09:36.00</t>
  </si>
  <si>
    <t>09:37.28</t>
  </si>
  <si>
    <t>09:36.12</t>
  </si>
  <si>
    <t>09:35.72</t>
  </si>
  <si>
    <t>09:37.36</t>
  </si>
  <si>
    <t>09:36.08</t>
  </si>
  <si>
    <t>09:37.52</t>
  </si>
  <si>
    <t>09:36.96</t>
  </si>
  <si>
    <t>09:37.96</t>
  </si>
  <si>
    <t>09:36.88</t>
  </si>
  <si>
    <t>09:38.28</t>
  </si>
  <si>
    <t>09:37.20</t>
  </si>
  <si>
    <t>09:38.40</t>
  </si>
  <si>
    <t>09:37.60</t>
  </si>
  <si>
    <t>09:38.60</t>
  </si>
  <si>
    <t>09:36.60</t>
  </si>
  <si>
    <t>09:38.64</t>
  </si>
  <si>
    <t>09:38.68</t>
  </si>
  <si>
    <t>09:38.00</t>
  </si>
  <si>
    <t>09:39.56</t>
  </si>
  <si>
    <t>09:38.52</t>
  </si>
  <si>
    <t>09:39.72</t>
  </si>
  <si>
    <t>09:38.36</t>
  </si>
  <si>
    <t>09:39.76</t>
  </si>
  <si>
    <t>09:39.00</t>
  </si>
  <si>
    <t>09:39.96</t>
  </si>
  <si>
    <t>09:40.16</t>
  </si>
  <si>
    <t>09:38.16</t>
  </si>
  <si>
    <t>09:40.44</t>
  </si>
  <si>
    <t>09:39.28</t>
  </si>
  <si>
    <t>09:40.76</t>
  </si>
  <si>
    <t>09:39.44</t>
  </si>
  <si>
    <t>09:40.92</t>
  </si>
  <si>
    <t>09:39.80</t>
  </si>
  <si>
    <t>09:41.40</t>
  </si>
  <si>
    <t>09:40.88</t>
  </si>
  <si>
    <t>09:42.60</t>
  </si>
  <si>
    <t>09:40.48</t>
  </si>
  <si>
    <t>09:42.96</t>
  </si>
  <si>
    <t>09:41.80</t>
  </si>
  <si>
    <t>09:43.08</t>
  </si>
  <si>
    <t>09:41.64</t>
  </si>
  <si>
    <t>09:43.12</t>
  </si>
  <si>
    <t>09:42.28</t>
  </si>
  <si>
    <t>09:43.20</t>
  </si>
  <si>
    <t>09:41.72</t>
  </si>
  <si>
    <t>09:43.48</t>
  </si>
  <si>
    <t>09:43.04</t>
  </si>
  <si>
    <t>09:43.84</t>
  </si>
  <si>
    <t>09:42.88</t>
  </si>
  <si>
    <t>09:44.16</t>
  </si>
  <si>
    <t>09:42.72</t>
  </si>
  <si>
    <t>09:44.24</t>
  </si>
  <si>
    <t>09:44.72</t>
  </si>
  <si>
    <t>09:45.40</t>
  </si>
  <si>
    <t>09:45.52</t>
  </si>
  <si>
    <t>09:45.76</t>
  </si>
  <si>
    <t>09:44.68</t>
  </si>
  <si>
    <t>09:46.32</t>
  </si>
  <si>
    <t>09:45.28</t>
  </si>
  <si>
    <t>09:46.60</t>
  </si>
  <si>
    <t>09:46.00</t>
  </si>
  <si>
    <t>09:47.44</t>
  </si>
  <si>
    <t>09:46.04</t>
  </si>
  <si>
    <t>09:48.00</t>
  </si>
  <si>
    <t>09:46.28</t>
  </si>
  <si>
    <t>09:48.04</t>
  </si>
  <si>
    <t>09:48.16</t>
  </si>
  <si>
    <t>09:48.68</t>
  </si>
  <si>
    <t>09:48.08</t>
  </si>
  <si>
    <t>09:49.40</t>
  </si>
  <si>
    <t>09:47.40</t>
  </si>
  <si>
    <t>09:50.12</t>
  </si>
  <si>
    <t>09:48.48</t>
  </si>
  <si>
    <t>09:50.20</t>
  </si>
  <si>
    <t>09:49.04</t>
  </si>
  <si>
    <t>09:50.24</t>
  </si>
  <si>
    <t>09:50.88</t>
  </si>
  <si>
    <t>09:52.20</t>
  </si>
  <si>
    <t>09:50.08</t>
  </si>
  <si>
    <t>09:53.40</t>
  </si>
  <si>
    <t>09:51.76</t>
  </si>
  <si>
    <t>09:53.44</t>
  </si>
  <si>
    <t>09:52.60</t>
  </si>
  <si>
    <t>09:54.52</t>
  </si>
  <si>
    <t>09:54.48</t>
  </si>
  <si>
    <t>09:56.32</t>
  </si>
  <si>
    <t>09:56.48</t>
  </si>
  <si>
    <t>09:54.92</t>
  </si>
  <si>
    <t>09:56.80</t>
  </si>
  <si>
    <t>09:56.96</t>
  </si>
  <si>
    <t>09:55.48</t>
  </si>
  <si>
    <t>09:57.48</t>
  </si>
  <si>
    <t>09:55.28</t>
  </si>
  <si>
    <t>09:57.80</t>
  </si>
  <si>
    <t>09:56.36</t>
  </si>
  <si>
    <t>09:57.84</t>
  </si>
  <si>
    <t>09:57.00</t>
  </si>
  <si>
    <t>09:58.08</t>
  </si>
  <si>
    <t>09:58.44</t>
  </si>
  <si>
    <t>09:56.68</t>
  </si>
  <si>
    <t>09:58.64</t>
  </si>
  <si>
    <t>09:57.16</t>
  </si>
  <si>
    <t>09:59.04</t>
  </si>
  <si>
    <t>09:58.52</t>
  </si>
  <si>
    <t>10:00.00</t>
  </si>
  <si>
    <t>09:58.88</t>
  </si>
  <si>
    <t>10:00.08</t>
  </si>
  <si>
    <t>09:59.64</t>
  </si>
  <si>
    <t>10:00.68</t>
  </si>
  <si>
    <t>09:58.68</t>
  </si>
  <si>
    <t>10:00.72</t>
  </si>
  <si>
    <t>09:59.12</t>
  </si>
  <si>
    <t>10:01.28</t>
  </si>
  <si>
    <t>09:59.24</t>
  </si>
  <si>
    <t>10:01.32</t>
  </si>
  <si>
    <t>09:59.68</t>
  </si>
  <si>
    <t>10:02.12</t>
  </si>
  <si>
    <t>10:01.16</t>
  </si>
  <si>
    <t>10:03.28</t>
  </si>
  <si>
    <t>10:01.84</t>
  </si>
  <si>
    <t>10:04.04</t>
  </si>
  <si>
    <t>10:02.80</t>
  </si>
  <si>
    <t>10:05.04</t>
  </si>
  <si>
    <t>10:02.72</t>
  </si>
  <si>
    <t>10:05.40</t>
  </si>
  <si>
    <t>10:01.92</t>
  </si>
  <si>
    <t>10:05.80</t>
  </si>
  <si>
    <t>10:03.20</t>
  </si>
  <si>
    <t>10:06.04</t>
  </si>
  <si>
    <t>10:06.08</t>
  </si>
  <si>
    <t>10:07.76</t>
  </si>
  <si>
    <t>10:04.56</t>
  </si>
  <si>
    <t>10:07.92</t>
  </si>
  <si>
    <t>10:08.44</t>
  </si>
  <si>
    <t>10:06.96</t>
  </si>
  <si>
    <t>10:09.24</t>
  </si>
  <si>
    <t>10:03.44</t>
  </si>
  <si>
    <t>10:09.72</t>
  </si>
  <si>
    <t>10:08.12</t>
  </si>
  <si>
    <t>10:10.36</t>
  </si>
  <si>
    <t>10:07.56</t>
  </si>
  <si>
    <t>10:10.48</t>
  </si>
  <si>
    <t>10:08.88</t>
  </si>
  <si>
    <t>10:10.76</t>
  </si>
  <si>
    <t>10:09.56</t>
  </si>
  <si>
    <t>10:11.92</t>
  </si>
  <si>
    <t>10:09.48</t>
  </si>
  <si>
    <t>10:12.16</t>
  </si>
  <si>
    <t>10:09.68</t>
  </si>
  <si>
    <t>10:12.84</t>
  </si>
  <si>
    <t>10:11.16</t>
  </si>
  <si>
    <t>10:12.88</t>
  </si>
  <si>
    <t>10:11.72</t>
  </si>
  <si>
    <t>10:14.36</t>
  </si>
  <si>
    <t>10:11.00</t>
  </si>
  <si>
    <t>10:14.88</t>
  </si>
  <si>
    <t>10:12.20</t>
  </si>
  <si>
    <t>10:15.72</t>
  </si>
  <si>
    <t>10:15.08</t>
  </si>
  <si>
    <t>10:16.56</t>
  </si>
  <si>
    <t>10:12.08</t>
  </si>
  <si>
    <t>10:18.08</t>
  </si>
  <si>
    <t>10:14.56</t>
  </si>
  <si>
    <t>10:18.24</t>
  </si>
  <si>
    <t>10:14.72</t>
  </si>
  <si>
    <t>10:18.56</t>
  </si>
  <si>
    <t>10:16.52</t>
  </si>
  <si>
    <t>10:19.96</t>
  </si>
  <si>
    <t>10:17.16</t>
  </si>
  <si>
    <t>10:20.28</t>
  </si>
  <si>
    <t>10:19.60</t>
  </si>
  <si>
    <t>10:22.80</t>
  </si>
  <si>
    <t>10:20.72</t>
  </si>
  <si>
    <t>10:27.08</t>
  </si>
  <si>
    <t>10:24.84</t>
  </si>
  <si>
    <t>10:27.32</t>
  </si>
  <si>
    <t>10:13.80</t>
  </si>
  <si>
    <t>10:29.24</t>
  </si>
  <si>
    <t>10:26.40</t>
  </si>
  <si>
    <t>10:30.36</t>
  </si>
  <si>
    <t>10:30.20</t>
  </si>
  <si>
    <t>10:32.52</t>
  </si>
  <si>
    <t>10:31.48</t>
  </si>
  <si>
    <t>10:33.00</t>
  </si>
  <si>
    <t>10:29.88</t>
  </si>
  <si>
    <t>10:33.08</t>
  </si>
  <si>
    <t>10:32.12</t>
  </si>
  <si>
    <t>10:33.56</t>
  </si>
  <si>
    <t>10:26.84</t>
  </si>
  <si>
    <t>10:34.24</t>
  </si>
  <si>
    <t>10:33.96</t>
  </si>
  <si>
    <t>10:35.32</t>
  </si>
  <si>
    <t>10:33.80</t>
  </si>
  <si>
    <t>10:35.80</t>
  </si>
  <si>
    <t>10:35.08</t>
  </si>
  <si>
    <t>10:37.08</t>
  </si>
  <si>
    <t>10:37.20</t>
  </si>
  <si>
    <t>10:38.72</t>
  </si>
  <si>
    <t>10:38.12</t>
  </si>
  <si>
    <t>10:39.96</t>
  </si>
  <si>
    <t>10:36.48</t>
  </si>
  <si>
    <t>10:40.00</t>
  </si>
  <si>
    <t>10:38.24</t>
  </si>
  <si>
    <t>10:40.36</t>
  </si>
  <si>
    <t>10:39.32</t>
  </si>
  <si>
    <t>10:41.24</t>
  </si>
  <si>
    <t>10:40.88</t>
  </si>
  <si>
    <t>10:42.36</t>
  </si>
  <si>
    <t>10:40.96</t>
  </si>
  <si>
    <t>10:43.44</t>
  </si>
  <si>
    <t>10:43.60</t>
  </si>
  <si>
    <t>10:43.56</t>
  </si>
  <si>
    <t>10:45.56</t>
  </si>
  <si>
    <t>10:45.60</t>
  </si>
  <si>
    <t>10:47.52</t>
  </si>
  <si>
    <t>10:45.08</t>
  </si>
  <si>
    <t>10:47.68</t>
  </si>
  <si>
    <t>10:46.92</t>
  </si>
  <si>
    <t>10:49.08</t>
  </si>
  <si>
    <t>10:48.12</t>
  </si>
  <si>
    <t>10:49.92</t>
  </si>
  <si>
    <t>10:46.12</t>
  </si>
  <si>
    <t>10:50.36</t>
  </si>
  <si>
    <t>10:48.20</t>
  </si>
  <si>
    <t>10:50.92</t>
  </si>
  <si>
    <t>10:47.00</t>
  </si>
  <si>
    <t>10:51.56</t>
  </si>
  <si>
    <t>10:51.60</t>
  </si>
  <si>
    <t>10:52.72</t>
  </si>
  <si>
    <t>10:49.60</t>
  </si>
  <si>
    <t>10:53.20</t>
  </si>
  <si>
    <t>10:50.64</t>
  </si>
  <si>
    <t>10:53.36</t>
  </si>
  <si>
    <t>10:52.76</t>
  </si>
  <si>
    <t>10:54.60</t>
  </si>
  <si>
    <t>10:52.16</t>
  </si>
  <si>
    <t>10:55.20</t>
  </si>
  <si>
    <t>10:54.00</t>
  </si>
  <si>
    <t>10:56.36</t>
  </si>
  <si>
    <t>10:54.08</t>
  </si>
  <si>
    <t>10:56.92</t>
  </si>
  <si>
    <t>10:53.80</t>
  </si>
  <si>
    <t>10:57.24</t>
  </si>
  <si>
    <t>10:55.16</t>
  </si>
  <si>
    <t>10:57.32</t>
  </si>
  <si>
    <t>10:55.08</t>
  </si>
  <si>
    <t>10:55.76</t>
  </si>
  <si>
    <t>10:58.24</t>
  </si>
  <si>
    <t>10:57.08</t>
  </si>
  <si>
    <t>10:58.76</t>
  </si>
  <si>
    <t>10:55.44</t>
  </si>
  <si>
    <t>10:59.48</t>
  </si>
  <si>
    <t>10:58.80</t>
  </si>
  <si>
    <t>11:00.32</t>
  </si>
  <si>
    <t>10:57.76</t>
  </si>
  <si>
    <t>11:00.60</t>
  </si>
  <si>
    <t>10:58.36</t>
  </si>
  <si>
    <t>11:00.72</t>
  </si>
  <si>
    <t>10:59.92</t>
  </si>
  <si>
    <t>11:01.80</t>
  </si>
  <si>
    <t>10:59.56</t>
  </si>
  <si>
    <t>11:02.48</t>
  </si>
  <si>
    <t>10:59.52</t>
  </si>
  <si>
    <t>11:02.52</t>
  </si>
  <si>
    <t>11:02.72</t>
  </si>
  <si>
    <t>11:00.44</t>
  </si>
  <si>
    <t>11:03.16</t>
  </si>
  <si>
    <t>11:02.44</t>
  </si>
  <si>
    <t>11:04.00</t>
  </si>
  <si>
    <t>11:03.28</t>
  </si>
  <si>
    <t>11:05.00</t>
  </si>
  <si>
    <t>11:03.76</t>
  </si>
  <si>
    <t>11:05.72</t>
  </si>
  <si>
    <t>11:03.44</t>
  </si>
  <si>
    <t>11:05.76</t>
  </si>
  <si>
    <t>11:06.84</t>
  </si>
  <si>
    <t>11:07.32</t>
  </si>
  <si>
    <t>11:06.20</t>
  </si>
  <si>
    <t>11:08.84</t>
  </si>
  <si>
    <t>11:05.68</t>
  </si>
  <si>
    <t>11:09.16</t>
  </si>
  <si>
    <t>11:07.52</t>
  </si>
  <si>
    <t>11:09.36</t>
  </si>
  <si>
    <t>11:08.96</t>
  </si>
  <si>
    <t>11:10.92</t>
  </si>
  <si>
    <t>11:08.00</t>
  </si>
  <si>
    <t>11:11.00</t>
  </si>
  <si>
    <t>11:12.92</t>
  </si>
  <si>
    <t>11:12.64</t>
  </si>
  <si>
    <t>11:13.52</t>
  </si>
  <si>
    <t>11:10.96</t>
  </si>
  <si>
    <t>11:14.24</t>
  </si>
  <si>
    <t>11:13.36</t>
  </si>
  <si>
    <t>11:14.60</t>
  </si>
  <si>
    <t>11:12.52</t>
  </si>
  <si>
    <t>11:13.16</t>
  </si>
  <si>
    <t>11:15.72</t>
  </si>
  <si>
    <t>11:16.48</t>
  </si>
  <si>
    <t>11:15.16</t>
  </si>
  <si>
    <t>11:16.92</t>
  </si>
  <si>
    <t>11:14.84</t>
  </si>
  <si>
    <t>11:18.08</t>
  </si>
  <si>
    <t>11:18.56</t>
  </si>
  <si>
    <t>11:18.84</t>
  </si>
  <si>
    <t>11:22.16</t>
  </si>
  <si>
    <t>11:17.40</t>
  </si>
  <si>
    <t>11:24.84</t>
  </si>
  <si>
    <t>11:23.40</t>
  </si>
  <si>
    <t>11:26.48</t>
  </si>
  <si>
    <t>11:17.00</t>
  </si>
  <si>
    <t>11:27.76</t>
  </si>
  <si>
    <t>11:26.84</t>
  </si>
  <si>
    <t>11:28.44</t>
  </si>
  <si>
    <t>11:28.00</t>
  </si>
  <si>
    <t>11:29.80</t>
  </si>
  <si>
    <t>11:28.08</t>
  </si>
  <si>
    <t>11:30.04</t>
  </si>
  <si>
    <t>11:27.80</t>
  </si>
  <si>
    <t>11:30.72</t>
  </si>
  <si>
    <t>11:31.16</t>
  </si>
  <si>
    <t>11:30.08</t>
  </si>
  <si>
    <t>11:31.88</t>
  </si>
  <si>
    <t>11:30.44</t>
  </si>
  <si>
    <t>11:32.20</t>
  </si>
  <si>
    <t>11:33.08</t>
  </si>
  <si>
    <t>11:34.28</t>
  </si>
  <si>
    <t>11:32.16</t>
  </si>
  <si>
    <t>11:34.68</t>
  </si>
  <si>
    <t>11:33.04</t>
  </si>
  <si>
    <t>11:36.00</t>
  </si>
  <si>
    <t>11:34.60</t>
  </si>
  <si>
    <t>11:36.52</t>
  </si>
  <si>
    <t>11:35.24</t>
  </si>
  <si>
    <t>11:36.72</t>
  </si>
  <si>
    <t>11:35.00</t>
  </si>
  <si>
    <t>11:37.48</t>
  </si>
  <si>
    <t>11:36.56</t>
  </si>
  <si>
    <t>11:37.84</t>
  </si>
  <si>
    <t>11:30.20</t>
  </si>
  <si>
    <t>11:37.92</t>
  </si>
  <si>
    <t>11:36.80</t>
  </si>
  <si>
    <t>11:38.08</t>
  </si>
  <si>
    <t>11:37.52</t>
  </si>
  <si>
    <t>11:39.08</t>
  </si>
  <si>
    <t>11:38.28</t>
  </si>
  <si>
    <t>11:39.80</t>
  </si>
  <si>
    <t>11:37.80</t>
  </si>
  <si>
    <t>11:40.36</t>
  </si>
  <si>
    <t>11:36.04</t>
  </si>
  <si>
    <t>11:41.12</t>
  </si>
  <si>
    <t>11:40.32</t>
  </si>
  <si>
    <t>11:42.76</t>
  </si>
  <si>
    <t>11:42.04</t>
  </si>
  <si>
    <t>11:43.60</t>
  </si>
  <si>
    <t>11:40.88</t>
  </si>
  <si>
    <t>11:43.76</t>
  </si>
  <si>
    <t>11:40.28</t>
  </si>
  <si>
    <t>11:43.80</t>
  </si>
  <si>
    <t>11:42.48</t>
  </si>
  <si>
    <t>11:44.08</t>
  </si>
  <si>
    <t>11:43.08</t>
  </si>
  <si>
    <t>11:44.16</t>
  </si>
  <si>
    <t>11:44.32</t>
  </si>
  <si>
    <t>11:45.72</t>
  </si>
  <si>
    <t>11:43.88</t>
  </si>
  <si>
    <t>11:45.76</t>
  </si>
  <si>
    <t>11:44.56</t>
  </si>
  <si>
    <t>11:46.24</t>
  </si>
  <si>
    <t>11:46.80</t>
  </si>
  <si>
    <t>11:45.40</t>
  </si>
  <si>
    <t>11:47.48</t>
  </si>
  <si>
    <t>11:46.84</t>
  </si>
  <si>
    <t>11:48.84</t>
  </si>
  <si>
    <t>11:47.32</t>
  </si>
  <si>
    <t>11:49.52</t>
  </si>
  <si>
    <t>11:47.60</t>
  </si>
  <si>
    <t>11:49.76</t>
  </si>
  <si>
    <t>11:48.00</t>
  </si>
  <si>
    <t>11:50.00</t>
  </si>
  <si>
    <t>11:47.12</t>
  </si>
  <si>
    <t>11:50.64</t>
  </si>
  <si>
    <t>11:50.80</t>
  </si>
  <si>
    <t>11:52.84</t>
  </si>
  <si>
    <t>11:53.16</t>
  </si>
  <si>
    <t>11:55.28</t>
  </si>
  <si>
    <t>11:53.12</t>
  </si>
  <si>
    <t>11:55.72</t>
  </si>
  <si>
    <t>11:52.40</t>
  </si>
  <si>
    <t>11:55.80</t>
  </si>
  <si>
    <t>11:54.32</t>
  </si>
  <si>
    <t>11:56.68</t>
  </si>
  <si>
    <t>11:52.56</t>
  </si>
  <si>
    <t>11:57.88</t>
  </si>
  <si>
    <t>11:58.28</t>
  </si>
  <si>
    <t>11:59.36</t>
  </si>
  <si>
    <t>11:56.44</t>
  </si>
  <si>
    <t>11:59.76</t>
  </si>
  <si>
    <t>11:57.32</t>
  </si>
  <si>
    <t>12:00.16</t>
  </si>
  <si>
    <t>11:59.84</t>
  </si>
  <si>
    <t>12:01.88</t>
  </si>
  <si>
    <t>11:58.48</t>
  </si>
  <si>
    <t>12:02.16</t>
  </si>
  <si>
    <t>12:00.52</t>
  </si>
  <si>
    <t>12:02.80</t>
  </si>
  <si>
    <t>11:58.96</t>
  </si>
  <si>
    <t>12:00.08</t>
  </si>
  <si>
    <t>12:03.48</t>
  </si>
  <si>
    <t>12:02.84</t>
  </si>
  <si>
    <t>12:05.92</t>
  </si>
  <si>
    <t>12:05.32</t>
  </si>
  <si>
    <t>12:07.24</t>
  </si>
  <si>
    <t>12:04.60</t>
  </si>
  <si>
    <t>12:07.44</t>
  </si>
  <si>
    <t>12:06.20</t>
  </si>
  <si>
    <t>12:08.08</t>
  </si>
  <si>
    <t>12:02.60</t>
  </si>
  <si>
    <t>12:08.36</t>
  </si>
  <si>
    <t>12:07.96</t>
  </si>
  <si>
    <t>12:09.16</t>
  </si>
  <si>
    <t>12:10.08</t>
  </si>
  <si>
    <t>12:08.24</t>
  </si>
  <si>
    <t>12:10.20</t>
  </si>
  <si>
    <t>12:09.20</t>
  </si>
  <si>
    <t>12:10.96</t>
  </si>
  <si>
    <t>12:09.52</t>
  </si>
  <si>
    <t>12:11.52</t>
  </si>
  <si>
    <t>12:11.24</t>
  </si>
  <si>
    <t>12:12.16</t>
  </si>
  <si>
    <t>12:12.28</t>
  </si>
  <si>
    <t>12:10.28</t>
  </si>
  <si>
    <t>12:12.68</t>
  </si>
  <si>
    <t>12:11.08</t>
  </si>
  <si>
    <t>12:13.04</t>
  </si>
  <si>
    <t>12:11.32</t>
  </si>
  <si>
    <t>12:13.56</t>
  </si>
  <si>
    <t>12:14.56</t>
  </si>
  <si>
    <t>12:14.92</t>
  </si>
  <si>
    <t>12:16.00</t>
  </si>
  <si>
    <t>12:13.08</t>
  </si>
  <si>
    <t>12:16.44</t>
  </si>
  <si>
    <t>12:13.88</t>
  </si>
  <si>
    <t>12:16.52</t>
  </si>
  <si>
    <t>12:15.68</t>
  </si>
  <si>
    <t>12:17.52</t>
  </si>
  <si>
    <t>12:16.64</t>
  </si>
  <si>
    <t>12:18.44</t>
  </si>
  <si>
    <t>12:18.92</t>
  </si>
  <si>
    <t>12:18.16</t>
  </si>
  <si>
    <t>12:19.60</t>
  </si>
  <si>
    <t>12:18.60</t>
  </si>
  <si>
    <t>12:22.12</t>
  </si>
  <si>
    <t>12:18.48</t>
  </si>
  <si>
    <t>12:22.20</t>
  </si>
  <si>
    <t>12:22.40</t>
  </si>
  <si>
    <t>12:23.60</t>
  </si>
  <si>
    <t>12:18.24</t>
  </si>
  <si>
    <t>12:24.84</t>
  </si>
  <si>
    <t>12:21.64</t>
  </si>
  <si>
    <t>12:24.88</t>
  </si>
  <si>
    <t>12:25.44</t>
  </si>
  <si>
    <t>12:24.12</t>
  </si>
  <si>
    <t>12:26.16</t>
  </si>
  <si>
    <t>12:25.96</t>
  </si>
  <si>
    <t>12:26.24</t>
  </si>
  <si>
    <t>12:24.00</t>
  </si>
  <si>
    <t>12:26.36</t>
  </si>
  <si>
    <t>12:26.96</t>
  </si>
  <si>
    <t>12:26.52</t>
  </si>
  <si>
    <t>12:28.52</t>
  </si>
  <si>
    <t>12:26.84</t>
  </si>
  <si>
    <t>12:28.76</t>
  </si>
  <si>
    <t>12:27.80</t>
  </si>
  <si>
    <t>12:29.00</t>
  </si>
  <si>
    <t>12:24.44</t>
  </si>
  <si>
    <t>12:31.96</t>
  </si>
  <si>
    <t>12:24.52</t>
  </si>
  <si>
    <t>12:32.00</t>
  </si>
  <si>
    <t>12:28.12</t>
  </si>
  <si>
    <t>12:32.20</t>
  </si>
  <si>
    <t>12:31.08</t>
  </si>
  <si>
    <t>12:32.24</t>
  </si>
  <si>
    <t>12:32.52</t>
  </si>
  <si>
    <t>12:33.24</t>
  </si>
  <si>
    <t>12:33.60</t>
  </si>
  <si>
    <t>12:30.72</t>
  </si>
  <si>
    <t>12:33.80</t>
  </si>
  <si>
    <t>12:34.52</t>
  </si>
  <si>
    <t>12:37.00</t>
  </si>
  <si>
    <t>12:35.92</t>
  </si>
  <si>
    <t>12:39.76</t>
  </si>
  <si>
    <t>12:37.48</t>
  </si>
  <si>
    <t>12:41.00</t>
  </si>
  <si>
    <t>12:34.84</t>
  </si>
  <si>
    <t>12:41.80</t>
  </si>
  <si>
    <t>12:42.36</t>
  </si>
  <si>
    <t>12:43.92</t>
  </si>
  <si>
    <t>12:39.12</t>
  </si>
  <si>
    <t>12:44.16</t>
  </si>
  <si>
    <t>12:43.44</t>
  </si>
  <si>
    <t>12:41.32</t>
  </si>
  <si>
    <t>12:44.40</t>
  </si>
  <si>
    <t>12:43.76</t>
  </si>
  <si>
    <t>12:46.12</t>
  </si>
  <si>
    <t>12:35.52</t>
  </si>
  <si>
    <t>12:46.48</t>
  </si>
  <si>
    <t>12:45.60</t>
  </si>
  <si>
    <t>12:47.32</t>
  </si>
  <si>
    <t>12:45.24</t>
  </si>
  <si>
    <t>12:47.88</t>
  </si>
  <si>
    <t>12:43.48</t>
  </si>
  <si>
    <t>12:48.68</t>
  </si>
  <si>
    <t>12:47.96</t>
  </si>
  <si>
    <t>12:49.28</t>
  </si>
  <si>
    <t>12:51.08</t>
  </si>
  <si>
    <t>12:49.16</t>
  </si>
  <si>
    <t>12:51.72</t>
  </si>
  <si>
    <t>12:51.12</t>
  </si>
  <si>
    <t>12:53.12</t>
  </si>
  <si>
    <t>12:53.00</t>
  </si>
  <si>
    <t>12:55.12</t>
  </si>
  <si>
    <t>12:54.08</t>
  </si>
  <si>
    <t>12:55.92</t>
  </si>
  <si>
    <t>12:53.44</t>
  </si>
  <si>
    <t>12:56.56</t>
  </si>
  <si>
    <t>12:57.16</t>
  </si>
  <si>
    <t>12:58.60</t>
  </si>
  <si>
    <t>12:58.84</t>
  </si>
  <si>
    <t>12:58.88</t>
  </si>
  <si>
    <t>13:01.04</t>
  </si>
  <si>
    <t>13:00.48</t>
  </si>
  <si>
    <t>13:01.72</t>
  </si>
  <si>
    <t>13:00.36</t>
  </si>
  <si>
    <t>13:02.20</t>
  </si>
  <si>
    <t>13:00.12</t>
  </si>
  <si>
    <t>13:02.48</t>
  </si>
  <si>
    <t>13:00.88</t>
  </si>
  <si>
    <t>13:03.08</t>
  </si>
  <si>
    <t>13:03.72</t>
  </si>
  <si>
    <t>13:04.28</t>
  </si>
  <si>
    <t>13:04.88</t>
  </si>
  <si>
    <t>13:02.60</t>
  </si>
  <si>
    <t>13:05.00</t>
  </si>
  <si>
    <t>13:03.32</t>
  </si>
  <si>
    <t>13:05.04</t>
  </si>
  <si>
    <t>13:04.76</t>
  </si>
  <si>
    <t>13:06.28</t>
  </si>
  <si>
    <t>13:03.64</t>
  </si>
  <si>
    <t>13:06.72</t>
  </si>
  <si>
    <t>13:05.48</t>
  </si>
  <si>
    <t>13:07.84</t>
  </si>
  <si>
    <t>13:07.72</t>
  </si>
  <si>
    <t>13:08.84</t>
  </si>
  <si>
    <t>13:05.68</t>
  </si>
  <si>
    <t>13:09.68</t>
  </si>
  <si>
    <t>13:08.36</t>
  </si>
  <si>
    <t>13:10.12</t>
  </si>
  <si>
    <t>13:09.32</t>
  </si>
  <si>
    <t>13:11.24</t>
  </si>
  <si>
    <t>13:09.20</t>
  </si>
  <si>
    <t>13:11.36</t>
  </si>
  <si>
    <t>13:09.92</t>
  </si>
  <si>
    <t>13:11.88</t>
  </si>
  <si>
    <t>13:10.56</t>
  </si>
  <si>
    <t>13:13.04</t>
  </si>
  <si>
    <t>13:12.64</t>
  </si>
  <si>
    <t>13:14.08</t>
  </si>
  <si>
    <t>13:13.32</t>
  </si>
  <si>
    <t>13:14.56</t>
  </si>
  <si>
    <t>13:13.56</t>
  </si>
  <si>
    <t>13:15.28</t>
  </si>
  <si>
    <t>13:13.96</t>
  </si>
  <si>
    <t>13:16.12</t>
  </si>
  <si>
    <t>13:16.20</t>
  </si>
  <si>
    <t>13:16.68</t>
  </si>
  <si>
    <t>13:15.04</t>
  </si>
  <si>
    <t>13:17.52</t>
  </si>
  <si>
    <t>13:16.48</t>
  </si>
  <si>
    <t>13:18.04</t>
  </si>
  <si>
    <t>13:17.24</t>
  </si>
  <si>
    <t>13:19.20</t>
  </si>
  <si>
    <t>13:20.72</t>
  </si>
  <si>
    <t>13:16.88</t>
  </si>
  <si>
    <t>13:22.44</t>
  </si>
  <si>
    <t>13:19.00</t>
  </si>
  <si>
    <t>13:23.24</t>
  </si>
  <si>
    <t>13:19.52</t>
  </si>
  <si>
    <t>13:23.84</t>
  </si>
  <si>
    <t>13:21.68</t>
  </si>
  <si>
    <t>13:24.20</t>
  </si>
  <si>
    <t>13:23.28</t>
  </si>
  <si>
    <t>13:24.32</t>
  </si>
  <si>
    <t>13:19.76</t>
  </si>
  <si>
    <t>13:25.40</t>
  </si>
  <si>
    <t>13:24.00</t>
  </si>
  <si>
    <t>13:25.56</t>
  </si>
  <si>
    <t>13:24.44</t>
  </si>
  <si>
    <t>13:26.32</t>
  </si>
  <si>
    <t>13:25.48</t>
  </si>
  <si>
    <t>13:27.40</t>
  </si>
  <si>
    <t>13:25.60</t>
  </si>
  <si>
    <t>13:28.04</t>
  </si>
  <si>
    <t>13:26.76</t>
  </si>
  <si>
    <t>13:28.36</t>
  </si>
  <si>
    <t>13:28.32</t>
  </si>
  <si>
    <t>13:29.92</t>
  </si>
  <si>
    <t>13:26.52</t>
  </si>
  <si>
    <t>13:31.00</t>
  </si>
  <si>
    <t>13:29.60</t>
  </si>
  <si>
    <t>13:33.12</t>
  </si>
  <si>
    <t>13:33.60</t>
  </si>
  <si>
    <t>13:31.72</t>
  </si>
  <si>
    <t>13:34.24</t>
  </si>
  <si>
    <t>13:31.08</t>
  </si>
  <si>
    <t>13:34.32</t>
  </si>
  <si>
    <t>13:32.76</t>
  </si>
  <si>
    <t>13:34.52</t>
  </si>
  <si>
    <t>13:31.40</t>
  </si>
  <si>
    <t>13:34.88</t>
  </si>
  <si>
    <t>13:34.12</t>
  </si>
  <si>
    <t>13:35.72</t>
  </si>
  <si>
    <t>13:33.48</t>
  </si>
  <si>
    <t>13:35.76</t>
  </si>
  <si>
    <t>13:35.00</t>
  </si>
  <si>
    <t>13:36.40</t>
  </si>
  <si>
    <t>13:37.32</t>
  </si>
  <si>
    <t>13:37.56</t>
  </si>
  <si>
    <t>13:38.96</t>
  </si>
  <si>
    <t>13:39.16</t>
  </si>
  <si>
    <t>13:39.44</t>
  </si>
  <si>
    <t>13:40.24</t>
  </si>
  <si>
    <t>13:41.64</t>
  </si>
  <si>
    <t>13:40.32</t>
  </si>
  <si>
    <t>13:42.32</t>
  </si>
  <si>
    <t>13:42.08</t>
  </si>
  <si>
    <t>13:44.12</t>
  </si>
  <si>
    <t>13:43.24</t>
  </si>
  <si>
    <t>13:44.76</t>
  </si>
  <si>
    <t>13:45.52</t>
  </si>
  <si>
    <t>13:46.68</t>
  </si>
  <si>
    <t>13:46.28</t>
  </si>
  <si>
    <t>13:47.64</t>
  </si>
  <si>
    <t>13:46.64</t>
  </si>
  <si>
    <t>13:47.88</t>
  </si>
  <si>
    <t>13:48.04</t>
  </si>
  <si>
    <t>13:49.92</t>
  </si>
  <si>
    <t>13:49.20</t>
  </si>
  <si>
    <t>13:50.56</t>
  </si>
  <si>
    <t>13:49.80</t>
  </si>
  <si>
    <t>13:51.04</t>
  </si>
  <si>
    <t>13:48.96</t>
  </si>
  <si>
    <t>13:51.08</t>
  </si>
  <si>
    <t>13:51.12</t>
  </si>
  <si>
    <t>13:51.76</t>
  </si>
  <si>
    <t>13:50.80</t>
  </si>
  <si>
    <t>13:51.80</t>
  </si>
  <si>
    <t>13:50.52</t>
  </si>
  <si>
    <t>13:51.96</t>
  </si>
  <si>
    <t>13:51.60</t>
  </si>
  <si>
    <t>13:52.32</t>
  </si>
  <si>
    <t>13:51.92</t>
  </si>
  <si>
    <t>13:54.24</t>
  </si>
  <si>
    <t>13:53.68</t>
  </si>
  <si>
    <t>13:54.80</t>
  </si>
  <si>
    <t>13:55.32</t>
  </si>
  <si>
    <t>13:54.44</t>
  </si>
  <si>
    <t>13:55.44</t>
  </si>
  <si>
    <t>13:56.16</t>
  </si>
  <si>
    <t>13:57.40</t>
  </si>
  <si>
    <t>13:56.88</t>
  </si>
  <si>
    <t>13:57.88</t>
  </si>
  <si>
    <t>13:57.96</t>
  </si>
  <si>
    <t>13:56.60</t>
  </si>
  <si>
    <t>13:58.00</t>
  </si>
  <si>
    <t>13:58.08</t>
  </si>
  <si>
    <t>13:59.40</t>
  </si>
  <si>
    <t>13:58.92</t>
  </si>
  <si>
    <t>14:00.32</t>
  </si>
  <si>
    <t>13:59.68</t>
  </si>
  <si>
    <t>14:00.48</t>
  </si>
  <si>
    <t>14:00.04</t>
  </si>
  <si>
    <t>14:01.92</t>
  </si>
  <si>
    <t>14:01.24</t>
  </si>
  <si>
    <t>14:02.40</t>
  </si>
  <si>
    <t>14:01.84</t>
  </si>
  <si>
    <t>14:02.48</t>
  </si>
  <si>
    <t>13:59.80</t>
  </si>
  <si>
    <t>14:02.92</t>
  </si>
  <si>
    <t>14:03.24</t>
  </si>
  <si>
    <t>14:02.20</t>
  </si>
  <si>
    <t>14:03.44</t>
  </si>
  <si>
    <t>14:02.72</t>
  </si>
  <si>
    <t>14:03.04</t>
  </si>
  <si>
    <t>14:04.12</t>
  </si>
  <si>
    <t>14:03.60</t>
  </si>
  <si>
    <t>14:04.76</t>
  </si>
  <si>
    <t>14:04.84</t>
  </si>
  <si>
    <t>14:05.12</t>
  </si>
  <si>
    <t>14:05.96</t>
  </si>
  <si>
    <t>14:05.64</t>
  </si>
  <si>
    <t>14:06.84</t>
  </si>
  <si>
    <t>14:05.80</t>
  </si>
  <si>
    <t>14:07.20</t>
  </si>
  <si>
    <t>14:04.56</t>
  </si>
  <si>
    <t>14:07.36</t>
  </si>
  <si>
    <t>14:06.52</t>
  </si>
  <si>
    <t>14:07.68</t>
  </si>
  <si>
    <t>14:06.56</t>
  </si>
  <si>
    <t>14:07.88</t>
  </si>
  <si>
    <t>14:05.88</t>
  </si>
  <si>
    <t>14:08.20</t>
  </si>
  <si>
    <t>14:07.16</t>
  </si>
  <si>
    <t>14:07.80</t>
  </si>
  <si>
    <t>14:08.80</t>
  </si>
  <si>
    <t>14:07.32</t>
  </si>
  <si>
    <t>14:08.92</t>
  </si>
  <si>
    <t>14:08.28</t>
  </si>
  <si>
    <t>14:09.48</t>
  </si>
  <si>
    <t>14:08.48</t>
  </si>
  <si>
    <t>14:09.84</t>
  </si>
  <si>
    <t>14:09.08</t>
  </si>
  <si>
    <t>14:10.12</t>
  </si>
  <si>
    <t>14:09.56</t>
  </si>
  <si>
    <t>14:10.28</t>
  </si>
  <si>
    <t>14:10.52</t>
  </si>
  <si>
    <t>14:09.96</t>
  </si>
  <si>
    <t>14:10.80</t>
  </si>
  <si>
    <t>14:09.80</t>
  </si>
  <si>
    <t>14:11.32</t>
  </si>
  <si>
    <t>14:10.24</t>
  </si>
  <si>
    <t>14:11.80</t>
  </si>
  <si>
    <t>14:10.40</t>
  </si>
  <si>
    <t>14:10.92</t>
  </si>
  <si>
    <t>14:12.04</t>
  </si>
  <si>
    <t>14:11.72</t>
  </si>
  <si>
    <t>14:12.76</t>
  </si>
  <si>
    <t>14:10.16</t>
  </si>
  <si>
    <t>14:13.04</t>
  </si>
  <si>
    <t>14:12.08</t>
  </si>
  <si>
    <t>14:13.40</t>
  </si>
  <si>
    <t>14:12.12</t>
  </si>
  <si>
    <t>14:14.16</t>
  </si>
  <si>
    <t>14:12.64</t>
  </si>
  <si>
    <t>14:14.56</t>
  </si>
  <si>
    <t>14:14.04</t>
  </si>
  <si>
    <t>14:16.08</t>
  </si>
  <si>
    <t>14:14.96</t>
  </si>
  <si>
    <t>14:16.20</t>
  </si>
  <si>
    <t>14:15.56</t>
  </si>
  <si>
    <t>14:16.76</t>
  </si>
  <si>
    <t>14:14.68</t>
  </si>
  <si>
    <t>14:16.92</t>
  </si>
  <si>
    <t>14:15.24</t>
  </si>
  <si>
    <t>14:17.04</t>
  </si>
  <si>
    <t>14:16.32</t>
  </si>
  <si>
    <t>14:17.80</t>
  </si>
  <si>
    <t>14:17.72</t>
  </si>
  <si>
    <t>14:17.88</t>
  </si>
  <si>
    <t>14:16.40</t>
  </si>
  <si>
    <t>14:18.52</t>
  </si>
  <si>
    <t>14:17.20</t>
  </si>
  <si>
    <t>14:18.64</t>
  </si>
  <si>
    <t>14:18.16</t>
  </si>
  <si>
    <t>14:19.40</t>
  </si>
  <si>
    <t>14:18.44</t>
  </si>
  <si>
    <t>14:17.44</t>
  </si>
  <si>
    <t>14:18.80</t>
  </si>
  <si>
    <t>14:20.44</t>
  </si>
  <si>
    <t>14:19.84</t>
  </si>
  <si>
    <t>14:20.80</t>
  </si>
  <si>
    <t>14:19.56</t>
  </si>
  <si>
    <t>14:21.20</t>
  </si>
  <si>
    <t>14:20.16</t>
  </si>
  <si>
    <t>14:21.76</t>
  </si>
  <si>
    <t>14:20.36</t>
  </si>
  <si>
    <t>14:21.88</t>
  </si>
  <si>
    <t>14:22.28</t>
  </si>
  <si>
    <t>14:22.64</t>
  </si>
  <si>
    <t>14:23.24</t>
  </si>
  <si>
    <t>14:24.64</t>
  </si>
  <si>
    <t>14:22.48</t>
  </si>
  <si>
    <t>14:24.96</t>
  </si>
  <si>
    <t>14:23.08</t>
  </si>
  <si>
    <t>14:25.40</t>
  </si>
  <si>
    <t>14:23.40</t>
  </si>
  <si>
    <t>14:25.76</t>
  </si>
  <si>
    <t>14:21.72</t>
  </si>
  <si>
    <t>14:27.12</t>
  </si>
  <si>
    <t>14:26.88</t>
  </si>
  <si>
    <t>14:28.48</t>
  </si>
  <si>
    <t>14:29.72</t>
  </si>
  <si>
    <t>14:31.60</t>
  </si>
  <si>
    <t>14:30.72</t>
  </si>
  <si>
    <t>14:32.20</t>
  </si>
  <si>
    <t>14:27.88</t>
  </si>
  <si>
    <t>14:32.56</t>
  </si>
  <si>
    <t>14:30.04</t>
  </si>
  <si>
    <t>14:32.60</t>
  </si>
  <si>
    <t>14:32.72</t>
  </si>
  <si>
    <t>14:33.48</t>
  </si>
  <si>
    <t>14:31.24</t>
  </si>
  <si>
    <t>14:34.00</t>
  </si>
  <si>
    <t>14:35.32</t>
  </si>
  <si>
    <t>14:36.08</t>
  </si>
  <si>
    <t>14:33.72</t>
  </si>
  <si>
    <t>14:36.16</t>
  </si>
  <si>
    <t>14:33.84</t>
  </si>
  <si>
    <t>14:37.24</t>
  </si>
  <si>
    <t>14:32.68</t>
  </si>
  <si>
    <t>14:40.04</t>
  </si>
  <si>
    <t>14:36.72</t>
  </si>
  <si>
    <t>14:40.52</t>
  </si>
  <si>
    <t>14:40.08</t>
  </si>
  <si>
    <t>14:40.68</t>
  </si>
  <si>
    <t>14:41.36</t>
  </si>
  <si>
    <t>14:42.80</t>
  </si>
  <si>
    <t>14:41.12</t>
  </si>
  <si>
    <t>14:43.52</t>
  </si>
  <si>
    <t>14:45.44</t>
  </si>
  <si>
    <t>14:47.48</t>
  </si>
  <si>
    <t>14:42.56</t>
  </si>
  <si>
    <t>14:48.04</t>
  </si>
  <si>
    <t>14:36.88</t>
  </si>
  <si>
    <t>14:49.20</t>
  </si>
  <si>
    <t>14:48.96</t>
  </si>
  <si>
    <t>14:50.56</t>
  </si>
  <si>
    <t>14:50.20</t>
  </si>
  <si>
    <t>14:51.32</t>
  </si>
  <si>
    <t>14:51.40</t>
  </si>
  <si>
    <t>14:48.40</t>
  </si>
  <si>
    <t>14:52.48</t>
  </si>
  <si>
    <t>14:51.80</t>
  </si>
  <si>
    <t>14:53.12</t>
  </si>
  <si>
    <t>14:46.72</t>
  </si>
  <si>
    <t>14:53.84</t>
  </si>
  <si>
    <t>14:51.84</t>
  </si>
  <si>
    <t>14:54.40</t>
  </si>
  <si>
    <t>14:53.28</t>
  </si>
  <si>
    <t>14:54.64</t>
  </si>
  <si>
    <t>14:53.44</t>
  </si>
  <si>
    <t>14:54.88</t>
  </si>
  <si>
    <t>14:53.92</t>
  </si>
  <si>
    <t>14:57.24</t>
  </si>
  <si>
    <t>14:55.96</t>
  </si>
  <si>
    <t>14:57.48</t>
  </si>
  <si>
    <t>14:53.80</t>
  </si>
  <si>
    <t>14:58.84</t>
  </si>
  <si>
    <t>14:57.68</t>
  </si>
  <si>
    <t>14:59.68</t>
  </si>
  <si>
    <t>14:57.80</t>
  </si>
  <si>
    <t>15:00.24</t>
  </si>
  <si>
    <t>00:00.28</t>
  </si>
  <si>
    <t>00:02.08</t>
  </si>
  <si>
    <t>00:00.48</t>
  </si>
  <si>
    <t>00:03.00</t>
  </si>
  <si>
    <t>00:02.00</t>
  </si>
  <si>
    <t>00:03.32</t>
  </si>
  <si>
    <t>00:00.80</t>
  </si>
  <si>
    <t>00:04.32</t>
  </si>
  <si>
    <t>00:02.88</t>
  </si>
  <si>
    <t>00:04.84</t>
  </si>
  <si>
    <t>00:03.88</t>
  </si>
  <si>
    <t>00:05.00</t>
  </si>
  <si>
    <t>00:05.16</t>
  </si>
  <si>
    <t>00:04.60</t>
  </si>
  <si>
    <t>00:06.28</t>
  </si>
  <si>
    <t>00:03.44</t>
  </si>
  <si>
    <t>00:06.56</t>
  </si>
  <si>
    <t>00:05.28</t>
  </si>
  <si>
    <t>00:07.64</t>
  </si>
  <si>
    <t>00:08.28</t>
  </si>
  <si>
    <t>00:10.28</t>
  </si>
  <si>
    <t>00:09.80</t>
  </si>
  <si>
    <t>00:10.96</t>
  </si>
  <si>
    <t>00:08.48</t>
  </si>
  <si>
    <t>00:11.00</t>
  </si>
  <si>
    <t>00:12.04</t>
  </si>
  <si>
    <t>00:12.40</t>
  </si>
  <si>
    <t>00:10.56</t>
  </si>
  <si>
    <t>00:11.16</t>
  </si>
  <si>
    <t>00:12.72</t>
  </si>
  <si>
    <t>00:11.40</t>
  </si>
  <si>
    <t>00:13.12</t>
  </si>
  <si>
    <t>00:13.56</t>
  </si>
  <si>
    <t>00:13.64</t>
  </si>
  <si>
    <t>00:16.32</t>
  </si>
  <si>
    <t>00:14.80</t>
  </si>
  <si>
    <t>00:16.48</t>
  </si>
  <si>
    <t>00:19.72</t>
  </si>
  <si>
    <t>00:18.80</t>
  </si>
  <si>
    <t>00:20.32</t>
  </si>
  <si>
    <t>00:19.40</t>
  </si>
  <si>
    <t>00:19.96</t>
  </si>
  <si>
    <t>00:21.16</t>
  </si>
  <si>
    <t>00:20.36</t>
  </si>
  <si>
    <t>00:22.36</t>
  </si>
  <si>
    <t>00:21.68</t>
  </si>
  <si>
    <t>00:23.64</t>
  </si>
  <si>
    <t>00:23.68</t>
  </si>
  <si>
    <t>00:21.80</t>
  </si>
  <si>
    <t>00:24.08</t>
  </si>
  <si>
    <t>00:23.24</t>
  </si>
  <si>
    <t>00:25.28</t>
  </si>
  <si>
    <t>00:23.52</t>
  </si>
  <si>
    <t>00:26.80</t>
  </si>
  <si>
    <t>00:25.76</t>
  </si>
  <si>
    <t>00:27.32</t>
  </si>
  <si>
    <t>00:25.00</t>
  </si>
  <si>
    <t>00:27.76</t>
  </si>
  <si>
    <t>00:25.32</t>
  </si>
  <si>
    <t>00:28.36</t>
  </si>
  <si>
    <t>00:29.28</t>
  </si>
  <si>
    <t>00:31.04</t>
  </si>
  <si>
    <t>00:30.56</t>
  </si>
  <si>
    <t>00:31.64</t>
  </si>
  <si>
    <t>00:29.84</t>
  </si>
  <si>
    <t>00:32.00</t>
  </si>
  <si>
    <t>00:32.24</t>
  </si>
  <si>
    <t>00:33.72</t>
  </si>
  <si>
    <t>00:34.64</t>
  </si>
  <si>
    <t>00:35.08</t>
  </si>
  <si>
    <t>00:35.80</t>
  </si>
  <si>
    <t>00:35.60</t>
  </si>
  <si>
    <t>00:37.04</t>
  </si>
  <si>
    <t>00:36.08</t>
  </si>
  <si>
    <t>00:38.36</t>
  </si>
  <si>
    <t>00:36.24</t>
  </si>
  <si>
    <t>00:38.56</t>
  </si>
  <si>
    <t>00:35.92</t>
  </si>
  <si>
    <t>00:38.16</t>
  </si>
  <si>
    <t>00:40.44</t>
  </si>
  <si>
    <t>00:37.16</t>
  </si>
  <si>
    <t>00:41.52</t>
  </si>
  <si>
    <t>00:43.12</t>
  </si>
  <si>
    <t>00:41.24</t>
  </si>
  <si>
    <t>00:43.48</t>
  </si>
  <si>
    <t>00:42.04</t>
  </si>
  <si>
    <t>00:43.92</t>
  </si>
  <si>
    <t>00:46.24</t>
  </si>
  <si>
    <t>00:45.40</t>
  </si>
  <si>
    <t>00:47.44</t>
  </si>
  <si>
    <t>00:45.28</t>
  </si>
  <si>
    <t>00:47.64</t>
  </si>
  <si>
    <t>00:47.68</t>
  </si>
  <si>
    <t>00:49.00</t>
  </si>
  <si>
    <t>00:44.20</t>
  </si>
  <si>
    <t>00:49.36</t>
  </si>
  <si>
    <t>00:48.84</t>
  </si>
  <si>
    <t>00:49.48</t>
  </si>
  <si>
    <t>00:49.24</t>
  </si>
  <si>
    <t>00:50.48</t>
  </si>
  <si>
    <t>00:50.84</t>
  </si>
  <si>
    <t>00:52.52</t>
  </si>
  <si>
    <t>00:52.20</t>
  </si>
  <si>
    <t>00:53.40</t>
  </si>
  <si>
    <t>00:45.88</t>
  </si>
  <si>
    <t>00:53.96</t>
  </si>
  <si>
    <t>00:53.80</t>
  </si>
  <si>
    <t>00:57.68</t>
  </si>
  <si>
    <t>00:51.80</t>
  </si>
  <si>
    <t>00:58.36</t>
  </si>
  <si>
    <t>00:56.20</t>
  </si>
  <si>
    <t>00:58.88</t>
  </si>
  <si>
    <t>00:57.00</t>
  </si>
  <si>
    <t>00:59.16</t>
  </si>
  <si>
    <t>00:58.04</t>
  </si>
  <si>
    <t>01:02.76</t>
  </si>
  <si>
    <t>00:46.64</t>
  </si>
  <si>
    <t>01:02.80</t>
  </si>
  <si>
    <t>00:59.96</t>
  </si>
  <si>
    <t>01:03.44</t>
  </si>
  <si>
    <t>01:01.00</t>
  </si>
  <si>
    <t>01:04.48</t>
  </si>
  <si>
    <t>01:04.72</t>
  </si>
  <si>
    <t>01:05.56</t>
  </si>
  <si>
    <t>01:03.56</t>
  </si>
  <si>
    <t>01:06.64</t>
  </si>
  <si>
    <t>01:06.28</t>
  </si>
  <si>
    <t>01:07.56</t>
  </si>
  <si>
    <t>01:07.00</t>
  </si>
  <si>
    <t>01:07.88</t>
  </si>
  <si>
    <t>01:08.28</t>
  </si>
  <si>
    <t>01:10.84</t>
  </si>
  <si>
    <t>01:07.32</t>
  </si>
  <si>
    <t>01:12.36</t>
  </si>
  <si>
    <t>01:14.92</t>
  </si>
  <si>
    <t>01:16.40</t>
  </si>
  <si>
    <t>01:21.36</t>
  </si>
  <si>
    <t>01:24.32</t>
  </si>
  <si>
    <t>01:25.28</t>
  </si>
  <si>
    <t>01:26.44</t>
  </si>
  <si>
    <t>01:21.12</t>
  </si>
  <si>
    <t>01:29.48</t>
  </si>
  <si>
    <t>01:29.44</t>
  </si>
  <si>
    <t>01:30.28</t>
  </si>
  <si>
    <t>01:31.48</t>
  </si>
  <si>
    <t>01:29.72</t>
  </si>
  <si>
    <t>01:31.52</t>
  </si>
  <si>
    <t>01:30.96</t>
  </si>
  <si>
    <t>01:32.84</t>
  </si>
  <si>
    <t>01:32.44</t>
  </si>
  <si>
    <t>01:32.96</t>
  </si>
  <si>
    <t>01:32.08</t>
  </si>
  <si>
    <t>01:33.68</t>
  </si>
  <si>
    <t>01:31.96</t>
  </si>
  <si>
    <t>01:34.40</t>
  </si>
  <si>
    <t>01:32.00</t>
  </si>
  <si>
    <t>01:35.48</t>
  </si>
  <si>
    <t>01:34.64</t>
  </si>
  <si>
    <t>01:36.16</t>
  </si>
  <si>
    <t>01:35.20</t>
  </si>
  <si>
    <t>01:37.56</t>
  </si>
  <si>
    <t>01:35.12</t>
  </si>
  <si>
    <t>01:35.80</t>
  </si>
  <si>
    <t>01:38.40</t>
  </si>
  <si>
    <t>01:34.92</t>
  </si>
  <si>
    <t>01:39.96</t>
  </si>
  <si>
    <t>01:36.88</t>
  </si>
  <si>
    <t>01:40.80</t>
  </si>
  <si>
    <t>01:44.88</t>
  </si>
  <si>
    <t>01:45.64</t>
  </si>
  <si>
    <t>01:39.08</t>
  </si>
  <si>
    <t>01:45.84</t>
  </si>
  <si>
    <t>01:43.44</t>
  </si>
  <si>
    <t>01:45.88</t>
  </si>
  <si>
    <t>01:49.04</t>
  </si>
  <si>
    <t>01:51.48</t>
  </si>
  <si>
    <t>01:56.52</t>
  </si>
  <si>
    <t>01:59.76</t>
  </si>
  <si>
    <t>02:01.84</t>
  </si>
  <si>
    <t>02:04.48</t>
  </si>
  <si>
    <t>02:05.04</t>
  </si>
  <si>
    <t>02:10.24</t>
  </si>
  <si>
    <t>01:40.00</t>
  </si>
  <si>
    <t>02:12.24</t>
  </si>
  <si>
    <t>02:01.60</t>
  </si>
  <si>
    <t>02:14.44</t>
  </si>
  <si>
    <t>02:12.00</t>
  </si>
  <si>
    <t>02:15.04</t>
  </si>
  <si>
    <t>02:17.44</t>
  </si>
  <si>
    <t>02:18.88</t>
  </si>
  <si>
    <t>02:15.08</t>
  </si>
  <si>
    <t>02:19.44</t>
  </si>
  <si>
    <t>02:20.44</t>
  </si>
  <si>
    <t>02:22.64</t>
  </si>
  <si>
    <t>02:21.12</t>
  </si>
  <si>
    <t>02:26.20</t>
  </si>
  <si>
    <t>02:24.36</t>
  </si>
  <si>
    <t>02:27.52</t>
  </si>
  <si>
    <t>02:20.96</t>
  </si>
  <si>
    <t>02:30.32</t>
  </si>
  <si>
    <t>02:30.12</t>
  </si>
  <si>
    <t>02:31.48</t>
  </si>
  <si>
    <t>02:29.40</t>
  </si>
  <si>
    <t>02:31.76</t>
  </si>
  <si>
    <t>02:17.12</t>
  </si>
  <si>
    <t>02:34.64</t>
  </si>
  <si>
    <t>02:33.12</t>
  </si>
  <si>
    <t>02:36.00</t>
  </si>
  <si>
    <t>02:35.04</t>
  </si>
  <si>
    <t>02:36.92</t>
  </si>
  <si>
    <t>02:36.80</t>
  </si>
  <si>
    <t>02:39.56</t>
  </si>
  <si>
    <t>02:39.24</t>
  </si>
  <si>
    <t>02:40.44</t>
  </si>
  <si>
    <t>02:42.12</t>
  </si>
  <si>
    <t>02:45.00</t>
  </si>
  <si>
    <t>02:37.80</t>
  </si>
  <si>
    <t>02:46.16</t>
  </si>
  <si>
    <t>02:46.08</t>
  </si>
  <si>
    <t>02:47.60</t>
  </si>
  <si>
    <t>02:46.44</t>
  </si>
  <si>
    <t>02:47.96</t>
  </si>
  <si>
    <t>02:47.52</t>
  </si>
  <si>
    <t>02:48.16</t>
  </si>
  <si>
    <t>02:50.36</t>
  </si>
  <si>
    <t>02:51.44</t>
  </si>
  <si>
    <t>02:49.08</t>
  </si>
  <si>
    <t>02:47.36</t>
  </si>
  <si>
    <t>02:52.52</t>
  </si>
  <si>
    <t>02:50.80</t>
  </si>
  <si>
    <t>02:53.80</t>
  </si>
  <si>
    <t>02:51.16</t>
  </si>
  <si>
    <t>02:54.00</t>
  </si>
  <si>
    <t>02:46.36</t>
  </si>
  <si>
    <t>02:54.68</t>
  </si>
  <si>
    <t>02:55.32</t>
  </si>
  <si>
    <t>02:58.36</t>
  </si>
  <si>
    <t>02:56.60</t>
  </si>
  <si>
    <t>02:59.16</t>
  </si>
  <si>
    <t>02:57.20</t>
  </si>
  <si>
    <t>02:59.92</t>
  </si>
  <si>
    <t>03:01.32</t>
  </si>
  <si>
    <t>03:06.64</t>
  </si>
  <si>
    <t>02:57.24</t>
  </si>
  <si>
    <t>03:12.20</t>
  </si>
  <si>
    <t>03:09.80</t>
  </si>
  <si>
    <t>03:13.00</t>
  </si>
  <si>
    <t>03:13.12</t>
  </si>
  <si>
    <t>03:19.32</t>
  </si>
  <si>
    <t>03:20.28</t>
  </si>
  <si>
    <t>03:20.84</t>
  </si>
  <si>
    <t>03:22.72</t>
  </si>
  <si>
    <t>03:32.64</t>
  </si>
  <si>
    <t>03:33.20</t>
  </si>
  <si>
    <t>03:38.32</t>
  </si>
  <si>
    <t>03:39.64</t>
  </si>
  <si>
    <t>03:57.20</t>
  </si>
  <si>
    <t>03:57.48</t>
  </si>
  <si>
    <t>04:39.40</t>
  </si>
  <si>
    <t>04:40.60</t>
  </si>
  <si>
    <t>05:00.96</t>
  </si>
  <si>
    <t>05:01.48</t>
  </si>
  <si>
    <t>05:03.68</t>
  </si>
  <si>
    <t>05:04.52</t>
  </si>
  <si>
    <t>05:30.60</t>
  </si>
  <si>
    <t>05:31.28</t>
  </si>
  <si>
    <t>05:44.00</t>
  </si>
  <si>
    <t>05:44.40</t>
  </si>
  <si>
    <t>05:55.68</t>
  </si>
  <si>
    <t>05:56.48</t>
  </si>
  <si>
    <t>05:59.04</t>
  </si>
  <si>
    <t>06:00.56</t>
  </si>
  <si>
    <t>06:06.00</t>
  </si>
  <si>
    <t>06:07.04</t>
  </si>
  <si>
    <t>06:07.72</t>
  </si>
  <si>
    <t>06:08.44</t>
  </si>
  <si>
    <t>06:39.52</t>
  </si>
  <si>
    <t>06:40.64</t>
  </si>
  <si>
    <t>06:53.80</t>
  </si>
  <si>
    <t>06:54.48</t>
  </si>
  <si>
    <t>07:06.04</t>
  </si>
  <si>
    <t>07:06.92</t>
  </si>
  <si>
    <t>07:18.12</t>
  </si>
  <si>
    <t>07:19.76</t>
  </si>
  <si>
    <t>09:22.20</t>
  </si>
  <si>
    <t>09:23.00</t>
  </si>
  <si>
    <t>09:22.44</t>
  </si>
  <si>
    <t>09:23.32</t>
  </si>
  <si>
    <t>09:21.96</t>
  </si>
  <si>
    <t>09:24.08</t>
  </si>
  <si>
    <t>09:24.20</t>
  </si>
  <si>
    <t>09:24.80</t>
  </si>
  <si>
    <t>09:23.92</t>
  </si>
  <si>
    <t>09:26.12</t>
  </si>
  <si>
    <t>09:23.72</t>
  </si>
  <si>
    <t>09:26.32</t>
  </si>
  <si>
    <t>09:26.36</t>
  </si>
  <si>
    <t>09:25.84</t>
  </si>
  <si>
    <t>09:26.72</t>
  </si>
  <si>
    <t>09:26.24</t>
  </si>
  <si>
    <t>09:27.52</t>
  </si>
  <si>
    <t>09:27.84</t>
  </si>
  <si>
    <t>09:29.00</t>
  </si>
  <si>
    <t>09:28.12</t>
  </si>
  <si>
    <t>09:29.76</t>
  </si>
  <si>
    <t>09:28.60</t>
  </si>
  <si>
    <t>09:30.28</t>
  </si>
  <si>
    <t>09:30.60</t>
  </si>
  <si>
    <t>09:32.12</t>
  </si>
  <si>
    <t>09:31.76</t>
  </si>
  <si>
    <t>09:32.80</t>
  </si>
  <si>
    <t>09:31.72</t>
  </si>
  <si>
    <t>09:31.56</t>
  </si>
  <si>
    <t>09:33.44</t>
  </si>
  <si>
    <t>09:33.88</t>
  </si>
  <si>
    <t>09:35.08</t>
  </si>
  <si>
    <t>09:33.40</t>
  </si>
  <si>
    <t>09:35.76</t>
  </si>
  <si>
    <t>09:35.44</t>
  </si>
  <si>
    <t>09:36.56</t>
  </si>
  <si>
    <t>09:36.64</t>
  </si>
  <si>
    <t>09:34.60</t>
  </si>
  <si>
    <t>09:36.72</t>
  </si>
  <si>
    <t>09:37.76</t>
  </si>
  <si>
    <t>09:36.68</t>
  </si>
  <si>
    <t>09:37.80</t>
  </si>
  <si>
    <t>09:36.92</t>
  </si>
  <si>
    <t>09:38.12</t>
  </si>
  <si>
    <t>09:38.96</t>
  </si>
  <si>
    <t>09:39.48</t>
  </si>
  <si>
    <t>09:38.80</t>
  </si>
  <si>
    <t>09:39.88</t>
  </si>
  <si>
    <t>09:38.76</t>
  </si>
  <si>
    <t>09:38.88</t>
  </si>
  <si>
    <t>09:40.00</t>
  </si>
  <si>
    <t>09:40.40</t>
  </si>
  <si>
    <t>09:41.08</t>
  </si>
  <si>
    <t>09:41.20</t>
  </si>
  <si>
    <t>09:40.28</t>
  </si>
  <si>
    <t>09:41.28</t>
  </si>
  <si>
    <t>09:41.68</t>
  </si>
  <si>
    <t>09:40.72</t>
  </si>
  <si>
    <t>09:41.96</t>
  </si>
  <si>
    <t>09:41.12</t>
  </si>
  <si>
    <t>09:42.16</t>
  </si>
  <si>
    <t>09:43.28</t>
  </si>
  <si>
    <t>09:43.40</t>
  </si>
  <si>
    <t>09:44.20</t>
  </si>
  <si>
    <t>09:43.44</t>
  </si>
  <si>
    <t>09:44.88</t>
  </si>
  <si>
    <t>09:43.52</t>
  </si>
  <si>
    <t>09:44.60</t>
  </si>
  <si>
    <t>09:45.48</t>
  </si>
  <si>
    <t>09:44.92</t>
  </si>
  <si>
    <t>09:45.80</t>
  </si>
  <si>
    <t>09:45.08</t>
  </si>
  <si>
    <t>09:45.88</t>
  </si>
  <si>
    <t>09:44.48</t>
  </si>
  <si>
    <t>09:45.92</t>
  </si>
  <si>
    <t>09:46.16</t>
  </si>
  <si>
    <t>09:47.76</t>
  </si>
  <si>
    <t>09:46.48</t>
  </si>
  <si>
    <t>09:49.88</t>
  </si>
  <si>
    <t>09:51.08</t>
  </si>
  <si>
    <t>09:48.96</t>
  </si>
  <si>
    <t>09:51.44</t>
  </si>
  <si>
    <t>09:49.76</t>
  </si>
  <si>
    <t>09:49.80</t>
  </si>
  <si>
    <t>09:52.00</t>
  </si>
  <si>
    <t>09:48.84</t>
  </si>
  <si>
    <t>09:52.80</t>
  </si>
  <si>
    <t>09:52.16</t>
  </si>
  <si>
    <t>09:53.52</t>
  </si>
  <si>
    <t>09:51.84</t>
  </si>
  <si>
    <t>09:53.76</t>
  </si>
  <si>
    <t>09:52.72</t>
  </si>
  <si>
    <t>09:54.00</t>
  </si>
  <si>
    <t>09:53.96</t>
  </si>
  <si>
    <t>09:55.88</t>
  </si>
  <si>
    <t>09:54.72</t>
  </si>
  <si>
    <t>09:56.00</t>
  </si>
  <si>
    <t>09:54.84</t>
  </si>
  <si>
    <t>09:56.44</t>
  </si>
  <si>
    <t>09:58.24</t>
  </si>
  <si>
    <t>09:58.32</t>
  </si>
  <si>
    <t>09:56.12</t>
  </si>
  <si>
    <t>09:57.32</t>
  </si>
  <si>
    <t>09:59.48</t>
  </si>
  <si>
    <t>10:00.40</t>
  </si>
  <si>
    <t>10:00.76</t>
  </si>
  <si>
    <t>10:00.92</t>
  </si>
  <si>
    <t>09:59.08</t>
  </si>
  <si>
    <t>10:00.96</t>
  </si>
  <si>
    <t>09:58.36</t>
  </si>
  <si>
    <t>10:01.20</t>
  </si>
  <si>
    <t>09:59.72</t>
  </si>
  <si>
    <t>10:02.96</t>
  </si>
  <si>
    <t>10:01.12</t>
  </si>
  <si>
    <t>10:04.20</t>
  </si>
  <si>
    <t>10:02.08</t>
  </si>
  <si>
    <t>10:04.32</t>
  </si>
  <si>
    <t>10:05.64</t>
  </si>
  <si>
    <t>10:02.68</t>
  </si>
  <si>
    <t>10:05.88</t>
  </si>
  <si>
    <t>10:05.36</t>
  </si>
  <si>
    <t>10:06.84</t>
  </si>
  <si>
    <t>10:06.24</t>
  </si>
  <si>
    <t>10:07.60</t>
  </si>
  <si>
    <t>10:03.40</t>
  </si>
  <si>
    <t>10:08.24</t>
  </si>
  <si>
    <t>10:08.28</t>
  </si>
  <si>
    <t>10:07.36</t>
  </si>
  <si>
    <t>10:08.92</t>
  </si>
  <si>
    <t>10:07.84</t>
  </si>
  <si>
    <t>10:08.40</t>
  </si>
  <si>
    <t>10:03.84</t>
  </si>
  <si>
    <t>10:10.52</t>
  </si>
  <si>
    <t>10:11.04</t>
  </si>
  <si>
    <t>10:13.32</t>
  </si>
  <si>
    <t>10:16.68</t>
  </si>
  <si>
    <t>10:18.20</t>
  </si>
  <si>
    <t>10:16.28</t>
  </si>
  <si>
    <t>10:18.84</t>
  </si>
  <si>
    <t>10:17.00</t>
  </si>
  <si>
    <t>10:19.72</t>
  </si>
  <si>
    <t>10:15.12</t>
  </si>
  <si>
    <t>10:21.24</t>
  </si>
  <si>
    <t>10:19.00</t>
  </si>
  <si>
    <t>10:21.00</t>
  </si>
  <si>
    <t>10:21.64</t>
  </si>
  <si>
    <t>10:20.84</t>
  </si>
  <si>
    <t>10:26.08</t>
  </si>
  <si>
    <t>10:23.88</t>
  </si>
  <si>
    <t>10:26.72</t>
  </si>
  <si>
    <t>10:24.00</t>
  </si>
  <si>
    <t>10:28.56</t>
  </si>
  <si>
    <t>10:21.60</t>
  </si>
  <si>
    <t>10:29.04</t>
  </si>
  <si>
    <t>10:22.96</t>
  </si>
  <si>
    <t>10:28.96</t>
  </si>
  <si>
    <t>10:30.32</t>
  </si>
  <si>
    <t>10:27.48</t>
  </si>
  <si>
    <t>10:30.64</t>
  </si>
  <si>
    <t>10:30.80</t>
  </si>
  <si>
    <t>10:31.64</t>
  </si>
  <si>
    <t>10:29.28</t>
  </si>
  <si>
    <t>10:32.08</t>
  </si>
  <si>
    <t>10:28.80</t>
  </si>
  <si>
    <t>10:30.04</t>
  </si>
  <si>
    <t>10:33.28</t>
  </si>
  <si>
    <t>10:34.88</t>
  </si>
  <si>
    <t>10:33.16</t>
  </si>
  <si>
    <t>10:35.48</t>
  </si>
  <si>
    <t>10:34.52</t>
  </si>
  <si>
    <t>10:35.64</t>
  </si>
  <si>
    <t>10:32.44</t>
  </si>
  <si>
    <t>10:36.12</t>
  </si>
  <si>
    <t>10:36.60</t>
  </si>
  <si>
    <t>10:37.16</t>
  </si>
  <si>
    <t>10:33.04</t>
  </si>
  <si>
    <t>10:37.56</t>
  </si>
  <si>
    <t>10:36.36</t>
  </si>
  <si>
    <t>10:38.04</t>
  </si>
  <si>
    <t>10:36.72</t>
  </si>
  <si>
    <t>10:38.32</t>
  </si>
  <si>
    <t>10:36.88</t>
  </si>
  <si>
    <t>10:38.84</t>
  </si>
  <si>
    <t>10:40.56</t>
  </si>
  <si>
    <t>10:41.12</t>
  </si>
  <si>
    <t>10:41.64</t>
  </si>
  <si>
    <t>10:41.92</t>
  </si>
  <si>
    <t>10:39.48</t>
  </si>
  <si>
    <t>10:42.84</t>
  </si>
  <si>
    <t>10:42.04</t>
  </si>
  <si>
    <t>10:43.68</t>
  </si>
  <si>
    <t>10:42.60</t>
  </si>
  <si>
    <t>10:44.88</t>
  </si>
  <si>
    <t>10:42.76</t>
  </si>
  <si>
    <t>10:45.12</t>
  </si>
  <si>
    <t>10:43.92</t>
  </si>
  <si>
    <t>10:45.68</t>
  </si>
  <si>
    <t>10:44.40</t>
  </si>
  <si>
    <t>10:46.72</t>
  </si>
  <si>
    <t>10:44.72</t>
  </si>
  <si>
    <t>10:48.36</t>
  </si>
  <si>
    <t>10:44.92</t>
  </si>
  <si>
    <t>10:48.56</t>
  </si>
  <si>
    <t>10:48.08</t>
  </si>
  <si>
    <t>10:49.64</t>
  </si>
  <si>
    <t>10:47.44</t>
  </si>
  <si>
    <t>10:49.88</t>
  </si>
  <si>
    <t>10:49.32</t>
  </si>
  <si>
    <t>10:51.40</t>
  </si>
  <si>
    <t>10:50.88</t>
  </si>
  <si>
    <t>10:51.76</t>
  </si>
  <si>
    <t>10:50.72</t>
  </si>
  <si>
    <t>10:52.60</t>
  </si>
  <si>
    <t>10:50.80</t>
  </si>
  <si>
    <t>10:53.24</t>
  </si>
  <si>
    <t>10:53.52</t>
  </si>
  <si>
    <t>10:55.04</t>
  </si>
  <si>
    <t>10:53.48</t>
  </si>
  <si>
    <t>10:53.64</t>
  </si>
  <si>
    <t>10:55.80</t>
  </si>
  <si>
    <t>10:53.16</t>
  </si>
  <si>
    <t>10:56.00</t>
  </si>
  <si>
    <t>10:53.60</t>
  </si>
  <si>
    <t>10:56.20</t>
  </si>
  <si>
    <t>10:56.40</t>
  </si>
  <si>
    <t>10:57.68</t>
  </si>
  <si>
    <t>10:55.92</t>
  </si>
  <si>
    <t>10:58.20</t>
  </si>
  <si>
    <t>10:58.72</t>
  </si>
  <si>
    <t>10:56.44</t>
  </si>
  <si>
    <t>10:59.24</t>
  </si>
  <si>
    <t>10:57.60</t>
  </si>
  <si>
    <t>11:00.28</t>
  </si>
  <si>
    <t>10:57.92</t>
  </si>
  <si>
    <t>11:00.68</t>
  </si>
  <si>
    <t>10:59.04</t>
  </si>
  <si>
    <t>11:01.00</t>
  </si>
  <si>
    <t>10:58.96</t>
  </si>
  <si>
    <t>11:01.24</t>
  </si>
  <si>
    <t>11:02.16</t>
  </si>
  <si>
    <t>11:01.76</t>
  </si>
  <si>
    <t>11:03.88</t>
  </si>
  <si>
    <t>11:04.20</t>
  </si>
  <si>
    <t>11:04.72</t>
  </si>
  <si>
    <t>11:01.84</t>
  </si>
  <si>
    <t>11:05.28</t>
  </si>
  <si>
    <t>11:03.20</t>
  </si>
  <si>
    <t>11:06.16</t>
  </si>
  <si>
    <t>11:03.84</t>
  </si>
  <si>
    <t>11:06.32</t>
  </si>
  <si>
    <t>11:05.40</t>
  </si>
  <si>
    <t>11:07.12</t>
  </si>
  <si>
    <t>11:05.52</t>
  </si>
  <si>
    <t>11:07.72</t>
  </si>
  <si>
    <t>11:07.60</t>
  </si>
  <si>
    <t>11:09.48</t>
  </si>
  <si>
    <t>11:07.36</t>
  </si>
  <si>
    <t>11:10.08</t>
  </si>
  <si>
    <t>11:08.36</t>
  </si>
  <si>
    <t>11:10.20</t>
  </si>
  <si>
    <t>11:04.32</t>
  </si>
  <si>
    <t>11:11.64</t>
  </si>
  <si>
    <t>11:08.20</t>
  </si>
  <si>
    <t>11:11.76</t>
  </si>
  <si>
    <t>11:12.96</t>
  </si>
  <si>
    <t>11:10.60</t>
  </si>
  <si>
    <t>11:13.12</t>
  </si>
  <si>
    <t>11:11.68</t>
  </si>
  <si>
    <t>11:13.24</t>
  </si>
  <si>
    <t>11:12.68</t>
  </si>
  <si>
    <t>11:14.16</t>
  </si>
  <si>
    <t>11:15.24</t>
  </si>
  <si>
    <t>11:07.48</t>
  </si>
  <si>
    <t>11:15.28</t>
  </si>
  <si>
    <t>11:13.96</t>
  </si>
  <si>
    <t>11:15.56</t>
  </si>
  <si>
    <t>11:15.40</t>
  </si>
  <si>
    <t>11:17.64</t>
  </si>
  <si>
    <t>11:17.44</t>
  </si>
  <si>
    <t>11:18.00</t>
  </si>
  <si>
    <t>11:15.08</t>
  </si>
  <si>
    <t>11:19.28</t>
  </si>
  <si>
    <t>11:19.00</t>
  </si>
  <si>
    <t>11:21.24</t>
  </si>
  <si>
    <t>11:14.52</t>
  </si>
  <si>
    <t>11:21.28</t>
  </si>
  <si>
    <t>11:16.72</t>
  </si>
  <si>
    <t>11:22.40</t>
  </si>
  <si>
    <t>11:21.72</t>
  </si>
  <si>
    <t>11:24.08</t>
  </si>
  <si>
    <t>11:14.80</t>
  </si>
  <si>
    <t>11:24.80</t>
  </si>
  <si>
    <t>11:25.24</t>
  </si>
  <si>
    <t>11:25.84</t>
  </si>
  <si>
    <t>11:27.12</t>
  </si>
  <si>
    <t>11:27.52</t>
  </si>
  <si>
    <t>11:21.96</t>
  </si>
  <si>
    <t>11:27.56</t>
  </si>
  <si>
    <t>11:26.32</t>
  </si>
  <si>
    <t>11:28.72</t>
  </si>
  <si>
    <t>11:29.92</t>
  </si>
  <si>
    <t>11:28.36</t>
  </si>
  <si>
    <t>11:30.40</t>
  </si>
  <si>
    <t>11:32.00</t>
  </si>
  <si>
    <t>11:30.36</t>
  </si>
  <si>
    <t>11:32.28</t>
  </si>
  <si>
    <t>11:31.24</t>
  </si>
  <si>
    <t>11:32.64</t>
  </si>
  <si>
    <t>11:31.72</t>
  </si>
  <si>
    <t>11:33.16</t>
  </si>
  <si>
    <t>11:33.36</t>
  </si>
  <si>
    <t>11:34.92</t>
  </si>
  <si>
    <t>11:34.72</t>
  </si>
  <si>
    <t>11:34.84</t>
  </si>
  <si>
    <t>11:38.24</t>
  </si>
  <si>
    <t>11:32.52</t>
  </si>
  <si>
    <t>11:40.68</t>
  </si>
  <si>
    <t>11:39.20</t>
  </si>
  <si>
    <t>11:40.84</t>
  </si>
  <si>
    <t>11:39.84</t>
  </si>
  <si>
    <t>11:41.08</t>
  </si>
  <si>
    <t>11:33.48</t>
  </si>
  <si>
    <t>11:41.16</t>
  </si>
  <si>
    <t>11:41.64</t>
  </si>
  <si>
    <t>11:38.88</t>
  </si>
  <si>
    <t>11:41.72</t>
  </si>
  <si>
    <t>11:43.72</t>
  </si>
  <si>
    <t>11:42.80</t>
  </si>
  <si>
    <t>11:40.16</t>
  </si>
  <si>
    <t>11:44.68</t>
  </si>
  <si>
    <t>11:44.24</t>
  </si>
  <si>
    <t>11:45.12</t>
  </si>
  <si>
    <t>11:40.56</t>
  </si>
  <si>
    <t>11:45.80</t>
  </si>
  <si>
    <t>11:44.92</t>
  </si>
  <si>
    <t>11:46.56</t>
  </si>
  <si>
    <t>11:46.68</t>
  </si>
  <si>
    <t>11:44.48</t>
  </si>
  <si>
    <t>11:46.88</t>
  </si>
  <si>
    <t>11:45.84</t>
  </si>
  <si>
    <t>11:47.36</t>
  </si>
  <si>
    <t>11:46.08</t>
  </si>
  <si>
    <t>11:48.56</t>
  </si>
  <si>
    <t>11:49.56</t>
  </si>
  <si>
    <t>11:47.72</t>
  </si>
  <si>
    <t>11:50.28</t>
  </si>
  <si>
    <t>11:48.52</t>
  </si>
  <si>
    <t>11:51.12</t>
  </si>
  <si>
    <t>11:49.24</t>
  </si>
  <si>
    <t>11:51.72</t>
  </si>
  <si>
    <t>11:50.12</t>
  </si>
  <si>
    <t>11:52.04</t>
  </si>
  <si>
    <t>11:50.68</t>
  </si>
  <si>
    <t>11:53.08</t>
  </si>
  <si>
    <t>11:53.32</t>
  </si>
  <si>
    <t>11:49.16</t>
  </si>
  <si>
    <t>11:53.36</t>
  </si>
  <si>
    <t>11:51.60</t>
  </si>
  <si>
    <t>11:53.72</t>
  </si>
  <si>
    <t>11:52.36</t>
  </si>
  <si>
    <t>11:54.04</t>
  </si>
  <si>
    <t>11:52.24</t>
  </si>
  <si>
    <t>11:54.40</t>
  </si>
  <si>
    <t>11:54.96</t>
  </si>
  <si>
    <t>11:56.08</t>
  </si>
  <si>
    <t>11:53.04</t>
  </si>
  <si>
    <t>11:56.72</t>
  </si>
  <si>
    <t>11:55.00</t>
  </si>
  <si>
    <t>11:56.80</t>
  </si>
  <si>
    <t>11:57.36</t>
  </si>
  <si>
    <t>11:57.84</t>
  </si>
  <si>
    <t>11:55.68</t>
  </si>
  <si>
    <t>11:57.92</t>
  </si>
  <si>
    <t>11:55.16</t>
  </si>
  <si>
    <t>11:59.92</t>
  </si>
  <si>
    <t>11:57.00</t>
  </si>
  <si>
    <t>12:00.00</t>
  </si>
  <si>
    <t>12:01.60</t>
  </si>
  <si>
    <t>11:58.56</t>
  </si>
  <si>
    <t>12:01.84</t>
  </si>
  <si>
    <t>12:00.04</t>
  </si>
  <si>
    <t>12:02.48</t>
  </si>
  <si>
    <t>12:00.72</t>
  </si>
  <si>
    <t>12:00.92</t>
  </si>
  <si>
    <t>12:03.76</t>
  </si>
  <si>
    <t>12:01.16</t>
  </si>
  <si>
    <t>12:04.24</t>
  </si>
  <si>
    <t>12:01.00</t>
  </si>
  <si>
    <t>12:05.00</t>
  </si>
  <si>
    <t>12:01.32</t>
  </si>
  <si>
    <t>12:06.04</t>
  </si>
  <si>
    <t>12:02.76</t>
  </si>
  <si>
    <t>12:06.28</t>
  </si>
  <si>
    <t>12:05.72</t>
  </si>
  <si>
    <t>12:07.40</t>
  </si>
  <si>
    <t>12:02.24</t>
  </si>
  <si>
    <t>12:08.28</t>
  </si>
  <si>
    <t>12:07.64</t>
  </si>
  <si>
    <t>12:09.36</t>
  </si>
  <si>
    <t>12:06.52</t>
  </si>
  <si>
    <t>12:09.84</t>
  </si>
  <si>
    <t>12:05.40</t>
  </si>
  <si>
    <t>12:08.00</t>
  </si>
  <si>
    <t>12:10.64</t>
  </si>
  <si>
    <t>12:09.28</t>
  </si>
  <si>
    <t>12:10.88</t>
  </si>
  <si>
    <t>12:10.00</t>
  </si>
  <si>
    <t>12:11.44</t>
  </si>
  <si>
    <t>12:12.04</t>
  </si>
  <si>
    <t>12:12.76</t>
  </si>
  <si>
    <t>12:14.60</t>
  </si>
  <si>
    <t>12:15.08</t>
  </si>
  <si>
    <t>12:13.16</t>
  </si>
  <si>
    <t>12:15.24</t>
  </si>
  <si>
    <t>12:16.60</t>
  </si>
  <si>
    <t>12:17.00</t>
  </si>
  <si>
    <t>12:15.28</t>
  </si>
  <si>
    <t>12:17.64</t>
  </si>
  <si>
    <t>12:13.40</t>
  </si>
  <si>
    <t>12:18.32</t>
  </si>
  <si>
    <t>12:17.32</t>
  </si>
  <si>
    <t>12:18.72</t>
  </si>
  <si>
    <t>12:15.32</t>
  </si>
  <si>
    <t>12:19.00</t>
  </si>
  <si>
    <t>12:19.84</t>
  </si>
  <si>
    <t>12:18.88</t>
  </si>
  <si>
    <t>12:20.08</t>
  </si>
  <si>
    <t>12:16.16</t>
  </si>
  <si>
    <t>12:20.84</t>
  </si>
  <si>
    <t>12:23.40</t>
  </si>
  <si>
    <t>12:19.76</t>
  </si>
  <si>
    <t>12:24.04</t>
  </si>
  <si>
    <t>12:22.80</t>
  </si>
  <si>
    <t>12:24.76</t>
  </si>
  <si>
    <t>12:23.96</t>
  </si>
  <si>
    <t>12:25.36</t>
  </si>
  <si>
    <t>12:23.32</t>
  </si>
  <si>
    <t>12:26.72</t>
  </si>
  <si>
    <t>12:27.40</t>
  </si>
  <si>
    <t>12:28.00</t>
  </si>
  <si>
    <t>12:24.48</t>
  </si>
  <si>
    <t>12:28.04</t>
  </si>
  <si>
    <t>12:27.04</t>
  </si>
  <si>
    <t>12:30.52</t>
  </si>
  <si>
    <t>12:22.00</t>
  </si>
  <si>
    <t>12:30.96</t>
  </si>
  <si>
    <t>12:28.08</t>
  </si>
  <si>
    <t>12:31.40</t>
  </si>
  <si>
    <t>12:27.16</t>
  </si>
  <si>
    <t>12:31.88</t>
  </si>
  <si>
    <t>12:29.84</t>
  </si>
  <si>
    <t>12:31.92</t>
  </si>
  <si>
    <t>12:29.88</t>
  </si>
  <si>
    <t>12:32.04</t>
  </si>
  <si>
    <t>12:35.64</t>
  </si>
  <si>
    <t>12:33.76</t>
  </si>
  <si>
    <t>12:36.00</t>
  </si>
  <si>
    <t>12:37.04</t>
  </si>
  <si>
    <t>12:32.64</t>
  </si>
  <si>
    <t>12:38.08</t>
  </si>
  <si>
    <t>12:36.12</t>
  </si>
  <si>
    <t>12:38.44</t>
  </si>
  <si>
    <t>12:37.96</t>
  </si>
  <si>
    <t>12:39.64</t>
  </si>
  <si>
    <t>12:39.32</t>
  </si>
  <si>
    <t>12:40.84</t>
  </si>
  <si>
    <t>12:41.12</t>
  </si>
  <si>
    <t>12:44.60</t>
  </si>
  <si>
    <t>12:46.20</t>
  </si>
  <si>
    <t>12:42.28</t>
  </si>
  <si>
    <t>12:46.56</t>
  </si>
  <si>
    <t>12:46.00</t>
  </si>
  <si>
    <t>12:47.16</t>
  </si>
  <si>
    <t>12:39.60</t>
  </si>
  <si>
    <t>12:48.08</t>
  </si>
  <si>
    <t>12:45.96</t>
  </si>
  <si>
    <t>12:48.24</t>
  </si>
  <si>
    <t>12:46.72</t>
  </si>
  <si>
    <t>12:48.28</t>
  </si>
  <si>
    <t>12:45.72</t>
  </si>
  <si>
    <t>12:49.00</t>
  </si>
  <si>
    <t>12:48.36</t>
  </si>
  <si>
    <t>12:50.08</t>
  </si>
  <si>
    <t>12:41.76</t>
  </si>
  <si>
    <t>12:50.56</t>
  </si>
  <si>
    <t>12:49.84</t>
  </si>
  <si>
    <t>12:50.96</t>
  </si>
  <si>
    <t>12:48.72</t>
  </si>
  <si>
    <t>12:49.44</t>
  </si>
  <si>
    <t>12:51.76</t>
  </si>
  <si>
    <t>12:49.52</t>
  </si>
  <si>
    <t>12:52.56</t>
  </si>
  <si>
    <t>12:52.12</t>
  </si>
  <si>
    <t>12:54.40</t>
  </si>
  <si>
    <t>12:54.56</t>
  </si>
  <si>
    <t>12:52.64</t>
  </si>
  <si>
    <t>12:54.76</t>
  </si>
  <si>
    <t>12:53.68</t>
  </si>
  <si>
    <t>12:56.00</t>
  </si>
  <si>
    <t>12:55.16</t>
  </si>
  <si>
    <t>12:57.12</t>
  </si>
  <si>
    <t>12:54.84</t>
  </si>
  <si>
    <t>12:58.52</t>
  </si>
  <si>
    <t>12:56.72</t>
  </si>
  <si>
    <t>12:58.92</t>
  </si>
  <si>
    <t>12:57.24</t>
  </si>
  <si>
    <t>12:59.32</t>
  </si>
  <si>
    <t>12:57.40</t>
  </si>
  <si>
    <t>12:59.36</t>
  </si>
  <si>
    <t>12:57.92</t>
  </si>
  <si>
    <t>13:00.28</t>
  </si>
  <si>
    <t>12:58.76</t>
  </si>
  <si>
    <t>13:00.84</t>
  </si>
  <si>
    <t>12:59.92</t>
  </si>
  <si>
    <t>13:01.40</t>
  </si>
  <si>
    <t>12:59.96</t>
  </si>
  <si>
    <t>13:01.60</t>
  </si>
  <si>
    <t>13:00.04</t>
  </si>
  <si>
    <t>13:02.24</t>
  </si>
  <si>
    <t>13:00.96</t>
  </si>
  <si>
    <t>13:03.80</t>
  </si>
  <si>
    <t>13:02.28</t>
  </si>
  <si>
    <t>13:03.92</t>
  </si>
  <si>
    <t>13:04.08</t>
  </si>
  <si>
    <t>13:02.96</t>
  </si>
  <si>
    <t>13:04.60</t>
  </si>
  <si>
    <t>13:03.88</t>
  </si>
  <si>
    <t>13:06.32</t>
  </si>
  <si>
    <t>13:06.40</t>
  </si>
  <si>
    <t>13:05.36</t>
  </si>
  <si>
    <t>13:06.88</t>
  </si>
  <si>
    <t>13:06.24</t>
  </si>
  <si>
    <t>13:08.12</t>
  </si>
  <si>
    <t>13:03.40</t>
  </si>
  <si>
    <t>13:08.32</t>
  </si>
  <si>
    <t>13:01.84</t>
  </si>
  <si>
    <t>13:09.00</t>
  </si>
  <si>
    <t>13:08.00</t>
  </si>
  <si>
    <t>13:09.48</t>
  </si>
  <si>
    <t>13:05.28</t>
  </si>
  <si>
    <t>13:10.60</t>
  </si>
  <si>
    <t>13:09.40</t>
  </si>
  <si>
    <t>13:08.76</t>
  </si>
  <si>
    <t>13:11.48</t>
  </si>
  <si>
    <t>13:11.56</t>
  </si>
  <si>
    <t>13:08.16</t>
  </si>
  <si>
    <t>13:11.00</t>
  </si>
  <si>
    <t>13:12.00</t>
  </si>
  <si>
    <t>13:10.52</t>
  </si>
  <si>
    <t>13:12.24</t>
  </si>
  <si>
    <t>13:11.28</t>
  </si>
  <si>
    <t>13:12.88</t>
  </si>
  <si>
    <t>13:13.20</t>
  </si>
  <si>
    <t>13:11.12</t>
  </si>
  <si>
    <t>13:13.88</t>
  </si>
  <si>
    <t>13:13.28</t>
  </si>
  <si>
    <t>13:14.04</t>
  </si>
  <si>
    <t>13:12.92</t>
  </si>
  <si>
    <t>13:14.60</t>
  </si>
  <si>
    <t>13:14.80</t>
  </si>
  <si>
    <t>13:13.44</t>
  </si>
  <si>
    <t>13:15.08</t>
  </si>
  <si>
    <t>13:11.60</t>
  </si>
  <si>
    <t>13:14.12</t>
  </si>
  <si>
    <t>13:15.52</t>
  </si>
  <si>
    <t>13:14.88</t>
  </si>
  <si>
    <t>13:15.68</t>
  </si>
  <si>
    <t>13:15.40</t>
  </si>
  <si>
    <t>13:15.72</t>
  </si>
  <si>
    <t>13:15.76</t>
  </si>
  <si>
    <t>13:17.40</t>
  </si>
  <si>
    <t>13:19.12</t>
  </si>
  <si>
    <t>13:20.56</t>
  </si>
  <si>
    <t>13:19.92</t>
  </si>
  <si>
    <t>13:21.08</t>
  </si>
  <si>
    <t>13:18.60</t>
  </si>
  <si>
    <t>13:21.40</t>
  </si>
  <si>
    <t>13:17.04</t>
  </si>
  <si>
    <t>13:22.16</t>
  </si>
  <si>
    <t>13:20.68</t>
  </si>
  <si>
    <t>13:22.28</t>
  </si>
  <si>
    <t>13:18.44</t>
  </si>
  <si>
    <t>13:22.52</t>
  </si>
  <si>
    <t>13:21.92</t>
  </si>
  <si>
    <t>13:21.52</t>
  </si>
  <si>
    <t>13:23.60</t>
  </si>
  <si>
    <t>13:26.44</t>
  </si>
  <si>
    <t>13:24.60</t>
  </si>
  <si>
    <t>13:22.76</t>
  </si>
  <si>
    <t>13:26.84</t>
  </si>
  <si>
    <t>13:27.00</t>
  </si>
  <si>
    <t>13:24.16</t>
  </si>
  <si>
    <t>13:27.12</t>
  </si>
  <si>
    <t>13:26.00</t>
  </si>
  <si>
    <t>13:27.64</t>
  </si>
  <si>
    <t>13:27.24</t>
  </si>
  <si>
    <t>13:27.88</t>
  </si>
  <si>
    <t>13:26.08</t>
  </si>
  <si>
    <t>13:28.40</t>
  </si>
  <si>
    <t>13:28.12</t>
  </si>
  <si>
    <t>13:28.76</t>
  </si>
  <si>
    <t>13:29.08</t>
  </si>
  <si>
    <t>13:31.24</t>
  </si>
  <si>
    <t>13:28.60</t>
  </si>
  <si>
    <t>13:31.36</t>
  </si>
  <si>
    <t>13:31.48</t>
  </si>
  <si>
    <t>N/A</t>
  </si>
  <si>
    <t>13:27.48</t>
  </si>
  <si>
    <t>13:32.16</t>
  </si>
  <si>
    <t>13:30.92</t>
  </si>
  <si>
    <t>13:32.40</t>
  </si>
  <si>
    <t>13:29.24</t>
  </si>
  <si>
    <t>13:32.56</t>
  </si>
  <si>
    <t>13:28.92</t>
  </si>
  <si>
    <t>13:32.68</t>
  </si>
  <si>
    <t>13:32.80</t>
  </si>
  <si>
    <t>13:33.32</t>
  </si>
  <si>
    <t>13:34.68</t>
  </si>
  <si>
    <t>13:32.12</t>
  </si>
  <si>
    <t>13:35.16</t>
  </si>
  <si>
    <t>13:35.44</t>
  </si>
  <si>
    <t>13:32.72</t>
  </si>
  <si>
    <t>13:35.88</t>
  </si>
  <si>
    <t>13:33.52</t>
  </si>
  <si>
    <t>13:38.68</t>
  </si>
  <si>
    <t>13:38.20</t>
  </si>
  <si>
    <t>13:39.28</t>
  </si>
  <si>
    <t>13:40.76</t>
  </si>
  <si>
    <t>13:39.84</t>
  </si>
  <si>
    <t>13:41.68</t>
  </si>
  <si>
    <t>13:40.56</t>
  </si>
  <si>
    <t>13:42.20</t>
  </si>
  <si>
    <t>13:39.72</t>
  </si>
  <si>
    <t>13:43.20</t>
  </si>
  <si>
    <t>13:43.04</t>
  </si>
  <si>
    <t>13:44.60</t>
  </si>
  <si>
    <t>13:41.52</t>
  </si>
  <si>
    <t>13:45.16</t>
  </si>
  <si>
    <t>13:45.28</t>
  </si>
  <si>
    <t>13:42.64</t>
  </si>
  <si>
    <t>13:45.56</t>
  </si>
  <si>
    <t>13:42.92</t>
  </si>
  <si>
    <t>13:45.92</t>
  </si>
  <si>
    <t>13:44.88</t>
  </si>
  <si>
    <t>13:46.48</t>
  </si>
  <si>
    <t>13:46.32</t>
  </si>
  <si>
    <t>13:47.24</t>
  </si>
  <si>
    <t>13:48.40</t>
  </si>
  <si>
    <t>13:46.44</t>
  </si>
  <si>
    <t>13:48.76</t>
  </si>
  <si>
    <t>13:47.12</t>
  </si>
  <si>
    <t>13:47.08</t>
  </si>
  <si>
    <t>13:49.00</t>
  </si>
  <si>
    <t>13:48.72</t>
  </si>
  <si>
    <t>13:50.04</t>
  </si>
  <si>
    <t>13:49.60</t>
  </si>
  <si>
    <t>13:50.36</t>
  </si>
  <si>
    <t>13:49.88</t>
  </si>
  <si>
    <t>13:50.84</t>
  </si>
  <si>
    <t>13:50.00</t>
  </si>
  <si>
    <t>13:51.64</t>
  </si>
  <si>
    <t>13:52.24</t>
  </si>
  <si>
    <t>13:48.84</t>
  </si>
  <si>
    <t>13:52.28</t>
  </si>
  <si>
    <t>13:50.40</t>
  </si>
  <si>
    <t>13:51.56</t>
  </si>
  <si>
    <t>13:52.72</t>
  </si>
  <si>
    <t>13:52.12</t>
  </si>
  <si>
    <t>13:53.16</t>
  </si>
  <si>
    <t>13:50.64</t>
  </si>
  <si>
    <t>13:53.36</t>
  </si>
  <si>
    <t>13:52.84</t>
  </si>
  <si>
    <t>13:54.00</t>
  </si>
  <si>
    <t>13:53.12</t>
  </si>
  <si>
    <t>13:53.56</t>
  </si>
  <si>
    <t>13:55.20</t>
  </si>
  <si>
    <t>13:55.52</t>
  </si>
  <si>
    <t>13:55.24</t>
  </si>
  <si>
    <t>13:56.36</t>
  </si>
  <si>
    <t>13:56.52</t>
  </si>
  <si>
    <t>13:57.80</t>
  </si>
  <si>
    <t>13:55.88</t>
  </si>
  <si>
    <t>13:58.04</t>
  </si>
  <si>
    <t>13:57.08</t>
  </si>
  <si>
    <t>13:58.44</t>
  </si>
  <si>
    <t>13:57.92</t>
  </si>
  <si>
    <t>13:59.28</t>
  </si>
  <si>
    <t>13:57.84</t>
  </si>
  <si>
    <t>13:59.76</t>
  </si>
  <si>
    <t>13:59.12</t>
  </si>
  <si>
    <t>14:01.36</t>
  </si>
  <si>
    <t>14:01.32</t>
  </si>
  <si>
    <t>14:03.72</t>
  </si>
  <si>
    <t>14:03.28</t>
  </si>
  <si>
    <t>14:02.80</t>
  </si>
  <si>
    <t>14:04.32</t>
  </si>
  <si>
    <t>14:03.68</t>
  </si>
  <si>
    <t>14:05.92</t>
  </si>
  <si>
    <t>14:06.96</t>
  </si>
  <si>
    <t>14:06.32</t>
  </si>
  <si>
    <t>14:07.00</t>
  </si>
  <si>
    <t>14:05.60</t>
  </si>
  <si>
    <t>14:07.28</t>
  </si>
  <si>
    <t>14:07.04</t>
  </si>
  <si>
    <t>14:08.52</t>
  </si>
  <si>
    <t>14:07.60</t>
  </si>
  <si>
    <t>14:08.68</t>
  </si>
  <si>
    <t>14:09.12</t>
  </si>
  <si>
    <t>14:09.68</t>
  </si>
  <si>
    <t>14:07.84</t>
  </si>
  <si>
    <t>14:09.88</t>
  </si>
  <si>
    <t>14:10.44</t>
  </si>
  <si>
    <t>14:09.76</t>
  </si>
  <si>
    <t>14:11.12</t>
  </si>
  <si>
    <t>14:11.20</t>
  </si>
  <si>
    <t>14:10.20</t>
  </si>
  <si>
    <t>14:11.68</t>
  </si>
  <si>
    <t>14:10.36</t>
  </si>
  <si>
    <t>14:11.76</t>
  </si>
  <si>
    <t>14:11.36</t>
  </si>
  <si>
    <t>14:12.32</t>
  </si>
  <si>
    <t>14:11.28</t>
  </si>
  <si>
    <t>14:12.40</t>
  </si>
  <si>
    <t>14:11.04</t>
  </si>
  <si>
    <t>14:11.92</t>
  </si>
  <si>
    <t>14:13.32</t>
  </si>
  <si>
    <t>14:14.12</t>
  </si>
  <si>
    <t>14:12.88</t>
  </si>
  <si>
    <t>14:14.52</t>
  </si>
  <si>
    <t>14:15.16</t>
  </si>
  <si>
    <t>14:15.68</t>
  </si>
  <si>
    <t>14:13.96</t>
  </si>
  <si>
    <t>14:16.12</t>
  </si>
  <si>
    <t>14:15.48</t>
  </si>
  <si>
    <t>14:16.28</t>
  </si>
  <si>
    <t>14:14.76</t>
  </si>
  <si>
    <t>14:16.36</t>
  </si>
  <si>
    <t>14:15.76</t>
  </si>
  <si>
    <t>14:16.56</t>
  </si>
  <si>
    <t>14:15.00</t>
  </si>
  <si>
    <t>14:16.04</t>
  </si>
  <si>
    <t>14:18.24</t>
  </si>
  <si>
    <t>14:18.04</t>
  </si>
  <si>
    <t>14:18.00</t>
  </si>
  <si>
    <t>14:18.88</t>
  </si>
  <si>
    <t>14:20.12</t>
  </si>
  <si>
    <t>14:20.28</t>
  </si>
  <si>
    <t>14:19.64</t>
  </si>
  <si>
    <t>14:20.76</t>
  </si>
  <si>
    <t>14:20.96</t>
  </si>
  <si>
    <t>14:20.56</t>
  </si>
  <si>
    <t>14:21.68</t>
  </si>
  <si>
    <t>14:20.60</t>
  </si>
  <si>
    <t>14:20.00</t>
  </si>
  <si>
    <t>14:21.28</t>
  </si>
  <si>
    <t>14:20.92</t>
  </si>
  <si>
    <t>14:23.32</t>
  </si>
  <si>
    <t>14:21.84</t>
  </si>
  <si>
    <t>14:23.36</t>
  </si>
  <si>
    <t>14:21.40</t>
  </si>
  <si>
    <t>14:23.80</t>
  </si>
  <si>
    <t>14:22.32</t>
  </si>
  <si>
    <t>14:24.00</t>
  </si>
  <si>
    <t>14:24.44</t>
  </si>
  <si>
    <t>14:25.32</t>
  </si>
  <si>
    <t>14:25.60</t>
  </si>
  <si>
    <t>14:27.68</t>
  </si>
  <si>
    <t>14:26.08</t>
  </si>
  <si>
    <t>14:30.32</t>
  </si>
  <si>
    <t>14:28.92</t>
  </si>
  <si>
    <t>14:31.40</t>
  </si>
  <si>
    <t>14:29.92</t>
  </si>
  <si>
    <t>14:31.88</t>
  </si>
  <si>
    <t>14:33.16</t>
  </si>
  <si>
    <t>14:29.80</t>
  </si>
  <si>
    <t>14:33.56</t>
  </si>
  <si>
    <t>14:37.68</t>
  </si>
  <si>
    <t>14:39.84</t>
  </si>
  <si>
    <t>14:37.72</t>
  </si>
  <si>
    <t>14:39.92</t>
  </si>
  <si>
    <t>14:43.44</t>
  </si>
  <si>
    <t>14:44.44</t>
  </si>
  <si>
    <t>14:45.16</t>
  </si>
  <si>
    <t>14:46.12</t>
  </si>
  <si>
    <t>14:47.60</t>
  </si>
  <si>
    <t>14:33.20</t>
  </si>
  <si>
    <t>14:48.00</t>
  </si>
  <si>
    <t>14:43.32</t>
  </si>
  <si>
    <t>14:48.48</t>
  </si>
  <si>
    <t>14:46.56</t>
  </si>
  <si>
    <t>14:49.52</t>
  </si>
  <si>
    <t>14:49.80</t>
  </si>
  <si>
    <t>14:49.16</t>
  </si>
  <si>
    <t>14:50.16</t>
  </si>
  <si>
    <t>14:45.88</t>
  </si>
  <si>
    <t>14:50.36</t>
  </si>
  <si>
    <t>14:49.56</t>
  </si>
  <si>
    <t>14:51.56</t>
  </si>
  <si>
    <t>14:50.72</t>
  </si>
  <si>
    <t>14:52.36</t>
  </si>
  <si>
    <t>14:49.76</t>
  </si>
  <si>
    <t>14:52.40</t>
  </si>
  <si>
    <t>14:52.00</t>
  </si>
  <si>
    <t>14:54.32</t>
  </si>
  <si>
    <t>14:54.60</t>
  </si>
  <si>
    <t>14:53.60</t>
  </si>
  <si>
    <t>14:55.48</t>
  </si>
  <si>
    <t>14:51.52</t>
  </si>
  <si>
    <t>14:55.60</t>
  </si>
  <si>
    <t>14:54.04</t>
  </si>
  <si>
    <t>14:55.80</t>
  </si>
  <si>
    <t>14:54.48</t>
  </si>
  <si>
    <t>14:56.04</t>
  </si>
  <si>
    <t>14:52.60</t>
  </si>
  <si>
    <t>14:56.08</t>
  </si>
  <si>
    <t>14:55.52</t>
  </si>
  <si>
    <t>14:57.28</t>
  </si>
  <si>
    <t>14:55.56</t>
  </si>
  <si>
    <t>14:58.12</t>
  </si>
  <si>
    <t>14:58.24</t>
  </si>
  <si>
    <t>14:56.72</t>
  </si>
  <si>
    <t>14:58.48</t>
  </si>
  <si>
    <t>14:59.72</t>
  </si>
  <si>
    <t>14:58.36</t>
  </si>
  <si>
    <t>14:59.92</t>
  </si>
  <si>
    <t>14:59.80</t>
  </si>
  <si>
    <t>15:00.16</t>
  </si>
  <si>
    <t>14:58.68</t>
  </si>
  <si>
    <t>15:00.40</t>
  </si>
  <si>
    <t>Traffic Parameters  (Sections 1–3)</t>
  </si>
  <si>
    <t>Section</t>
  </si>
  <si>
    <t>Parameter</t>
  </si>
  <si>
    <t>Value</t>
  </si>
  <si>
    <t>Unit</t>
  </si>
  <si>
    <t>1</t>
  </si>
  <si>
    <t>Arrival vehicle count (Speed Log-Arrival)</t>
  </si>
  <si>
    <t>veh</t>
  </si>
  <si>
    <t>Observed time span (Speed Log-Arrival)</t>
  </si>
  <si>
    <t>s</t>
  </si>
  <si>
    <t>Arrival rate λ  (= count ÷ span × 3600)</t>
  </si>
  <si>
    <t>veh/h</t>
  </si>
  <si>
    <t>Arrival rate q = λ/3600</t>
  </si>
  <si>
    <t>veh/s</t>
  </si>
  <si>
    <t>Arrival rate λ (LVU-weighted)</t>
  </si>
  <si>
    <t>LVU/h</t>
  </si>
  <si>
    <t>Service vehicle count (Speed Log-Service)</t>
  </si>
  <si>
    <t>Total counting time (Speed Log-Service)</t>
  </si>
  <si>
    <t>Service rate μ  (= count ÷ counting time × 3600)</t>
  </si>
  <si>
    <t>Service rate μ (LVU-weighted)</t>
  </si>
  <si>
    <t>2</t>
  </si>
  <si>
    <t>RED-detection bin size W (hard-coded)</t>
  </si>
  <si>
    <t>Distinct RED events  N_red (= n)</t>
  </si>
  <si>
    <t>events</t>
  </si>
  <si>
    <t>Distinct GREEN events  N_green</t>
  </si>
  <si>
    <t>Total GREEN time</t>
  </si>
  <si>
    <t>Total RED time</t>
  </si>
  <si>
    <t>Average cycle length  c</t>
  </si>
  <si>
    <t>Average green per cycle  g</t>
  </si>
  <si>
    <t>Average red per cycle  r</t>
  </si>
  <si>
    <t>Effective green ratio  u = g/c</t>
  </si>
  <si>
    <t>ratio</t>
  </si>
  <si>
    <t>3</t>
  </si>
  <si>
    <t>Total PCU</t>
  </si>
  <si>
    <t>PCU</t>
  </si>
  <si>
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</si>
  <si>
    <t>Delay Estimation — Hakkert &amp; Gitelman (Section 4)</t>
  </si>
  <si>
    <t>T = ½ · t_el · (t_el + t_rel) · λ · n      (m = 1 train category, k = 1 interval)</t>
  </si>
  <si>
    <t>Quantity</t>
  </si>
  <si>
    <t>t_el — total RED (blockage) time</t>
  </si>
  <si>
    <t>t_rel — total GREEN (release) time</t>
  </si>
  <si>
    <t>t_el + t_rel</t>
  </si>
  <si>
    <t>λ — vehicle arrival rate (Speed Log-Arrival)</t>
  </si>
  <si>
    <t>q = λ / 3600  (value used in formula)</t>
  </si>
  <si>
    <t>n — number of RED periods</t>
  </si>
  <si>
    <t>T — total delay = ½·t_el·(t_el+t_rel)·q·n</t>
  </si>
  <si>
    <t>veh-s</t>
  </si>
  <si>
    <t>T — total delay (in vehicle-hours)</t>
  </si>
  <si>
    <t>veh-h</t>
  </si>
  <si>
    <t>Total vehicle count (Speed Log-Service)</t>
  </si>
  <si>
    <t>T_d — average delay per vehicle</t>
  </si>
  <si>
    <t>min/veh</t>
  </si>
  <si>
    <t>d  — average delay per vehicle</t>
  </si>
  <si>
    <t>s/veh</t>
  </si>
  <si>
    <t>λ = 2471.34 veh/h (counted from Speed Log-ARRIVAL) is applied as q = λ/3600 = 0.6865 veh/s so the product (s · s · veh/s) is in vehicle-seconds. t_el and t_rel are the total RED and GREEN periods from the auto-binned arrival timeline (Section 2); n is the number of RED periods. The vehicle count dividing T comes from Speed Log-SERVICE.</t>
  </si>
  <si>
    <t>Queue Duration Time  (Section 12)</t>
  </si>
  <si>
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</si>
  <si>
    <t>Input</t>
  </si>
  <si>
    <t>λ — arrival rate (Speed Log-Arrival)</t>
  </si>
  <si>
    <t>μ — service rate (Speed Log-Service)</t>
  </si>
  <si>
    <t>μ − λ</t>
  </si>
  <si>
    <t>Number of RED events</t>
  </si>
  <si>
    <t>Average RED per cycle  r̄</t>
  </si>
  <si>
    <t>Saturation check</t>
  </si>
  <si>
    <t>OK (μ &gt; λ)</t>
  </si>
  <si>
    <t>—</t>
  </si>
  <si>
    <t>LVU factors (class: factor)</t>
  </si>
  <si>
    <t>rickshaw:1, car:1, cng:1, truck:1, bus:1, leguna:1, bike:1, bicycle:1, van:1</t>
  </si>
  <si>
    <t>RED event #</t>
  </si>
  <si>
    <t>r — effective RED (s)</t>
  </si>
  <si>
    <t>T_Q = μ·r/(μ−λ)</t>
  </si>
  <si>
    <t>AVERAGE (r̄ per cycle)</t>
  </si>
  <si>
    <t>Max Queue Length  (Section 12)</t>
  </si>
  <si>
    <t>Formula (2):  Q_M = λ·r / 3600.   Q_M = maximum queue length (light vehicle units); λ = arrival rate (LVU/h, Speed Log-Arrival); r = effective RED period (s); ÷3600 converts hours → seconds.</t>
  </si>
  <si>
    <t>Q_M = λ·r/3600</t>
  </si>
  <si>
    <t>LVU</t>
  </si>
  <si>
    <t>Vehicle Queue Length  (Section 12)</t>
  </si>
  <si>
    <t>Formula (3):  Q_L = Q_M × 20 / L_M.   Q_L = vehicle queue length (m); Q_M from formula (2); L_M = width of road entrance = 9.14 m (HARD-CODED as ROAD_ENTRANCE_WIDTH_M — edit it at the top of this cell).</t>
  </si>
  <si>
    <t>L_M — width of road entrance (hard-coded)</t>
  </si>
  <si>
    <t>m</t>
  </si>
  <si>
    <t>Metres per LVU (constant)</t>
  </si>
  <si>
    <t>m/LVU</t>
  </si>
  <si>
    <t>Q_L = Q_M×20/L_M</t>
  </si>
  <si>
    <t>Travel-Time Cost — detailed calculation (Section 5, BDT)</t>
  </si>
  <si>
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</si>
  <si>
    <t>Effective RED period present?</t>
  </si>
  <si>
    <t>YES</t>
  </si>
  <si>
    <t>Congestion threshold (hard-coded)</t>
  </si>
  <si>
    <t>km/h</t>
  </si>
  <si>
    <t>Threshold method</t>
  </si>
  <si>
    <t>hard-coded threshold &lt; 4.5 km/h</t>
  </si>
  <si>
    <t>Congested vehicles (speed ≤ threshold)</t>
  </si>
  <si>
    <t>(t_f − t_n) — avg congested traversal</t>
  </si>
  <si>
    <t>(t_f − t_n) in minutes</t>
  </si>
  <si>
    <t>min</t>
  </si>
  <si>
    <t>Vehicle Class</t>
  </si>
  <si>
    <t>Volume V_i</t>
  </si>
  <si>
    <t>(t_f − t_n) (min)</t>
  </si>
  <si>
    <t>VOT (BDT/min)</t>
  </si>
  <si>
    <t>Cost = (t_f−t_n)×VOT×V_i (BDT)</t>
  </si>
  <si>
    <t>Fuel-Loss Cost — detailed calculation (Section 6, BDT)</t>
  </si>
  <si>
    <t>Fuel cost_i = FC_i [ml/min] × T_d [min/veh] × V_i × P_i [BDT/L] ÷ 1000  (ml → L). T_d = 4.298300 min/veh from the Delay Estimation sheet; class delay = T_d × V_i (total count of that class).</t>
  </si>
  <si>
    <t>FC (ml/min)</t>
  </si>
  <si>
    <t>T_d (min/veh)</t>
  </si>
  <si>
    <t>Class delay T_d×V_i (min)</t>
  </si>
  <si>
    <t>Fuel used (L)</t>
  </si>
  <si>
    <t>Fuel Type</t>
  </si>
  <si>
    <t>Price (BDT/L)</t>
  </si>
  <si>
    <t>Cost (BDT)</t>
  </si>
  <si>
    <t>Electric (battery)</t>
  </si>
  <si>
    <t>None</t>
  </si>
  <si>
    <t>Petrol (Car)</t>
  </si>
  <si>
    <t>Petrol (Bike)</t>
  </si>
  <si>
    <t>Diesel (Truck)</t>
  </si>
  <si>
    <t>Diesel (Tempo)</t>
  </si>
  <si>
    <t>LPG/CNG</t>
  </si>
  <si>
    <t>Electricity Cost — detailed calculation (Section 7, BDT)</t>
  </si>
  <si>
    <t>C_elec = EC_idling [Wh/min] × T_d [min/veh] × V_i × P_e [BDT/kWh] ÷ 1000 (Wh → kWh). Applies to battery rickshaws only; all other classes consume no electricity.</t>
  </si>
  <si>
    <t>EC idling (Wh/min)</t>
  </si>
  <si>
    <t>Energy (kWh)</t>
  </si>
  <si>
    <t>Price (BDT/kWh)</t>
  </si>
  <si>
    <t>Pollution Cost — detailed calculation (Section 8, BDT)</t>
  </si>
  <si>
    <t>Cost_i = V_i × RL [km] × T_d [min/veh] × Σ_j (EF_ij [g/km] × CP_j [BDT/kg]) ÷ 1000 (g → kg).  RL is HARD-CODED: ROAD_LENGTH_M = 30 m = 0.03 km. Rickshaw (battery) and bicycle have no tailpipe emissions.</t>
  </si>
  <si>
    <t>EF Category</t>
  </si>
  <si>
    <t>RL (km)</t>
  </si>
  <si>
    <t>Σ EF×CP (BDT/kg · g/km)</t>
  </si>
  <si>
    <t>none</t>
  </si>
  <si>
    <t>tempo</t>
  </si>
  <si>
    <t>Per-pollutant cost breakdown (BDT) — cost_ij = V_i × RL × T_d × EF_ij × CP_j ÷ 1000</t>
  </si>
  <si>
    <t>CO2</t>
  </si>
  <si>
    <t>CO</t>
  </si>
  <si>
    <t>NOx</t>
  </si>
  <si>
    <t>CH4</t>
  </si>
  <si>
    <t>SO2</t>
  </si>
  <si>
    <t>PM</t>
  </si>
  <si>
    <t>HC</t>
  </si>
  <si>
    <t>NMVOC</t>
  </si>
  <si>
    <t>Vehicle Operating Cost (VOC) — 15-minute window (Section 9, BDT)</t>
  </si>
  <si>
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</si>
  <si>
    <t>VOC rate (Tk/km)</t>
  </si>
  <si>
    <t>Avg speed (km/h)</t>
  </si>
  <si>
    <t>Delay (hr)</t>
  </si>
  <si>
    <t>VOC = rate×speed×delay (BDT)</t>
  </si>
  <si>
    <t>Projected Financial VOC at IRI 14, FY 2025-26 (Taka/km) — source table</t>
  </si>
  <si>
    <t>Vehicle (source table)</t>
  </si>
  <si>
    <t>Detected class</t>
  </si>
  <si>
    <t>VOC 2026 (Tk/km)</t>
  </si>
  <si>
    <t>Truck (avg. Medium 83.2 + Small 62.7)</t>
  </si>
  <si>
    <t>Large Bus</t>
  </si>
  <si>
    <t>Car</t>
  </si>
  <si>
    <t>Leguna (Tempo)</t>
  </si>
  <si>
    <t>CNG (Auto Rickshaw)</t>
  </si>
  <si>
    <t>Motorcycle</t>
  </si>
  <si>
    <t>Van</t>
  </si>
  <si>
    <t>Rickshaw</t>
  </si>
  <si>
    <t>Bicycle</t>
  </si>
  <si>
    <t>Cost Summary  (Sections 5–10, BDT)</t>
  </si>
  <si>
    <t>Volume</t>
  </si>
  <si>
    <t>Travel-Time Cost</t>
  </si>
  <si>
    <t>Fuel-Loss Cost</t>
  </si>
  <si>
    <t>Electricity Cost</t>
  </si>
  <si>
    <t>Pollution Cost</t>
  </si>
  <si>
    <t>VOC</t>
  </si>
  <si>
    <t>Total Cost</t>
  </si>
  <si>
    <t>GRAND TOTAL</t>
  </si>
  <si>
    <t>Reference Factors &amp; Mapping</t>
  </si>
  <si>
    <t>Section 3 — PCU factors</t>
  </si>
  <si>
    <t>PCU Factor</t>
  </si>
  <si>
    <t>Section 5 — Value of Time (VOT, 2026)</t>
  </si>
  <si>
    <t>Section 6 — Idling fuel use, fuel type &amp; price</t>
  </si>
  <si>
    <t>Fuel (ml/min)</t>
  </si>
  <si>
    <t>Diesel (Bus)</t>
  </si>
  <si>
    <t>Section 8 — Emission factors EF (g/km)</t>
  </si>
  <si>
    <t>Pollutant</t>
  </si>
  <si>
    <t>BUS</t>
  </si>
  <si>
    <t>MICRO</t>
  </si>
  <si>
    <t>TEMPO</t>
  </si>
  <si>
    <t>CAR</t>
  </si>
  <si>
    <t>CNG</t>
  </si>
  <si>
    <t>BIKE</t>
  </si>
  <si>
    <t>LORRY</t>
  </si>
  <si>
    <t>TRUCK</t>
  </si>
  <si>
    <t>PICKUP</t>
  </si>
  <si>
    <t>Cost (BDT/kg)</t>
  </si>
  <si>
    <t>Section 9 — Vehicle Operating Cost rates (Projected Financial VOC at IRI 14, FY 2025-26)</t>
  </si>
  <si>
    <t>Vehicle class → EF category mapping</t>
  </si>
  <si>
    <t>electric (none)</t>
  </si>
  <si>
    <t>Assumptions &amp; unit conversions</t>
  </si>
  <si>
    <t>•  FPS = 25.  Traversal time = (Exit Frame − Enter Frame) / FPS.</t>
  </si>
  <si>
    <t>•  Section 1: λ counted from SPEED LOG-ARRIVAL (count ÷ span × 3600); μ counted from SPEED LOG-SERVICE (count ÷ total counting time × 3600).</t>
  </si>
  <si>
    <t>•  Section 4 delay (Hakkert &amp; Gitelman): T = ½·t_el·(t_el+t_rel)·λ·n, with t_el = total RED period, t_rel = total GREEN period, λ = arrival rate (applied as q = λ/3600 veh/s), n = number of RED periods.</t>
  </si>
  <si>
    <t>•  Fuel-loss cost divides by 1000 to convert ml → litre (price is BDT/litre).</t>
  </si>
  <si>
    <t>•  Electricity cost divides by 1000 to convert Wh → kWh (price is BDT/kWh).</t>
  </si>
  <si>
    <t>•  Pollution: RL is HARD-CODED — ROAD_LENGTH_M = 30 m = 0.03 km; divide by 1000 to convert g → kg.</t>
  </si>
  <si>
    <t>•  VOC = rate[Tk/km] × avg speed[km/h] × delay[hr]; calculated for the 15-minute video window. Average speed per class from Speed Log-SERVICE; delay = T_d × V_i ÷ 60.</t>
  </si>
  <si>
    <t>•  Rickshaws are battery-powered: no fuel &amp; no tailpipe emissions (electricity cost only).</t>
  </si>
  <si>
    <t>•  Bicycle and van consume no fuel (Section 6).</t>
  </si>
  <si>
    <t>•  All vehicle volumes, speeds and costs come from SPEED LOG-SERVICE; λ comes from SPEED LOG-ARRIVAL; the gate RED/GREEN timing also comes from SPEED LOG-ARRIVAL (fixed hard-coded bin size).</t>
  </si>
  <si>
    <t>•  Queue formulas (Section 12): T_Q = μ·r/(μ−λ); Q_M = λ·r/3600; Q_L = Q_M×20/L_M, with L_M = 9.14 m (hard-coded) and λ, μ in LVU/h.</t>
  </si>
  <si>
    <t>Whole-Intersection Estimate  (Directional Distribution)</t>
  </si>
  <si>
    <t>Method: Intersection value = per-camera value ÷ D   (AASHTO Green Book; HCM 6th Ed., Ch. 19). D = peak-direction volume ÷ total two-way volume. Count-based values scale by 1/D; per-vehicle values (delay d, T_d) are unchanged.</t>
  </si>
  <si>
    <t>Directional factor</t>
  </si>
  <si>
    <t>Notes</t>
  </si>
  <si>
    <t>D (main estimate)</t>
  </si>
  <si>
    <t>AASHTO default 0.55 (dominant direction)</t>
  </si>
  <si>
    <t>Scale factor 1/D</t>
  </si>
  <si>
    <t>Multiplier on count-based values</t>
  </si>
  <si>
    <t>D range (low–high)</t>
  </si>
  <si>
    <t>0.5 – 0.6</t>
  </si>
  <si>
    <t>Used for the sensitivity band</t>
  </si>
  <si>
    <t>Per-camera</t>
  </si>
  <si>
    <t>Intersection (÷D)</t>
  </si>
  <si>
    <t>Arrival rate λ (veh/h)</t>
  </si>
  <si>
    <t>Count-based ⇒ ÷D</t>
  </si>
  <si>
    <t>Delay d (s/veh)</t>
  </si>
  <si>
    <t>Per-vehicle ⇒ unchanged</t>
  </si>
  <si>
    <t>Vehicles (Speed Log-Service)</t>
  </si>
  <si>
    <t>Cost component</t>
  </si>
  <si>
    <t>Per-camera (BDT)</t>
  </si>
  <si>
    <t>Intersection (BDT)</t>
  </si>
  <si>
    <t>Travel time (Section 5)</t>
  </si>
  <si>
    <t>÷D</t>
  </si>
  <si>
    <t>Fuel loss (Section 6)</t>
  </si>
  <si>
    <t>Electricity (Section 7)</t>
  </si>
  <si>
    <t>Pollution (Section 8)</t>
  </si>
  <si>
    <t>VOC (Section 9)</t>
  </si>
  <si>
    <t>INTERSECTION GRAND TOTAL</t>
  </si>
  <si>
    <t>at D = 0.55</t>
  </si>
  <si>
    <t>D value</t>
  </si>
  <si>
    <t>Scale 1/D</t>
  </si>
  <si>
    <t>Intersection grand total (BDT)</t>
  </si>
  <si>
    <t>Interpretation</t>
  </si>
  <si>
    <t>High D → smallest expansion</t>
  </si>
  <si>
    <t>Main estimate</t>
  </si>
  <si>
    <t>Low D → largest expansion</t>
  </si>
  <si>
    <t>REPORTED RANGE</t>
  </si>
  <si>
    <t>13641.18 – 16369.42 BDT</t>
  </si>
  <si>
    <t>per observation window</t>
  </si>
  <si>
    <t>Cam-3 19-12  1230-1245.mp4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</si>
</sst>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%&quot;"/>
    <numFmt numFmtId="165" formatCode="#,##0.0000"/>
  </numFmts>
  <fonts count="7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i/>
      <sz val="10"/>
      <color rgb="FF555555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6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Vehicle Counts by Class (Speed Log-Service)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Summary!$B$14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Summary!$A$15:$A$23</c:f>
              <c:strCache>
                <c:ptCount val="9"/>
                <c:pt idx="0">
                  <c:v>rickshaw</c:v>
                </c:pt>
                <c:pt idx="1">
                  <c:v>bicycle</c:v>
                </c:pt>
                <c:pt idx="2">
                  <c:v>van</c:v>
                </c:pt>
                <c:pt idx="3">
                  <c:v>car</c:v>
                </c:pt>
                <c:pt idx="4">
                  <c:v>bike</c:v>
                </c:pt>
                <c:pt idx="5">
                  <c:v>truck</c:v>
                </c:pt>
                <c:pt idx="6">
                  <c:v>leguna</c:v>
                </c:pt>
                <c:pt idx="7">
                  <c:v>cng</c:v>
                </c:pt>
                <c:pt idx="8">
                  <c:v>bus</c:v>
                </c:pt>
              </c:strCache>
            </c:strRef>
          </c:cat>
          <c:val>
            <c:numRef>
              <c:f>Summary!$B$15:$B$23</c:f>
              <c:numCache>
                <c:formatCode>General</c:formatCode>
                <c:ptCount val="9"/>
                <c:pt idx="0">
                  <c:v>583</c:v>
                </c:pt>
                <c:pt idx="1">
                  <c:v>21</c:v>
                </c:pt>
                <c:pt idx="2">
                  <c:v>16</c:v>
                </c:pt>
                <c:pt idx="3">
                  <c:v>10</c:v>
                </c:pt>
                <c:pt idx="4">
                  <c:v>9</c:v>
                </c:pt>
                <c:pt idx="5">
                  <c:v>5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D-46C2-AD24-03B81FE66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Class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720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F5" sqref="F5"/>
    </sheetView>
  </sheetViews>
  <sheetFormatPr defaultRowHeight="15" x14ac:dyDescent="0.25"/>
  <cols>
    <col min="1" max="1" width="30" customWidth="1"/>
    <col min="2" max="2" width="26" customWidth="1"/>
    <col min="3" max="3" width="16" customWidth="1"/>
  </cols>
  <sheetData>
    <row r="1" spans="1:3" ht="18" x14ac:dyDescent="0.25">
      <c r="A1" s="26" t="s">
        <v>0</v>
      </c>
      <c r="B1" s="27"/>
      <c r="C1" s="27"/>
    </row>
    <row r="2" spans="1:3" x14ac:dyDescent="0.25">
      <c r="A2" s="1" t="s">
        <v>1</v>
      </c>
      <c r="B2" s="2" t="s">
        <v>2565</v>
      </c>
    </row>
    <row r="3" spans="1:3" x14ac:dyDescent="0.25">
      <c r="A3" s="1" t="s">
        <v>2</v>
      </c>
      <c r="B3" s="2" t="s">
        <v>3</v>
      </c>
    </row>
    <row r="4" spans="1:3" x14ac:dyDescent="0.25">
      <c r="A4" s="1" t="s">
        <v>4</v>
      </c>
      <c r="B4" s="2" t="s">
        <v>5</v>
      </c>
    </row>
    <row r="5" spans="1:3" x14ac:dyDescent="0.25">
      <c r="A5" s="1" t="s">
        <v>6</v>
      </c>
      <c r="B5" s="2">
        <v>1.6759999999999999</v>
      </c>
    </row>
    <row r="6" spans="1:3" x14ac:dyDescent="0.25">
      <c r="A6" s="1" t="s">
        <v>7</v>
      </c>
      <c r="B6" s="2" t="s">
        <v>8</v>
      </c>
    </row>
    <row r="7" spans="1:3" x14ac:dyDescent="0.25">
      <c r="A7" s="1" t="s">
        <v>9</v>
      </c>
      <c r="B7" s="2" t="s">
        <v>10</v>
      </c>
    </row>
    <row r="8" spans="1:3" x14ac:dyDescent="0.25">
      <c r="A8" s="1" t="s">
        <v>11</v>
      </c>
      <c r="B8" s="2">
        <v>1.6759999999999999</v>
      </c>
    </row>
    <row r="9" spans="1:3" x14ac:dyDescent="0.25">
      <c r="A9" s="1" t="s">
        <v>12</v>
      </c>
      <c r="B9" s="2" t="s">
        <v>13</v>
      </c>
    </row>
    <row r="10" spans="1:3" x14ac:dyDescent="0.25">
      <c r="A10" s="1" t="s">
        <v>14</v>
      </c>
      <c r="B10" s="2" t="s">
        <v>15</v>
      </c>
    </row>
    <row r="11" spans="1:3" x14ac:dyDescent="0.25">
      <c r="A11" s="1" t="s">
        <v>16</v>
      </c>
      <c r="B11" s="2" t="s">
        <v>17</v>
      </c>
    </row>
    <row r="12" spans="1:3" x14ac:dyDescent="0.25">
      <c r="A12" s="1" t="s">
        <v>18</v>
      </c>
      <c r="B12" s="2">
        <v>25</v>
      </c>
    </row>
    <row r="14" spans="1:3" x14ac:dyDescent="0.25">
      <c r="A14" s="3" t="s">
        <v>19</v>
      </c>
      <c r="B14" s="3" t="s">
        <v>20</v>
      </c>
      <c r="C14" s="3" t="s">
        <v>21</v>
      </c>
    </row>
    <row r="15" spans="1:3" x14ac:dyDescent="0.25">
      <c r="A15" s="4" t="s">
        <v>22</v>
      </c>
      <c r="B15" s="4">
        <v>583</v>
      </c>
      <c r="C15" s="5">
        <f>IF(B24=0,0,B15/B24*100)</f>
        <v>90.108191653786704</v>
      </c>
    </row>
    <row r="16" spans="1:3" x14ac:dyDescent="0.25">
      <c r="A16" s="6" t="s">
        <v>23</v>
      </c>
      <c r="B16" s="6">
        <v>21</v>
      </c>
      <c r="C16" s="7">
        <f>IF(B24=0,0,B16/B24*100)</f>
        <v>3.2457496136012365</v>
      </c>
    </row>
    <row r="17" spans="1:3" x14ac:dyDescent="0.25">
      <c r="A17" s="4" t="s">
        <v>24</v>
      </c>
      <c r="B17" s="4">
        <v>16</v>
      </c>
      <c r="C17" s="5">
        <f>IF(B24=0,0,B17/B24*100)</f>
        <v>2.472952086553323</v>
      </c>
    </row>
    <row r="18" spans="1:3" x14ac:dyDescent="0.25">
      <c r="A18" s="6" t="s">
        <v>25</v>
      </c>
      <c r="B18" s="6">
        <v>10</v>
      </c>
      <c r="C18" s="7">
        <f>IF(B24=0,0,B18/B24*100)</f>
        <v>1.545595054095827</v>
      </c>
    </row>
    <row r="19" spans="1:3" x14ac:dyDescent="0.25">
      <c r="A19" s="4" t="s">
        <v>26</v>
      </c>
      <c r="B19" s="4">
        <v>9</v>
      </c>
      <c r="C19" s="5">
        <f>IF(B24=0,0,B19/B24*100)</f>
        <v>1.3910355486862442</v>
      </c>
    </row>
    <row r="20" spans="1:3" x14ac:dyDescent="0.25">
      <c r="A20" s="6" t="s">
        <v>27</v>
      </c>
      <c r="B20" s="6">
        <v>5</v>
      </c>
      <c r="C20" s="7">
        <f>IF(B24=0,0,B20/B24*100)</f>
        <v>0.77279752704791349</v>
      </c>
    </row>
    <row r="21" spans="1:3" x14ac:dyDescent="0.25">
      <c r="A21" s="4" t="s">
        <v>28</v>
      </c>
      <c r="B21" s="4">
        <v>2</v>
      </c>
      <c r="C21" s="5">
        <f>IF(B24=0,0,B21/B24*100)</f>
        <v>0.30911901081916537</v>
      </c>
    </row>
    <row r="22" spans="1:3" x14ac:dyDescent="0.25">
      <c r="A22" s="6" t="s">
        <v>29</v>
      </c>
      <c r="B22" s="6">
        <v>1</v>
      </c>
      <c r="C22" s="7">
        <f>IF(B24=0,0,B22/B24*100)</f>
        <v>0.15455950540958269</v>
      </c>
    </row>
    <row r="23" spans="1:3" x14ac:dyDescent="0.25">
      <c r="A23" s="4" t="s">
        <v>30</v>
      </c>
      <c r="B23" s="4">
        <v>0</v>
      </c>
      <c r="C23" s="5">
        <f>IF(B24=0,0,B23/B24*100)</f>
        <v>0</v>
      </c>
    </row>
    <row r="24" spans="1:3" x14ac:dyDescent="0.25">
      <c r="A24" s="8" t="s">
        <v>31</v>
      </c>
      <c r="B24" s="8">
        <f>SUM(B15:B23)</f>
        <v>647</v>
      </c>
      <c r="C24" s="8" t="s">
        <v>32</v>
      </c>
    </row>
  </sheetData>
  <mergeCells count="1">
    <mergeCell ref="A1:C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9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4" customWidth="1"/>
    <col min="8" max="8" width="16" customWidth="1"/>
  </cols>
  <sheetData>
    <row r="1" spans="1:8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19</v>
      </c>
      <c r="G1" s="3" t="s">
        <v>38</v>
      </c>
      <c r="H1" s="3" t="s">
        <v>39</v>
      </c>
    </row>
    <row r="2" spans="1:8" x14ac:dyDescent="0.25">
      <c r="A2" s="4">
        <v>82</v>
      </c>
      <c r="B2" s="4" t="s">
        <v>40</v>
      </c>
      <c r="C2" s="4">
        <v>128</v>
      </c>
      <c r="D2" s="4" t="s">
        <v>41</v>
      </c>
      <c r="E2" s="4">
        <v>34</v>
      </c>
      <c r="F2" s="4" t="s">
        <v>22</v>
      </c>
      <c r="G2" s="4">
        <v>0.87</v>
      </c>
      <c r="H2" s="4">
        <v>3.3</v>
      </c>
    </row>
    <row r="3" spans="1:8" x14ac:dyDescent="0.25">
      <c r="A3" s="6">
        <v>95</v>
      </c>
      <c r="B3" s="6" t="s">
        <v>42</v>
      </c>
      <c r="C3" s="6">
        <v>131</v>
      </c>
      <c r="D3" s="6" t="s">
        <v>43</v>
      </c>
      <c r="E3" s="6">
        <v>55</v>
      </c>
      <c r="F3" s="6" t="s">
        <v>22</v>
      </c>
      <c r="G3" s="6">
        <v>0.52100000000000002</v>
      </c>
      <c r="H3" s="6">
        <v>4.2</v>
      </c>
    </row>
    <row r="4" spans="1:8" x14ac:dyDescent="0.25">
      <c r="A4" s="4">
        <v>99</v>
      </c>
      <c r="B4" s="4" t="s">
        <v>44</v>
      </c>
      <c r="C4" s="4">
        <v>144</v>
      </c>
      <c r="D4" s="4" t="s">
        <v>45</v>
      </c>
      <c r="E4" s="4">
        <v>1</v>
      </c>
      <c r="F4" s="4" t="s">
        <v>25</v>
      </c>
      <c r="G4" s="4">
        <v>0.94</v>
      </c>
      <c r="H4" s="4">
        <v>3.4</v>
      </c>
    </row>
    <row r="5" spans="1:8" x14ac:dyDescent="0.25">
      <c r="A5" s="6">
        <v>144</v>
      </c>
      <c r="B5" s="6" t="s">
        <v>45</v>
      </c>
      <c r="C5" s="6">
        <v>175</v>
      </c>
      <c r="D5" s="6" t="s">
        <v>46</v>
      </c>
      <c r="E5" s="6">
        <v>54</v>
      </c>
      <c r="F5" s="6" t="s">
        <v>22</v>
      </c>
      <c r="G5" s="6">
        <v>0.68899999999999995</v>
      </c>
      <c r="H5" s="6">
        <v>4.9000000000000004</v>
      </c>
    </row>
    <row r="6" spans="1:8" x14ac:dyDescent="0.25">
      <c r="A6" s="4">
        <v>79</v>
      </c>
      <c r="B6" s="4" t="s">
        <v>47</v>
      </c>
      <c r="C6" s="4">
        <v>176</v>
      </c>
      <c r="D6" s="4" t="s">
        <v>48</v>
      </c>
      <c r="E6" s="4">
        <v>22</v>
      </c>
      <c r="F6" s="4" t="s">
        <v>22</v>
      </c>
      <c r="G6" s="4">
        <v>0.85599999999999998</v>
      </c>
      <c r="H6" s="4">
        <v>1.6</v>
      </c>
    </row>
    <row r="7" spans="1:8" x14ac:dyDescent="0.25">
      <c r="A7" s="6">
        <v>161</v>
      </c>
      <c r="B7" s="6" t="s">
        <v>49</v>
      </c>
      <c r="C7" s="6">
        <v>192</v>
      </c>
      <c r="D7" s="6" t="s">
        <v>50</v>
      </c>
      <c r="E7" s="6">
        <v>114</v>
      </c>
      <c r="F7" s="6" t="s">
        <v>22</v>
      </c>
      <c r="G7" s="6">
        <v>0.32300000000000001</v>
      </c>
      <c r="H7" s="6">
        <v>4.9000000000000004</v>
      </c>
    </row>
    <row r="8" spans="1:8" x14ac:dyDescent="0.25">
      <c r="A8" s="4">
        <v>173</v>
      </c>
      <c r="B8" s="4" t="s">
        <v>51</v>
      </c>
      <c r="C8" s="4">
        <v>211</v>
      </c>
      <c r="D8" s="4" t="s">
        <v>52</v>
      </c>
      <c r="E8" s="4">
        <v>125</v>
      </c>
      <c r="F8" s="4" t="s">
        <v>22</v>
      </c>
      <c r="G8" s="4">
        <v>0.628</v>
      </c>
      <c r="H8" s="4">
        <v>4</v>
      </c>
    </row>
    <row r="9" spans="1:8" x14ac:dyDescent="0.25">
      <c r="A9" s="6">
        <v>194</v>
      </c>
      <c r="B9" s="6" t="s">
        <v>53</v>
      </c>
      <c r="C9" s="6">
        <v>222</v>
      </c>
      <c r="D9" s="6" t="s">
        <v>54</v>
      </c>
      <c r="E9" s="6">
        <v>118</v>
      </c>
      <c r="F9" s="6" t="s">
        <v>22</v>
      </c>
      <c r="G9" s="6">
        <v>0.752</v>
      </c>
      <c r="H9" s="6">
        <v>5.4</v>
      </c>
    </row>
    <row r="10" spans="1:8" x14ac:dyDescent="0.25">
      <c r="A10" s="4">
        <v>190</v>
      </c>
      <c r="B10" s="4" t="s">
        <v>55</v>
      </c>
      <c r="C10" s="4">
        <v>226</v>
      </c>
      <c r="D10" s="4" t="s">
        <v>56</v>
      </c>
      <c r="E10" s="4">
        <v>134</v>
      </c>
      <c r="F10" s="4" t="s">
        <v>22</v>
      </c>
      <c r="G10" s="4">
        <v>0.69799999999999995</v>
      </c>
      <c r="H10" s="4">
        <v>4.2</v>
      </c>
    </row>
    <row r="11" spans="1:8" x14ac:dyDescent="0.25">
      <c r="A11" s="6">
        <v>194</v>
      </c>
      <c r="B11" s="6" t="s">
        <v>53</v>
      </c>
      <c r="C11" s="6">
        <v>233</v>
      </c>
      <c r="D11" s="6" t="s">
        <v>57</v>
      </c>
      <c r="E11" s="6">
        <v>93</v>
      </c>
      <c r="F11" s="6" t="s">
        <v>22</v>
      </c>
      <c r="G11" s="6">
        <v>0.66</v>
      </c>
      <c r="H11" s="6">
        <v>3.9</v>
      </c>
    </row>
    <row r="12" spans="1:8" x14ac:dyDescent="0.25">
      <c r="A12" s="4">
        <v>219</v>
      </c>
      <c r="B12" s="4" t="s">
        <v>58</v>
      </c>
      <c r="C12" s="4">
        <v>263</v>
      </c>
      <c r="D12" s="4" t="s">
        <v>59</v>
      </c>
      <c r="E12" s="4">
        <v>68</v>
      </c>
      <c r="F12" s="4" t="s">
        <v>22</v>
      </c>
      <c r="G12" s="4">
        <v>0.78700000000000003</v>
      </c>
      <c r="H12" s="4">
        <v>3.4</v>
      </c>
    </row>
    <row r="13" spans="1:8" x14ac:dyDescent="0.25">
      <c r="A13" s="6">
        <v>270</v>
      </c>
      <c r="B13" s="6" t="s">
        <v>60</v>
      </c>
      <c r="C13" s="6">
        <v>296</v>
      </c>
      <c r="D13" s="6" t="s">
        <v>61</v>
      </c>
      <c r="E13" s="6">
        <v>180</v>
      </c>
      <c r="F13" s="6" t="s">
        <v>22</v>
      </c>
      <c r="G13" s="6">
        <v>0.63900000000000001</v>
      </c>
      <c r="H13" s="6">
        <v>5.8</v>
      </c>
    </row>
    <row r="14" spans="1:8" x14ac:dyDescent="0.25">
      <c r="A14" s="4">
        <v>235</v>
      </c>
      <c r="B14" s="4" t="s">
        <v>62</v>
      </c>
      <c r="C14" s="4">
        <v>297</v>
      </c>
      <c r="D14" s="4" t="s">
        <v>63</v>
      </c>
      <c r="E14" s="4">
        <v>117</v>
      </c>
      <c r="F14" s="4" t="s">
        <v>22</v>
      </c>
      <c r="G14" s="4">
        <v>0.64900000000000002</v>
      </c>
      <c r="H14" s="4">
        <v>2.4</v>
      </c>
    </row>
    <row r="15" spans="1:8" x14ac:dyDescent="0.25">
      <c r="A15" s="6">
        <v>282</v>
      </c>
      <c r="B15" s="6" t="s">
        <v>64</v>
      </c>
      <c r="C15" s="6">
        <v>340</v>
      </c>
      <c r="D15" s="6" t="s">
        <v>65</v>
      </c>
      <c r="E15" s="6">
        <v>150</v>
      </c>
      <c r="F15" s="6" t="s">
        <v>22</v>
      </c>
      <c r="G15" s="6">
        <v>0.871</v>
      </c>
      <c r="H15" s="6">
        <v>2.6</v>
      </c>
    </row>
    <row r="16" spans="1:8" x14ac:dyDescent="0.25">
      <c r="A16" s="4">
        <v>312</v>
      </c>
      <c r="B16" s="4" t="s">
        <v>66</v>
      </c>
      <c r="C16" s="4">
        <v>347</v>
      </c>
      <c r="D16" s="4" t="s">
        <v>67</v>
      </c>
      <c r="E16" s="4">
        <v>192</v>
      </c>
      <c r="F16" s="4" t="s">
        <v>22</v>
      </c>
      <c r="G16" s="4">
        <v>0.28999999999999998</v>
      </c>
      <c r="H16" s="4">
        <v>4.3</v>
      </c>
    </row>
    <row r="17" spans="1:8" x14ac:dyDescent="0.25">
      <c r="A17" s="6">
        <v>352</v>
      </c>
      <c r="B17" s="6" t="s">
        <v>68</v>
      </c>
      <c r="C17" s="6">
        <v>396</v>
      </c>
      <c r="D17" s="6" t="s">
        <v>69</v>
      </c>
      <c r="E17" s="6">
        <v>172</v>
      </c>
      <c r="F17" s="6" t="s">
        <v>22</v>
      </c>
      <c r="G17" s="6">
        <v>0.85799999999999998</v>
      </c>
      <c r="H17" s="6">
        <v>3.4</v>
      </c>
    </row>
    <row r="18" spans="1:8" x14ac:dyDescent="0.25">
      <c r="A18" s="4">
        <v>360</v>
      </c>
      <c r="B18" s="4" t="s">
        <v>70</v>
      </c>
      <c r="C18" s="4">
        <v>406</v>
      </c>
      <c r="D18" s="4" t="s">
        <v>71</v>
      </c>
      <c r="E18" s="4">
        <v>162</v>
      </c>
      <c r="F18" s="4" t="s">
        <v>22</v>
      </c>
      <c r="G18" s="4">
        <v>0.39500000000000002</v>
      </c>
      <c r="H18" s="4">
        <v>3.3</v>
      </c>
    </row>
    <row r="19" spans="1:8" x14ac:dyDescent="0.25">
      <c r="A19" s="6">
        <v>388</v>
      </c>
      <c r="B19" s="6" t="s">
        <v>72</v>
      </c>
      <c r="C19" s="6">
        <v>407</v>
      </c>
      <c r="D19" s="6" t="s">
        <v>73</v>
      </c>
      <c r="E19" s="6">
        <v>135</v>
      </c>
      <c r="F19" s="6" t="s">
        <v>22</v>
      </c>
      <c r="G19" s="6">
        <v>0.70599999999999996</v>
      </c>
      <c r="H19" s="6">
        <v>7.9</v>
      </c>
    </row>
    <row r="20" spans="1:8" x14ac:dyDescent="0.25">
      <c r="A20" s="4">
        <v>403</v>
      </c>
      <c r="B20" s="4" t="s">
        <v>74</v>
      </c>
      <c r="C20" s="4">
        <v>453</v>
      </c>
      <c r="D20" s="4" t="s">
        <v>75</v>
      </c>
      <c r="E20" s="4">
        <v>242</v>
      </c>
      <c r="F20" s="4" t="s">
        <v>22</v>
      </c>
      <c r="G20" s="4">
        <v>0.53800000000000003</v>
      </c>
      <c r="H20" s="4">
        <v>3</v>
      </c>
    </row>
    <row r="21" spans="1:8" x14ac:dyDescent="0.25">
      <c r="A21" s="6">
        <v>427</v>
      </c>
      <c r="B21" s="6" t="s">
        <v>76</v>
      </c>
      <c r="C21" s="6">
        <v>466</v>
      </c>
      <c r="D21" s="6" t="s">
        <v>77</v>
      </c>
      <c r="E21" s="6">
        <v>186</v>
      </c>
      <c r="F21" s="6" t="s">
        <v>22</v>
      </c>
      <c r="G21" s="6">
        <v>0.78900000000000003</v>
      </c>
      <c r="H21" s="6">
        <v>3.9</v>
      </c>
    </row>
    <row r="22" spans="1:8" x14ac:dyDescent="0.25">
      <c r="A22" s="4">
        <v>445</v>
      </c>
      <c r="B22" s="4" t="s">
        <v>78</v>
      </c>
      <c r="C22" s="4">
        <v>482</v>
      </c>
      <c r="D22" s="4" t="s">
        <v>79</v>
      </c>
      <c r="E22" s="4">
        <v>208</v>
      </c>
      <c r="F22" s="4" t="s">
        <v>22</v>
      </c>
      <c r="G22" s="4">
        <v>0.89300000000000002</v>
      </c>
      <c r="H22" s="4">
        <v>4.0999999999999996</v>
      </c>
    </row>
    <row r="23" spans="1:8" x14ac:dyDescent="0.25">
      <c r="A23" s="6">
        <v>379</v>
      </c>
      <c r="B23" s="6" t="s">
        <v>80</v>
      </c>
      <c r="C23" s="6">
        <v>486</v>
      </c>
      <c r="D23" s="6" t="s">
        <v>81</v>
      </c>
      <c r="E23" s="6">
        <v>74</v>
      </c>
      <c r="F23" s="6" t="s">
        <v>23</v>
      </c>
      <c r="G23" s="6">
        <v>0.77200000000000002</v>
      </c>
      <c r="H23" s="6">
        <v>1.4</v>
      </c>
    </row>
    <row r="24" spans="1:8" x14ac:dyDescent="0.25">
      <c r="A24" s="4">
        <v>477</v>
      </c>
      <c r="B24" s="4" t="s">
        <v>82</v>
      </c>
      <c r="C24" s="4">
        <v>505</v>
      </c>
      <c r="D24" s="4" t="s">
        <v>83</v>
      </c>
      <c r="E24" s="4">
        <v>235</v>
      </c>
      <c r="F24" s="4" t="s">
        <v>22</v>
      </c>
      <c r="G24" s="4">
        <v>0.82899999999999996</v>
      </c>
      <c r="H24" s="4">
        <v>5.4</v>
      </c>
    </row>
    <row r="25" spans="1:8" x14ac:dyDescent="0.25">
      <c r="A25" s="6">
        <v>501</v>
      </c>
      <c r="B25" s="6" t="s">
        <v>84</v>
      </c>
      <c r="C25" s="6">
        <v>521</v>
      </c>
      <c r="D25" s="6" t="s">
        <v>85</v>
      </c>
      <c r="E25" s="6">
        <v>275</v>
      </c>
      <c r="F25" s="6" t="s">
        <v>26</v>
      </c>
      <c r="G25" s="6">
        <v>0.25600000000000001</v>
      </c>
      <c r="H25" s="6">
        <v>7.5</v>
      </c>
    </row>
    <row r="26" spans="1:8" x14ac:dyDescent="0.25">
      <c r="A26" s="4">
        <v>457</v>
      </c>
      <c r="B26" s="4" t="s">
        <v>86</v>
      </c>
      <c r="C26" s="4">
        <v>525</v>
      </c>
      <c r="D26" s="4" t="s">
        <v>87</v>
      </c>
      <c r="E26" s="4">
        <v>230</v>
      </c>
      <c r="F26" s="4" t="s">
        <v>22</v>
      </c>
      <c r="G26" s="4">
        <v>0.745</v>
      </c>
      <c r="H26" s="4">
        <v>2.2000000000000002</v>
      </c>
    </row>
    <row r="27" spans="1:8" x14ac:dyDescent="0.25">
      <c r="A27" s="6">
        <v>528</v>
      </c>
      <c r="B27" s="6" t="s">
        <v>88</v>
      </c>
      <c r="C27" s="6">
        <v>571</v>
      </c>
      <c r="D27" s="6" t="s">
        <v>89</v>
      </c>
      <c r="E27" s="6">
        <v>244</v>
      </c>
      <c r="F27" s="6" t="s">
        <v>22</v>
      </c>
      <c r="G27" s="6">
        <v>0.65800000000000003</v>
      </c>
      <c r="H27" s="6">
        <v>3.5</v>
      </c>
    </row>
    <row r="28" spans="1:8" x14ac:dyDescent="0.25">
      <c r="A28" s="4">
        <v>510</v>
      </c>
      <c r="B28" s="4" t="s">
        <v>90</v>
      </c>
      <c r="C28" s="4">
        <v>589</v>
      </c>
      <c r="D28" s="4" t="s">
        <v>91</v>
      </c>
      <c r="E28" s="4">
        <v>245</v>
      </c>
      <c r="F28" s="4" t="s">
        <v>25</v>
      </c>
      <c r="G28" s="4">
        <v>0.35799999999999998</v>
      </c>
      <c r="H28" s="4">
        <v>1.9</v>
      </c>
    </row>
    <row r="29" spans="1:8" x14ac:dyDescent="0.25">
      <c r="A29" s="6">
        <v>608</v>
      </c>
      <c r="B29" s="6" t="s">
        <v>92</v>
      </c>
      <c r="C29" s="6">
        <v>652</v>
      </c>
      <c r="D29" s="6" t="s">
        <v>93</v>
      </c>
      <c r="E29" s="6">
        <v>322</v>
      </c>
      <c r="F29" s="6" t="s">
        <v>27</v>
      </c>
      <c r="G29" s="6">
        <v>0.318</v>
      </c>
      <c r="H29" s="6">
        <v>3.4</v>
      </c>
    </row>
    <row r="30" spans="1:8" x14ac:dyDescent="0.25">
      <c r="A30" s="4">
        <v>648</v>
      </c>
      <c r="B30" s="4" t="s">
        <v>94</v>
      </c>
      <c r="C30" s="4">
        <v>710</v>
      </c>
      <c r="D30" s="4" t="s">
        <v>95</v>
      </c>
      <c r="E30" s="4">
        <v>293</v>
      </c>
      <c r="F30" s="4" t="s">
        <v>24</v>
      </c>
      <c r="G30" s="4">
        <v>0.76900000000000002</v>
      </c>
      <c r="H30" s="4">
        <v>2.4</v>
      </c>
    </row>
    <row r="31" spans="1:8" x14ac:dyDescent="0.25">
      <c r="A31" s="6">
        <v>719</v>
      </c>
      <c r="B31" s="6" t="s">
        <v>96</v>
      </c>
      <c r="C31" s="6">
        <v>763</v>
      </c>
      <c r="D31" s="6" t="s">
        <v>97</v>
      </c>
      <c r="E31" s="6">
        <v>400</v>
      </c>
      <c r="F31" s="6" t="s">
        <v>22</v>
      </c>
      <c r="G31" s="6">
        <v>0.55600000000000005</v>
      </c>
      <c r="H31" s="6">
        <v>3.4</v>
      </c>
    </row>
    <row r="32" spans="1:8" x14ac:dyDescent="0.25">
      <c r="A32" s="4">
        <v>724</v>
      </c>
      <c r="B32" s="4" t="s">
        <v>98</v>
      </c>
      <c r="C32" s="4">
        <v>774</v>
      </c>
      <c r="D32" s="4" t="s">
        <v>99</v>
      </c>
      <c r="E32" s="4">
        <v>343</v>
      </c>
      <c r="F32" s="4" t="s">
        <v>22</v>
      </c>
      <c r="G32" s="4">
        <v>0.81899999999999995</v>
      </c>
      <c r="H32" s="4">
        <v>3</v>
      </c>
    </row>
    <row r="33" spans="1:8" x14ac:dyDescent="0.25">
      <c r="A33" s="6">
        <v>755</v>
      </c>
      <c r="B33" s="6" t="s">
        <v>100</v>
      </c>
      <c r="C33" s="6">
        <v>797</v>
      </c>
      <c r="D33" s="6" t="s">
        <v>101</v>
      </c>
      <c r="E33" s="6">
        <v>403</v>
      </c>
      <c r="F33" s="6" t="s">
        <v>25</v>
      </c>
      <c r="G33" s="6">
        <v>0.64300000000000002</v>
      </c>
      <c r="H33" s="6">
        <v>3.6</v>
      </c>
    </row>
    <row r="34" spans="1:8" x14ac:dyDescent="0.25">
      <c r="A34" s="4">
        <v>788</v>
      </c>
      <c r="B34" s="4" t="s">
        <v>102</v>
      </c>
      <c r="C34" s="4">
        <v>810</v>
      </c>
      <c r="D34" s="4" t="s">
        <v>103</v>
      </c>
      <c r="E34" s="4">
        <v>437</v>
      </c>
      <c r="F34" s="4" t="s">
        <v>22</v>
      </c>
      <c r="G34" s="4">
        <v>0.41799999999999998</v>
      </c>
      <c r="H34" s="4">
        <v>6.9</v>
      </c>
    </row>
    <row r="35" spans="1:8" x14ac:dyDescent="0.25">
      <c r="A35" s="6">
        <v>796</v>
      </c>
      <c r="B35" s="6" t="s">
        <v>104</v>
      </c>
      <c r="C35" s="6">
        <v>830</v>
      </c>
      <c r="D35" s="6" t="s">
        <v>105</v>
      </c>
      <c r="E35" s="6">
        <v>377</v>
      </c>
      <c r="F35" s="6" t="s">
        <v>22</v>
      </c>
      <c r="G35" s="6">
        <v>0.88400000000000001</v>
      </c>
      <c r="H35" s="6">
        <v>4.4000000000000004</v>
      </c>
    </row>
    <row r="36" spans="1:8" x14ac:dyDescent="0.25">
      <c r="A36" s="4">
        <v>725</v>
      </c>
      <c r="B36" s="4" t="s">
        <v>106</v>
      </c>
      <c r="C36" s="4">
        <v>831</v>
      </c>
      <c r="D36" s="4" t="s">
        <v>107</v>
      </c>
      <c r="E36" s="4">
        <v>259</v>
      </c>
      <c r="F36" s="4" t="s">
        <v>25</v>
      </c>
      <c r="G36" s="4">
        <v>0.69499999999999995</v>
      </c>
      <c r="H36" s="4">
        <v>1.4</v>
      </c>
    </row>
    <row r="37" spans="1:8" x14ac:dyDescent="0.25">
      <c r="A37" s="6">
        <v>817</v>
      </c>
      <c r="B37" s="6" t="s">
        <v>108</v>
      </c>
      <c r="C37" s="6">
        <v>845</v>
      </c>
      <c r="D37" s="6" t="s">
        <v>109</v>
      </c>
      <c r="E37" s="6">
        <v>386</v>
      </c>
      <c r="F37" s="6" t="s">
        <v>22</v>
      </c>
      <c r="G37" s="6">
        <v>0.51900000000000002</v>
      </c>
      <c r="H37" s="6">
        <v>5.4</v>
      </c>
    </row>
    <row r="38" spans="1:8" x14ac:dyDescent="0.25">
      <c r="A38" s="4">
        <v>814</v>
      </c>
      <c r="B38" s="4" t="s">
        <v>110</v>
      </c>
      <c r="C38" s="4">
        <v>847</v>
      </c>
      <c r="D38" s="4" t="s">
        <v>111</v>
      </c>
      <c r="E38" s="4">
        <v>448</v>
      </c>
      <c r="F38" s="4" t="s">
        <v>22</v>
      </c>
      <c r="G38" s="4">
        <v>0.45</v>
      </c>
      <c r="H38" s="4">
        <v>4.5999999999999996</v>
      </c>
    </row>
    <row r="39" spans="1:8" x14ac:dyDescent="0.25">
      <c r="A39" s="6">
        <v>836</v>
      </c>
      <c r="B39" s="6" t="s">
        <v>112</v>
      </c>
      <c r="C39" s="6">
        <v>871</v>
      </c>
      <c r="D39" s="6" t="s">
        <v>113</v>
      </c>
      <c r="E39" s="6">
        <v>431</v>
      </c>
      <c r="F39" s="6" t="s">
        <v>22</v>
      </c>
      <c r="G39" s="6">
        <v>0.60299999999999998</v>
      </c>
      <c r="H39" s="6">
        <v>4.3</v>
      </c>
    </row>
    <row r="40" spans="1:8" x14ac:dyDescent="0.25">
      <c r="A40" s="4">
        <v>839</v>
      </c>
      <c r="B40" s="4" t="s">
        <v>114</v>
      </c>
      <c r="C40" s="4">
        <v>888</v>
      </c>
      <c r="D40" s="4" t="s">
        <v>115</v>
      </c>
      <c r="E40" s="4">
        <v>465</v>
      </c>
      <c r="F40" s="4" t="s">
        <v>30</v>
      </c>
      <c r="G40" s="4">
        <v>0.57799999999999996</v>
      </c>
      <c r="H40" s="4">
        <v>3.1</v>
      </c>
    </row>
    <row r="41" spans="1:8" x14ac:dyDescent="0.25">
      <c r="A41" s="6">
        <v>862</v>
      </c>
      <c r="B41" s="6" t="s">
        <v>116</v>
      </c>
      <c r="C41" s="6">
        <v>892</v>
      </c>
      <c r="D41" s="6" t="s">
        <v>117</v>
      </c>
      <c r="E41" s="6">
        <v>454</v>
      </c>
      <c r="F41" s="6" t="s">
        <v>26</v>
      </c>
      <c r="G41" s="6">
        <v>0.49399999999999999</v>
      </c>
      <c r="H41" s="6">
        <v>5</v>
      </c>
    </row>
    <row r="42" spans="1:8" x14ac:dyDescent="0.25">
      <c r="A42" s="4">
        <v>880</v>
      </c>
      <c r="B42" s="4" t="s">
        <v>118</v>
      </c>
      <c r="C42" s="4">
        <v>935</v>
      </c>
      <c r="D42" s="4" t="s">
        <v>119</v>
      </c>
      <c r="E42" s="4">
        <v>452</v>
      </c>
      <c r="F42" s="4" t="s">
        <v>22</v>
      </c>
      <c r="G42" s="4">
        <v>0.89400000000000002</v>
      </c>
      <c r="H42" s="4">
        <v>2.7</v>
      </c>
    </row>
    <row r="43" spans="1:8" x14ac:dyDescent="0.25">
      <c r="A43" s="6">
        <v>889</v>
      </c>
      <c r="B43" s="6" t="s">
        <v>120</v>
      </c>
      <c r="C43" s="6">
        <v>936</v>
      </c>
      <c r="D43" s="6" t="s">
        <v>121</v>
      </c>
      <c r="E43" s="6">
        <v>373</v>
      </c>
      <c r="F43" s="6" t="s">
        <v>22</v>
      </c>
      <c r="G43" s="6">
        <v>0.76200000000000001</v>
      </c>
      <c r="H43" s="6">
        <v>3.2</v>
      </c>
    </row>
    <row r="44" spans="1:8" x14ac:dyDescent="0.25">
      <c r="A44" s="4">
        <v>908</v>
      </c>
      <c r="B44" s="4" t="s">
        <v>122</v>
      </c>
      <c r="C44" s="4">
        <v>946</v>
      </c>
      <c r="D44" s="4" t="s">
        <v>123</v>
      </c>
      <c r="E44" s="4">
        <v>491</v>
      </c>
      <c r="F44" s="4" t="s">
        <v>22</v>
      </c>
      <c r="G44" s="4">
        <v>0.58299999999999996</v>
      </c>
      <c r="H44" s="4">
        <v>4</v>
      </c>
    </row>
    <row r="45" spans="1:8" x14ac:dyDescent="0.25">
      <c r="A45" s="6">
        <v>921</v>
      </c>
      <c r="B45" s="6" t="s">
        <v>124</v>
      </c>
      <c r="C45" s="6">
        <v>961</v>
      </c>
      <c r="D45" s="6" t="s">
        <v>125</v>
      </c>
      <c r="E45" s="6">
        <v>482</v>
      </c>
      <c r="F45" s="6" t="s">
        <v>22</v>
      </c>
      <c r="G45" s="6">
        <v>0.70299999999999996</v>
      </c>
      <c r="H45" s="6">
        <v>3.8</v>
      </c>
    </row>
    <row r="46" spans="1:8" x14ac:dyDescent="0.25">
      <c r="A46" s="4">
        <v>946</v>
      </c>
      <c r="B46" s="4" t="s">
        <v>123</v>
      </c>
      <c r="C46" s="4">
        <v>983</v>
      </c>
      <c r="D46" s="4" t="s">
        <v>126</v>
      </c>
      <c r="E46" s="4">
        <v>457</v>
      </c>
      <c r="F46" s="4" t="s">
        <v>22</v>
      </c>
      <c r="G46" s="4">
        <v>0.64400000000000002</v>
      </c>
      <c r="H46" s="4">
        <v>4.0999999999999996</v>
      </c>
    </row>
    <row r="47" spans="1:8" x14ac:dyDescent="0.25">
      <c r="A47" s="6">
        <v>953</v>
      </c>
      <c r="B47" s="6" t="s">
        <v>127</v>
      </c>
      <c r="C47" s="6">
        <v>986</v>
      </c>
      <c r="D47" s="6" t="s">
        <v>128</v>
      </c>
      <c r="E47" s="6">
        <v>462</v>
      </c>
      <c r="F47" s="6" t="s">
        <v>22</v>
      </c>
      <c r="G47" s="6">
        <v>0.82</v>
      </c>
      <c r="H47" s="6">
        <v>4.5999999999999996</v>
      </c>
    </row>
    <row r="48" spans="1:8" x14ac:dyDescent="0.25">
      <c r="A48" s="4">
        <v>953</v>
      </c>
      <c r="B48" s="4" t="s">
        <v>127</v>
      </c>
      <c r="C48" s="4">
        <v>999</v>
      </c>
      <c r="D48" s="4" t="s">
        <v>129</v>
      </c>
      <c r="E48" s="4">
        <v>509</v>
      </c>
      <c r="F48" s="4" t="s">
        <v>22</v>
      </c>
      <c r="G48" s="4">
        <v>0.55900000000000005</v>
      </c>
      <c r="H48" s="4">
        <v>3.3</v>
      </c>
    </row>
    <row r="49" spans="1:8" x14ac:dyDescent="0.25">
      <c r="A49" s="6">
        <v>928</v>
      </c>
      <c r="B49" s="6" t="s">
        <v>130</v>
      </c>
      <c r="C49" s="6">
        <v>1013</v>
      </c>
      <c r="D49" s="6" t="s">
        <v>131</v>
      </c>
      <c r="E49" s="6">
        <v>476</v>
      </c>
      <c r="F49" s="6" t="s">
        <v>22</v>
      </c>
      <c r="G49" s="6">
        <v>0.68600000000000005</v>
      </c>
      <c r="H49" s="6">
        <v>1.8</v>
      </c>
    </row>
    <row r="50" spans="1:8" x14ac:dyDescent="0.25">
      <c r="A50" s="4">
        <v>996</v>
      </c>
      <c r="B50" s="4" t="s">
        <v>132</v>
      </c>
      <c r="C50" s="4">
        <v>1052</v>
      </c>
      <c r="D50" s="4" t="s">
        <v>133</v>
      </c>
      <c r="E50" s="4">
        <v>497</v>
      </c>
      <c r="F50" s="4" t="s">
        <v>22</v>
      </c>
      <c r="G50" s="4">
        <v>0.93700000000000006</v>
      </c>
      <c r="H50" s="4">
        <v>2.7</v>
      </c>
    </row>
    <row r="51" spans="1:8" x14ac:dyDescent="0.25">
      <c r="A51" s="6">
        <v>1021</v>
      </c>
      <c r="B51" s="6" t="s">
        <v>134</v>
      </c>
      <c r="C51" s="6">
        <v>1070</v>
      </c>
      <c r="D51" s="6" t="s">
        <v>135</v>
      </c>
      <c r="E51" s="6">
        <v>526</v>
      </c>
      <c r="F51" s="6" t="s">
        <v>22</v>
      </c>
      <c r="G51" s="6">
        <v>0.84499999999999997</v>
      </c>
      <c r="H51" s="6">
        <v>3.1</v>
      </c>
    </row>
    <row r="52" spans="1:8" x14ac:dyDescent="0.25">
      <c r="A52" s="4">
        <v>981</v>
      </c>
      <c r="B52" s="4" t="s">
        <v>136</v>
      </c>
      <c r="C52" s="4">
        <v>1072</v>
      </c>
      <c r="D52" s="4" t="s">
        <v>137</v>
      </c>
      <c r="E52" s="4">
        <v>470</v>
      </c>
      <c r="F52" s="4" t="s">
        <v>22</v>
      </c>
      <c r="G52" s="4">
        <v>0.89300000000000002</v>
      </c>
      <c r="H52" s="4">
        <v>1.7</v>
      </c>
    </row>
    <row r="53" spans="1:8" x14ac:dyDescent="0.25">
      <c r="A53" s="6">
        <v>1067</v>
      </c>
      <c r="B53" s="6" t="s">
        <v>138</v>
      </c>
      <c r="C53" s="6">
        <v>1110</v>
      </c>
      <c r="D53" s="6" t="s">
        <v>139</v>
      </c>
      <c r="E53" s="6">
        <v>477</v>
      </c>
      <c r="F53" s="6" t="s">
        <v>25</v>
      </c>
      <c r="G53" s="6">
        <v>0.64400000000000002</v>
      </c>
      <c r="H53" s="6">
        <v>3.5</v>
      </c>
    </row>
    <row r="54" spans="1:8" x14ac:dyDescent="0.25">
      <c r="A54" s="4">
        <v>1064</v>
      </c>
      <c r="B54" s="4" t="s">
        <v>140</v>
      </c>
      <c r="C54" s="4">
        <v>1113</v>
      </c>
      <c r="D54" s="4" t="s">
        <v>141</v>
      </c>
      <c r="E54" s="4">
        <v>536</v>
      </c>
      <c r="F54" s="4" t="s">
        <v>22</v>
      </c>
      <c r="G54" s="4">
        <v>0.82399999999999995</v>
      </c>
      <c r="H54" s="4">
        <v>3.1</v>
      </c>
    </row>
    <row r="55" spans="1:8" x14ac:dyDescent="0.25">
      <c r="A55" s="6">
        <v>1065</v>
      </c>
      <c r="B55" s="6" t="s">
        <v>142</v>
      </c>
      <c r="C55" s="6">
        <v>1119</v>
      </c>
      <c r="D55" s="6" t="s">
        <v>143</v>
      </c>
      <c r="E55" s="6">
        <v>517</v>
      </c>
      <c r="F55" s="6" t="s">
        <v>22</v>
      </c>
      <c r="G55" s="6">
        <v>0.435</v>
      </c>
      <c r="H55" s="6">
        <v>2.8</v>
      </c>
    </row>
    <row r="56" spans="1:8" x14ac:dyDescent="0.25">
      <c r="A56" s="4">
        <v>1084</v>
      </c>
      <c r="B56" s="4" t="s">
        <v>144</v>
      </c>
      <c r="C56" s="4">
        <v>1122</v>
      </c>
      <c r="D56" s="4" t="s">
        <v>145</v>
      </c>
      <c r="E56" s="4">
        <v>531</v>
      </c>
      <c r="F56" s="4" t="s">
        <v>22</v>
      </c>
      <c r="G56" s="4">
        <v>0.161</v>
      </c>
      <c r="H56" s="4">
        <v>4</v>
      </c>
    </row>
    <row r="57" spans="1:8" x14ac:dyDescent="0.25">
      <c r="A57" s="6">
        <v>1043</v>
      </c>
      <c r="B57" s="6" t="s">
        <v>146</v>
      </c>
      <c r="C57" s="6">
        <v>1123</v>
      </c>
      <c r="D57" s="6" t="s">
        <v>147</v>
      </c>
      <c r="E57" s="6">
        <v>566</v>
      </c>
      <c r="F57" s="6" t="s">
        <v>22</v>
      </c>
      <c r="G57" s="6">
        <v>0.45300000000000001</v>
      </c>
      <c r="H57" s="6">
        <v>1.9</v>
      </c>
    </row>
    <row r="58" spans="1:8" x14ac:dyDescent="0.25">
      <c r="A58" s="4">
        <v>1111</v>
      </c>
      <c r="B58" s="4" t="s">
        <v>148</v>
      </c>
      <c r="C58" s="4">
        <v>1143</v>
      </c>
      <c r="D58" s="4" t="s">
        <v>149</v>
      </c>
      <c r="E58" s="4">
        <v>548</v>
      </c>
      <c r="F58" s="4" t="s">
        <v>22</v>
      </c>
      <c r="G58" s="4">
        <v>0.91100000000000003</v>
      </c>
      <c r="H58" s="4">
        <v>4.7</v>
      </c>
    </row>
    <row r="59" spans="1:8" x14ac:dyDescent="0.25">
      <c r="A59" s="6">
        <v>1113</v>
      </c>
      <c r="B59" s="6" t="s">
        <v>141</v>
      </c>
      <c r="C59" s="6">
        <v>1160</v>
      </c>
      <c r="D59" s="6" t="s">
        <v>150</v>
      </c>
      <c r="E59" s="6">
        <v>544</v>
      </c>
      <c r="F59" s="6" t="s">
        <v>22</v>
      </c>
      <c r="G59" s="6">
        <v>0.88</v>
      </c>
      <c r="H59" s="6">
        <v>3.2</v>
      </c>
    </row>
    <row r="60" spans="1:8" x14ac:dyDescent="0.25">
      <c r="A60" s="4">
        <v>1185</v>
      </c>
      <c r="B60" s="4" t="s">
        <v>151</v>
      </c>
      <c r="C60" s="4">
        <v>1230</v>
      </c>
      <c r="D60" s="4" t="s">
        <v>152</v>
      </c>
      <c r="E60" s="4">
        <v>562</v>
      </c>
      <c r="F60" s="4" t="s">
        <v>22</v>
      </c>
      <c r="G60" s="4">
        <v>0.86199999999999999</v>
      </c>
      <c r="H60" s="4">
        <v>3.4</v>
      </c>
    </row>
    <row r="61" spans="1:8" x14ac:dyDescent="0.25">
      <c r="A61" s="6">
        <v>1148</v>
      </c>
      <c r="B61" s="6" t="s">
        <v>153</v>
      </c>
      <c r="C61" s="6">
        <v>1282</v>
      </c>
      <c r="D61" s="6" t="s">
        <v>154</v>
      </c>
      <c r="E61" s="6">
        <v>541</v>
      </c>
      <c r="F61" s="6" t="s">
        <v>22</v>
      </c>
      <c r="G61" s="6">
        <v>0.82899999999999996</v>
      </c>
      <c r="H61" s="6">
        <v>1.1000000000000001</v>
      </c>
    </row>
    <row r="62" spans="1:8" x14ac:dyDescent="0.25">
      <c r="A62" s="4">
        <v>1286</v>
      </c>
      <c r="B62" s="4" t="s">
        <v>155</v>
      </c>
      <c r="C62" s="4">
        <v>1337</v>
      </c>
      <c r="D62" s="4" t="s">
        <v>156</v>
      </c>
      <c r="E62" s="4">
        <v>650</v>
      </c>
      <c r="F62" s="4" t="s">
        <v>22</v>
      </c>
      <c r="G62" s="4">
        <v>0.23</v>
      </c>
      <c r="H62" s="4">
        <v>3</v>
      </c>
    </row>
    <row r="63" spans="1:8" x14ac:dyDescent="0.25">
      <c r="A63" s="6">
        <v>1323</v>
      </c>
      <c r="B63" s="6" t="s">
        <v>157</v>
      </c>
      <c r="C63" s="6">
        <v>1400</v>
      </c>
      <c r="D63" s="6" t="s">
        <v>158</v>
      </c>
      <c r="E63" s="6">
        <v>616</v>
      </c>
      <c r="F63" s="6" t="s">
        <v>22</v>
      </c>
      <c r="G63" s="6">
        <v>0.879</v>
      </c>
      <c r="H63" s="6">
        <v>2</v>
      </c>
    </row>
    <row r="64" spans="1:8" x14ac:dyDescent="0.25">
      <c r="A64" s="4">
        <v>1509</v>
      </c>
      <c r="B64" s="4" t="s">
        <v>159</v>
      </c>
      <c r="C64" s="4">
        <v>1574</v>
      </c>
      <c r="D64" s="4" t="s">
        <v>160</v>
      </c>
      <c r="E64" s="4">
        <v>591</v>
      </c>
      <c r="F64" s="4" t="s">
        <v>25</v>
      </c>
      <c r="G64" s="4">
        <v>0.9</v>
      </c>
      <c r="H64" s="4">
        <v>2.2999999999999998</v>
      </c>
    </row>
    <row r="65" spans="1:8" x14ac:dyDescent="0.25">
      <c r="A65" s="6">
        <v>1484</v>
      </c>
      <c r="B65" s="6" t="s">
        <v>161</v>
      </c>
      <c r="C65" s="6">
        <v>1600</v>
      </c>
      <c r="D65" s="6" t="s">
        <v>162</v>
      </c>
      <c r="E65" s="6">
        <v>679</v>
      </c>
      <c r="F65" s="6" t="s">
        <v>22</v>
      </c>
      <c r="G65" s="6">
        <v>0.60699999999999998</v>
      </c>
      <c r="H65" s="6">
        <v>1.3</v>
      </c>
    </row>
    <row r="66" spans="1:8" x14ac:dyDescent="0.25">
      <c r="A66" s="4">
        <v>1548</v>
      </c>
      <c r="B66" s="4" t="s">
        <v>163</v>
      </c>
      <c r="C66" s="4">
        <v>1620</v>
      </c>
      <c r="D66" s="4" t="s">
        <v>164</v>
      </c>
      <c r="E66" s="4">
        <v>787</v>
      </c>
      <c r="F66" s="4" t="s">
        <v>22</v>
      </c>
      <c r="G66" s="4">
        <v>0.377</v>
      </c>
      <c r="H66" s="4">
        <v>2.1</v>
      </c>
    </row>
    <row r="67" spans="1:8" x14ac:dyDescent="0.25">
      <c r="A67" s="6">
        <v>1607</v>
      </c>
      <c r="B67" s="6" t="s">
        <v>165</v>
      </c>
      <c r="C67" s="6">
        <v>1699</v>
      </c>
      <c r="D67" s="6" t="s">
        <v>166</v>
      </c>
      <c r="E67" s="6">
        <v>665</v>
      </c>
      <c r="F67" s="6" t="s">
        <v>22</v>
      </c>
      <c r="G67" s="6">
        <v>0.187</v>
      </c>
      <c r="H67" s="6">
        <v>1.6</v>
      </c>
    </row>
    <row r="68" spans="1:8" x14ac:dyDescent="0.25">
      <c r="A68" s="4">
        <v>1619</v>
      </c>
      <c r="B68" s="4" t="s">
        <v>167</v>
      </c>
      <c r="C68" s="4">
        <v>1723</v>
      </c>
      <c r="D68" s="4" t="s">
        <v>168</v>
      </c>
      <c r="E68" s="4">
        <v>736</v>
      </c>
      <c r="F68" s="4" t="s">
        <v>22</v>
      </c>
      <c r="G68" s="4">
        <v>0.81200000000000006</v>
      </c>
      <c r="H68" s="4">
        <v>1.5</v>
      </c>
    </row>
    <row r="69" spans="1:8" x14ac:dyDescent="0.25">
      <c r="A69" s="6">
        <v>1704</v>
      </c>
      <c r="B69" s="6" t="s">
        <v>169</v>
      </c>
      <c r="C69" s="6">
        <v>1780</v>
      </c>
      <c r="D69" s="6" t="s">
        <v>170</v>
      </c>
      <c r="E69" s="6">
        <v>795</v>
      </c>
      <c r="F69" s="6" t="s">
        <v>22</v>
      </c>
      <c r="G69" s="6">
        <v>0.48199999999999998</v>
      </c>
      <c r="H69" s="6">
        <v>2</v>
      </c>
    </row>
    <row r="70" spans="1:8" x14ac:dyDescent="0.25">
      <c r="A70" s="4">
        <v>1749</v>
      </c>
      <c r="B70" s="4" t="s">
        <v>171</v>
      </c>
      <c r="C70" s="4">
        <v>1795</v>
      </c>
      <c r="D70" s="4" t="s">
        <v>172</v>
      </c>
      <c r="E70" s="4">
        <v>783</v>
      </c>
      <c r="F70" s="4" t="s">
        <v>22</v>
      </c>
      <c r="G70" s="4">
        <v>0.51100000000000001</v>
      </c>
      <c r="H70" s="4">
        <v>3.3</v>
      </c>
    </row>
    <row r="71" spans="1:8" x14ac:dyDescent="0.25">
      <c r="A71" s="6">
        <v>1773</v>
      </c>
      <c r="B71" s="6" t="s">
        <v>173</v>
      </c>
      <c r="C71" s="6">
        <v>1818</v>
      </c>
      <c r="D71" s="6" t="s">
        <v>174</v>
      </c>
      <c r="E71" s="6">
        <v>877</v>
      </c>
      <c r="F71" s="6" t="s">
        <v>22</v>
      </c>
      <c r="G71" s="6">
        <v>0.66600000000000004</v>
      </c>
      <c r="H71" s="6">
        <v>3.4</v>
      </c>
    </row>
    <row r="72" spans="1:8" x14ac:dyDescent="0.25">
      <c r="A72" s="4">
        <v>1779</v>
      </c>
      <c r="B72" s="4" t="s">
        <v>175</v>
      </c>
      <c r="C72" s="4">
        <v>1914</v>
      </c>
      <c r="D72" s="4" t="s">
        <v>176</v>
      </c>
      <c r="E72" s="4">
        <v>850</v>
      </c>
      <c r="F72" s="4" t="s">
        <v>22</v>
      </c>
      <c r="G72" s="4">
        <v>0.496</v>
      </c>
      <c r="H72" s="4">
        <v>1.1000000000000001</v>
      </c>
    </row>
    <row r="73" spans="1:8" x14ac:dyDescent="0.25">
      <c r="A73" s="6">
        <v>1864</v>
      </c>
      <c r="B73" s="6" t="s">
        <v>177</v>
      </c>
      <c r="C73" s="6">
        <v>1934</v>
      </c>
      <c r="D73" s="6" t="s">
        <v>178</v>
      </c>
      <c r="E73" s="6">
        <v>926</v>
      </c>
      <c r="F73" s="6" t="s">
        <v>22</v>
      </c>
      <c r="G73" s="6">
        <v>0.54100000000000004</v>
      </c>
      <c r="H73" s="6">
        <v>2.2000000000000002</v>
      </c>
    </row>
    <row r="74" spans="1:8" x14ac:dyDescent="0.25">
      <c r="A74" s="4">
        <v>1975</v>
      </c>
      <c r="B74" s="4" t="s">
        <v>179</v>
      </c>
      <c r="C74" s="4">
        <v>2050</v>
      </c>
      <c r="D74" s="4" t="s">
        <v>180</v>
      </c>
      <c r="E74" s="4">
        <v>930</v>
      </c>
      <c r="F74" s="4" t="s">
        <v>22</v>
      </c>
      <c r="G74" s="4">
        <v>0.21</v>
      </c>
      <c r="H74" s="4">
        <v>2</v>
      </c>
    </row>
    <row r="75" spans="1:8" x14ac:dyDescent="0.25">
      <c r="A75" s="6">
        <v>1841</v>
      </c>
      <c r="B75" s="6" t="s">
        <v>181</v>
      </c>
      <c r="C75" s="6">
        <v>2096</v>
      </c>
      <c r="D75" s="6" t="s">
        <v>182</v>
      </c>
      <c r="E75" s="6">
        <v>842</v>
      </c>
      <c r="F75" s="6" t="s">
        <v>29</v>
      </c>
      <c r="G75" s="6">
        <v>0.31900000000000001</v>
      </c>
      <c r="H75" s="6">
        <v>0.6</v>
      </c>
    </row>
    <row r="76" spans="1:8" x14ac:dyDescent="0.25">
      <c r="A76" s="4">
        <v>2056</v>
      </c>
      <c r="B76" s="4" t="s">
        <v>183</v>
      </c>
      <c r="C76" s="4">
        <v>2113</v>
      </c>
      <c r="D76" s="4" t="s">
        <v>184</v>
      </c>
      <c r="E76" s="4">
        <v>1014</v>
      </c>
      <c r="F76" s="4" t="s">
        <v>22</v>
      </c>
      <c r="G76" s="4">
        <v>0.185</v>
      </c>
      <c r="H76" s="4">
        <v>2.6</v>
      </c>
    </row>
    <row r="77" spans="1:8" x14ac:dyDescent="0.25">
      <c r="A77" s="6">
        <v>2101</v>
      </c>
      <c r="B77" s="6" t="s">
        <v>185</v>
      </c>
      <c r="C77" s="6">
        <v>2152</v>
      </c>
      <c r="D77" s="6" t="s">
        <v>186</v>
      </c>
      <c r="E77" s="6">
        <v>1020</v>
      </c>
      <c r="F77" s="6" t="s">
        <v>22</v>
      </c>
      <c r="G77" s="6">
        <v>0.17699999999999999</v>
      </c>
      <c r="H77" s="6">
        <v>3</v>
      </c>
    </row>
    <row r="78" spans="1:8" x14ac:dyDescent="0.25">
      <c r="A78" s="4">
        <v>1712</v>
      </c>
      <c r="B78" s="4" t="s">
        <v>187</v>
      </c>
      <c r="C78" s="4">
        <v>2209</v>
      </c>
      <c r="D78" s="4" t="s">
        <v>188</v>
      </c>
      <c r="E78" s="4">
        <v>750</v>
      </c>
      <c r="F78" s="4" t="s">
        <v>22</v>
      </c>
      <c r="G78" s="4">
        <v>0.627</v>
      </c>
      <c r="H78" s="4">
        <v>0.3</v>
      </c>
    </row>
    <row r="79" spans="1:8" x14ac:dyDescent="0.25">
      <c r="A79" s="6">
        <v>2225</v>
      </c>
      <c r="B79" s="6" t="s">
        <v>189</v>
      </c>
      <c r="C79" s="6">
        <v>2269</v>
      </c>
      <c r="D79" s="6" t="s">
        <v>190</v>
      </c>
      <c r="E79" s="6">
        <v>974</v>
      </c>
      <c r="F79" s="6" t="s">
        <v>24</v>
      </c>
      <c r="G79" s="6">
        <v>0.36599999999999999</v>
      </c>
      <c r="H79" s="6">
        <v>3.4</v>
      </c>
    </row>
    <row r="80" spans="1:8" x14ac:dyDescent="0.25">
      <c r="A80" s="4">
        <v>2209</v>
      </c>
      <c r="B80" s="4" t="s">
        <v>188</v>
      </c>
      <c r="C80" s="4">
        <v>2306</v>
      </c>
      <c r="D80" s="4" t="s">
        <v>191</v>
      </c>
      <c r="E80" s="4">
        <v>1026</v>
      </c>
      <c r="F80" s="4" t="s">
        <v>26</v>
      </c>
      <c r="G80" s="4">
        <v>0.41499999999999998</v>
      </c>
      <c r="H80" s="4">
        <v>1.6</v>
      </c>
    </row>
    <row r="81" spans="1:8" x14ac:dyDescent="0.25">
      <c r="A81" s="6">
        <v>2279</v>
      </c>
      <c r="B81" s="6" t="s">
        <v>192</v>
      </c>
      <c r="C81" s="6">
        <v>2338</v>
      </c>
      <c r="D81" s="6" t="s">
        <v>193</v>
      </c>
      <c r="E81" s="6">
        <v>905</v>
      </c>
      <c r="F81" s="6" t="s">
        <v>22</v>
      </c>
      <c r="G81" s="6">
        <v>0.90100000000000002</v>
      </c>
      <c r="H81" s="6">
        <v>2.6</v>
      </c>
    </row>
    <row r="82" spans="1:8" x14ac:dyDescent="0.25">
      <c r="A82" s="4">
        <v>2273</v>
      </c>
      <c r="B82" s="4" t="s">
        <v>194</v>
      </c>
      <c r="C82" s="4">
        <v>2340</v>
      </c>
      <c r="D82" s="4" t="s">
        <v>195</v>
      </c>
      <c r="E82" s="4">
        <v>1070</v>
      </c>
      <c r="F82" s="4" t="s">
        <v>23</v>
      </c>
      <c r="G82" s="4">
        <v>0.14499999999999999</v>
      </c>
      <c r="H82" s="4">
        <v>2.2999999999999998</v>
      </c>
    </row>
    <row r="83" spans="1:8" x14ac:dyDescent="0.25">
      <c r="A83" s="6">
        <v>2316</v>
      </c>
      <c r="B83" s="6" t="s">
        <v>196</v>
      </c>
      <c r="C83" s="6">
        <v>2365</v>
      </c>
      <c r="D83" s="6" t="s">
        <v>197</v>
      </c>
      <c r="E83" s="6">
        <v>968</v>
      </c>
      <c r="F83" s="6" t="s">
        <v>22</v>
      </c>
      <c r="G83" s="6">
        <v>0.70799999999999996</v>
      </c>
      <c r="H83" s="6">
        <v>3.1</v>
      </c>
    </row>
    <row r="84" spans="1:8" x14ac:dyDescent="0.25">
      <c r="A84" s="4">
        <v>2407</v>
      </c>
      <c r="B84" s="4" t="s">
        <v>198</v>
      </c>
      <c r="C84" s="4">
        <v>2456</v>
      </c>
      <c r="D84" s="4" t="s">
        <v>199</v>
      </c>
      <c r="E84" s="4">
        <v>1045</v>
      </c>
      <c r="F84" s="4" t="s">
        <v>22</v>
      </c>
      <c r="G84" s="4">
        <v>0.41899999999999998</v>
      </c>
      <c r="H84" s="4">
        <v>3.1</v>
      </c>
    </row>
    <row r="85" spans="1:8" x14ac:dyDescent="0.25">
      <c r="A85" s="6">
        <v>2377</v>
      </c>
      <c r="B85" s="6" t="s">
        <v>200</v>
      </c>
      <c r="C85" s="6">
        <v>2498</v>
      </c>
      <c r="D85" s="6" t="s">
        <v>201</v>
      </c>
      <c r="E85" s="6">
        <v>868</v>
      </c>
      <c r="F85" s="6" t="s">
        <v>25</v>
      </c>
      <c r="G85" s="6">
        <v>0.92300000000000004</v>
      </c>
      <c r="H85" s="6">
        <v>1.2</v>
      </c>
    </row>
    <row r="86" spans="1:8" x14ac:dyDescent="0.25">
      <c r="A86" s="4">
        <v>2454</v>
      </c>
      <c r="B86" s="4" t="s">
        <v>202</v>
      </c>
      <c r="C86" s="4">
        <v>2507</v>
      </c>
      <c r="D86" s="4" t="s">
        <v>203</v>
      </c>
      <c r="E86" s="4">
        <v>1166</v>
      </c>
      <c r="F86" s="4" t="s">
        <v>22</v>
      </c>
      <c r="G86" s="4">
        <v>0.14000000000000001</v>
      </c>
      <c r="H86" s="4">
        <v>2.8</v>
      </c>
    </row>
    <row r="87" spans="1:8" x14ac:dyDescent="0.25">
      <c r="A87" s="6">
        <v>2471</v>
      </c>
      <c r="B87" s="6" t="s">
        <v>204</v>
      </c>
      <c r="C87" s="6">
        <v>2527</v>
      </c>
      <c r="D87" s="6" t="s">
        <v>205</v>
      </c>
      <c r="E87" s="6">
        <v>1048</v>
      </c>
      <c r="F87" s="6" t="s">
        <v>22</v>
      </c>
      <c r="G87" s="6">
        <v>0.504</v>
      </c>
      <c r="H87" s="6">
        <v>2.7</v>
      </c>
    </row>
    <row r="88" spans="1:8" x14ac:dyDescent="0.25">
      <c r="A88" s="4">
        <v>2481</v>
      </c>
      <c r="B88" s="4" t="s">
        <v>206</v>
      </c>
      <c r="C88" s="4">
        <v>2664</v>
      </c>
      <c r="D88" s="4" t="s">
        <v>207</v>
      </c>
      <c r="E88" s="4">
        <v>1116</v>
      </c>
      <c r="F88" s="4" t="s">
        <v>22</v>
      </c>
      <c r="G88" s="4">
        <v>0.92600000000000005</v>
      </c>
      <c r="H88" s="4">
        <v>0.8</v>
      </c>
    </row>
    <row r="89" spans="1:8" x14ac:dyDescent="0.25">
      <c r="A89" s="6">
        <v>2533</v>
      </c>
      <c r="B89" s="6" t="s">
        <v>208</v>
      </c>
      <c r="C89" s="6">
        <v>2692</v>
      </c>
      <c r="D89" s="6" t="s">
        <v>209</v>
      </c>
      <c r="E89" s="6">
        <v>1178</v>
      </c>
      <c r="F89" s="6" t="s">
        <v>22</v>
      </c>
      <c r="G89" s="6">
        <v>0.80400000000000005</v>
      </c>
      <c r="H89" s="6">
        <v>0.9</v>
      </c>
    </row>
    <row r="90" spans="1:8" x14ac:dyDescent="0.25">
      <c r="A90" s="4">
        <v>2725</v>
      </c>
      <c r="B90" s="4" t="s">
        <v>210</v>
      </c>
      <c r="C90" s="4">
        <v>2746</v>
      </c>
      <c r="D90" s="4" t="s">
        <v>211</v>
      </c>
      <c r="E90" s="4">
        <v>1314</v>
      </c>
      <c r="F90" s="4" t="s">
        <v>22</v>
      </c>
      <c r="G90" s="4">
        <v>0.49399999999999999</v>
      </c>
      <c r="H90" s="4">
        <v>7.2</v>
      </c>
    </row>
    <row r="91" spans="1:8" x14ac:dyDescent="0.25">
      <c r="A91" s="6">
        <v>2679</v>
      </c>
      <c r="B91" s="6" t="s">
        <v>212</v>
      </c>
      <c r="C91" s="6">
        <v>2750</v>
      </c>
      <c r="D91" s="6" t="s">
        <v>213</v>
      </c>
      <c r="E91" s="6">
        <v>1219</v>
      </c>
      <c r="F91" s="6" t="s">
        <v>22</v>
      </c>
      <c r="G91" s="6">
        <v>0.92200000000000004</v>
      </c>
      <c r="H91" s="6">
        <v>2.1</v>
      </c>
    </row>
    <row r="92" spans="1:8" x14ac:dyDescent="0.25">
      <c r="A92" s="4">
        <v>2830</v>
      </c>
      <c r="B92" s="4" t="s">
        <v>214</v>
      </c>
      <c r="C92" s="4">
        <v>2899</v>
      </c>
      <c r="D92" s="4" t="s">
        <v>215</v>
      </c>
      <c r="E92" s="4">
        <v>1282</v>
      </c>
      <c r="F92" s="4" t="s">
        <v>22</v>
      </c>
      <c r="G92" s="4">
        <v>0.85299999999999998</v>
      </c>
      <c r="H92" s="4">
        <v>2.2000000000000002</v>
      </c>
    </row>
    <row r="93" spans="1:8" x14ac:dyDescent="0.25">
      <c r="A93" s="6">
        <v>3006</v>
      </c>
      <c r="B93" s="6" t="s">
        <v>216</v>
      </c>
      <c r="C93" s="6">
        <v>3061</v>
      </c>
      <c r="D93" s="6" t="s">
        <v>217</v>
      </c>
      <c r="E93" s="6">
        <v>1326</v>
      </c>
      <c r="F93" s="6" t="s">
        <v>22</v>
      </c>
      <c r="G93" s="6">
        <v>0.72799999999999998</v>
      </c>
      <c r="H93" s="6">
        <v>2.7</v>
      </c>
    </row>
    <row r="94" spans="1:8" x14ac:dyDescent="0.25">
      <c r="A94" s="4">
        <v>3030</v>
      </c>
      <c r="B94" s="4" t="s">
        <v>218</v>
      </c>
      <c r="C94" s="4">
        <v>3067</v>
      </c>
      <c r="D94" s="4" t="s">
        <v>219</v>
      </c>
      <c r="E94" s="4">
        <v>1359</v>
      </c>
      <c r="F94" s="4" t="s">
        <v>22</v>
      </c>
      <c r="G94" s="4">
        <v>0.433</v>
      </c>
      <c r="H94" s="4">
        <v>4.0999999999999996</v>
      </c>
    </row>
    <row r="95" spans="1:8" x14ac:dyDescent="0.25">
      <c r="A95" s="6">
        <v>3118</v>
      </c>
      <c r="B95" s="6" t="s">
        <v>220</v>
      </c>
      <c r="C95" s="6">
        <v>3165</v>
      </c>
      <c r="D95" s="6" t="s">
        <v>221</v>
      </c>
      <c r="E95" s="6">
        <v>1380</v>
      </c>
      <c r="F95" s="6" t="s">
        <v>22</v>
      </c>
      <c r="G95" s="6">
        <v>0.63700000000000001</v>
      </c>
      <c r="H95" s="6">
        <v>3.2</v>
      </c>
    </row>
    <row r="96" spans="1:8" x14ac:dyDescent="0.25">
      <c r="A96" s="4">
        <v>3145</v>
      </c>
      <c r="B96" s="4" t="s">
        <v>222</v>
      </c>
      <c r="C96" s="4">
        <v>3199</v>
      </c>
      <c r="D96" s="4" t="s">
        <v>223</v>
      </c>
      <c r="E96" s="4">
        <v>1379</v>
      </c>
      <c r="F96" s="4" t="s">
        <v>22</v>
      </c>
      <c r="G96" s="4">
        <v>0.80400000000000005</v>
      </c>
      <c r="H96" s="4">
        <v>2.8</v>
      </c>
    </row>
    <row r="97" spans="1:8" x14ac:dyDescent="0.25">
      <c r="A97" s="6">
        <v>3263</v>
      </c>
      <c r="B97" s="6" t="s">
        <v>224</v>
      </c>
      <c r="C97" s="6">
        <v>3317</v>
      </c>
      <c r="D97" s="6" t="s">
        <v>225</v>
      </c>
      <c r="E97" s="6">
        <v>1457</v>
      </c>
      <c r="F97" s="6" t="s">
        <v>22</v>
      </c>
      <c r="G97" s="6">
        <v>0.90800000000000003</v>
      </c>
      <c r="H97" s="6">
        <v>2.8</v>
      </c>
    </row>
    <row r="98" spans="1:8" x14ac:dyDescent="0.25">
      <c r="A98" s="4">
        <v>3303</v>
      </c>
      <c r="B98" s="4" t="s">
        <v>226</v>
      </c>
      <c r="C98" s="4">
        <v>3345</v>
      </c>
      <c r="D98" s="4" t="s">
        <v>227</v>
      </c>
      <c r="E98" s="4">
        <v>1494</v>
      </c>
      <c r="F98" s="4" t="s">
        <v>24</v>
      </c>
      <c r="G98" s="4">
        <v>0.75600000000000001</v>
      </c>
      <c r="H98" s="4">
        <v>3.6</v>
      </c>
    </row>
    <row r="99" spans="1:8" x14ac:dyDescent="0.25">
      <c r="A99" s="6">
        <v>3339</v>
      </c>
      <c r="B99" s="6" t="s">
        <v>228</v>
      </c>
      <c r="C99" s="6">
        <v>3365</v>
      </c>
      <c r="D99" s="6" t="s">
        <v>229</v>
      </c>
      <c r="E99" s="6">
        <v>1502</v>
      </c>
      <c r="F99" s="6" t="s">
        <v>22</v>
      </c>
      <c r="G99" s="6">
        <v>0.41699999999999998</v>
      </c>
      <c r="H99" s="6">
        <v>5.8</v>
      </c>
    </row>
    <row r="100" spans="1:8" x14ac:dyDescent="0.25">
      <c r="A100" s="4">
        <v>3337</v>
      </c>
      <c r="B100" s="4" t="s">
        <v>230</v>
      </c>
      <c r="C100" s="4">
        <v>3391</v>
      </c>
      <c r="D100" s="4" t="s">
        <v>231</v>
      </c>
      <c r="E100" s="4">
        <v>1182</v>
      </c>
      <c r="F100" s="4" t="s">
        <v>22</v>
      </c>
      <c r="G100" s="4">
        <v>0.95299999999999996</v>
      </c>
      <c r="H100" s="4">
        <v>2.8</v>
      </c>
    </row>
    <row r="101" spans="1:8" x14ac:dyDescent="0.25">
      <c r="A101" s="6">
        <v>3359</v>
      </c>
      <c r="B101" s="6" t="s">
        <v>232</v>
      </c>
      <c r="C101" s="6">
        <v>3438</v>
      </c>
      <c r="D101" s="6" t="s">
        <v>233</v>
      </c>
      <c r="E101" s="6">
        <v>1479</v>
      </c>
      <c r="F101" s="6" t="s">
        <v>22</v>
      </c>
      <c r="G101" s="6">
        <v>0.94099999999999995</v>
      </c>
      <c r="H101" s="6">
        <v>1.9</v>
      </c>
    </row>
    <row r="102" spans="1:8" x14ac:dyDescent="0.25">
      <c r="A102" s="4">
        <v>3438</v>
      </c>
      <c r="B102" s="4" t="s">
        <v>233</v>
      </c>
      <c r="C102" s="4">
        <v>3494</v>
      </c>
      <c r="D102" s="4" t="s">
        <v>234</v>
      </c>
      <c r="E102" s="4">
        <v>1537</v>
      </c>
      <c r="F102" s="4" t="s">
        <v>22</v>
      </c>
      <c r="G102" s="4">
        <v>0.44800000000000001</v>
      </c>
      <c r="H102" s="4">
        <v>2.7</v>
      </c>
    </row>
    <row r="103" spans="1:8" x14ac:dyDescent="0.25">
      <c r="A103" s="6">
        <v>3474</v>
      </c>
      <c r="B103" s="6" t="s">
        <v>235</v>
      </c>
      <c r="C103" s="6">
        <v>3533</v>
      </c>
      <c r="D103" s="6" t="s">
        <v>236</v>
      </c>
      <c r="E103" s="6">
        <v>1510</v>
      </c>
      <c r="F103" s="6" t="s">
        <v>22</v>
      </c>
      <c r="G103" s="6">
        <v>0.94799999999999995</v>
      </c>
      <c r="H103" s="6">
        <v>2.6</v>
      </c>
    </row>
    <row r="104" spans="1:8" x14ac:dyDescent="0.25">
      <c r="A104" s="4">
        <v>3578</v>
      </c>
      <c r="B104" s="4" t="s">
        <v>237</v>
      </c>
      <c r="C104" s="4">
        <v>3624</v>
      </c>
      <c r="D104" s="4" t="s">
        <v>238</v>
      </c>
      <c r="E104" s="4">
        <v>1552</v>
      </c>
      <c r="F104" s="4" t="s">
        <v>22</v>
      </c>
      <c r="G104" s="4">
        <v>0.86099999999999999</v>
      </c>
      <c r="H104" s="4">
        <v>3.3</v>
      </c>
    </row>
    <row r="105" spans="1:8" x14ac:dyDescent="0.25">
      <c r="A105" s="6">
        <v>3614</v>
      </c>
      <c r="B105" s="6" t="s">
        <v>239</v>
      </c>
      <c r="C105" s="6">
        <v>3665</v>
      </c>
      <c r="D105" s="6" t="s">
        <v>240</v>
      </c>
      <c r="E105" s="6">
        <v>1570</v>
      </c>
      <c r="F105" s="6" t="s">
        <v>23</v>
      </c>
      <c r="G105" s="6">
        <v>0.38700000000000001</v>
      </c>
      <c r="H105" s="6">
        <v>3</v>
      </c>
    </row>
    <row r="106" spans="1:8" x14ac:dyDescent="0.25">
      <c r="A106" s="4">
        <v>3671</v>
      </c>
      <c r="B106" s="4" t="s">
        <v>241</v>
      </c>
      <c r="C106" s="4">
        <v>3739</v>
      </c>
      <c r="D106" s="4" t="s">
        <v>242</v>
      </c>
      <c r="E106" s="4">
        <v>1554</v>
      </c>
      <c r="F106" s="4" t="s">
        <v>22</v>
      </c>
      <c r="G106" s="4">
        <v>0.86199999999999999</v>
      </c>
      <c r="H106" s="4">
        <v>2.2000000000000002</v>
      </c>
    </row>
    <row r="107" spans="1:8" x14ac:dyDescent="0.25">
      <c r="A107" s="6">
        <v>3726</v>
      </c>
      <c r="B107" s="6" t="s">
        <v>243</v>
      </c>
      <c r="C107" s="6">
        <v>3756</v>
      </c>
      <c r="D107" s="6" t="s">
        <v>244</v>
      </c>
      <c r="E107" s="6">
        <v>1596</v>
      </c>
      <c r="F107" s="6" t="s">
        <v>25</v>
      </c>
      <c r="G107" s="6">
        <v>0.70899999999999996</v>
      </c>
      <c r="H107" s="6">
        <v>5</v>
      </c>
    </row>
    <row r="108" spans="1:8" x14ac:dyDescent="0.25">
      <c r="A108" s="4">
        <v>3697</v>
      </c>
      <c r="B108" s="4" t="s">
        <v>245</v>
      </c>
      <c r="C108" s="4">
        <v>3769</v>
      </c>
      <c r="D108" s="4" t="s">
        <v>246</v>
      </c>
      <c r="E108" s="4">
        <v>1600</v>
      </c>
      <c r="F108" s="4" t="s">
        <v>23</v>
      </c>
      <c r="G108" s="4">
        <v>0.32100000000000001</v>
      </c>
      <c r="H108" s="4">
        <v>2.1</v>
      </c>
    </row>
    <row r="109" spans="1:8" x14ac:dyDescent="0.25">
      <c r="A109" s="6">
        <v>3785</v>
      </c>
      <c r="B109" s="6" t="s">
        <v>247</v>
      </c>
      <c r="C109" s="6">
        <v>3820</v>
      </c>
      <c r="D109" s="6" t="s">
        <v>248</v>
      </c>
      <c r="E109" s="6">
        <v>1658</v>
      </c>
      <c r="F109" s="6" t="s">
        <v>23</v>
      </c>
      <c r="G109" s="6">
        <v>0.49399999999999999</v>
      </c>
      <c r="H109" s="6">
        <v>4.3</v>
      </c>
    </row>
    <row r="110" spans="1:8" x14ac:dyDescent="0.25">
      <c r="A110" s="4">
        <v>3576</v>
      </c>
      <c r="B110" s="4" t="s">
        <v>249</v>
      </c>
      <c r="C110" s="4">
        <v>3842</v>
      </c>
      <c r="D110" s="4" t="s">
        <v>250</v>
      </c>
      <c r="E110" s="4">
        <v>1349</v>
      </c>
      <c r="F110" s="4" t="s">
        <v>28</v>
      </c>
      <c r="G110" s="4">
        <v>0.72299999999999998</v>
      </c>
      <c r="H110" s="4">
        <v>0.6</v>
      </c>
    </row>
    <row r="111" spans="1:8" x14ac:dyDescent="0.25">
      <c r="A111" s="6">
        <v>3853</v>
      </c>
      <c r="B111" s="6" t="s">
        <v>251</v>
      </c>
      <c r="C111" s="6">
        <v>3873</v>
      </c>
      <c r="D111" s="6" t="s">
        <v>252</v>
      </c>
      <c r="E111" s="6">
        <v>1693</v>
      </c>
      <c r="F111" s="6" t="s">
        <v>22</v>
      </c>
      <c r="G111" s="6">
        <v>0.39500000000000002</v>
      </c>
      <c r="H111" s="6">
        <v>7.5</v>
      </c>
    </row>
    <row r="112" spans="1:8" x14ac:dyDescent="0.25">
      <c r="A112" s="4">
        <v>3877</v>
      </c>
      <c r="B112" s="4" t="s">
        <v>253</v>
      </c>
      <c r="C112" s="4">
        <v>3905</v>
      </c>
      <c r="D112" s="4" t="s">
        <v>254</v>
      </c>
      <c r="E112" s="4">
        <v>1691</v>
      </c>
      <c r="F112" s="4" t="s">
        <v>22</v>
      </c>
      <c r="G112" s="4">
        <v>0.42299999999999999</v>
      </c>
      <c r="H112" s="4">
        <v>5.4</v>
      </c>
    </row>
    <row r="113" spans="1:8" x14ac:dyDescent="0.25">
      <c r="A113" s="6">
        <v>3623</v>
      </c>
      <c r="B113" s="6" t="s">
        <v>255</v>
      </c>
      <c r="C113" s="6">
        <v>3912</v>
      </c>
      <c r="D113" s="6" t="s">
        <v>256</v>
      </c>
      <c r="E113" s="6">
        <v>1223</v>
      </c>
      <c r="F113" s="6" t="s">
        <v>27</v>
      </c>
      <c r="G113" s="6">
        <v>0.87</v>
      </c>
      <c r="H113" s="6">
        <v>0.5</v>
      </c>
    </row>
    <row r="114" spans="1:8" x14ac:dyDescent="0.25">
      <c r="A114" s="4">
        <v>3869</v>
      </c>
      <c r="B114" s="4" t="s">
        <v>257</v>
      </c>
      <c r="C114" s="4">
        <v>3914</v>
      </c>
      <c r="D114" s="4" t="s">
        <v>258</v>
      </c>
      <c r="E114" s="4">
        <v>1709</v>
      </c>
      <c r="F114" s="4" t="s">
        <v>22</v>
      </c>
      <c r="G114" s="4">
        <v>0.65700000000000003</v>
      </c>
      <c r="H114" s="4">
        <v>3.4</v>
      </c>
    </row>
    <row r="115" spans="1:8" x14ac:dyDescent="0.25">
      <c r="A115" s="6">
        <v>3859</v>
      </c>
      <c r="B115" s="6" t="s">
        <v>259</v>
      </c>
      <c r="C115" s="6">
        <v>3937</v>
      </c>
      <c r="D115" s="6" t="s">
        <v>260</v>
      </c>
      <c r="E115" s="6">
        <v>1575</v>
      </c>
      <c r="F115" s="6" t="s">
        <v>22</v>
      </c>
      <c r="G115" s="6">
        <v>0.38200000000000001</v>
      </c>
      <c r="H115" s="6">
        <v>1.9</v>
      </c>
    </row>
    <row r="116" spans="1:8" x14ac:dyDescent="0.25">
      <c r="A116" s="4">
        <v>3917</v>
      </c>
      <c r="B116" s="4" t="s">
        <v>261</v>
      </c>
      <c r="C116" s="4">
        <v>3985</v>
      </c>
      <c r="D116" s="4" t="s">
        <v>262</v>
      </c>
      <c r="E116" s="4">
        <v>1704</v>
      </c>
      <c r="F116" s="4" t="s">
        <v>30</v>
      </c>
      <c r="G116" s="4">
        <v>0.73899999999999999</v>
      </c>
      <c r="H116" s="4">
        <v>2.2000000000000002</v>
      </c>
    </row>
    <row r="117" spans="1:8" x14ac:dyDescent="0.25">
      <c r="A117" s="6">
        <v>3937</v>
      </c>
      <c r="B117" s="6" t="s">
        <v>260</v>
      </c>
      <c r="C117" s="6">
        <v>3988</v>
      </c>
      <c r="D117" s="6" t="s">
        <v>263</v>
      </c>
      <c r="E117" s="6">
        <v>1688</v>
      </c>
      <c r="F117" s="6" t="s">
        <v>22</v>
      </c>
      <c r="G117" s="6">
        <v>0.78500000000000003</v>
      </c>
      <c r="H117" s="6">
        <v>3</v>
      </c>
    </row>
    <row r="118" spans="1:8" x14ac:dyDescent="0.25">
      <c r="A118" s="4">
        <v>3972</v>
      </c>
      <c r="B118" s="4" t="s">
        <v>264</v>
      </c>
      <c r="C118" s="4">
        <v>4074</v>
      </c>
      <c r="D118" s="4" t="s">
        <v>265</v>
      </c>
      <c r="E118" s="4">
        <v>1644</v>
      </c>
      <c r="F118" s="4" t="s">
        <v>22</v>
      </c>
      <c r="G118" s="4">
        <v>0.104</v>
      </c>
      <c r="H118" s="4">
        <v>1.5</v>
      </c>
    </row>
    <row r="119" spans="1:8" x14ac:dyDescent="0.25">
      <c r="A119" s="6">
        <v>3917</v>
      </c>
      <c r="B119" s="6" t="s">
        <v>261</v>
      </c>
      <c r="C119" s="6">
        <v>4109</v>
      </c>
      <c r="D119" s="6" t="s">
        <v>266</v>
      </c>
      <c r="E119" s="6">
        <v>1690</v>
      </c>
      <c r="F119" s="6" t="s">
        <v>22</v>
      </c>
      <c r="G119" s="6">
        <v>0.77700000000000002</v>
      </c>
      <c r="H119" s="6">
        <v>0.8</v>
      </c>
    </row>
    <row r="120" spans="1:8" x14ac:dyDescent="0.25">
      <c r="A120" s="4">
        <v>4097</v>
      </c>
      <c r="B120" s="4" t="s">
        <v>267</v>
      </c>
      <c r="C120" s="4">
        <v>4158</v>
      </c>
      <c r="D120" s="4" t="s">
        <v>268</v>
      </c>
      <c r="E120" s="4">
        <v>1786</v>
      </c>
      <c r="F120" s="4" t="s">
        <v>23</v>
      </c>
      <c r="G120" s="4">
        <v>0.129</v>
      </c>
      <c r="H120" s="4">
        <v>2.5</v>
      </c>
    </row>
    <row r="121" spans="1:8" x14ac:dyDescent="0.25">
      <c r="A121" s="6">
        <v>4065</v>
      </c>
      <c r="B121" s="6" t="s">
        <v>269</v>
      </c>
      <c r="C121" s="6">
        <v>4162</v>
      </c>
      <c r="D121" s="6" t="s">
        <v>270</v>
      </c>
      <c r="E121" s="6">
        <v>1736</v>
      </c>
      <c r="F121" s="6" t="s">
        <v>22</v>
      </c>
      <c r="G121" s="6">
        <v>0.86599999999999999</v>
      </c>
      <c r="H121" s="6">
        <v>1.6</v>
      </c>
    </row>
    <row r="122" spans="1:8" x14ac:dyDescent="0.25">
      <c r="A122" s="4">
        <v>4104</v>
      </c>
      <c r="B122" s="4" t="s">
        <v>271</v>
      </c>
      <c r="C122" s="4">
        <v>4174</v>
      </c>
      <c r="D122" s="4" t="s">
        <v>272</v>
      </c>
      <c r="E122" s="4">
        <v>1772</v>
      </c>
      <c r="F122" s="4" t="s">
        <v>23</v>
      </c>
      <c r="G122" s="4">
        <v>0.58299999999999996</v>
      </c>
      <c r="H122" s="4">
        <v>2.2000000000000002</v>
      </c>
    </row>
    <row r="123" spans="1:8" x14ac:dyDescent="0.25">
      <c r="A123" s="6">
        <v>4169</v>
      </c>
      <c r="B123" s="6" t="s">
        <v>273</v>
      </c>
      <c r="C123" s="6">
        <v>4274</v>
      </c>
      <c r="D123" s="6" t="s">
        <v>274</v>
      </c>
      <c r="E123" s="6">
        <v>1739</v>
      </c>
      <c r="F123" s="6" t="s">
        <v>22</v>
      </c>
      <c r="G123" s="6">
        <v>0.51</v>
      </c>
      <c r="H123" s="6">
        <v>1.4</v>
      </c>
    </row>
    <row r="124" spans="1:8" x14ac:dyDescent="0.25">
      <c r="A124" s="4">
        <v>4194</v>
      </c>
      <c r="B124" s="4" t="s">
        <v>275</v>
      </c>
      <c r="C124" s="4">
        <v>4297</v>
      </c>
      <c r="D124" s="4" t="s">
        <v>276</v>
      </c>
      <c r="E124" s="4">
        <v>1729</v>
      </c>
      <c r="F124" s="4" t="s">
        <v>22</v>
      </c>
      <c r="G124" s="4">
        <v>0.9</v>
      </c>
      <c r="H124" s="4">
        <v>1.5</v>
      </c>
    </row>
    <row r="125" spans="1:8" x14ac:dyDescent="0.25">
      <c r="A125" s="6">
        <v>4320</v>
      </c>
      <c r="B125" s="6" t="s">
        <v>277</v>
      </c>
      <c r="C125" s="6">
        <v>4351</v>
      </c>
      <c r="D125" s="6" t="s">
        <v>278</v>
      </c>
      <c r="E125" s="6">
        <v>1853</v>
      </c>
      <c r="F125" s="6" t="s">
        <v>22</v>
      </c>
      <c r="G125" s="6">
        <v>0.67</v>
      </c>
      <c r="H125" s="6">
        <v>4.9000000000000004</v>
      </c>
    </row>
    <row r="126" spans="1:8" x14ac:dyDescent="0.25">
      <c r="A126" s="4">
        <v>4346</v>
      </c>
      <c r="B126" s="4" t="s">
        <v>279</v>
      </c>
      <c r="C126" s="4">
        <v>4362</v>
      </c>
      <c r="D126" s="4" t="s">
        <v>280</v>
      </c>
      <c r="E126" s="4">
        <v>1863</v>
      </c>
      <c r="F126" s="4" t="s">
        <v>26</v>
      </c>
      <c r="G126" s="4">
        <v>0.56799999999999995</v>
      </c>
      <c r="H126" s="4">
        <v>9.4</v>
      </c>
    </row>
    <row r="127" spans="1:8" x14ac:dyDescent="0.25">
      <c r="A127" s="6">
        <v>4376</v>
      </c>
      <c r="B127" s="6" t="s">
        <v>281</v>
      </c>
      <c r="C127" s="6">
        <v>4395</v>
      </c>
      <c r="D127" s="6" t="s">
        <v>282</v>
      </c>
      <c r="E127" s="6">
        <v>1891</v>
      </c>
      <c r="F127" s="6" t="s">
        <v>26</v>
      </c>
      <c r="G127" s="6">
        <v>0.59599999999999997</v>
      </c>
      <c r="H127" s="6">
        <v>7.9</v>
      </c>
    </row>
    <row r="128" spans="1:8" x14ac:dyDescent="0.25">
      <c r="A128" s="4">
        <v>4378</v>
      </c>
      <c r="B128" s="4" t="s">
        <v>283</v>
      </c>
      <c r="C128" s="4">
        <v>4419</v>
      </c>
      <c r="D128" s="4" t="s">
        <v>284</v>
      </c>
      <c r="E128" s="4">
        <v>1817</v>
      </c>
      <c r="F128" s="4" t="s">
        <v>22</v>
      </c>
      <c r="G128" s="4">
        <v>0.56599999999999995</v>
      </c>
      <c r="H128" s="4">
        <v>3.7</v>
      </c>
    </row>
    <row r="129" spans="1:8" x14ac:dyDescent="0.25">
      <c r="A129" s="6">
        <v>4253</v>
      </c>
      <c r="B129" s="6" t="s">
        <v>285</v>
      </c>
      <c r="C129" s="6">
        <v>4440</v>
      </c>
      <c r="D129" s="6" t="s">
        <v>286</v>
      </c>
      <c r="E129" s="6">
        <v>1535</v>
      </c>
      <c r="F129" s="6" t="s">
        <v>25</v>
      </c>
      <c r="G129" s="6">
        <v>0.88400000000000001</v>
      </c>
      <c r="H129" s="6">
        <v>0.8</v>
      </c>
    </row>
    <row r="130" spans="1:8" x14ac:dyDescent="0.25">
      <c r="A130" s="4">
        <v>4743</v>
      </c>
      <c r="B130" s="4" t="s">
        <v>287</v>
      </c>
      <c r="C130" s="4">
        <v>4766</v>
      </c>
      <c r="D130" s="4" t="s">
        <v>288</v>
      </c>
      <c r="E130" s="4">
        <v>1992</v>
      </c>
      <c r="F130" s="4" t="s">
        <v>23</v>
      </c>
      <c r="G130" s="4">
        <v>0.37</v>
      </c>
      <c r="H130" s="4">
        <v>6.6</v>
      </c>
    </row>
    <row r="131" spans="1:8" x14ac:dyDescent="0.25">
      <c r="A131" s="6">
        <v>4748</v>
      </c>
      <c r="B131" s="6" t="s">
        <v>289</v>
      </c>
      <c r="C131" s="6">
        <v>4769</v>
      </c>
      <c r="D131" s="6" t="s">
        <v>290</v>
      </c>
      <c r="E131" s="6">
        <v>1989</v>
      </c>
      <c r="F131" s="6" t="s">
        <v>23</v>
      </c>
      <c r="G131" s="6">
        <v>0.42399999999999999</v>
      </c>
      <c r="H131" s="6">
        <v>7.2</v>
      </c>
    </row>
    <row r="132" spans="1:8" x14ac:dyDescent="0.25">
      <c r="A132" s="4">
        <v>5145</v>
      </c>
      <c r="B132" s="4" t="s">
        <v>291</v>
      </c>
      <c r="C132" s="4">
        <v>5227</v>
      </c>
      <c r="D132" s="4" t="s">
        <v>292</v>
      </c>
      <c r="E132" s="4">
        <v>2047</v>
      </c>
      <c r="F132" s="4" t="s">
        <v>22</v>
      </c>
      <c r="G132" s="4">
        <v>0.745</v>
      </c>
      <c r="H132" s="4">
        <v>1.8</v>
      </c>
    </row>
    <row r="133" spans="1:8" x14ac:dyDescent="0.25">
      <c r="A133" s="6">
        <v>5385</v>
      </c>
      <c r="B133" s="6" t="s">
        <v>293</v>
      </c>
      <c r="C133" s="6">
        <v>5416</v>
      </c>
      <c r="D133" s="6" t="s">
        <v>294</v>
      </c>
      <c r="E133" s="6">
        <v>2083</v>
      </c>
      <c r="F133" s="6" t="s">
        <v>22</v>
      </c>
      <c r="G133" s="6">
        <v>0.14499999999999999</v>
      </c>
      <c r="H133" s="6">
        <v>4.9000000000000004</v>
      </c>
    </row>
    <row r="134" spans="1:8" x14ac:dyDescent="0.25">
      <c r="A134" s="4">
        <v>7076</v>
      </c>
      <c r="B134" s="4" t="s">
        <v>295</v>
      </c>
      <c r="C134" s="4">
        <v>7130</v>
      </c>
      <c r="D134" s="4" t="s">
        <v>296</v>
      </c>
      <c r="E134" s="4">
        <v>2150</v>
      </c>
      <c r="F134" s="4" t="s">
        <v>23</v>
      </c>
      <c r="G134" s="4">
        <v>0.39600000000000002</v>
      </c>
      <c r="H134" s="4">
        <v>2.8</v>
      </c>
    </row>
    <row r="135" spans="1:8" x14ac:dyDescent="0.25">
      <c r="A135" s="6">
        <v>7544</v>
      </c>
      <c r="B135" s="6" t="s">
        <v>297</v>
      </c>
      <c r="C135" s="6">
        <v>7561</v>
      </c>
      <c r="D135" s="6" t="s">
        <v>298</v>
      </c>
      <c r="E135" s="6">
        <v>2182</v>
      </c>
      <c r="F135" s="6" t="s">
        <v>23</v>
      </c>
      <c r="G135" s="6">
        <v>0.61099999999999999</v>
      </c>
      <c r="H135" s="6">
        <v>8.9</v>
      </c>
    </row>
    <row r="136" spans="1:8" x14ac:dyDescent="0.25">
      <c r="A136" s="4">
        <v>7885</v>
      </c>
      <c r="B136" s="4" t="s">
        <v>299</v>
      </c>
      <c r="C136" s="4">
        <v>7926</v>
      </c>
      <c r="D136" s="4" t="s">
        <v>300</v>
      </c>
      <c r="E136" s="4">
        <v>2192</v>
      </c>
      <c r="F136" s="4" t="s">
        <v>23</v>
      </c>
      <c r="G136" s="4">
        <v>0.44800000000000001</v>
      </c>
      <c r="H136" s="4">
        <v>3.7</v>
      </c>
    </row>
    <row r="137" spans="1:8" x14ac:dyDescent="0.25">
      <c r="A137" s="6">
        <v>8405</v>
      </c>
      <c r="B137" s="6" t="s">
        <v>301</v>
      </c>
      <c r="C137" s="6">
        <v>8439</v>
      </c>
      <c r="D137" s="6" t="s">
        <v>302</v>
      </c>
      <c r="E137" s="6">
        <v>2223</v>
      </c>
      <c r="F137" s="6" t="s">
        <v>23</v>
      </c>
      <c r="G137" s="6">
        <v>0.35499999999999998</v>
      </c>
      <c r="H137" s="6">
        <v>4.4000000000000004</v>
      </c>
    </row>
    <row r="138" spans="1:8" x14ac:dyDescent="0.25">
      <c r="A138" s="4">
        <v>8706</v>
      </c>
      <c r="B138" s="4" t="s">
        <v>303</v>
      </c>
      <c r="C138" s="4">
        <v>8747</v>
      </c>
      <c r="D138" s="4" t="s">
        <v>304</v>
      </c>
      <c r="E138" s="4">
        <v>2239</v>
      </c>
      <c r="F138" s="4" t="s">
        <v>23</v>
      </c>
      <c r="G138" s="4">
        <v>0.68300000000000005</v>
      </c>
      <c r="H138" s="4">
        <v>3.7</v>
      </c>
    </row>
    <row r="139" spans="1:8" x14ac:dyDescent="0.25">
      <c r="A139" s="6">
        <v>9028</v>
      </c>
      <c r="B139" s="6" t="s">
        <v>305</v>
      </c>
      <c r="C139" s="6">
        <v>9059</v>
      </c>
      <c r="D139" s="6" t="s">
        <v>306</v>
      </c>
      <c r="E139" s="6">
        <v>2259</v>
      </c>
      <c r="F139" s="6" t="s">
        <v>23</v>
      </c>
      <c r="G139" s="6">
        <v>0.30399999999999999</v>
      </c>
      <c r="H139" s="6">
        <v>4.9000000000000004</v>
      </c>
    </row>
    <row r="140" spans="1:8" x14ac:dyDescent="0.25">
      <c r="A140" s="4">
        <v>9034</v>
      </c>
      <c r="B140" s="4" t="s">
        <v>307</v>
      </c>
      <c r="C140" s="4">
        <v>9081</v>
      </c>
      <c r="D140" s="4" t="s">
        <v>308</v>
      </c>
      <c r="E140" s="4">
        <v>2260</v>
      </c>
      <c r="F140" s="4" t="s">
        <v>23</v>
      </c>
      <c r="G140" s="4">
        <v>0.42599999999999999</v>
      </c>
      <c r="H140" s="4">
        <v>3.2</v>
      </c>
    </row>
    <row r="141" spans="1:8" x14ac:dyDescent="0.25">
      <c r="A141" s="6">
        <v>9063</v>
      </c>
      <c r="B141" s="6" t="s">
        <v>309</v>
      </c>
      <c r="C141" s="6">
        <v>9099</v>
      </c>
      <c r="D141" s="6" t="s">
        <v>310</v>
      </c>
      <c r="E141" s="6">
        <v>2253</v>
      </c>
      <c r="F141" s="6" t="s">
        <v>23</v>
      </c>
      <c r="G141" s="6">
        <v>0.215</v>
      </c>
      <c r="H141" s="6">
        <v>4.2</v>
      </c>
    </row>
    <row r="142" spans="1:8" x14ac:dyDescent="0.25">
      <c r="A142" s="4">
        <v>9453</v>
      </c>
      <c r="B142" s="4" t="s">
        <v>311</v>
      </c>
      <c r="C142" s="4">
        <v>9481</v>
      </c>
      <c r="D142" s="4" t="s">
        <v>312</v>
      </c>
      <c r="E142" s="4">
        <v>2296</v>
      </c>
      <c r="F142" s="4" t="s">
        <v>23</v>
      </c>
      <c r="G142" s="4">
        <v>0.50600000000000001</v>
      </c>
      <c r="H142" s="4">
        <v>5.4</v>
      </c>
    </row>
    <row r="143" spans="1:8" x14ac:dyDescent="0.25">
      <c r="A143" s="6">
        <v>9981</v>
      </c>
      <c r="B143" s="6" t="s">
        <v>313</v>
      </c>
      <c r="C143" s="6">
        <v>10050</v>
      </c>
      <c r="D143" s="6" t="s">
        <v>314</v>
      </c>
      <c r="E143" s="6">
        <v>2318</v>
      </c>
      <c r="F143" s="6" t="s">
        <v>23</v>
      </c>
      <c r="G143" s="6">
        <v>0.51600000000000001</v>
      </c>
      <c r="H143" s="6">
        <v>2.2000000000000002</v>
      </c>
    </row>
    <row r="144" spans="1:8" x14ac:dyDescent="0.25">
      <c r="A144" s="4">
        <v>10073</v>
      </c>
      <c r="B144" s="4" t="s">
        <v>315</v>
      </c>
      <c r="C144" s="4">
        <v>10114</v>
      </c>
      <c r="D144" s="4" t="s">
        <v>316</v>
      </c>
      <c r="E144" s="4">
        <v>2323</v>
      </c>
      <c r="F144" s="4" t="s">
        <v>23</v>
      </c>
      <c r="G144" s="4">
        <v>0.42</v>
      </c>
      <c r="H144" s="4">
        <v>3.7</v>
      </c>
    </row>
    <row r="145" spans="1:8" x14ac:dyDescent="0.25">
      <c r="A145" s="6">
        <v>10399</v>
      </c>
      <c r="B145" s="6" t="s">
        <v>317</v>
      </c>
      <c r="C145" s="6">
        <v>10425</v>
      </c>
      <c r="D145" s="6" t="s">
        <v>318</v>
      </c>
      <c r="E145" s="6">
        <v>2341</v>
      </c>
      <c r="F145" s="6" t="s">
        <v>23</v>
      </c>
      <c r="G145" s="6">
        <v>0.32100000000000001</v>
      </c>
      <c r="H145" s="6">
        <v>5.8</v>
      </c>
    </row>
    <row r="146" spans="1:8" x14ac:dyDescent="0.25">
      <c r="A146" s="4">
        <v>10714</v>
      </c>
      <c r="B146" s="4" t="s">
        <v>319</v>
      </c>
      <c r="C146" s="4">
        <v>10737</v>
      </c>
      <c r="D146" s="4" t="s">
        <v>320</v>
      </c>
      <c r="E146" s="4">
        <v>2361</v>
      </c>
      <c r="F146" s="4" t="s">
        <v>26</v>
      </c>
      <c r="G146" s="4">
        <v>0.46500000000000002</v>
      </c>
      <c r="H146" s="4">
        <v>6.6</v>
      </c>
    </row>
    <row r="147" spans="1:8" x14ac:dyDescent="0.25">
      <c r="A147" s="6">
        <v>11086</v>
      </c>
      <c r="B147" s="6" t="s">
        <v>321</v>
      </c>
      <c r="C147" s="6">
        <v>11133</v>
      </c>
      <c r="D147" s="6" t="s">
        <v>322</v>
      </c>
      <c r="E147" s="6">
        <v>2376</v>
      </c>
      <c r="F147" s="6" t="s">
        <v>23</v>
      </c>
      <c r="G147" s="6">
        <v>0.48</v>
      </c>
      <c r="H147" s="6">
        <v>3.2</v>
      </c>
    </row>
    <row r="148" spans="1:8" x14ac:dyDescent="0.25">
      <c r="A148" s="4">
        <v>13946</v>
      </c>
      <c r="B148" s="4" t="s">
        <v>323</v>
      </c>
      <c r="C148" s="4">
        <v>13979</v>
      </c>
      <c r="D148" s="4" t="s">
        <v>324</v>
      </c>
      <c r="E148" s="4">
        <v>2600</v>
      </c>
      <c r="F148" s="4" t="s">
        <v>22</v>
      </c>
      <c r="G148" s="4">
        <v>0.68200000000000005</v>
      </c>
      <c r="H148" s="4">
        <v>4.5999999999999996</v>
      </c>
    </row>
    <row r="149" spans="1:8" x14ac:dyDescent="0.25">
      <c r="A149" s="6">
        <v>13984</v>
      </c>
      <c r="B149" s="6" t="s">
        <v>325</v>
      </c>
      <c r="C149" s="6">
        <v>14005</v>
      </c>
      <c r="D149" s="6" t="s">
        <v>326</v>
      </c>
      <c r="E149" s="6">
        <v>2592</v>
      </c>
      <c r="F149" s="6" t="s">
        <v>22</v>
      </c>
      <c r="G149" s="6">
        <v>0.84499999999999997</v>
      </c>
      <c r="H149" s="6">
        <v>7.2</v>
      </c>
    </row>
    <row r="150" spans="1:8" x14ac:dyDescent="0.25">
      <c r="A150" s="4">
        <v>14020</v>
      </c>
      <c r="B150" s="4" t="s">
        <v>327</v>
      </c>
      <c r="C150" s="4">
        <v>14046</v>
      </c>
      <c r="D150" s="4" t="s">
        <v>328</v>
      </c>
      <c r="E150" s="4">
        <v>2612</v>
      </c>
      <c r="F150" s="4" t="s">
        <v>22</v>
      </c>
      <c r="G150" s="4">
        <v>0.70799999999999996</v>
      </c>
      <c r="H150" s="4">
        <v>5.8</v>
      </c>
    </row>
    <row r="151" spans="1:8" x14ac:dyDescent="0.25">
      <c r="A151" s="6">
        <v>14096</v>
      </c>
      <c r="B151" s="6" t="s">
        <v>329</v>
      </c>
      <c r="C151" s="6">
        <v>14108</v>
      </c>
      <c r="D151" s="6" t="s">
        <v>330</v>
      </c>
      <c r="E151" s="6">
        <v>2641</v>
      </c>
      <c r="F151" s="6" t="s">
        <v>22</v>
      </c>
      <c r="G151" s="6">
        <v>0.64200000000000002</v>
      </c>
      <c r="H151" s="6">
        <v>12.6</v>
      </c>
    </row>
    <row r="152" spans="1:8" x14ac:dyDescent="0.25">
      <c r="A152" s="4">
        <v>14104</v>
      </c>
      <c r="B152" s="4" t="s">
        <v>331</v>
      </c>
      <c r="C152" s="4">
        <v>14130</v>
      </c>
      <c r="D152" s="4" t="s">
        <v>332</v>
      </c>
      <c r="E152" s="4">
        <v>2474</v>
      </c>
      <c r="F152" s="4" t="s">
        <v>22</v>
      </c>
      <c r="G152" s="4">
        <v>0.46800000000000003</v>
      </c>
      <c r="H152" s="4">
        <v>5.8</v>
      </c>
    </row>
    <row r="153" spans="1:8" x14ac:dyDescent="0.25">
      <c r="A153" s="6">
        <v>14094</v>
      </c>
      <c r="B153" s="6" t="s">
        <v>333</v>
      </c>
      <c r="C153" s="6">
        <v>14131</v>
      </c>
      <c r="D153" s="6" t="s">
        <v>334</v>
      </c>
      <c r="E153" s="6">
        <v>2620</v>
      </c>
      <c r="F153" s="6" t="s">
        <v>22</v>
      </c>
      <c r="G153" s="6">
        <v>0.753</v>
      </c>
      <c r="H153" s="6">
        <v>4.0999999999999996</v>
      </c>
    </row>
    <row r="154" spans="1:8" x14ac:dyDescent="0.25">
      <c r="A154" s="4">
        <v>14141</v>
      </c>
      <c r="B154" s="4" t="s">
        <v>335</v>
      </c>
      <c r="C154" s="4">
        <v>14162</v>
      </c>
      <c r="D154" s="4" t="s">
        <v>336</v>
      </c>
      <c r="E154" s="4">
        <v>2630</v>
      </c>
      <c r="F154" s="4" t="s">
        <v>22</v>
      </c>
      <c r="G154" s="4">
        <v>0.91800000000000004</v>
      </c>
      <c r="H154" s="4">
        <v>7.2</v>
      </c>
    </row>
    <row r="155" spans="1:8" x14ac:dyDescent="0.25">
      <c r="A155" s="6">
        <v>14121</v>
      </c>
      <c r="B155" s="6" t="s">
        <v>337</v>
      </c>
      <c r="C155" s="6">
        <v>14187</v>
      </c>
      <c r="D155" s="6" t="s">
        <v>338</v>
      </c>
      <c r="E155" s="6">
        <v>2669</v>
      </c>
      <c r="F155" s="6" t="s">
        <v>22</v>
      </c>
      <c r="G155" s="6">
        <v>0.31900000000000001</v>
      </c>
      <c r="H155" s="6">
        <v>2.2999999999999998</v>
      </c>
    </row>
    <row r="156" spans="1:8" x14ac:dyDescent="0.25">
      <c r="A156" s="4">
        <v>14173</v>
      </c>
      <c r="B156" s="4" t="s">
        <v>339</v>
      </c>
      <c r="C156" s="4">
        <v>14208</v>
      </c>
      <c r="D156" s="4" t="s">
        <v>340</v>
      </c>
      <c r="E156" s="4">
        <v>2703</v>
      </c>
      <c r="F156" s="4" t="s">
        <v>22</v>
      </c>
      <c r="G156" s="4">
        <v>0.873</v>
      </c>
      <c r="H156" s="4">
        <v>4.3</v>
      </c>
    </row>
    <row r="157" spans="1:8" x14ac:dyDescent="0.25">
      <c r="A157" s="6">
        <v>14167</v>
      </c>
      <c r="B157" s="6" t="s">
        <v>341</v>
      </c>
      <c r="C157" s="6">
        <v>14214</v>
      </c>
      <c r="D157" s="6" t="s">
        <v>342</v>
      </c>
      <c r="E157" s="6">
        <v>2700</v>
      </c>
      <c r="F157" s="6" t="s">
        <v>22</v>
      </c>
      <c r="G157" s="6">
        <v>0.53500000000000003</v>
      </c>
      <c r="H157" s="6">
        <v>3.2</v>
      </c>
    </row>
    <row r="158" spans="1:8" x14ac:dyDescent="0.25">
      <c r="A158" s="4">
        <v>14228</v>
      </c>
      <c r="B158" s="4" t="s">
        <v>343</v>
      </c>
      <c r="C158" s="4">
        <v>14261</v>
      </c>
      <c r="D158" s="4" t="s">
        <v>344</v>
      </c>
      <c r="E158" s="4">
        <v>2632</v>
      </c>
      <c r="F158" s="4" t="s">
        <v>22</v>
      </c>
      <c r="G158" s="4">
        <v>0.71</v>
      </c>
      <c r="H158" s="4">
        <v>4.5999999999999996</v>
      </c>
    </row>
    <row r="159" spans="1:8" x14ac:dyDescent="0.25">
      <c r="A159" s="6">
        <v>14207</v>
      </c>
      <c r="B159" s="6" t="s">
        <v>345</v>
      </c>
      <c r="C159" s="6">
        <v>14272</v>
      </c>
      <c r="D159" s="6" t="s">
        <v>346</v>
      </c>
      <c r="E159" s="6">
        <v>2584</v>
      </c>
      <c r="F159" s="6" t="s">
        <v>22</v>
      </c>
      <c r="G159" s="6">
        <v>0.63900000000000001</v>
      </c>
      <c r="H159" s="6">
        <v>2.2999999999999998</v>
      </c>
    </row>
    <row r="160" spans="1:8" x14ac:dyDescent="0.25">
      <c r="A160" s="4">
        <v>14253</v>
      </c>
      <c r="B160" s="4" t="s">
        <v>347</v>
      </c>
      <c r="C160" s="4">
        <v>14316</v>
      </c>
      <c r="D160" s="4" t="s">
        <v>348</v>
      </c>
      <c r="E160" s="4">
        <v>2599</v>
      </c>
      <c r="F160" s="4" t="s">
        <v>22</v>
      </c>
      <c r="G160" s="4">
        <v>0.73399999999999999</v>
      </c>
      <c r="H160" s="4">
        <v>2.4</v>
      </c>
    </row>
    <row r="161" spans="1:8" x14ac:dyDescent="0.25">
      <c r="A161" s="6">
        <v>14295</v>
      </c>
      <c r="B161" s="6" t="s">
        <v>349</v>
      </c>
      <c r="C161" s="6">
        <v>14332</v>
      </c>
      <c r="D161" s="6" t="s">
        <v>350</v>
      </c>
      <c r="E161" s="6">
        <v>2718</v>
      </c>
      <c r="F161" s="6" t="s">
        <v>22</v>
      </c>
      <c r="G161" s="6">
        <v>0.79800000000000004</v>
      </c>
      <c r="H161" s="6">
        <v>4.0999999999999996</v>
      </c>
    </row>
    <row r="162" spans="1:8" x14ac:dyDescent="0.25">
      <c r="A162" s="4">
        <v>14330</v>
      </c>
      <c r="B162" s="4" t="s">
        <v>351</v>
      </c>
      <c r="C162" s="4">
        <v>14354</v>
      </c>
      <c r="D162" s="4" t="s">
        <v>352</v>
      </c>
      <c r="E162" s="4">
        <v>2678</v>
      </c>
      <c r="F162" s="4" t="s">
        <v>27</v>
      </c>
      <c r="G162" s="4">
        <v>0.311</v>
      </c>
      <c r="H162" s="4">
        <v>6.3</v>
      </c>
    </row>
    <row r="163" spans="1:8" x14ac:dyDescent="0.25">
      <c r="A163" s="6">
        <v>14330</v>
      </c>
      <c r="B163" s="6" t="s">
        <v>351</v>
      </c>
      <c r="C163" s="6">
        <v>14355</v>
      </c>
      <c r="D163" s="6" t="s">
        <v>353</v>
      </c>
      <c r="E163" s="6">
        <v>2786</v>
      </c>
      <c r="F163" s="6" t="s">
        <v>28</v>
      </c>
      <c r="G163" s="6">
        <v>0.83899999999999997</v>
      </c>
      <c r="H163" s="6">
        <v>6</v>
      </c>
    </row>
    <row r="164" spans="1:8" x14ac:dyDescent="0.25">
      <c r="A164" s="4">
        <v>14325</v>
      </c>
      <c r="B164" s="4" t="s">
        <v>354</v>
      </c>
      <c r="C164" s="4">
        <v>14363</v>
      </c>
      <c r="D164" s="4" t="s">
        <v>355</v>
      </c>
      <c r="E164" s="4">
        <v>2657</v>
      </c>
      <c r="F164" s="4" t="s">
        <v>22</v>
      </c>
      <c r="G164" s="4">
        <v>0.28100000000000003</v>
      </c>
      <c r="H164" s="4">
        <v>4</v>
      </c>
    </row>
    <row r="165" spans="1:8" x14ac:dyDescent="0.25">
      <c r="A165" s="6">
        <v>14350</v>
      </c>
      <c r="B165" s="6" t="s">
        <v>356</v>
      </c>
      <c r="C165" s="6">
        <v>14375</v>
      </c>
      <c r="D165" s="6" t="s">
        <v>357</v>
      </c>
      <c r="E165" s="6">
        <v>2749</v>
      </c>
      <c r="F165" s="6" t="s">
        <v>22</v>
      </c>
      <c r="G165" s="6">
        <v>0.91900000000000004</v>
      </c>
      <c r="H165" s="6">
        <v>6</v>
      </c>
    </row>
    <row r="166" spans="1:8" x14ac:dyDescent="0.25">
      <c r="A166" s="4">
        <v>14366</v>
      </c>
      <c r="B166" s="4" t="s">
        <v>358</v>
      </c>
      <c r="C166" s="4">
        <v>14395</v>
      </c>
      <c r="D166" s="4" t="s">
        <v>359</v>
      </c>
      <c r="E166" s="4">
        <v>2767</v>
      </c>
      <c r="F166" s="4" t="s">
        <v>22</v>
      </c>
      <c r="G166" s="4">
        <v>0.73199999999999998</v>
      </c>
      <c r="H166" s="4">
        <v>5.2</v>
      </c>
    </row>
    <row r="167" spans="1:8" x14ac:dyDescent="0.25">
      <c r="A167" s="6">
        <v>14385</v>
      </c>
      <c r="B167" s="6" t="s">
        <v>360</v>
      </c>
      <c r="C167" s="6">
        <v>14429</v>
      </c>
      <c r="D167" s="6" t="s">
        <v>361</v>
      </c>
      <c r="E167" s="6">
        <v>2779</v>
      </c>
      <c r="F167" s="6" t="s">
        <v>22</v>
      </c>
      <c r="G167" s="6">
        <v>0.378</v>
      </c>
      <c r="H167" s="6">
        <v>3.4</v>
      </c>
    </row>
    <row r="168" spans="1:8" x14ac:dyDescent="0.25">
      <c r="A168" s="4">
        <v>14400</v>
      </c>
      <c r="B168" s="4" t="s">
        <v>362</v>
      </c>
      <c r="C168" s="4">
        <v>14432</v>
      </c>
      <c r="D168" s="4" t="s">
        <v>363</v>
      </c>
      <c r="E168" s="4">
        <v>2773</v>
      </c>
      <c r="F168" s="4" t="s">
        <v>22</v>
      </c>
      <c r="G168" s="4">
        <v>0.73199999999999998</v>
      </c>
      <c r="H168" s="4">
        <v>4.7</v>
      </c>
    </row>
    <row r="169" spans="1:8" x14ac:dyDescent="0.25">
      <c r="A169" s="6">
        <v>14403</v>
      </c>
      <c r="B169" s="6" t="s">
        <v>364</v>
      </c>
      <c r="C169" s="6">
        <v>14432</v>
      </c>
      <c r="D169" s="6" t="s">
        <v>363</v>
      </c>
      <c r="E169" s="6">
        <v>2842</v>
      </c>
      <c r="F169" s="6" t="s">
        <v>22</v>
      </c>
      <c r="G169" s="6">
        <v>0.60499999999999998</v>
      </c>
      <c r="H169" s="6">
        <v>5.2</v>
      </c>
    </row>
    <row r="170" spans="1:8" x14ac:dyDescent="0.25">
      <c r="A170" s="4">
        <v>14393</v>
      </c>
      <c r="B170" s="4" t="s">
        <v>365</v>
      </c>
      <c r="C170" s="4">
        <v>14434</v>
      </c>
      <c r="D170" s="4" t="s">
        <v>366</v>
      </c>
      <c r="E170" s="4">
        <v>2795</v>
      </c>
      <c r="F170" s="4" t="s">
        <v>26</v>
      </c>
      <c r="G170" s="4">
        <v>0.52100000000000002</v>
      </c>
      <c r="H170" s="4">
        <v>3.7</v>
      </c>
    </row>
    <row r="171" spans="1:8" x14ac:dyDescent="0.25">
      <c r="A171" s="6">
        <v>14402</v>
      </c>
      <c r="B171" s="6" t="s">
        <v>367</v>
      </c>
      <c r="C171" s="6">
        <v>14438</v>
      </c>
      <c r="D171" s="6" t="s">
        <v>368</v>
      </c>
      <c r="E171" s="6">
        <v>2760</v>
      </c>
      <c r="F171" s="6" t="s">
        <v>22</v>
      </c>
      <c r="G171" s="6">
        <v>0.79600000000000004</v>
      </c>
      <c r="H171" s="6">
        <v>4.2</v>
      </c>
    </row>
    <row r="172" spans="1:8" x14ac:dyDescent="0.25">
      <c r="A172" s="4">
        <v>14424</v>
      </c>
      <c r="B172" s="4" t="s">
        <v>369</v>
      </c>
      <c r="C172" s="4">
        <v>14449</v>
      </c>
      <c r="D172" s="4" t="s">
        <v>370</v>
      </c>
      <c r="E172" s="4">
        <v>2843</v>
      </c>
      <c r="F172" s="4" t="s">
        <v>22</v>
      </c>
      <c r="G172" s="4">
        <v>0.433</v>
      </c>
      <c r="H172" s="4">
        <v>6</v>
      </c>
    </row>
    <row r="173" spans="1:8" x14ac:dyDescent="0.25">
      <c r="A173" s="6">
        <v>14422</v>
      </c>
      <c r="B173" s="6" t="s">
        <v>371</v>
      </c>
      <c r="C173" s="6">
        <v>14457</v>
      </c>
      <c r="D173" s="6" t="s">
        <v>372</v>
      </c>
      <c r="E173" s="6">
        <v>2863</v>
      </c>
      <c r="F173" s="6" t="s">
        <v>22</v>
      </c>
      <c r="G173" s="6">
        <v>0.57199999999999995</v>
      </c>
      <c r="H173" s="6">
        <v>4.3</v>
      </c>
    </row>
    <row r="174" spans="1:8" x14ac:dyDescent="0.25">
      <c r="A174" s="4">
        <v>14430</v>
      </c>
      <c r="B174" s="4" t="s">
        <v>373</v>
      </c>
      <c r="C174" s="4">
        <v>14460</v>
      </c>
      <c r="D174" s="4" t="s">
        <v>374</v>
      </c>
      <c r="E174" s="4">
        <v>2824</v>
      </c>
      <c r="F174" s="4" t="s">
        <v>22</v>
      </c>
      <c r="G174" s="4">
        <v>0.52100000000000002</v>
      </c>
      <c r="H174" s="4">
        <v>5</v>
      </c>
    </row>
    <row r="175" spans="1:8" x14ac:dyDescent="0.25">
      <c r="A175" s="6">
        <v>14440</v>
      </c>
      <c r="B175" s="6" t="s">
        <v>375</v>
      </c>
      <c r="C175" s="6">
        <v>14465</v>
      </c>
      <c r="D175" s="6" t="s">
        <v>376</v>
      </c>
      <c r="E175" s="6">
        <v>2827</v>
      </c>
      <c r="F175" s="6" t="s">
        <v>22</v>
      </c>
      <c r="G175" s="6">
        <v>0.61699999999999999</v>
      </c>
      <c r="H175" s="6">
        <v>6</v>
      </c>
    </row>
    <row r="176" spans="1:8" x14ac:dyDescent="0.25">
      <c r="A176" s="4">
        <v>14415</v>
      </c>
      <c r="B176" s="4" t="s">
        <v>377</v>
      </c>
      <c r="C176" s="4">
        <v>14466</v>
      </c>
      <c r="D176" s="4" t="s">
        <v>378</v>
      </c>
      <c r="E176" s="4">
        <v>2834</v>
      </c>
      <c r="F176" s="4" t="s">
        <v>22</v>
      </c>
      <c r="G176" s="4">
        <v>0.65700000000000003</v>
      </c>
      <c r="H176" s="4">
        <v>3</v>
      </c>
    </row>
    <row r="177" spans="1:8" x14ac:dyDescent="0.25">
      <c r="A177" s="6">
        <v>14438</v>
      </c>
      <c r="B177" s="6" t="s">
        <v>368</v>
      </c>
      <c r="C177" s="6">
        <v>14467</v>
      </c>
      <c r="D177" s="6" t="s">
        <v>379</v>
      </c>
      <c r="E177" s="6">
        <v>2856</v>
      </c>
      <c r="F177" s="6" t="s">
        <v>23</v>
      </c>
      <c r="G177" s="6">
        <v>0.379</v>
      </c>
      <c r="H177" s="6">
        <v>5.2</v>
      </c>
    </row>
    <row r="178" spans="1:8" x14ac:dyDescent="0.25">
      <c r="A178" s="4">
        <v>14450</v>
      </c>
      <c r="B178" s="4" t="s">
        <v>380</v>
      </c>
      <c r="C178" s="4">
        <v>14489</v>
      </c>
      <c r="D178" s="4" t="s">
        <v>381</v>
      </c>
      <c r="E178" s="4">
        <v>2859</v>
      </c>
      <c r="F178" s="4" t="s">
        <v>22</v>
      </c>
      <c r="G178" s="4">
        <v>0.53900000000000003</v>
      </c>
      <c r="H178" s="4">
        <v>3.9</v>
      </c>
    </row>
    <row r="179" spans="1:8" x14ac:dyDescent="0.25">
      <c r="A179" s="6">
        <v>14463</v>
      </c>
      <c r="B179" s="6" t="s">
        <v>382</v>
      </c>
      <c r="C179" s="6">
        <v>14493</v>
      </c>
      <c r="D179" s="6" t="s">
        <v>383</v>
      </c>
      <c r="E179" s="6">
        <v>2841</v>
      </c>
      <c r="F179" s="6" t="s">
        <v>22</v>
      </c>
      <c r="G179" s="6">
        <v>0.67800000000000005</v>
      </c>
      <c r="H179" s="6">
        <v>5</v>
      </c>
    </row>
    <row r="180" spans="1:8" x14ac:dyDescent="0.25">
      <c r="A180" s="4">
        <v>14459</v>
      </c>
      <c r="B180" s="4" t="s">
        <v>384</v>
      </c>
      <c r="C180" s="4">
        <v>14494</v>
      </c>
      <c r="D180" s="4" t="s">
        <v>385</v>
      </c>
      <c r="E180" s="4">
        <v>2830</v>
      </c>
      <c r="F180" s="4" t="s">
        <v>22</v>
      </c>
      <c r="G180" s="4">
        <v>0.42299999999999999</v>
      </c>
      <c r="H180" s="4">
        <v>4.3</v>
      </c>
    </row>
    <row r="181" spans="1:8" x14ac:dyDescent="0.25">
      <c r="A181" s="6">
        <v>14475</v>
      </c>
      <c r="B181" s="6" t="s">
        <v>386</v>
      </c>
      <c r="C181" s="6">
        <v>14499</v>
      </c>
      <c r="D181" s="6" t="s">
        <v>387</v>
      </c>
      <c r="E181" s="6">
        <v>2807</v>
      </c>
      <c r="F181" s="6" t="s">
        <v>22</v>
      </c>
      <c r="G181" s="6">
        <v>0.45500000000000002</v>
      </c>
      <c r="H181" s="6">
        <v>6.3</v>
      </c>
    </row>
    <row r="182" spans="1:8" x14ac:dyDescent="0.25">
      <c r="A182" s="4">
        <v>14466</v>
      </c>
      <c r="B182" s="4" t="s">
        <v>378</v>
      </c>
      <c r="C182" s="4">
        <v>14504</v>
      </c>
      <c r="D182" s="4" t="s">
        <v>388</v>
      </c>
      <c r="E182" s="4">
        <v>2866</v>
      </c>
      <c r="F182" s="4" t="s">
        <v>22</v>
      </c>
      <c r="G182" s="4">
        <v>0.90100000000000002</v>
      </c>
      <c r="H182" s="4">
        <v>4</v>
      </c>
    </row>
    <row r="183" spans="1:8" x14ac:dyDescent="0.25">
      <c r="A183" s="6">
        <v>14454</v>
      </c>
      <c r="B183" s="6" t="s">
        <v>389</v>
      </c>
      <c r="C183" s="6">
        <v>14511</v>
      </c>
      <c r="D183" s="6" t="s">
        <v>390</v>
      </c>
      <c r="E183" s="6">
        <v>2852</v>
      </c>
      <c r="F183" s="6" t="s">
        <v>22</v>
      </c>
      <c r="G183" s="6">
        <v>0.66</v>
      </c>
      <c r="H183" s="6">
        <v>2.6</v>
      </c>
    </row>
    <row r="184" spans="1:8" x14ac:dyDescent="0.25">
      <c r="A184" s="4">
        <v>14482</v>
      </c>
      <c r="B184" s="4" t="s">
        <v>391</v>
      </c>
      <c r="C184" s="4">
        <v>14519</v>
      </c>
      <c r="D184" s="4" t="s">
        <v>392</v>
      </c>
      <c r="E184" s="4">
        <v>2884</v>
      </c>
      <c r="F184" s="4" t="s">
        <v>22</v>
      </c>
      <c r="G184" s="4">
        <v>0.68100000000000005</v>
      </c>
      <c r="H184" s="4">
        <v>4.0999999999999996</v>
      </c>
    </row>
    <row r="185" spans="1:8" x14ac:dyDescent="0.25">
      <c r="A185" s="6">
        <v>14486</v>
      </c>
      <c r="B185" s="6" t="s">
        <v>393</v>
      </c>
      <c r="C185" s="6">
        <v>14523</v>
      </c>
      <c r="D185" s="6" t="s">
        <v>394</v>
      </c>
      <c r="E185" s="6">
        <v>2848</v>
      </c>
      <c r="F185" s="6" t="s">
        <v>22</v>
      </c>
      <c r="G185" s="6">
        <v>0.752</v>
      </c>
      <c r="H185" s="6">
        <v>4.0999999999999996</v>
      </c>
    </row>
    <row r="186" spans="1:8" x14ac:dyDescent="0.25">
      <c r="A186" s="4">
        <v>14495</v>
      </c>
      <c r="B186" s="4" t="s">
        <v>395</v>
      </c>
      <c r="C186" s="4">
        <v>14535</v>
      </c>
      <c r="D186" s="4" t="s">
        <v>396</v>
      </c>
      <c r="E186" s="4">
        <v>2815</v>
      </c>
      <c r="F186" s="4" t="s">
        <v>22</v>
      </c>
      <c r="G186" s="4">
        <v>0.52900000000000003</v>
      </c>
      <c r="H186" s="4">
        <v>3.8</v>
      </c>
    </row>
    <row r="187" spans="1:8" x14ac:dyDescent="0.25">
      <c r="A187" s="6">
        <v>14522</v>
      </c>
      <c r="B187" s="6" t="s">
        <v>397</v>
      </c>
      <c r="C187" s="6">
        <v>14565</v>
      </c>
      <c r="D187" s="6" t="s">
        <v>398</v>
      </c>
      <c r="E187" s="6">
        <v>2878</v>
      </c>
      <c r="F187" s="6" t="s">
        <v>22</v>
      </c>
      <c r="G187" s="6">
        <v>0.77600000000000002</v>
      </c>
      <c r="H187" s="6">
        <v>3.5</v>
      </c>
    </row>
    <row r="188" spans="1:8" x14ac:dyDescent="0.25">
      <c r="A188" s="4">
        <v>14512</v>
      </c>
      <c r="B188" s="4" t="s">
        <v>399</v>
      </c>
      <c r="C188" s="4">
        <v>14574</v>
      </c>
      <c r="D188" s="4" t="s">
        <v>400</v>
      </c>
      <c r="E188" s="4">
        <v>2912</v>
      </c>
      <c r="F188" s="4" t="s">
        <v>22</v>
      </c>
      <c r="G188" s="4">
        <v>0.27600000000000002</v>
      </c>
      <c r="H188" s="4">
        <v>2.4</v>
      </c>
    </row>
    <row r="189" spans="1:8" x14ac:dyDescent="0.25">
      <c r="A189" s="6">
        <v>14545</v>
      </c>
      <c r="B189" s="6" t="s">
        <v>401</v>
      </c>
      <c r="C189" s="6">
        <v>14577</v>
      </c>
      <c r="D189" s="6" t="s">
        <v>402</v>
      </c>
      <c r="E189" s="6">
        <v>2916</v>
      </c>
      <c r="F189" s="6" t="s">
        <v>22</v>
      </c>
      <c r="G189" s="6">
        <v>0.86399999999999999</v>
      </c>
      <c r="H189" s="6">
        <v>4.7</v>
      </c>
    </row>
    <row r="190" spans="1:8" x14ac:dyDescent="0.25">
      <c r="A190" s="4">
        <v>14541</v>
      </c>
      <c r="B190" s="4" t="s">
        <v>403</v>
      </c>
      <c r="C190" s="4">
        <v>14578</v>
      </c>
      <c r="D190" s="4" t="s">
        <v>404</v>
      </c>
      <c r="E190" s="4">
        <v>2907</v>
      </c>
      <c r="F190" s="4" t="s">
        <v>22</v>
      </c>
      <c r="G190" s="4">
        <v>0.80800000000000005</v>
      </c>
      <c r="H190" s="4">
        <v>4.0999999999999996</v>
      </c>
    </row>
    <row r="191" spans="1:8" x14ac:dyDescent="0.25">
      <c r="A191" s="6">
        <v>14557</v>
      </c>
      <c r="B191" s="6" t="s">
        <v>405</v>
      </c>
      <c r="C191" s="6">
        <v>14580</v>
      </c>
      <c r="D191" s="6" t="s">
        <v>406</v>
      </c>
      <c r="E191" s="6">
        <v>2974</v>
      </c>
      <c r="F191" s="6" t="s">
        <v>22</v>
      </c>
      <c r="G191" s="6">
        <v>0.44800000000000001</v>
      </c>
      <c r="H191" s="6">
        <v>6.6</v>
      </c>
    </row>
    <row r="192" spans="1:8" x14ac:dyDescent="0.25">
      <c r="A192" s="4">
        <v>14543</v>
      </c>
      <c r="B192" s="4" t="s">
        <v>407</v>
      </c>
      <c r="C192" s="4">
        <v>14587</v>
      </c>
      <c r="D192" s="4" t="s">
        <v>408</v>
      </c>
      <c r="E192" s="4">
        <v>2957</v>
      </c>
      <c r="F192" s="4" t="s">
        <v>22</v>
      </c>
      <c r="G192" s="4">
        <v>0.45400000000000001</v>
      </c>
      <c r="H192" s="4">
        <v>3.4</v>
      </c>
    </row>
    <row r="193" spans="1:8" x14ac:dyDescent="0.25">
      <c r="A193" s="6">
        <v>14576</v>
      </c>
      <c r="B193" s="6" t="s">
        <v>409</v>
      </c>
      <c r="C193" s="6">
        <v>14596</v>
      </c>
      <c r="D193" s="6" t="s">
        <v>410</v>
      </c>
      <c r="E193" s="6">
        <v>2980</v>
      </c>
      <c r="F193" s="6" t="s">
        <v>22</v>
      </c>
      <c r="G193" s="6">
        <v>0.72899999999999998</v>
      </c>
      <c r="H193" s="6">
        <v>7.5</v>
      </c>
    </row>
    <row r="194" spans="1:8" x14ac:dyDescent="0.25">
      <c r="A194" s="4">
        <v>14572</v>
      </c>
      <c r="B194" s="4" t="s">
        <v>411</v>
      </c>
      <c r="C194" s="4">
        <v>14604</v>
      </c>
      <c r="D194" s="4" t="s">
        <v>412</v>
      </c>
      <c r="E194" s="4">
        <v>2900</v>
      </c>
      <c r="F194" s="4" t="s">
        <v>22</v>
      </c>
      <c r="G194" s="4">
        <v>0.89600000000000002</v>
      </c>
      <c r="H194" s="4">
        <v>4.7</v>
      </c>
    </row>
    <row r="195" spans="1:8" x14ac:dyDescent="0.25">
      <c r="A195" s="6">
        <v>14568</v>
      </c>
      <c r="B195" s="6" t="s">
        <v>413</v>
      </c>
      <c r="C195" s="6">
        <v>14606</v>
      </c>
      <c r="D195" s="6" t="s">
        <v>414</v>
      </c>
      <c r="E195" s="6">
        <v>2894</v>
      </c>
      <c r="F195" s="6" t="s">
        <v>22</v>
      </c>
      <c r="G195" s="6">
        <v>0.749</v>
      </c>
      <c r="H195" s="6">
        <v>4</v>
      </c>
    </row>
    <row r="196" spans="1:8" x14ac:dyDescent="0.25">
      <c r="A196" s="4">
        <v>14580</v>
      </c>
      <c r="B196" s="4" t="s">
        <v>406</v>
      </c>
      <c r="C196" s="4">
        <v>14618</v>
      </c>
      <c r="D196" s="4" t="s">
        <v>415</v>
      </c>
      <c r="E196" s="4">
        <v>2935</v>
      </c>
      <c r="F196" s="4" t="s">
        <v>23</v>
      </c>
      <c r="G196" s="4">
        <v>0.53300000000000003</v>
      </c>
      <c r="H196" s="4">
        <v>4</v>
      </c>
    </row>
    <row r="197" spans="1:8" x14ac:dyDescent="0.25">
      <c r="A197" s="6">
        <v>14604</v>
      </c>
      <c r="B197" s="6" t="s">
        <v>412</v>
      </c>
      <c r="C197" s="6">
        <v>14635</v>
      </c>
      <c r="D197" s="6" t="s">
        <v>416</v>
      </c>
      <c r="E197" s="6">
        <v>2952</v>
      </c>
      <c r="F197" s="6" t="s">
        <v>22</v>
      </c>
      <c r="G197" s="6">
        <v>0.79900000000000004</v>
      </c>
      <c r="H197" s="6">
        <v>4.9000000000000004</v>
      </c>
    </row>
    <row r="198" spans="1:8" x14ac:dyDescent="0.25">
      <c r="A198" s="4">
        <v>14638</v>
      </c>
      <c r="B198" s="4" t="s">
        <v>417</v>
      </c>
      <c r="C198" s="4">
        <v>14644</v>
      </c>
      <c r="D198" s="4" t="s">
        <v>418</v>
      </c>
      <c r="E198" s="4">
        <v>2987</v>
      </c>
      <c r="F198" s="4" t="s">
        <v>26</v>
      </c>
      <c r="G198" s="4">
        <v>0.11</v>
      </c>
      <c r="H198" s="4">
        <v>25.1</v>
      </c>
    </row>
    <row r="199" spans="1:8" x14ac:dyDescent="0.25">
      <c r="A199" s="6">
        <v>14617</v>
      </c>
      <c r="B199" s="6" t="s">
        <v>419</v>
      </c>
      <c r="C199" s="6">
        <v>14658</v>
      </c>
      <c r="D199" s="6" t="s">
        <v>420</v>
      </c>
      <c r="E199" s="6">
        <v>2949</v>
      </c>
      <c r="F199" s="6" t="s">
        <v>22</v>
      </c>
      <c r="G199" s="6">
        <v>0.90900000000000003</v>
      </c>
      <c r="H199" s="6">
        <v>3.7</v>
      </c>
    </row>
    <row r="200" spans="1:8" x14ac:dyDescent="0.25">
      <c r="A200" s="4">
        <v>14632</v>
      </c>
      <c r="B200" s="4" t="s">
        <v>421</v>
      </c>
      <c r="C200" s="4">
        <v>14665</v>
      </c>
      <c r="D200" s="4" t="s">
        <v>422</v>
      </c>
      <c r="E200" s="4">
        <v>3021</v>
      </c>
      <c r="F200" s="4" t="s">
        <v>22</v>
      </c>
      <c r="G200" s="4">
        <v>0.28599999999999998</v>
      </c>
      <c r="H200" s="4">
        <v>4.5999999999999996</v>
      </c>
    </row>
    <row r="201" spans="1:8" x14ac:dyDescent="0.25">
      <c r="A201" s="6">
        <v>14650</v>
      </c>
      <c r="B201" s="6" t="s">
        <v>423</v>
      </c>
      <c r="C201" s="6">
        <v>14686</v>
      </c>
      <c r="D201" s="6" t="s">
        <v>424</v>
      </c>
      <c r="E201" s="6">
        <v>2896</v>
      </c>
      <c r="F201" s="6" t="s">
        <v>25</v>
      </c>
      <c r="G201" s="6">
        <v>0.80100000000000005</v>
      </c>
      <c r="H201" s="6">
        <v>4.2</v>
      </c>
    </row>
    <row r="202" spans="1:8" x14ac:dyDescent="0.25">
      <c r="A202" s="4">
        <v>14651</v>
      </c>
      <c r="B202" s="4" t="s">
        <v>425</v>
      </c>
      <c r="C202" s="4">
        <v>14700</v>
      </c>
      <c r="D202" s="4" t="s">
        <v>426</v>
      </c>
      <c r="E202" s="4">
        <v>3020</v>
      </c>
      <c r="F202" s="4" t="s">
        <v>22</v>
      </c>
      <c r="G202" s="4">
        <v>0.72299999999999998</v>
      </c>
      <c r="H202" s="4">
        <v>3.1</v>
      </c>
    </row>
    <row r="203" spans="1:8" x14ac:dyDescent="0.25">
      <c r="A203" s="6">
        <v>14657</v>
      </c>
      <c r="B203" s="6" t="s">
        <v>427</v>
      </c>
      <c r="C203" s="6">
        <v>14701</v>
      </c>
      <c r="D203" s="6" t="s">
        <v>428</v>
      </c>
      <c r="E203" s="6">
        <v>2990</v>
      </c>
      <c r="F203" s="6" t="s">
        <v>22</v>
      </c>
      <c r="G203" s="6">
        <v>0.432</v>
      </c>
      <c r="H203" s="6">
        <v>3.4</v>
      </c>
    </row>
    <row r="204" spans="1:8" x14ac:dyDescent="0.25">
      <c r="A204" s="4">
        <v>14704</v>
      </c>
      <c r="B204" s="4" t="s">
        <v>429</v>
      </c>
      <c r="C204" s="4">
        <v>14717</v>
      </c>
      <c r="D204" s="4" t="s">
        <v>430</v>
      </c>
      <c r="E204" s="4">
        <v>3095</v>
      </c>
      <c r="F204" s="4" t="s">
        <v>22</v>
      </c>
      <c r="G204" s="4">
        <v>0.38800000000000001</v>
      </c>
      <c r="H204" s="4">
        <v>11.6</v>
      </c>
    </row>
    <row r="205" spans="1:8" x14ac:dyDescent="0.25">
      <c r="A205" s="6">
        <v>14702</v>
      </c>
      <c r="B205" s="6" t="s">
        <v>431</v>
      </c>
      <c r="C205" s="6">
        <v>14735</v>
      </c>
      <c r="D205" s="6" t="s">
        <v>432</v>
      </c>
      <c r="E205" s="6">
        <v>3055</v>
      </c>
      <c r="F205" s="6" t="s">
        <v>22</v>
      </c>
      <c r="G205" s="6">
        <v>0.71399999999999997</v>
      </c>
      <c r="H205" s="6">
        <v>4.5999999999999996</v>
      </c>
    </row>
    <row r="206" spans="1:8" x14ac:dyDescent="0.25">
      <c r="A206" s="4">
        <v>14685</v>
      </c>
      <c r="B206" s="4" t="s">
        <v>433</v>
      </c>
      <c r="C206" s="4">
        <v>14753</v>
      </c>
      <c r="D206" s="4" t="s">
        <v>434</v>
      </c>
      <c r="E206" s="4">
        <v>3040</v>
      </c>
      <c r="F206" s="4" t="s">
        <v>22</v>
      </c>
      <c r="G206" s="4">
        <v>0.41</v>
      </c>
      <c r="H206" s="4">
        <v>2.2000000000000002</v>
      </c>
    </row>
    <row r="207" spans="1:8" x14ac:dyDescent="0.25">
      <c r="A207" s="6">
        <v>14712</v>
      </c>
      <c r="B207" s="6" t="s">
        <v>435</v>
      </c>
      <c r="C207" s="6">
        <v>14755</v>
      </c>
      <c r="D207" s="6" t="s">
        <v>436</v>
      </c>
      <c r="E207" s="6">
        <v>3051</v>
      </c>
      <c r="F207" s="6" t="s">
        <v>22</v>
      </c>
      <c r="G207" s="6">
        <v>0.755</v>
      </c>
      <c r="H207" s="6">
        <v>3.5</v>
      </c>
    </row>
    <row r="208" spans="1:8" x14ac:dyDescent="0.25">
      <c r="A208" s="4">
        <v>14726</v>
      </c>
      <c r="B208" s="4" t="s">
        <v>437</v>
      </c>
      <c r="C208" s="4">
        <v>14756</v>
      </c>
      <c r="D208" s="4" t="s">
        <v>438</v>
      </c>
      <c r="E208" s="4">
        <v>3048</v>
      </c>
      <c r="F208" s="4" t="s">
        <v>22</v>
      </c>
      <c r="G208" s="4">
        <v>0.59799999999999998</v>
      </c>
      <c r="H208" s="4">
        <v>5</v>
      </c>
    </row>
    <row r="209" spans="1:8" x14ac:dyDescent="0.25">
      <c r="A209" s="6">
        <v>14772</v>
      </c>
      <c r="B209" s="6" t="s">
        <v>439</v>
      </c>
      <c r="C209" s="6">
        <v>14805</v>
      </c>
      <c r="D209" s="6" t="s">
        <v>440</v>
      </c>
      <c r="E209" s="6">
        <v>3010</v>
      </c>
      <c r="F209" s="6" t="s">
        <v>22</v>
      </c>
      <c r="G209" s="6">
        <v>0.78</v>
      </c>
      <c r="H209" s="6">
        <v>4.5999999999999996</v>
      </c>
    </row>
    <row r="210" spans="1:8" x14ac:dyDescent="0.25">
      <c r="A210" s="4">
        <v>14752</v>
      </c>
      <c r="B210" s="4" t="s">
        <v>441</v>
      </c>
      <c r="C210" s="4">
        <v>14835</v>
      </c>
      <c r="D210" s="4" t="s">
        <v>442</v>
      </c>
      <c r="E210" s="4">
        <v>3042</v>
      </c>
      <c r="F210" s="4" t="s">
        <v>22</v>
      </c>
      <c r="G210" s="4">
        <v>0.56299999999999994</v>
      </c>
      <c r="H210" s="4">
        <v>1.8</v>
      </c>
    </row>
    <row r="211" spans="1:8" x14ac:dyDescent="0.25">
      <c r="A211" s="6">
        <v>14794</v>
      </c>
      <c r="B211" s="6" t="s">
        <v>443</v>
      </c>
      <c r="C211" s="6">
        <v>14836</v>
      </c>
      <c r="D211" s="6" t="s">
        <v>444</v>
      </c>
      <c r="E211" s="6">
        <v>3152</v>
      </c>
      <c r="F211" s="6" t="s">
        <v>22</v>
      </c>
      <c r="G211" s="6">
        <v>0.67100000000000004</v>
      </c>
      <c r="H211" s="6">
        <v>3.6</v>
      </c>
    </row>
    <row r="212" spans="1:8" x14ac:dyDescent="0.25">
      <c r="A212" s="4">
        <v>14815</v>
      </c>
      <c r="B212" s="4" t="s">
        <v>445</v>
      </c>
      <c r="C212" s="4">
        <v>14863</v>
      </c>
      <c r="D212" s="4" t="s">
        <v>446</v>
      </c>
      <c r="E212" s="4">
        <v>3134</v>
      </c>
      <c r="F212" s="4" t="s">
        <v>22</v>
      </c>
      <c r="G212" s="4">
        <v>0.73299999999999998</v>
      </c>
      <c r="H212" s="4">
        <v>3.1</v>
      </c>
    </row>
    <row r="213" spans="1:8" x14ac:dyDescent="0.25">
      <c r="A213" s="6">
        <v>14862</v>
      </c>
      <c r="B213" s="6" t="s">
        <v>447</v>
      </c>
      <c r="C213" s="6">
        <v>14908</v>
      </c>
      <c r="D213" s="6" t="s">
        <v>448</v>
      </c>
      <c r="E213" s="6">
        <v>3207</v>
      </c>
      <c r="F213" s="6" t="s">
        <v>22</v>
      </c>
      <c r="G213" s="6">
        <v>0.378</v>
      </c>
      <c r="H213" s="6">
        <v>3.3</v>
      </c>
    </row>
    <row r="214" spans="1:8" x14ac:dyDescent="0.25">
      <c r="A214" s="4">
        <v>14863</v>
      </c>
      <c r="B214" s="4" t="s">
        <v>446</v>
      </c>
      <c r="C214" s="4">
        <v>14912</v>
      </c>
      <c r="D214" s="4" t="s">
        <v>449</v>
      </c>
      <c r="E214" s="4">
        <v>3162</v>
      </c>
      <c r="F214" s="4" t="s">
        <v>22</v>
      </c>
      <c r="G214" s="4">
        <v>0.69099999999999995</v>
      </c>
      <c r="H214" s="4">
        <v>3.1</v>
      </c>
    </row>
    <row r="215" spans="1:8" x14ac:dyDescent="0.25">
      <c r="A215" s="6">
        <v>14873</v>
      </c>
      <c r="B215" s="6" t="s">
        <v>450</v>
      </c>
      <c r="C215" s="6">
        <v>14920</v>
      </c>
      <c r="D215" s="6" t="s">
        <v>451</v>
      </c>
      <c r="E215" s="6">
        <v>3062</v>
      </c>
      <c r="F215" s="6" t="s">
        <v>27</v>
      </c>
      <c r="G215" s="6">
        <v>0.84199999999999997</v>
      </c>
      <c r="H215" s="6">
        <v>3.2</v>
      </c>
    </row>
    <row r="216" spans="1:8" x14ac:dyDescent="0.25">
      <c r="A216" s="4">
        <v>14873</v>
      </c>
      <c r="B216" s="4" t="s">
        <v>450</v>
      </c>
      <c r="C216" s="4">
        <v>14924</v>
      </c>
      <c r="D216" s="4" t="s">
        <v>452</v>
      </c>
      <c r="E216" s="4">
        <v>3188</v>
      </c>
      <c r="F216" s="4" t="s">
        <v>30</v>
      </c>
      <c r="G216" s="4">
        <v>0.309</v>
      </c>
      <c r="H216" s="4">
        <v>3</v>
      </c>
    </row>
    <row r="217" spans="1:8" x14ac:dyDescent="0.25">
      <c r="A217" s="6">
        <v>14887</v>
      </c>
      <c r="B217" s="6" t="s">
        <v>453</v>
      </c>
      <c r="C217" s="6">
        <v>14937</v>
      </c>
      <c r="D217" s="6" t="s">
        <v>454</v>
      </c>
      <c r="E217" s="6">
        <v>3231</v>
      </c>
      <c r="F217" s="6" t="s">
        <v>22</v>
      </c>
      <c r="G217" s="6">
        <v>0.33</v>
      </c>
      <c r="H217" s="6">
        <v>3</v>
      </c>
    </row>
    <row r="218" spans="1:8" x14ac:dyDescent="0.25">
      <c r="A218" s="4">
        <v>14882</v>
      </c>
      <c r="B218" s="4" t="s">
        <v>455</v>
      </c>
      <c r="C218" s="4">
        <v>14945</v>
      </c>
      <c r="D218" s="4" t="s">
        <v>456</v>
      </c>
      <c r="E218" s="4">
        <v>3001</v>
      </c>
      <c r="F218" s="4" t="s">
        <v>22</v>
      </c>
      <c r="G218" s="4">
        <v>0.72199999999999998</v>
      </c>
      <c r="H218" s="4">
        <v>2.4</v>
      </c>
    </row>
    <row r="219" spans="1:8" x14ac:dyDescent="0.25">
      <c r="A219" s="6">
        <v>14912</v>
      </c>
      <c r="B219" s="6" t="s">
        <v>449</v>
      </c>
      <c r="C219" s="6">
        <v>14945</v>
      </c>
      <c r="D219" s="6" t="s">
        <v>456</v>
      </c>
      <c r="E219" s="6">
        <v>3206</v>
      </c>
      <c r="F219" s="6" t="s">
        <v>22</v>
      </c>
      <c r="G219" s="6">
        <v>0.43099999999999999</v>
      </c>
      <c r="H219" s="6">
        <v>4.5999999999999996</v>
      </c>
    </row>
    <row r="220" spans="1:8" x14ac:dyDescent="0.25">
      <c r="A220" s="4">
        <v>14909</v>
      </c>
      <c r="B220" s="4" t="s">
        <v>457</v>
      </c>
      <c r="C220" s="4">
        <v>14946</v>
      </c>
      <c r="D220" s="4" t="s">
        <v>458</v>
      </c>
      <c r="E220" s="4">
        <v>3225</v>
      </c>
      <c r="F220" s="4" t="s">
        <v>22</v>
      </c>
      <c r="G220" s="4">
        <v>0.42399999999999999</v>
      </c>
      <c r="H220" s="4">
        <v>4.0999999999999996</v>
      </c>
    </row>
    <row r="221" spans="1:8" x14ac:dyDescent="0.25">
      <c r="A221" s="6">
        <v>14925</v>
      </c>
      <c r="B221" s="6" t="s">
        <v>459</v>
      </c>
      <c r="C221" s="6">
        <v>14952</v>
      </c>
      <c r="D221" s="6" t="s">
        <v>460</v>
      </c>
      <c r="E221" s="6">
        <v>3226</v>
      </c>
      <c r="F221" s="6" t="s">
        <v>22</v>
      </c>
      <c r="G221" s="6">
        <v>0.623</v>
      </c>
      <c r="H221" s="6">
        <v>5.6</v>
      </c>
    </row>
    <row r="222" spans="1:8" x14ac:dyDescent="0.25">
      <c r="A222" s="4">
        <v>14924</v>
      </c>
      <c r="B222" s="4" t="s">
        <v>452</v>
      </c>
      <c r="C222" s="4">
        <v>14961</v>
      </c>
      <c r="D222" s="4" t="s">
        <v>461</v>
      </c>
      <c r="E222" s="4">
        <v>3246</v>
      </c>
      <c r="F222" s="4" t="s">
        <v>22</v>
      </c>
      <c r="G222" s="4">
        <v>0.68600000000000005</v>
      </c>
      <c r="H222" s="4">
        <v>4.0999999999999996</v>
      </c>
    </row>
    <row r="223" spans="1:8" x14ac:dyDescent="0.25">
      <c r="A223" s="6">
        <v>14917</v>
      </c>
      <c r="B223" s="6" t="s">
        <v>462</v>
      </c>
      <c r="C223" s="6">
        <v>14966</v>
      </c>
      <c r="D223" s="6" t="s">
        <v>463</v>
      </c>
      <c r="E223" s="6">
        <v>3170</v>
      </c>
      <c r="F223" s="6" t="s">
        <v>22</v>
      </c>
      <c r="G223" s="6">
        <v>0.67800000000000005</v>
      </c>
      <c r="H223" s="6">
        <v>3.1</v>
      </c>
    </row>
    <row r="224" spans="1:8" x14ac:dyDescent="0.25">
      <c r="A224" s="4">
        <v>14929</v>
      </c>
      <c r="B224" s="4" t="s">
        <v>464</v>
      </c>
      <c r="C224" s="4">
        <v>14976</v>
      </c>
      <c r="D224" s="4" t="s">
        <v>465</v>
      </c>
      <c r="E224" s="4">
        <v>3253</v>
      </c>
      <c r="F224" s="4" t="s">
        <v>26</v>
      </c>
      <c r="G224" s="4">
        <v>0.251</v>
      </c>
      <c r="H224" s="4">
        <v>3.2</v>
      </c>
    </row>
    <row r="225" spans="1:8" x14ac:dyDescent="0.25">
      <c r="A225" s="6">
        <v>14963</v>
      </c>
      <c r="B225" s="6" t="s">
        <v>466</v>
      </c>
      <c r="C225" s="6">
        <v>15000</v>
      </c>
      <c r="D225" s="6" t="s">
        <v>467</v>
      </c>
      <c r="E225" s="6">
        <v>3217</v>
      </c>
      <c r="F225" s="6" t="s">
        <v>22</v>
      </c>
      <c r="G225" s="6">
        <v>0.56999999999999995</v>
      </c>
      <c r="H225" s="6">
        <v>4.0999999999999996</v>
      </c>
    </row>
    <row r="226" spans="1:8" x14ac:dyDescent="0.25">
      <c r="A226" s="4">
        <v>14972</v>
      </c>
      <c r="B226" s="4" t="s">
        <v>468</v>
      </c>
      <c r="C226" s="4">
        <v>15002</v>
      </c>
      <c r="D226" s="4" t="s">
        <v>469</v>
      </c>
      <c r="E226" s="4">
        <v>3235</v>
      </c>
      <c r="F226" s="4" t="s">
        <v>22</v>
      </c>
      <c r="G226" s="4">
        <v>0.50600000000000001</v>
      </c>
      <c r="H226" s="4">
        <v>5</v>
      </c>
    </row>
    <row r="227" spans="1:8" x14ac:dyDescent="0.25">
      <c r="A227" s="6">
        <v>14991</v>
      </c>
      <c r="B227" s="6" t="s">
        <v>470</v>
      </c>
      <c r="C227" s="6">
        <v>15017</v>
      </c>
      <c r="D227" s="6" t="s">
        <v>471</v>
      </c>
      <c r="E227" s="6">
        <v>3281</v>
      </c>
      <c r="F227" s="6" t="s">
        <v>22</v>
      </c>
      <c r="G227" s="6">
        <v>0.72899999999999998</v>
      </c>
      <c r="H227" s="6">
        <v>5.8</v>
      </c>
    </row>
    <row r="228" spans="1:8" x14ac:dyDescent="0.25">
      <c r="A228" s="4">
        <v>14967</v>
      </c>
      <c r="B228" s="4" t="s">
        <v>472</v>
      </c>
      <c r="C228" s="4">
        <v>15018</v>
      </c>
      <c r="D228" s="4" t="s">
        <v>473</v>
      </c>
      <c r="E228" s="4">
        <v>3167</v>
      </c>
      <c r="F228" s="4" t="s">
        <v>22</v>
      </c>
      <c r="G228" s="4">
        <v>0.57799999999999996</v>
      </c>
      <c r="H228" s="4">
        <v>3</v>
      </c>
    </row>
    <row r="229" spans="1:8" x14ac:dyDescent="0.25">
      <c r="A229" s="6">
        <v>14978</v>
      </c>
      <c r="B229" s="6" t="s">
        <v>474</v>
      </c>
      <c r="C229" s="6">
        <v>15032</v>
      </c>
      <c r="D229" s="6" t="s">
        <v>475</v>
      </c>
      <c r="E229" s="6">
        <v>3182</v>
      </c>
      <c r="F229" s="6" t="s">
        <v>22</v>
      </c>
      <c r="G229" s="6">
        <v>0.496</v>
      </c>
      <c r="H229" s="6">
        <v>2.8</v>
      </c>
    </row>
    <row r="230" spans="1:8" x14ac:dyDescent="0.25">
      <c r="A230" s="4">
        <v>14981</v>
      </c>
      <c r="B230" s="4" t="s">
        <v>476</v>
      </c>
      <c r="C230" s="4">
        <v>15033</v>
      </c>
      <c r="D230" s="4" t="s">
        <v>477</v>
      </c>
      <c r="E230" s="4">
        <v>3251</v>
      </c>
      <c r="F230" s="4" t="s">
        <v>22</v>
      </c>
      <c r="G230" s="4">
        <v>0.84399999999999997</v>
      </c>
      <c r="H230" s="4">
        <v>2.9</v>
      </c>
    </row>
    <row r="231" spans="1:8" x14ac:dyDescent="0.25">
      <c r="A231" s="6">
        <v>14992</v>
      </c>
      <c r="B231" s="6" t="s">
        <v>478</v>
      </c>
      <c r="C231" s="6">
        <v>15053</v>
      </c>
      <c r="D231" s="6" t="s">
        <v>479</v>
      </c>
      <c r="E231" s="6">
        <v>3244</v>
      </c>
      <c r="F231" s="6" t="s">
        <v>22</v>
      </c>
      <c r="G231" s="6">
        <v>0.64200000000000002</v>
      </c>
      <c r="H231" s="6">
        <v>2.5</v>
      </c>
    </row>
    <row r="232" spans="1:8" x14ac:dyDescent="0.25">
      <c r="A232" s="4">
        <v>15029</v>
      </c>
      <c r="B232" s="4" t="s">
        <v>480</v>
      </c>
      <c r="C232" s="4">
        <v>15082</v>
      </c>
      <c r="D232" s="4" t="s">
        <v>481</v>
      </c>
      <c r="E232" s="4">
        <v>3239</v>
      </c>
      <c r="F232" s="4" t="s">
        <v>22</v>
      </c>
      <c r="G232" s="4">
        <v>0.64800000000000002</v>
      </c>
      <c r="H232" s="4">
        <v>2.8</v>
      </c>
    </row>
    <row r="233" spans="1:8" x14ac:dyDescent="0.25">
      <c r="A233" s="6">
        <v>15046</v>
      </c>
      <c r="B233" s="6" t="s">
        <v>482</v>
      </c>
      <c r="C233" s="6">
        <v>15101</v>
      </c>
      <c r="D233" s="6" t="s">
        <v>483</v>
      </c>
      <c r="E233" s="6">
        <v>3223</v>
      </c>
      <c r="F233" s="6" t="s">
        <v>22</v>
      </c>
      <c r="G233" s="6">
        <v>0.88600000000000001</v>
      </c>
      <c r="H233" s="6">
        <v>2.7</v>
      </c>
    </row>
    <row r="234" spans="1:8" x14ac:dyDescent="0.25">
      <c r="A234" s="4">
        <v>15070</v>
      </c>
      <c r="B234" s="4" t="s">
        <v>484</v>
      </c>
      <c r="C234" s="4">
        <v>15126</v>
      </c>
      <c r="D234" s="4" t="s">
        <v>485</v>
      </c>
      <c r="E234" s="4">
        <v>3337</v>
      </c>
      <c r="F234" s="4" t="s">
        <v>22</v>
      </c>
      <c r="G234" s="4">
        <v>0.90300000000000002</v>
      </c>
      <c r="H234" s="4">
        <v>2.7</v>
      </c>
    </row>
    <row r="235" spans="1:8" x14ac:dyDescent="0.25">
      <c r="A235" s="6">
        <v>15068</v>
      </c>
      <c r="B235" s="6" t="s">
        <v>486</v>
      </c>
      <c r="C235" s="6">
        <v>15135</v>
      </c>
      <c r="D235" s="6" t="s">
        <v>487</v>
      </c>
      <c r="E235" s="6">
        <v>3279</v>
      </c>
      <c r="F235" s="6" t="s">
        <v>22</v>
      </c>
      <c r="G235" s="6">
        <v>0.125</v>
      </c>
      <c r="H235" s="6">
        <v>2.2999999999999998</v>
      </c>
    </row>
    <row r="236" spans="1:8" x14ac:dyDescent="0.25">
      <c r="A236" s="4">
        <v>15048</v>
      </c>
      <c r="B236" s="4" t="s">
        <v>488</v>
      </c>
      <c r="C236" s="4">
        <v>15145</v>
      </c>
      <c r="D236" s="4" t="s">
        <v>489</v>
      </c>
      <c r="E236" s="4">
        <v>3339</v>
      </c>
      <c r="F236" s="4" t="s">
        <v>22</v>
      </c>
      <c r="G236" s="4">
        <v>0.26100000000000001</v>
      </c>
      <c r="H236" s="4">
        <v>1.6</v>
      </c>
    </row>
    <row r="237" spans="1:8" x14ac:dyDescent="0.25">
      <c r="A237" s="6">
        <v>15080</v>
      </c>
      <c r="B237" s="6" t="s">
        <v>490</v>
      </c>
      <c r="C237" s="6">
        <v>15151</v>
      </c>
      <c r="D237" s="6" t="s">
        <v>491</v>
      </c>
      <c r="E237" s="6">
        <v>3364</v>
      </c>
      <c r="F237" s="6" t="s">
        <v>22</v>
      </c>
      <c r="G237" s="6">
        <v>0.49</v>
      </c>
      <c r="H237" s="6">
        <v>2.1</v>
      </c>
    </row>
    <row r="238" spans="1:8" x14ac:dyDescent="0.25">
      <c r="A238" s="4">
        <v>15152</v>
      </c>
      <c r="B238" s="4" t="s">
        <v>492</v>
      </c>
      <c r="C238" s="4">
        <v>15194</v>
      </c>
      <c r="D238" s="4" t="s">
        <v>493</v>
      </c>
      <c r="E238" s="4">
        <v>3316</v>
      </c>
      <c r="F238" s="4" t="s">
        <v>28</v>
      </c>
      <c r="G238" s="4">
        <v>0.63500000000000001</v>
      </c>
      <c r="H238" s="4">
        <v>3.6</v>
      </c>
    </row>
    <row r="239" spans="1:8" x14ac:dyDescent="0.25">
      <c r="A239" s="6">
        <v>15114</v>
      </c>
      <c r="B239" s="6" t="s">
        <v>494</v>
      </c>
      <c r="C239" s="6">
        <v>15198</v>
      </c>
      <c r="D239" s="6" t="s">
        <v>495</v>
      </c>
      <c r="E239" s="6">
        <v>3373</v>
      </c>
      <c r="F239" s="6" t="s">
        <v>22</v>
      </c>
      <c r="G239" s="6">
        <v>0.35</v>
      </c>
      <c r="H239" s="6">
        <v>1.8</v>
      </c>
    </row>
    <row r="240" spans="1:8" x14ac:dyDescent="0.25">
      <c r="A240" s="4">
        <v>15152</v>
      </c>
      <c r="B240" s="4" t="s">
        <v>492</v>
      </c>
      <c r="C240" s="4">
        <v>15211</v>
      </c>
      <c r="D240" s="4" t="s">
        <v>496</v>
      </c>
      <c r="E240" s="4">
        <v>3345</v>
      </c>
      <c r="F240" s="4" t="s">
        <v>22</v>
      </c>
      <c r="G240" s="4">
        <v>0.92200000000000004</v>
      </c>
      <c r="H240" s="4">
        <v>2.6</v>
      </c>
    </row>
    <row r="241" spans="1:8" x14ac:dyDescent="0.25">
      <c r="A241" s="6">
        <v>15174</v>
      </c>
      <c r="B241" s="6" t="s">
        <v>497</v>
      </c>
      <c r="C241" s="6">
        <v>15231</v>
      </c>
      <c r="D241" s="6" t="s">
        <v>498</v>
      </c>
      <c r="E241" s="6">
        <v>3421</v>
      </c>
      <c r="F241" s="6" t="s">
        <v>23</v>
      </c>
      <c r="G241" s="6">
        <v>0.376</v>
      </c>
      <c r="H241" s="6">
        <v>2.6</v>
      </c>
    </row>
    <row r="242" spans="1:8" x14ac:dyDescent="0.25">
      <c r="A242" s="4">
        <v>15086</v>
      </c>
      <c r="B242" s="4" t="s">
        <v>499</v>
      </c>
      <c r="C242" s="4">
        <v>15243</v>
      </c>
      <c r="D242" s="4" t="s">
        <v>500</v>
      </c>
      <c r="E242" s="4">
        <v>3284</v>
      </c>
      <c r="F242" s="4" t="s">
        <v>22</v>
      </c>
      <c r="G242" s="4">
        <v>0.316</v>
      </c>
      <c r="H242" s="4">
        <v>1</v>
      </c>
    </row>
    <row r="243" spans="1:8" x14ac:dyDescent="0.25">
      <c r="A243" s="6">
        <v>15203</v>
      </c>
      <c r="B243" s="6" t="s">
        <v>501</v>
      </c>
      <c r="C243" s="6">
        <v>15259</v>
      </c>
      <c r="D243" s="6" t="s">
        <v>502</v>
      </c>
      <c r="E243" s="6">
        <v>3390</v>
      </c>
      <c r="F243" s="6" t="s">
        <v>23</v>
      </c>
      <c r="G243" s="6">
        <v>0.14000000000000001</v>
      </c>
      <c r="H243" s="6">
        <v>2.7</v>
      </c>
    </row>
    <row r="244" spans="1:8" x14ac:dyDescent="0.25">
      <c r="A244" s="4">
        <v>15189</v>
      </c>
      <c r="B244" s="4" t="s">
        <v>503</v>
      </c>
      <c r="C244" s="4">
        <v>15262</v>
      </c>
      <c r="D244" s="4" t="s">
        <v>504</v>
      </c>
      <c r="E244" s="4">
        <v>3362</v>
      </c>
      <c r="F244" s="4" t="s">
        <v>22</v>
      </c>
      <c r="G244" s="4">
        <v>0.41</v>
      </c>
      <c r="H244" s="4">
        <v>2.1</v>
      </c>
    </row>
    <row r="245" spans="1:8" x14ac:dyDescent="0.25">
      <c r="A245" s="6">
        <v>15222</v>
      </c>
      <c r="B245" s="6" t="s">
        <v>505</v>
      </c>
      <c r="C245" s="6">
        <v>15269</v>
      </c>
      <c r="D245" s="6" t="s">
        <v>506</v>
      </c>
      <c r="E245" s="6">
        <v>3447</v>
      </c>
      <c r="F245" s="6" t="s">
        <v>22</v>
      </c>
      <c r="G245" s="6">
        <v>0.105</v>
      </c>
      <c r="H245" s="6">
        <v>3.2</v>
      </c>
    </row>
    <row r="246" spans="1:8" x14ac:dyDescent="0.25">
      <c r="A246" s="4">
        <v>15239</v>
      </c>
      <c r="B246" s="4" t="s">
        <v>507</v>
      </c>
      <c r="C246" s="4">
        <v>15298</v>
      </c>
      <c r="D246" s="4" t="s">
        <v>508</v>
      </c>
      <c r="E246" s="4">
        <v>3304</v>
      </c>
      <c r="F246" s="4" t="s">
        <v>22</v>
      </c>
      <c r="G246" s="4">
        <v>0.61499999999999999</v>
      </c>
      <c r="H246" s="4">
        <v>2.6</v>
      </c>
    </row>
    <row r="247" spans="1:8" x14ac:dyDescent="0.25">
      <c r="A247" s="6">
        <v>15237</v>
      </c>
      <c r="B247" s="6" t="s">
        <v>509</v>
      </c>
      <c r="C247" s="6">
        <v>15304</v>
      </c>
      <c r="D247" s="6" t="s">
        <v>510</v>
      </c>
      <c r="E247" s="6">
        <v>3407</v>
      </c>
      <c r="F247" s="6" t="s">
        <v>23</v>
      </c>
      <c r="G247" s="6">
        <v>0.45500000000000002</v>
      </c>
      <c r="H247" s="6">
        <v>2.2999999999999998</v>
      </c>
    </row>
    <row r="248" spans="1:8" x14ac:dyDescent="0.25">
      <c r="A248" s="4">
        <v>15242</v>
      </c>
      <c r="B248" s="4" t="s">
        <v>511</v>
      </c>
      <c r="C248" s="4">
        <v>15321</v>
      </c>
      <c r="D248" s="4" t="s">
        <v>512</v>
      </c>
      <c r="E248" s="4">
        <v>3374</v>
      </c>
      <c r="F248" s="4" t="s">
        <v>22</v>
      </c>
      <c r="G248" s="4">
        <v>0.84799999999999998</v>
      </c>
      <c r="H248" s="4">
        <v>1.9</v>
      </c>
    </row>
    <row r="249" spans="1:8" x14ac:dyDescent="0.25">
      <c r="A249" s="6">
        <v>15279</v>
      </c>
      <c r="B249" s="6" t="s">
        <v>513</v>
      </c>
      <c r="C249" s="6">
        <v>15322</v>
      </c>
      <c r="D249" s="6" t="s">
        <v>514</v>
      </c>
      <c r="E249" s="6">
        <v>3427</v>
      </c>
      <c r="F249" s="6" t="s">
        <v>22</v>
      </c>
      <c r="G249" s="6">
        <v>0.53400000000000003</v>
      </c>
      <c r="H249" s="6">
        <v>3.5</v>
      </c>
    </row>
    <row r="250" spans="1:8" x14ac:dyDescent="0.25">
      <c r="A250" s="4">
        <v>15293</v>
      </c>
      <c r="B250" s="4" t="s">
        <v>515</v>
      </c>
      <c r="C250" s="4">
        <v>15359</v>
      </c>
      <c r="D250" s="4" t="s">
        <v>516</v>
      </c>
      <c r="E250" s="4">
        <v>3410</v>
      </c>
      <c r="F250" s="4" t="s">
        <v>22</v>
      </c>
      <c r="G250" s="4">
        <v>0.74299999999999999</v>
      </c>
      <c r="H250" s="4">
        <v>2.2999999999999998</v>
      </c>
    </row>
    <row r="251" spans="1:8" x14ac:dyDescent="0.25">
      <c r="A251" s="6">
        <v>15275</v>
      </c>
      <c r="B251" s="6" t="s">
        <v>517</v>
      </c>
      <c r="C251" s="6">
        <v>15372</v>
      </c>
      <c r="D251" s="6" t="s">
        <v>518</v>
      </c>
      <c r="E251" s="6">
        <v>3404</v>
      </c>
      <c r="F251" s="6" t="s">
        <v>22</v>
      </c>
      <c r="G251" s="6">
        <v>0.80400000000000005</v>
      </c>
      <c r="H251" s="6">
        <v>1.6</v>
      </c>
    </row>
    <row r="252" spans="1:8" x14ac:dyDescent="0.25">
      <c r="A252" s="4">
        <v>15305</v>
      </c>
      <c r="B252" s="4" t="s">
        <v>519</v>
      </c>
      <c r="C252" s="4">
        <v>15393</v>
      </c>
      <c r="D252" s="4" t="s">
        <v>520</v>
      </c>
      <c r="E252" s="4">
        <v>3059</v>
      </c>
      <c r="F252" s="4" t="s">
        <v>22</v>
      </c>
      <c r="G252" s="4">
        <v>0.748</v>
      </c>
      <c r="H252" s="4">
        <v>1.7</v>
      </c>
    </row>
    <row r="253" spans="1:8" x14ac:dyDescent="0.25">
      <c r="A253" s="6">
        <v>15377</v>
      </c>
      <c r="B253" s="6" t="s">
        <v>521</v>
      </c>
      <c r="C253" s="6">
        <v>15414</v>
      </c>
      <c r="D253" s="6" t="s">
        <v>522</v>
      </c>
      <c r="E253" s="6">
        <v>3508</v>
      </c>
      <c r="F253" s="6" t="s">
        <v>22</v>
      </c>
      <c r="G253" s="6">
        <v>0.59099999999999997</v>
      </c>
      <c r="H253" s="6">
        <v>4.0999999999999996</v>
      </c>
    </row>
    <row r="254" spans="1:8" x14ac:dyDescent="0.25">
      <c r="A254" s="4">
        <v>15302</v>
      </c>
      <c r="B254" s="4" t="s">
        <v>523</v>
      </c>
      <c r="C254" s="4">
        <v>15452</v>
      </c>
      <c r="D254" s="4" t="s">
        <v>524</v>
      </c>
      <c r="E254" s="4">
        <v>3502</v>
      </c>
      <c r="F254" s="4" t="s">
        <v>22</v>
      </c>
      <c r="G254" s="4">
        <v>0.77700000000000002</v>
      </c>
      <c r="H254" s="4">
        <v>1</v>
      </c>
    </row>
    <row r="255" spans="1:8" x14ac:dyDescent="0.25">
      <c r="A255" s="6">
        <v>15364</v>
      </c>
      <c r="B255" s="6" t="s">
        <v>525</v>
      </c>
      <c r="C255" s="6">
        <v>15456</v>
      </c>
      <c r="D255" s="6" t="s">
        <v>526</v>
      </c>
      <c r="E255" s="6">
        <v>3443</v>
      </c>
      <c r="F255" s="6" t="s">
        <v>22</v>
      </c>
      <c r="G255" s="6">
        <v>0.80700000000000005</v>
      </c>
      <c r="H255" s="6">
        <v>1.6</v>
      </c>
    </row>
    <row r="256" spans="1:8" x14ac:dyDescent="0.25">
      <c r="A256" s="4">
        <v>15368</v>
      </c>
      <c r="B256" s="4" t="s">
        <v>527</v>
      </c>
      <c r="C256" s="4">
        <v>15464</v>
      </c>
      <c r="D256" s="4" t="s">
        <v>528</v>
      </c>
      <c r="E256" s="4">
        <v>3423</v>
      </c>
      <c r="F256" s="4" t="s">
        <v>22</v>
      </c>
      <c r="G256" s="4">
        <v>0.75900000000000001</v>
      </c>
      <c r="H256" s="4">
        <v>1.6</v>
      </c>
    </row>
    <row r="257" spans="1:8" x14ac:dyDescent="0.25">
      <c r="A257" s="6">
        <v>15413</v>
      </c>
      <c r="B257" s="6" t="s">
        <v>529</v>
      </c>
      <c r="C257" s="6">
        <v>15499</v>
      </c>
      <c r="D257" s="6" t="s">
        <v>530</v>
      </c>
      <c r="E257" s="6">
        <v>3487</v>
      </c>
      <c r="F257" s="6" t="s">
        <v>22</v>
      </c>
      <c r="G257" s="6">
        <v>0.83299999999999996</v>
      </c>
      <c r="H257" s="6">
        <v>1.8</v>
      </c>
    </row>
    <row r="258" spans="1:8" x14ac:dyDescent="0.25">
      <c r="A258" s="4">
        <v>15429</v>
      </c>
      <c r="B258" s="4" t="s">
        <v>531</v>
      </c>
      <c r="C258" s="4">
        <v>15507</v>
      </c>
      <c r="D258" s="4" t="s">
        <v>532</v>
      </c>
      <c r="E258" s="4">
        <v>3495</v>
      </c>
      <c r="F258" s="4" t="s">
        <v>23</v>
      </c>
      <c r="G258" s="4">
        <v>0.25800000000000001</v>
      </c>
      <c r="H258" s="4">
        <v>1.9</v>
      </c>
    </row>
    <row r="259" spans="1:8" x14ac:dyDescent="0.25">
      <c r="A259" s="6">
        <v>15490</v>
      </c>
      <c r="B259" s="6" t="s">
        <v>533</v>
      </c>
      <c r="C259" s="6">
        <v>15570</v>
      </c>
      <c r="D259" s="6" t="s">
        <v>534</v>
      </c>
      <c r="E259" s="6">
        <v>3540</v>
      </c>
      <c r="F259" s="6" t="s">
        <v>22</v>
      </c>
      <c r="G259" s="6">
        <v>0.89400000000000002</v>
      </c>
      <c r="H259" s="6">
        <v>1.9</v>
      </c>
    </row>
    <row r="260" spans="1:8" x14ac:dyDescent="0.25">
      <c r="A260" s="4">
        <v>15518</v>
      </c>
      <c r="B260" s="4" t="s">
        <v>535</v>
      </c>
      <c r="C260" s="4">
        <v>15677</v>
      </c>
      <c r="D260" s="4" t="s">
        <v>536</v>
      </c>
      <c r="E260" s="4">
        <v>3589</v>
      </c>
      <c r="F260" s="4" t="s">
        <v>22</v>
      </c>
      <c r="G260" s="4">
        <v>0.66200000000000003</v>
      </c>
      <c r="H260" s="4">
        <v>0.9</v>
      </c>
    </row>
    <row r="261" spans="1:8" x14ac:dyDescent="0.25">
      <c r="A261" s="6">
        <v>15621</v>
      </c>
      <c r="B261" s="6" t="s">
        <v>537</v>
      </c>
      <c r="C261" s="6">
        <v>15683</v>
      </c>
      <c r="D261" s="6" t="s">
        <v>538</v>
      </c>
      <c r="E261" s="6">
        <v>3643</v>
      </c>
      <c r="F261" s="6" t="s">
        <v>23</v>
      </c>
      <c r="G261" s="6">
        <v>0.56399999999999995</v>
      </c>
      <c r="H261" s="6">
        <v>2.4</v>
      </c>
    </row>
    <row r="262" spans="1:8" x14ac:dyDescent="0.25">
      <c r="A262" s="4">
        <v>15345</v>
      </c>
      <c r="B262" s="4" t="s">
        <v>539</v>
      </c>
      <c r="C262" s="4">
        <v>15731</v>
      </c>
      <c r="D262" s="4" t="s">
        <v>540</v>
      </c>
      <c r="E262" s="4">
        <v>3394</v>
      </c>
      <c r="F262" s="4" t="s">
        <v>22</v>
      </c>
      <c r="G262" s="4">
        <v>0.32700000000000001</v>
      </c>
      <c r="H262" s="4">
        <v>0.4</v>
      </c>
    </row>
    <row r="263" spans="1:8" x14ac:dyDescent="0.25">
      <c r="A263" s="6">
        <v>15660</v>
      </c>
      <c r="B263" s="6" t="s">
        <v>541</v>
      </c>
      <c r="C263" s="6">
        <v>15759</v>
      </c>
      <c r="D263" s="6" t="s">
        <v>542</v>
      </c>
      <c r="E263" s="6">
        <v>3488</v>
      </c>
      <c r="F263" s="6" t="s">
        <v>22</v>
      </c>
      <c r="G263" s="6">
        <v>0.82799999999999996</v>
      </c>
      <c r="H263" s="6">
        <v>1.5</v>
      </c>
    </row>
    <row r="264" spans="1:8" x14ac:dyDescent="0.25">
      <c r="A264" s="4">
        <v>15755</v>
      </c>
      <c r="B264" s="4" t="s">
        <v>543</v>
      </c>
      <c r="C264" s="4">
        <v>15813</v>
      </c>
      <c r="D264" s="4" t="s">
        <v>544</v>
      </c>
      <c r="E264" s="4">
        <v>3605</v>
      </c>
      <c r="F264" s="4" t="s">
        <v>22</v>
      </c>
      <c r="G264" s="4">
        <v>0.88800000000000001</v>
      </c>
      <c r="H264" s="4">
        <v>2.6</v>
      </c>
    </row>
    <row r="265" spans="1:8" x14ac:dyDescent="0.25">
      <c r="A265" s="6">
        <v>15787</v>
      </c>
      <c r="B265" s="6" t="s">
        <v>545</v>
      </c>
      <c r="C265" s="6">
        <v>15825</v>
      </c>
      <c r="D265" s="6" t="s">
        <v>546</v>
      </c>
      <c r="E265" s="6">
        <v>3677</v>
      </c>
      <c r="F265" s="6" t="s">
        <v>22</v>
      </c>
      <c r="G265" s="6">
        <v>0.71699999999999997</v>
      </c>
      <c r="H265" s="6">
        <v>4</v>
      </c>
    </row>
    <row r="266" spans="1:8" x14ac:dyDescent="0.25">
      <c r="A266" s="4">
        <v>15747</v>
      </c>
      <c r="B266" s="4" t="s">
        <v>547</v>
      </c>
      <c r="C266" s="4">
        <v>15827</v>
      </c>
      <c r="D266" s="4" t="s">
        <v>548</v>
      </c>
      <c r="E266" s="4">
        <v>3772</v>
      </c>
      <c r="F266" s="4" t="s">
        <v>22</v>
      </c>
      <c r="G266" s="4">
        <v>0.82199999999999995</v>
      </c>
      <c r="H266" s="4">
        <v>1.9</v>
      </c>
    </row>
    <row r="267" spans="1:8" x14ac:dyDescent="0.25">
      <c r="A267" s="6">
        <v>15803</v>
      </c>
      <c r="B267" s="6" t="s">
        <v>549</v>
      </c>
      <c r="C267" s="6">
        <v>15839</v>
      </c>
      <c r="D267" s="6" t="s">
        <v>550</v>
      </c>
      <c r="E267" s="6">
        <v>3793</v>
      </c>
      <c r="F267" s="6" t="s">
        <v>22</v>
      </c>
      <c r="G267" s="6">
        <v>0.64</v>
      </c>
      <c r="H267" s="6">
        <v>4.2</v>
      </c>
    </row>
    <row r="268" spans="1:8" x14ac:dyDescent="0.25">
      <c r="A268" s="4">
        <v>15671</v>
      </c>
      <c r="B268" s="4" t="s">
        <v>551</v>
      </c>
      <c r="C268" s="4">
        <v>15856</v>
      </c>
      <c r="D268" s="4" t="s">
        <v>552</v>
      </c>
      <c r="E268" s="4">
        <v>3660</v>
      </c>
      <c r="F268" s="4" t="s">
        <v>22</v>
      </c>
      <c r="G268" s="4">
        <v>0.42399999999999999</v>
      </c>
      <c r="H268" s="4">
        <v>0.8</v>
      </c>
    </row>
    <row r="269" spans="1:8" x14ac:dyDescent="0.25">
      <c r="A269" s="6">
        <v>15849</v>
      </c>
      <c r="B269" s="6" t="s">
        <v>553</v>
      </c>
      <c r="C269" s="6">
        <v>15883</v>
      </c>
      <c r="D269" s="6" t="s">
        <v>554</v>
      </c>
      <c r="E269" s="6">
        <v>3691</v>
      </c>
      <c r="F269" s="6" t="s">
        <v>22</v>
      </c>
      <c r="G269" s="6">
        <v>0.876</v>
      </c>
      <c r="H269" s="6">
        <v>4.4000000000000004</v>
      </c>
    </row>
    <row r="270" spans="1:8" x14ac:dyDescent="0.25">
      <c r="A270" s="4">
        <v>15845</v>
      </c>
      <c r="B270" s="4" t="s">
        <v>555</v>
      </c>
      <c r="C270" s="4">
        <v>15895</v>
      </c>
      <c r="D270" s="4" t="s">
        <v>556</v>
      </c>
      <c r="E270" s="4">
        <v>3730</v>
      </c>
      <c r="F270" s="4" t="s">
        <v>22</v>
      </c>
      <c r="G270" s="4">
        <v>0.70399999999999996</v>
      </c>
      <c r="H270" s="4">
        <v>3</v>
      </c>
    </row>
    <row r="271" spans="1:8" x14ac:dyDescent="0.25">
      <c r="A271" s="6">
        <v>15877</v>
      </c>
      <c r="B271" s="6" t="s">
        <v>557</v>
      </c>
      <c r="C271" s="6">
        <v>15927</v>
      </c>
      <c r="D271" s="6" t="s">
        <v>558</v>
      </c>
      <c r="E271" s="6">
        <v>3797</v>
      </c>
      <c r="F271" s="6" t="s">
        <v>22</v>
      </c>
      <c r="G271" s="6">
        <v>0.67</v>
      </c>
      <c r="H271" s="6">
        <v>3</v>
      </c>
    </row>
    <row r="272" spans="1:8" x14ac:dyDescent="0.25">
      <c r="A272" s="4">
        <v>15930</v>
      </c>
      <c r="B272" s="4" t="s">
        <v>559</v>
      </c>
      <c r="C272" s="4">
        <v>15968</v>
      </c>
      <c r="D272" s="4" t="s">
        <v>560</v>
      </c>
      <c r="E272" s="4">
        <v>3861</v>
      </c>
      <c r="F272" s="4" t="s">
        <v>23</v>
      </c>
      <c r="G272" s="4">
        <v>0.23799999999999999</v>
      </c>
      <c r="H272" s="4">
        <v>4</v>
      </c>
    </row>
    <row r="273" spans="1:8" x14ac:dyDescent="0.25">
      <c r="A273" s="6">
        <v>15953</v>
      </c>
      <c r="B273" s="6" t="s">
        <v>561</v>
      </c>
      <c r="C273" s="6">
        <v>15999</v>
      </c>
      <c r="D273" s="6" t="s">
        <v>562</v>
      </c>
      <c r="E273" s="6">
        <v>3752</v>
      </c>
      <c r="F273" s="6" t="s">
        <v>22</v>
      </c>
      <c r="G273" s="6">
        <v>0.505</v>
      </c>
      <c r="H273" s="6">
        <v>3.3</v>
      </c>
    </row>
    <row r="274" spans="1:8" x14ac:dyDescent="0.25">
      <c r="A274" s="4">
        <v>15912</v>
      </c>
      <c r="B274" s="4" t="s">
        <v>563</v>
      </c>
      <c r="C274" s="4">
        <v>16000</v>
      </c>
      <c r="D274" s="4" t="s">
        <v>564</v>
      </c>
      <c r="E274" s="4">
        <v>3739</v>
      </c>
      <c r="F274" s="4" t="s">
        <v>22</v>
      </c>
      <c r="G274" s="4">
        <v>0.66200000000000003</v>
      </c>
      <c r="H274" s="4">
        <v>1.7</v>
      </c>
    </row>
    <row r="275" spans="1:8" x14ac:dyDescent="0.25">
      <c r="A275" s="6">
        <v>15956</v>
      </c>
      <c r="B275" s="6" t="s">
        <v>565</v>
      </c>
      <c r="C275" s="6">
        <v>16009</v>
      </c>
      <c r="D275" s="6" t="s">
        <v>566</v>
      </c>
      <c r="E275" s="6">
        <v>3877</v>
      </c>
      <c r="F275" s="6" t="s">
        <v>22</v>
      </c>
      <c r="G275" s="6">
        <v>0.6</v>
      </c>
      <c r="H275" s="6">
        <v>2.8</v>
      </c>
    </row>
    <row r="276" spans="1:8" x14ac:dyDescent="0.25">
      <c r="A276" s="4">
        <v>15983</v>
      </c>
      <c r="B276" s="4" t="s">
        <v>567</v>
      </c>
      <c r="C276" s="4">
        <v>16031</v>
      </c>
      <c r="D276" s="4" t="s">
        <v>568</v>
      </c>
      <c r="E276" s="4">
        <v>3904</v>
      </c>
      <c r="F276" s="4" t="s">
        <v>23</v>
      </c>
      <c r="G276" s="4">
        <v>0.17599999999999999</v>
      </c>
      <c r="H276" s="4">
        <v>3.1</v>
      </c>
    </row>
    <row r="277" spans="1:8" x14ac:dyDescent="0.25">
      <c r="A277" s="6">
        <v>16022</v>
      </c>
      <c r="B277" s="6" t="s">
        <v>569</v>
      </c>
      <c r="C277" s="6">
        <v>16059</v>
      </c>
      <c r="D277" s="6" t="s">
        <v>570</v>
      </c>
      <c r="E277" s="6">
        <v>3933</v>
      </c>
      <c r="F277" s="6" t="s">
        <v>22</v>
      </c>
      <c r="G277" s="6">
        <v>0.73899999999999999</v>
      </c>
      <c r="H277" s="6">
        <v>4.0999999999999996</v>
      </c>
    </row>
    <row r="278" spans="1:8" x14ac:dyDescent="0.25">
      <c r="A278" s="4">
        <v>16024</v>
      </c>
      <c r="B278" s="4" t="s">
        <v>571</v>
      </c>
      <c r="C278" s="4">
        <v>16086</v>
      </c>
      <c r="D278" s="4" t="s">
        <v>572</v>
      </c>
      <c r="E278" s="4">
        <v>3897</v>
      </c>
      <c r="F278" s="4" t="s">
        <v>22</v>
      </c>
      <c r="G278" s="4">
        <v>0.76800000000000002</v>
      </c>
      <c r="H278" s="4">
        <v>2.4</v>
      </c>
    </row>
    <row r="279" spans="1:8" x14ac:dyDescent="0.25">
      <c r="A279" s="6">
        <v>16022</v>
      </c>
      <c r="B279" s="6" t="s">
        <v>569</v>
      </c>
      <c r="C279" s="6">
        <v>16090</v>
      </c>
      <c r="D279" s="6" t="s">
        <v>573</v>
      </c>
      <c r="E279" s="6">
        <v>3723</v>
      </c>
      <c r="F279" s="6" t="s">
        <v>22</v>
      </c>
      <c r="G279" s="6">
        <v>0.66900000000000004</v>
      </c>
      <c r="H279" s="6">
        <v>2.2000000000000002</v>
      </c>
    </row>
    <row r="280" spans="1:8" x14ac:dyDescent="0.25">
      <c r="A280" s="4">
        <v>16089</v>
      </c>
      <c r="B280" s="4" t="s">
        <v>574</v>
      </c>
      <c r="C280" s="4">
        <v>16139</v>
      </c>
      <c r="D280" s="4" t="s">
        <v>575</v>
      </c>
      <c r="E280" s="4">
        <v>3921</v>
      </c>
      <c r="F280" s="4" t="s">
        <v>23</v>
      </c>
      <c r="G280" s="4">
        <v>0.34699999999999998</v>
      </c>
      <c r="H280" s="4">
        <v>3</v>
      </c>
    </row>
    <row r="281" spans="1:8" x14ac:dyDescent="0.25">
      <c r="A281" s="6">
        <v>16140</v>
      </c>
      <c r="B281" s="6" t="s">
        <v>576</v>
      </c>
      <c r="C281" s="6">
        <v>16188</v>
      </c>
      <c r="D281" s="6" t="s">
        <v>577</v>
      </c>
      <c r="E281" s="6">
        <v>3811</v>
      </c>
      <c r="F281" s="6" t="s">
        <v>22</v>
      </c>
      <c r="G281" s="6">
        <v>0.88800000000000001</v>
      </c>
      <c r="H281" s="6">
        <v>3.1</v>
      </c>
    </row>
    <row r="282" spans="1:8" x14ac:dyDescent="0.25">
      <c r="A282" s="4">
        <v>16127</v>
      </c>
      <c r="B282" s="4" t="s">
        <v>578</v>
      </c>
      <c r="C282" s="4">
        <v>16192</v>
      </c>
      <c r="D282" s="4" t="s">
        <v>579</v>
      </c>
      <c r="E282" s="4">
        <v>4050</v>
      </c>
      <c r="F282" s="4" t="s">
        <v>22</v>
      </c>
      <c r="G282" s="4">
        <v>0.45300000000000001</v>
      </c>
      <c r="H282" s="4">
        <v>2.2999999999999998</v>
      </c>
    </row>
    <row r="283" spans="1:8" x14ac:dyDescent="0.25">
      <c r="A283" s="6">
        <v>16173</v>
      </c>
      <c r="B283" s="6" t="s">
        <v>580</v>
      </c>
      <c r="C283" s="6">
        <v>16227</v>
      </c>
      <c r="D283" s="6" t="s">
        <v>581</v>
      </c>
      <c r="E283" s="6">
        <v>4027</v>
      </c>
      <c r="F283" s="6" t="s">
        <v>22</v>
      </c>
      <c r="G283" s="6">
        <v>0.873</v>
      </c>
      <c r="H283" s="6">
        <v>2.8</v>
      </c>
    </row>
    <row r="284" spans="1:8" x14ac:dyDescent="0.25">
      <c r="A284" s="4">
        <v>16203</v>
      </c>
      <c r="B284" s="4" t="s">
        <v>582</v>
      </c>
      <c r="C284" s="4">
        <v>16248</v>
      </c>
      <c r="D284" s="4" t="s">
        <v>583</v>
      </c>
      <c r="E284" s="4">
        <v>3970</v>
      </c>
      <c r="F284" s="4" t="s">
        <v>22</v>
      </c>
      <c r="G284" s="4">
        <v>0.90300000000000002</v>
      </c>
      <c r="H284" s="4">
        <v>3.4</v>
      </c>
    </row>
    <row r="285" spans="1:8" x14ac:dyDescent="0.25">
      <c r="A285" s="6">
        <v>16153</v>
      </c>
      <c r="B285" s="6" t="s">
        <v>584</v>
      </c>
      <c r="C285" s="6">
        <v>16259</v>
      </c>
      <c r="D285" s="6" t="s">
        <v>585</v>
      </c>
      <c r="E285" s="6">
        <v>3980</v>
      </c>
      <c r="F285" s="6" t="s">
        <v>22</v>
      </c>
      <c r="G285" s="6">
        <v>0.53</v>
      </c>
      <c r="H285" s="6">
        <v>1.4</v>
      </c>
    </row>
    <row r="286" spans="1:8" x14ac:dyDescent="0.25">
      <c r="A286" s="4">
        <v>16205</v>
      </c>
      <c r="B286" s="4" t="s">
        <v>586</v>
      </c>
      <c r="C286" s="4">
        <v>16273</v>
      </c>
      <c r="D286" s="4" t="s">
        <v>587</v>
      </c>
      <c r="E286" s="4">
        <v>4108</v>
      </c>
      <c r="F286" s="4" t="s">
        <v>22</v>
      </c>
      <c r="G286" s="4">
        <v>0.67700000000000005</v>
      </c>
      <c r="H286" s="4">
        <v>2.2000000000000002</v>
      </c>
    </row>
    <row r="287" spans="1:8" x14ac:dyDescent="0.25">
      <c r="A287" s="6">
        <v>16175</v>
      </c>
      <c r="B287" s="6" t="s">
        <v>588</v>
      </c>
      <c r="C287" s="6">
        <v>16289</v>
      </c>
      <c r="D287" s="6" t="s">
        <v>589</v>
      </c>
      <c r="E287" s="6">
        <v>3973</v>
      </c>
      <c r="F287" s="6" t="s">
        <v>22</v>
      </c>
      <c r="G287" s="6">
        <v>0.39100000000000001</v>
      </c>
      <c r="H287" s="6">
        <v>1.3</v>
      </c>
    </row>
    <row r="288" spans="1:8" x14ac:dyDescent="0.25">
      <c r="A288" s="4">
        <v>16290</v>
      </c>
      <c r="B288" s="4" t="s">
        <v>590</v>
      </c>
      <c r="C288" s="4">
        <v>16318</v>
      </c>
      <c r="D288" s="4" t="s">
        <v>591</v>
      </c>
      <c r="E288" s="4">
        <v>4058</v>
      </c>
      <c r="F288" s="4" t="s">
        <v>22</v>
      </c>
      <c r="G288" s="4">
        <v>0.13800000000000001</v>
      </c>
      <c r="H288" s="4">
        <v>5.4</v>
      </c>
    </row>
    <row r="289" spans="1:8" x14ac:dyDescent="0.25">
      <c r="A289" s="6">
        <v>16240</v>
      </c>
      <c r="B289" s="6" t="s">
        <v>592</v>
      </c>
      <c r="C289" s="6">
        <v>16330</v>
      </c>
      <c r="D289" s="6" t="s">
        <v>593</v>
      </c>
      <c r="E289" s="6">
        <v>3996</v>
      </c>
      <c r="F289" s="6" t="s">
        <v>22</v>
      </c>
      <c r="G289" s="6">
        <v>0.67</v>
      </c>
      <c r="H289" s="6">
        <v>1.7</v>
      </c>
    </row>
    <row r="290" spans="1:8" x14ac:dyDescent="0.25">
      <c r="A290" s="4">
        <v>16266</v>
      </c>
      <c r="B290" s="4" t="s">
        <v>594</v>
      </c>
      <c r="C290" s="4">
        <v>16334</v>
      </c>
      <c r="D290" s="4" t="s">
        <v>595</v>
      </c>
      <c r="E290" s="4">
        <v>4045</v>
      </c>
      <c r="F290" s="4" t="s">
        <v>22</v>
      </c>
      <c r="G290" s="4">
        <v>0.86899999999999999</v>
      </c>
      <c r="H290" s="4">
        <v>2.2000000000000002</v>
      </c>
    </row>
    <row r="291" spans="1:8" x14ac:dyDescent="0.25">
      <c r="A291" s="6">
        <v>16319</v>
      </c>
      <c r="B291" s="6" t="s">
        <v>596</v>
      </c>
      <c r="C291" s="6">
        <v>16365</v>
      </c>
      <c r="D291" s="6" t="s">
        <v>597</v>
      </c>
      <c r="E291" s="6">
        <v>4133</v>
      </c>
      <c r="F291" s="6" t="s">
        <v>22</v>
      </c>
      <c r="G291" s="6">
        <v>0.9</v>
      </c>
      <c r="H291" s="6">
        <v>3.3</v>
      </c>
    </row>
    <row r="292" spans="1:8" x14ac:dyDescent="0.25">
      <c r="A292" s="4">
        <v>16304</v>
      </c>
      <c r="B292" s="4" t="s">
        <v>598</v>
      </c>
      <c r="C292" s="4">
        <v>16380</v>
      </c>
      <c r="D292" s="4" t="s">
        <v>599</v>
      </c>
      <c r="E292" s="4">
        <v>4170</v>
      </c>
      <c r="F292" s="4" t="s">
        <v>22</v>
      </c>
      <c r="G292" s="4">
        <v>0.40100000000000002</v>
      </c>
      <c r="H292" s="4">
        <v>2</v>
      </c>
    </row>
    <row r="293" spans="1:8" x14ac:dyDescent="0.25">
      <c r="A293" s="6">
        <v>16350</v>
      </c>
      <c r="B293" s="6" t="s">
        <v>600</v>
      </c>
      <c r="C293" s="6">
        <v>16409</v>
      </c>
      <c r="D293" s="6" t="s">
        <v>601</v>
      </c>
      <c r="E293" s="6">
        <v>4218</v>
      </c>
      <c r="F293" s="6" t="s">
        <v>22</v>
      </c>
      <c r="G293" s="6">
        <v>0.74299999999999999</v>
      </c>
      <c r="H293" s="6">
        <v>2.6</v>
      </c>
    </row>
    <row r="294" spans="1:8" x14ac:dyDescent="0.25">
      <c r="A294" s="4">
        <v>16352</v>
      </c>
      <c r="B294" s="4" t="s">
        <v>602</v>
      </c>
      <c r="C294" s="4">
        <v>16423</v>
      </c>
      <c r="D294" s="4" t="s">
        <v>603</v>
      </c>
      <c r="E294" s="4">
        <v>4038</v>
      </c>
      <c r="F294" s="4" t="s">
        <v>22</v>
      </c>
      <c r="G294" s="4">
        <v>0.26300000000000001</v>
      </c>
      <c r="H294" s="4">
        <v>2.1</v>
      </c>
    </row>
    <row r="295" spans="1:8" x14ac:dyDescent="0.25">
      <c r="A295" s="6">
        <v>16345</v>
      </c>
      <c r="B295" s="6" t="s">
        <v>604</v>
      </c>
      <c r="C295" s="6">
        <v>16431</v>
      </c>
      <c r="D295" s="6" t="s">
        <v>605</v>
      </c>
      <c r="E295" s="6">
        <v>4198</v>
      </c>
      <c r="F295" s="6" t="s">
        <v>22</v>
      </c>
      <c r="G295" s="6">
        <v>0.91900000000000004</v>
      </c>
      <c r="H295" s="6">
        <v>1.8</v>
      </c>
    </row>
    <row r="296" spans="1:8" x14ac:dyDescent="0.25">
      <c r="A296" s="4">
        <v>16379</v>
      </c>
      <c r="B296" s="4" t="s">
        <v>606</v>
      </c>
      <c r="C296" s="4">
        <v>16433</v>
      </c>
      <c r="D296" s="4" t="s">
        <v>607</v>
      </c>
      <c r="E296" s="4">
        <v>4125</v>
      </c>
      <c r="F296" s="4" t="s">
        <v>22</v>
      </c>
      <c r="G296" s="4">
        <v>0.872</v>
      </c>
      <c r="H296" s="4">
        <v>2.8</v>
      </c>
    </row>
    <row r="297" spans="1:8" x14ac:dyDescent="0.25">
      <c r="A297" s="6">
        <v>16377</v>
      </c>
      <c r="B297" s="6" t="s">
        <v>608</v>
      </c>
      <c r="C297" s="6">
        <v>16433</v>
      </c>
      <c r="D297" s="6" t="s">
        <v>607</v>
      </c>
      <c r="E297" s="6">
        <v>4091</v>
      </c>
      <c r="F297" s="6" t="s">
        <v>22</v>
      </c>
      <c r="G297" s="6">
        <v>0.5</v>
      </c>
      <c r="H297" s="6">
        <v>2.7</v>
      </c>
    </row>
    <row r="298" spans="1:8" x14ac:dyDescent="0.25">
      <c r="A298" s="4">
        <v>16394</v>
      </c>
      <c r="B298" s="4" t="s">
        <v>609</v>
      </c>
      <c r="C298" s="4">
        <v>16456</v>
      </c>
      <c r="D298" s="4" t="s">
        <v>610</v>
      </c>
      <c r="E298" s="4">
        <v>4156</v>
      </c>
      <c r="F298" s="4" t="s">
        <v>22</v>
      </c>
      <c r="G298" s="4">
        <v>0.66600000000000004</v>
      </c>
      <c r="H298" s="4">
        <v>2.4</v>
      </c>
    </row>
    <row r="299" spans="1:8" x14ac:dyDescent="0.25">
      <c r="A299" s="6">
        <v>16427</v>
      </c>
      <c r="B299" s="6" t="s">
        <v>611</v>
      </c>
      <c r="C299" s="6">
        <v>16469</v>
      </c>
      <c r="D299" s="6" t="s">
        <v>612</v>
      </c>
      <c r="E299" s="6">
        <v>4129</v>
      </c>
      <c r="F299" s="6" t="s">
        <v>22</v>
      </c>
      <c r="G299" s="6">
        <v>0.41499999999999998</v>
      </c>
      <c r="H299" s="6">
        <v>3.6</v>
      </c>
    </row>
    <row r="300" spans="1:8" x14ac:dyDescent="0.25">
      <c r="A300" s="4">
        <v>16386</v>
      </c>
      <c r="B300" s="4" t="s">
        <v>613</v>
      </c>
      <c r="C300" s="4">
        <v>16487</v>
      </c>
      <c r="D300" s="4" t="s">
        <v>614</v>
      </c>
      <c r="E300" s="4">
        <v>4233</v>
      </c>
      <c r="F300" s="4" t="s">
        <v>22</v>
      </c>
      <c r="G300" s="4">
        <v>0.60899999999999999</v>
      </c>
      <c r="H300" s="4">
        <v>1.5</v>
      </c>
    </row>
    <row r="301" spans="1:8" x14ac:dyDescent="0.25">
      <c r="A301" s="6">
        <v>16470</v>
      </c>
      <c r="B301" s="6" t="s">
        <v>615</v>
      </c>
      <c r="C301" s="6">
        <v>16508</v>
      </c>
      <c r="D301" s="6" t="s">
        <v>616</v>
      </c>
      <c r="E301" s="6">
        <v>4164</v>
      </c>
      <c r="F301" s="6" t="s">
        <v>22</v>
      </c>
      <c r="G301" s="6">
        <v>0.52500000000000002</v>
      </c>
      <c r="H301" s="6">
        <v>4</v>
      </c>
    </row>
    <row r="302" spans="1:8" x14ac:dyDescent="0.25">
      <c r="A302" s="4">
        <v>16444</v>
      </c>
      <c r="B302" s="4" t="s">
        <v>617</v>
      </c>
      <c r="C302" s="4">
        <v>16515</v>
      </c>
      <c r="D302" s="4" t="s">
        <v>618</v>
      </c>
      <c r="E302" s="4">
        <v>4235</v>
      </c>
      <c r="F302" s="4" t="s">
        <v>22</v>
      </c>
      <c r="G302" s="4">
        <v>0.70899999999999996</v>
      </c>
      <c r="H302" s="4">
        <v>2.1</v>
      </c>
    </row>
    <row r="303" spans="1:8" x14ac:dyDescent="0.25">
      <c r="A303" s="6">
        <v>16459</v>
      </c>
      <c r="B303" s="6" t="s">
        <v>619</v>
      </c>
      <c r="C303" s="6">
        <v>16518</v>
      </c>
      <c r="D303" s="6" t="s">
        <v>620</v>
      </c>
      <c r="E303" s="6">
        <v>4128</v>
      </c>
      <c r="F303" s="6" t="s">
        <v>22</v>
      </c>
      <c r="G303" s="6">
        <v>0.64900000000000002</v>
      </c>
      <c r="H303" s="6">
        <v>2.6</v>
      </c>
    </row>
    <row r="304" spans="1:8" x14ac:dyDescent="0.25">
      <c r="A304" s="4">
        <v>16498</v>
      </c>
      <c r="B304" s="4" t="s">
        <v>621</v>
      </c>
      <c r="C304" s="4">
        <v>16545</v>
      </c>
      <c r="D304" s="4" t="s">
        <v>622</v>
      </c>
      <c r="E304" s="4">
        <v>4201</v>
      </c>
      <c r="F304" s="4" t="s">
        <v>22</v>
      </c>
      <c r="G304" s="4">
        <v>0.68400000000000005</v>
      </c>
      <c r="H304" s="4">
        <v>3.2</v>
      </c>
    </row>
    <row r="305" spans="1:8" x14ac:dyDescent="0.25">
      <c r="A305" s="6">
        <v>16489</v>
      </c>
      <c r="B305" s="6" t="s">
        <v>623</v>
      </c>
      <c r="C305" s="6">
        <v>16562</v>
      </c>
      <c r="D305" s="6" t="s">
        <v>624</v>
      </c>
      <c r="E305" s="6">
        <v>4174</v>
      </c>
      <c r="F305" s="6" t="s">
        <v>23</v>
      </c>
      <c r="G305" s="6">
        <v>0.53500000000000003</v>
      </c>
      <c r="H305" s="6">
        <v>2.1</v>
      </c>
    </row>
    <row r="306" spans="1:8" x14ac:dyDescent="0.25">
      <c r="A306" s="4">
        <v>16488</v>
      </c>
      <c r="B306" s="4" t="s">
        <v>625</v>
      </c>
      <c r="C306" s="4">
        <v>16563</v>
      </c>
      <c r="D306" s="4" t="s">
        <v>626</v>
      </c>
      <c r="E306" s="4">
        <v>4312</v>
      </c>
      <c r="F306" s="4" t="s">
        <v>22</v>
      </c>
      <c r="G306" s="4">
        <v>0.23300000000000001</v>
      </c>
      <c r="H306" s="4">
        <v>2</v>
      </c>
    </row>
    <row r="307" spans="1:8" x14ac:dyDescent="0.25">
      <c r="A307" s="6">
        <v>16488</v>
      </c>
      <c r="B307" s="6" t="s">
        <v>625</v>
      </c>
      <c r="C307" s="6">
        <v>16568</v>
      </c>
      <c r="D307" s="6" t="s">
        <v>627</v>
      </c>
      <c r="E307" s="6">
        <v>4275</v>
      </c>
      <c r="F307" s="6" t="s">
        <v>22</v>
      </c>
      <c r="G307" s="6">
        <v>0.60899999999999999</v>
      </c>
      <c r="H307" s="6">
        <v>1.9</v>
      </c>
    </row>
    <row r="308" spans="1:8" x14ac:dyDescent="0.25">
      <c r="A308" s="4">
        <v>16511</v>
      </c>
      <c r="B308" s="4" t="s">
        <v>628</v>
      </c>
      <c r="C308" s="4">
        <v>16579</v>
      </c>
      <c r="D308" s="4" t="s">
        <v>629</v>
      </c>
      <c r="E308" s="4">
        <v>4269</v>
      </c>
      <c r="F308" s="4" t="s">
        <v>22</v>
      </c>
      <c r="G308" s="4">
        <v>0.627</v>
      </c>
      <c r="H308" s="4">
        <v>2.2000000000000002</v>
      </c>
    </row>
    <row r="309" spans="1:8" x14ac:dyDescent="0.25">
      <c r="A309" s="6">
        <v>16561</v>
      </c>
      <c r="B309" s="6" t="s">
        <v>630</v>
      </c>
      <c r="C309" s="6">
        <v>16600</v>
      </c>
      <c r="D309" s="6" t="s">
        <v>631</v>
      </c>
      <c r="E309" s="6">
        <v>4209</v>
      </c>
      <c r="F309" s="6" t="s">
        <v>22</v>
      </c>
      <c r="G309" s="6">
        <v>0.72199999999999998</v>
      </c>
      <c r="H309" s="6">
        <v>3.9</v>
      </c>
    </row>
    <row r="310" spans="1:8" x14ac:dyDescent="0.25">
      <c r="A310" s="4">
        <v>16582</v>
      </c>
      <c r="B310" s="4" t="s">
        <v>632</v>
      </c>
      <c r="C310" s="4">
        <v>16625</v>
      </c>
      <c r="D310" s="4" t="s">
        <v>633</v>
      </c>
      <c r="E310" s="4">
        <v>4309</v>
      </c>
      <c r="F310" s="4" t="s">
        <v>22</v>
      </c>
      <c r="G310" s="4">
        <v>0.81899999999999995</v>
      </c>
      <c r="H310" s="4">
        <v>3.5</v>
      </c>
    </row>
    <row r="311" spans="1:8" x14ac:dyDescent="0.25">
      <c r="A311" s="6">
        <v>16594</v>
      </c>
      <c r="B311" s="6" t="s">
        <v>634</v>
      </c>
      <c r="C311" s="6">
        <v>16643</v>
      </c>
      <c r="D311" s="6" t="s">
        <v>635</v>
      </c>
      <c r="E311" s="6">
        <v>4373</v>
      </c>
      <c r="F311" s="6" t="s">
        <v>22</v>
      </c>
      <c r="G311" s="6">
        <v>0.70599999999999996</v>
      </c>
      <c r="H311" s="6">
        <v>3.1</v>
      </c>
    </row>
    <row r="312" spans="1:8" x14ac:dyDescent="0.25">
      <c r="A312" s="4">
        <v>16586</v>
      </c>
      <c r="B312" s="4" t="s">
        <v>636</v>
      </c>
      <c r="C312" s="4">
        <v>16644</v>
      </c>
      <c r="D312" s="4" t="s">
        <v>637</v>
      </c>
      <c r="E312" s="4">
        <v>4348</v>
      </c>
      <c r="F312" s="4" t="s">
        <v>22</v>
      </c>
      <c r="G312" s="4">
        <v>0.71499999999999997</v>
      </c>
      <c r="H312" s="4">
        <v>2.6</v>
      </c>
    </row>
    <row r="313" spans="1:8" x14ac:dyDescent="0.25">
      <c r="A313" s="6">
        <v>16625</v>
      </c>
      <c r="B313" s="6" t="s">
        <v>633</v>
      </c>
      <c r="C313" s="6">
        <v>16671</v>
      </c>
      <c r="D313" s="6" t="s">
        <v>638</v>
      </c>
      <c r="E313" s="6">
        <v>4299</v>
      </c>
      <c r="F313" s="6" t="s">
        <v>24</v>
      </c>
      <c r="G313" s="6">
        <v>0.65200000000000002</v>
      </c>
      <c r="H313" s="6">
        <v>3.3</v>
      </c>
    </row>
    <row r="314" spans="1:8" x14ac:dyDescent="0.25">
      <c r="A314" s="4">
        <v>16643</v>
      </c>
      <c r="B314" s="4" t="s">
        <v>635</v>
      </c>
      <c r="C314" s="4">
        <v>16683</v>
      </c>
      <c r="D314" s="4" t="s">
        <v>639</v>
      </c>
      <c r="E314" s="4">
        <v>4363</v>
      </c>
      <c r="F314" s="4" t="s">
        <v>22</v>
      </c>
      <c r="G314" s="4">
        <v>0.80300000000000005</v>
      </c>
      <c r="H314" s="4">
        <v>3.8</v>
      </c>
    </row>
    <row r="315" spans="1:8" x14ac:dyDescent="0.25">
      <c r="A315" s="6">
        <v>16655</v>
      </c>
      <c r="B315" s="6" t="s">
        <v>640</v>
      </c>
      <c r="C315" s="6">
        <v>16721</v>
      </c>
      <c r="D315" s="6" t="s">
        <v>641</v>
      </c>
      <c r="E315" s="6">
        <v>4406</v>
      </c>
      <c r="F315" s="6" t="s">
        <v>22</v>
      </c>
      <c r="G315" s="6">
        <v>0.81200000000000006</v>
      </c>
      <c r="H315" s="6">
        <v>2.2999999999999998</v>
      </c>
    </row>
    <row r="316" spans="1:8" x14ac:dyDescent="0.25">
      <c r="A316" s="4">
        <v>16642</v>
      </c>
      <c r="B316" s="4" t="s">
        <v>642</v>
      </c>
      <c r="C316" s="4">
        <v>16729</v>
      </c>
      <c r="D316" s="4" t="s">
        <v>643</v>
      </c>
      <c r="E316" s="4">
        <v>4429</v>
      </c>
      <c r="F316" s="4" t="s">
        <v>22</v>
      </c>
      <c r="G316" s="4">
        <v>0.433</v>
      </c>
      <c r="H316" s="4">
        <v>1.7</v>
      </c>
    </row>
    <row r="317" spans="1:8" x14ac:dyDescent="0.25">
      <c r="A317" s="6">
        <v>16688</v>
      </c>
      <c r="B317" s="6" t="s">
        <v>644</v>
      </c>
      <c r="C317" s="6">
        <v>16734</v>
      </c>
      <c r="D317" s="6" t="s">
        <v>645</v>
      </c>
      <c r="E317" s="6">
        <v>4436</v>
      </c>
      <c r="F317" s="6" t="s">
        <v>22</v>
      </c>
      <c r="G317" s="6">
        <v>0.52900000000000003</v>
      </c>
      <c r="H317" s="6">
        <v>3.3</v>
      </c>
    </row>
    <row r="318" spans="1:8" x14ac:dyDescent="0.25">
      <c r="A318" s="4">
        <v>16724</v>
      </c>
      <c r="B318" s="4" t="s">
        <v>646</v>
      </c>
      <c r="C318" s="4">
        <v>16773</v>
      </c>
      <c r="D318" s="4" t="s">
        <v>647</v>
      </c>
      <c r="E318" s="4">
        <v>4401</v>
      </c>
      <c r="F318" s="4" t="s">
        <v>22</v>
      </c>
      <c r="G318" s="4">
        <v>0.84299999999999997</v>
      </c>
      <c r="H318" s="4">
        <v>3.1</v>
      </c>
    </row>
    <row r="319" spans="1:8" x14ac:dyDescent="0.25">
      <c r="A319" s="6">
        <v>16700</v>
      </c>
      <c r="B319" s="6" t="s">
        <v>648</v>
      </c>
      <c r="C319" s="6">
        <v>16775</v>
      </c>
      <c r="D319" s="6" t="s">
        <v>649</v>
      </c>
      <c r="E319" s="6">
        <v>4420</v>
      </c>
      <c r="F319" s="6" t="s">
        <v>22</v>
      </c>
      <c r="G319" s="6">
        <v>0.122</v>
      </c>
      <c r="H319" s="6">
        <v>2</v>
      </c>
    </row>
    <row r="320" spans="1:8" x14ac:dyDescent="0.25">
      <c r="A320" s="4">
        <v>16655</v>
      </c>
      <c r="B320" s="4" t="s">
        <v>640</v>
      </c>
      <c r="C320" s="4">
        <v>16823</v>
      </c>
      <c r="D320" s="4" t="s">
        <v>650</v>
      </c>
      <c r="E320" s="4">
        <v>4317</v>
      </c>
      <c r="F320" s="4" t="s">
        <v>22</v>
      </c>
      <c r="G320" s="4">
        <v>0.94899999999999995</v>
      </c>
      <c r="H320" s="4">
        <v>0.9</v>
      </c>
    </row>
    <row r="321" spans="1:8" x14ac:dyDescent="0.25">
      <c r="A321" s="6">
        <v>16816</v>
      </c>
      <c r="B321" s="6" t="s">
        <v>651</v>
      </c>
      <c r="C321" s="6">
        <v>16838</v>
      </c>
      <c r="D321" s="6" t="s">
        <v>652</v>
      </c>
      <c r="E321" s="6">
        <v>4513</v>
      </c>
      <c r="F321" s="6" t="s">
        <v>23</v>
      </c>
      <c r="G321" s="6">
        <v>0.246</v>
      </c>
      <c r="H321" s="6">
        <v>6.9</v>
      </c>
    </row>
    <row r="322" spans="1:8" x14ac:dyDescent="0.25">
      <c r="A322" s="4">
        <v>16774</v>
      </c>
      <c r="B322" s="4" t="s">
        <v>653</v>
      </c>
      <c r="C322" s="4">
        <v>16856</v>
      </c>
      <c r="D322" s="4" t="s">
        <v>654</v>
      </c>
      <c r="E322" s="4">
        <v>4354</v>
      </c>
      <c r="F322" s="4" t="s">
        <v>22</v>
      </c>
      <c r="G322" s="4">
        <v>0.879</v>
      </c>
      <c r="H322" s="4">
        <v>1.8</v>
      </c>
    </row>
    <row r="323" spans="1:8" x14ac:dyDescent="0.25">
      <c r="A323" s="6">
        <v>16834</v>
      </c>
      <c r="B323" s="6" t="s">
        <v>655</v>
      </c>
      <c r="C323" s="6">
        <v>16865</v>
      </c>
      <c r="D323" s="6" t="s">
        <v>656</v>
      </c>
      <c r="E323" s="6">
        <v>4475</v>
      </c>
      <c r="F323" s="6" t="s">
        <v>22</v>
      </c>
      <c r="G323" s="6">
        <v>0.67300000000000004</v>
      </c>
      <c r="H323" s="6">
        <v>4.9000000000000004</v>
      </c>
    </row>
    <row r="324" spans="1:8" x14ac:dyDescent="0.25">
      <c r="A324" s="4">
        <v>16813</v>
      </c>
      <c r="B324" s="4" t="s">
        <v>657</v>
      </c>
      <c r="C324" s="4">
        <v>16865</v>
      </c>
      <c r="D324" s="4" t="s">
        <v>656</v>
      </c>
      <c r="E324" s="4">
        <v>4500</v>
      </c>
      <c r="F324" s="4" t="s">
        <v>22</v>
      </c>
      <c r="G324" s="4">
        <v>0.58899999999999997</v>
      </c>
      <c r="H324" s="4">
        <v>2.9</v>
      </c>
    </row>
    <row r="325" spans="1:8" x14ac:dyDescent="0.25">
      <c r="A325" s="6">
        <v>16829</v>
      </c>
      <c r="B325" s="6" t="s">
        <v>658</v>
      </c>
      <c r="C325" s="6">
        <v>16893</v>
      </c>
      <c r="D325" s="6" t="s">
        <v>659</v>
      </c>
      <c r="E325" s="6">
        <v>4536</v>
      </c>
      <c r="F325" s="6" t="s">
        <v>22</v>
      </c>
      <c r="G325" s="6">
        <v>0.53100000000000003</v>
      </c>
      <c r="H325" s="6">
        <v>2.4</v>
      </c>
    </row>
    <row r="326" spans="1:8" x14ac:dyDescent="0.25">
      <c r="A326" s="4">
        <v>16856</v>
      </c>
      <c r="B326" s="4" t="s">
        <v>654</v>
      </c>
      <c r="C326" s="4">
        <v>16912</v>
      </c>
      <c r="D326" s="4" t="s">
        <v>660</v>
      </c>
      <c r="E326" s="4">
        <v>4450</v>
      </c>
      <c r="F326" s="4" t="s">
        <v>22</v>
      </c>
      <c r="G326" s="4">
        <v>0.77400000000000002</v>
      </c>
      <c r="H326" s="4">
        <v>2.7</v>
      </c>
    </row>
    <row r="327" spans="1:8" x14ac:dyDescent="0.25">
      <c r="A327" s="6">
        <v>16879</v>
      </c>
      <c r="B327" s="6" t="s">
        <v>661</v>
      </c>
      <c r="C327" s="6">
        <v>16923</v>
      </c>
      <c r="D327" s="6" t="s">
        <v>662</v>
      </c>
      <c r="E327" s="6">
        <v>4491</v>
      </c>
      <c r="F327" s="6" t="s">
        <v>22</v>
      </c>
      <c r="G327" s="6">
        <v>0.85699999999999998</v>
      </c>
      <c r="H327" s="6">
        <v>3.4</v>
      </c>
    </row>
    <row r="328" spans="1:8" x14ac:dyDescent="0.25">
      <c r="A328" s="4">
        <v>16871</v>
      </c>
      <c r="B328" s="4" t="s">
        <v>663</v>
      </c>
      <c r="C328" s="4">
        <v>16952</v>
      </c>
      <c r="D328" s="4" t="s">
        <v>664</v>
      </c>
      <c r="E328" s="4">
        <v>4547</v>
      </c>
      <c r="F328" s="4" t="s">
        <v>22</v>
      </c>
      <c r="G328" s="4">
        <v>0.54300000000000004</v>
      </c>
      <c r="H328" s="4">
        <v>1.9</v>
      </c>
    </row>
    <row r="329" spans="1:8" x14ac:dyDescent="0.25">
      <c r="A329" s="6">
        <v>16856</v>
      </c>
      <c r="B329" s="6" t="s">
        <v>654</v>
      </c>
      <c r="C329" s="6">
        <v>16964</v>
      </c>
      <c r="D329" s="6" t="s">
        <v>665</v>
      </c>
      <c r="E329" s="6">
        <v>4525</v>
      </c>
      <c r="F329" s="6" t="s">
        <v>22</v>
      </c>
      <c r="G329" s="6">
        <v>0.35899999999999999</v>
      </c>
      <c r="H329" s="6">
        <v>1.4</v>
      </c>
    </row>
    <row r="330" spans="1:8" x14ac:dyDescent="0.25">
      <c r="A330" s="4">
        <v>16971</v>
      </c>
      <c r="B330" s="4" t="s">
        <v>666</v>
      </c>
      <c r="C330" s="4">
        <v>17054</v>
      </c>
      <c r="D330" s="4" t="s">
        <v>667</v>
      </c>
      <c r="E330" s="4">
        <v>4459</v>
      </c>
      <c r="F330" s="4" t="s">
        <v>24</v>
      </c>
      <c r="G330" s="4">
        <v>0.28699999999999998</v>
      </c>
      <c r="H330" s="4">
        <v>1.8</v>
      </c>
    </row>
    <row r="331" spans="1:8" x14ac:dyDescent="0.25">
      <c r="A331" s="6">
        <v>16935</v>
      </c>
      <c r="B331" s="6" t="s">
        <v>668</v>
      </c>
      <c r="C331" s="6">
        <v>17121</v>
      </c>
      <c r="D331" s="6" t="s">
        <v>669</v>
      </c>
      <c r="E331" s="6">
        <v>4587</v>
      </c>
      <c r="F331" s="6" t="s">
        <v>22</v>
      </c>
      <c r="G331" s="6">
        <v>0.47799999999999998</v>
      </c>
      <c r="H331" s="6">
        <v>0.8</v>
      </c>
    </row>
    <row r="332" spans="1:8" x14ac:dyDescent="0.25">
      <c r="A332" s="4">
        <v>17085</v>
      </c>
      <c r="B332" s="4" t="s">
        <v>670</v>
      </c>
      <c r="C332" s="4">
        <v>17162</v>
      </c>
      <c r="D332" s="4" t="s">
        <v>671</v>
      </c>
      <c r="E332" s="4">
        <v>4645</v>
      </c>
      <c r="F332" s="4" t="s">
        <v>22</v>
      </c>
      <c r="G332" s="4">
        <v>0.36199999999999999</v>
      </c>
      <c r="H332" s="4">
        <v>2</v>
      </c>
    </row>
    <row r="333" spans="1:8" x14ac:dyDescent="0.25">
      <c r="A333" s="6">
        <v>16925</v>
      </c>
      <c r="B333" s="6" t="s">
        <v>672</v>
      </c>
      <c r="C333" s="6">
        <v>17194</v>
      </c>
      <c r="D333" s="6" t="s">
        <v>673</v>
      </c>
      <c r="E333" s="6">
        <v>4600</v>
      </c>
      <c r="F333" s="6" t="s">
        <v>22</v>
      </c>
      <c r="G333" s="6">
        <v>0.67</v>
      </c>
      <c r="H333" s="6">
        <v>0.6</v>
      </c>
    </row>
    <row r="334" spans="1:8" x14ac:dyDescent="0.25">
      <c r="A334" s="4">
        <v>17171</v>
      </c>
      <c r="B334" s="4" t="s">
        <v>674</v>
      </c>
      <c r="C334" s="4">
        <v>17211</v>
      </c>
      <c r="D334" s="4" t="s">
        <v>675</v>
      </c>
      <c r="E334" s="4">
        <v>4720</v>
      </c>
      <c r="F334" s="4" t="s">
        <v>22</v>
      </c>
      <c r="G334" s="4">
        <v>0.76900000000000002</v>
      </c>
      <c r="H334" s="4">
        <v>3.8</v>
      </c>
    </row>
    <row r="335" spans="1:8" x14ac:dyDescent="0.25">
      <c r="A335" s="6">
        <v>17200</v>
      </c>
      <c r="B335" s="6" t="s">
        <v>676</v>
      </c>
      <c r="C335" s="6">
        <v>17245</v>
      </c>
      <c r="D335" s="6" t="s">
        <v>677</v>
      </c>
      <c r="E335" s="6">
        <v>4651</v>
      </c>
      <c r="F335" s="6" t="s">
        <v>22</v>
      </c>
      <c r="G335" s="6">
        <v>0.20699999999999999</v>
      </c>
      <c r="H335" s="6">
        <v>3.4</v>
      </c>
    </row>
    <row r="336" spans="1:8" x14ac:dyDescent="0.25">
      <c r="A336" s="4">
        <v>17202</v>
      </c>
      <c r="B336" s="4" t="s">
        <v>678</v>
      </c>
      <c r="C336" s="4">
        <v>17251</v>
      </c>
      <c r="D336" s="4" t="s">
        <v>679</v>
      </c>
      <c r="E336" s="4">
        <v>4528</v>
      </c>
      <c r="F336" s="4" t="s">
        <v>22</v>
      </c>
      <c r="G336" s="4">
        <v>0.91700000000000004</v>
      </c>
      <c r="H336" s="4">
        <v>3.1</v>
      </c>
    </row>
    <row r="337" spans="1:8" x14ac:dyDescent="0.25">
      <c r="A337" s="6">
        <v>17195</v>
      </c>
      <c r="B337" s="6" t="s">
        <v>680</v>
      </c>
      <c r="C337" s="6">
        <v>17268</v>
      </c>
      <c r="D337" s="6" t="s">
        <v>681</v>
      </c>
      <c r="E337" s="6">
        <v>4699</v>
      </c>
      <c r="F337" s="6" t="s">
        <v>22</v>
      </c>
      <c r="G337" s="6">
        <v>0.35199999999999998</v>
      </c>
      <c r="H337" s="6">
        <v>2.1</v>
      </c>
    </row>
    <row r="338" spans="1:8" x14ac:dyDescent="0.25">
      <c r="A338" s="4">
        <v>17200</v>
      </c>
      <c r="B338" s="4" t="s">
        <v>676</v>
      </c>
      <c r="C338" s="4">
        <v>17279</v>
      </c>
      <c r="D338" s="4" t="s">
        <v>682</v>
      </c>
      <c r="E338" s="4">
        <v>4700</v>
      </c>
      <c r="F338" s="4" t="s">
        <v>22</v>
      </c>
      <c r="G338" s="4">
        <v>0.78800000000000003</v>
      </c>
      <c r="H338" s="4">
        <v>1.9</v>
      </c>
    </row>
    <row r="339" spans="1:8" x14ac:dyDescent="0.25">
      <c r="A339" s="6">
        <v>17252</v>
      </c>
      <c r="B339" s="6" t="s">
        <v>683</v>
      </c>
      <c r="C339" s="6">
        <v>17297</v>
      </c>
      <c r="D339" s="6" t="s">
        <v>684</v>
      </c>
      <c r="E339" s="6">
        <v>4776</v>
      </c>
      <c r="F339" s="6" t="s">
        <v>28</v>
      </c>
      <c r="G339" s="6">
        <v>0.67200000000000004</v>
      </c>
      <c r="H339" s="6">
        <v>3.4</v>
      </c>
    </row>
    <row r="340" spans="1:8" x14ac:dyDescent="0.25">
      <c r="A340" s="4">
        <v>17261</v>
      </c>
      <c r="B340" s="4" t="s">
        <v>685</v>
      </c>
      <c r="C340" s="4">
        <v>17305</v>
      </c>
      <c r="D340" s="4" t="s">
        <v>686</v>
      </c>
      <c r="E340" s="4">
        <v>4755</v>
      </c>
      <c r="F340" s="4" t="s">
        <v>24</v>
      </c>
      <c r="G340" s="4">
        <v>0.88800000000000001</v>
      </c>
      <c r="H340" s="4">
        <v>3.4</v>
      </c>
    </row>
    <row r="341" spans="1:8" x14ac:dyDescent="0.25">
      <c r="A341" s="6">
        <v>17327</v>
      </c>
      <c r="B341" s="6" t="s">
        <v>687</v>
      </c>
      <c r="C341" s="6">
        <v>17357</v>
      </c>
      <c r="D341" s="6" t="s">
        <v>688</v>
      </c>
      <c r="E341" s="6">
        <v>4801</v>
      </c>
      <c r="F341" s="6" t="s">
        <v>22</v>
      </c>
      <c r="G341" s="6">
        <v>0.5</v>
      </c>
      <c r="H341" s="6">
        <v>5</v>
      </c>
    </row>
    <row r="342" spans="1:8" x14ac:dyDescent="0.25">
      <c r="A342" s="4">
        <v>17304</v>
      </c>
      <c r="B342" s="4" t="s">
        <v>689</v>
      </c>
      <c r="C342" s="4">
        <v>17367</v>
      </c>
      <c r="D342" s="4" t="s">
        <v>690</v>
      </c>
      <c r="E342" s="4">
        <v>4629</v>
      </c>
      <c r="F342" s="4" t="s">
        <v>22</v>
      </c>
      <c r="G342" s="4">
        <v>0.81899999999999995</v>
      </c>
      <c r="H342" s="4">
        <v>2.4</v>
      </c>
    </row>
    <row r="343" spans="1:8" x14ac:dyDescent="0.25">
      <c r="A343" s="6">
        <v>17326</v>
      </c>
      <c r="B343" s="6" t="s">
        <v>691</v>
      </c>
      <c r="C343" s="6">
        <v>17400</v>
      </c>
      <c r="D343" s="6" t="s">
        <v>692</v>
      </c>
      <c r="E343" s="6">
        <v>4758</v>
      </c>
      <c r="F343" s="6" t="s">
        <v>22</v>
      </c>
      <c r="G343" s="6">
        <v>0.76600000000000001</v>
      </c>
      <c r="H343" s="6">
        <v>2</v>
      </c>
    </row>
    <row r="344" spans="1:8" x14ac:dyDescent="0.25">
      <c r="A344" s="4">
        <v>17365</v>
      </c>
      <c r="B344" s="4" t="s">
        <v>693</v>
      </c>
      <c r="C344" s="4">
        <v>17413</v>
      </c>
      <c r="D344" s="4" t="s">
        <v>694</v>
      </c>
      <c r="E344" s="4">
        <v>4807</v>
      </c>
      <c r="F344" s="4" t="s">
        <v>22</v>
      </c>
      <c r="G344" s="4">
        <v>0.58199999999999996</v>
      </c>
      <c r="H344" s="4">
        <v>3.1</v>
      </c>
    </row>
    <row r="345" spans="1:8" x14ac:dyDescent="0.25">
      <c r="A345" s="6">
        <v>17381</v>
      </c>
      <c r="B345" s="6" t="s">
        <v>695</v>
      </c>
      <c r="C345" s="6">
        <v>17418</v>
      </c>
      <c r="D345" s="6" t="s">
        <v>696</v>
      </c>
      <c r="E345" s="6">
        <v>4869</v>
      </c>
      <c r="F345" s="6" t="s">
        <v>22</v>
      </c>
      <c r="G345" s="6">
        <v>0.42</v>
      </c>
      <c r="H345" s="6">
        <v>4.0999999999999996</v>
      </c>
    </row>
    <row r="346" spans="1:8" x14ac:dyDescent="0.25">
      <c r="A346" s="4">
        <v>17375</v>
      </c>
      <c r="B346" s="4" t="s">
        <v>697</v>
      </c>
      <c r="C346" s="4">
        <v>17437</v>
      </c>
      <c r="D346" s="4" t="s">
        <v>698</v>
      </c>
      <c r="E346" s="4">
        <v>4788</v>
      </c>
      <c r="F346" s="4" t="s">
        <v>23</v>
      </c>
      <c r="G346" s="4">
        <v>0.36299999999999999</v>
      </c>
      <c r="H346" s="4">
        <v>2.4</v>
      </c>
    </row>
    <row r="347" spans="1:8" x14ac:dyDescent="0.25">
      <c r="A347" s="6">
        <v>17414</v>
      </c>
      <c r="B347" s="6" t="s">
        <v>699</v>
      </c>
      <c r="C347" s="6">
        <v>17446</v>
      </c>
      <c r="D347" s="6" t="s">
        <v>700</v>
      </c>
      <c r="E347" s="6">
        <v>4863</v>
      </c>
      <c r="F347" s="6" t="s">
        <v>22</v>
      </c>
      <c r="G347" s="6">
        <v>0.68200000000000005</v>
      </c>
      <c r="H347" s="6">
        <v>4.7</v>
      </c>
    </row>
    <row r="348" spans="1:8" x14ac:dyDescent="0.25">
      <c r="A348" s="4">
        <v>17255</v>
      </c>
      <c r="B348" s="4" t="s">
        <v>701</v>
      </c>
      <c r="C348" s="4">
        <v>17448</v>
      </c>
      <c r="D348" s="4" t="s">
        <v>702</v>
      </c>
      <c r="E348" s="4">
        <v>4606</v>
      </c>
      <c r="F348" s="4" t="s">
        <v>25</v>
      </c>
      <c r="G348" s="4">
        <v>0.93700000000000006</v>
      </c>
      <c r="H348" s="4">
        <v>0.8</v>
      </c>
    </row>
    <row r="349" spans="1:8" x14ac:dyDescent="0.25">
      <c r="A349" s="6">
        <v>17420</v>
      </c>
      <c r="B349" s="6" t="s">
        <v>703</v>
      </c>
      <c r="C349" s="6">
        <v>17452</v>
      </c>
      <c r="D349" s="6" t="s">
        <v>704</v>
      </c>
      <c r="E349" s="6">
        <v>4865</v>
      </c>
      <c r="F349" s="6" t="s">
        <v>22</v>
      </c>
      <c r="G349" s="6">
        <v>0.626</v>
      </c>
      <c r="H349" s="6">
        <v>4.7</v>
      </c>
    </row>
    <row r="350" spans="1:8" x14ac:dyDescent="0.25">
      <c r="A350" s="4">
        <v>17438</v>
      </c>
      <c r="B350" s="4" t="s">
        <v>705</v>
      </c>
      <c r="C350" s="4">
        <v>17477</v>
      </c>
      <c r="D350" s="4" t="s">
        <v>706</v>
      </c>
      <c r="E350" s="4">
        <v>4421</v>
      </c>
      <c r="F350" s="4" t="s">
        <v>22</v>
      </c>
      <c r="G350" s="4">
        <v>0.70799999999999996</v>
      </c>
      <c r="H350" s="4">
        <v>3.9</v>
      </c>
    </row>
    <row r="351" spans="1:8" x14ac:dyDescent="0.25">
      <c r="A351" s="6">
        <v>17457</v>
      </c>
      <c r="B351" s="6" t="s">
        <v>707</v>
      </c>
      <c r="C351" s="6">
        <v>17495</v>
      </c>
      <c r="D351" s="6" t="s">
        <v>708</v>
      </c>
      <c r="E351" s="6">
        <v>4844</v>
      </c>
      <c r="F351" s="6" t="s">
        <v>22</v>
      </c>
      <c r="G351" s="6">
        <v>0.46600000000000003</v>
      </c>
      <c r="H351" s="6">
        <v>4</v>
      </c>
    </row>
    <row r="352" spans="1:8" x14ac:dyDescent="0.25">
      <c r="A352" s="4">
        <v>17445</v>
      </c>
      <c r="B352" s="4" t="s">
        <v>709</v>
      </c>
      <c r="C352" s="4">
        <v>17509</v>
      </c>
      <c r="D352" s="4" t="s">
        <v>710</v>
      </c>
      <c r="E352" s="4">
        <v>4831</v>
      </c>
      <c r="F352" s="4" t="s">
        <v>22</v>
      </c>
      <c r="G352" s="4">
        <v>0.64400000000000002</v>
      </c>
      <c r="H352" s="4">
        <v>2.4</v>
      </c>
    </row>
    <row r="353" spans="1:8" x14ac:dyDescent="0.25">
      <c r="A353" s="6">
        <v>17401</v>
      </c>
      <c r="B353" s="6" t="s">
        <v>711</v>
      </c>
      <c r="C353" s="6">
        <v>17528</v>
      </c>
      <c r="D353" s="6" t="s">
        <v>712</v>
      </c>
      <c r="E353" s="6">
        <v>4779</v>
      </c>
      <c r="F353" s="6" t="s">
        <v>22</v>
      </c>
      <c r="G353" s="6">
        <v>0.42799999999999999</v>
      </c>
      <c r="H353" s="6">
        <v>1.2</v>
      </c>
    </row>
    <row r="354" spans="1:8" x14ac:dyDescent="0.25">
      <c r="A354" s="4">
        <v>17508</v>
      </c>
      <c r="B354" s="4" t="s">
        <v>713</v>
      </c>
      <c r="C354" s="4">
        <v>17569</v>
      </c>
      <c r="D354" s="4" t="s">
        <v>714</v>
      </c>
      <c r="E354" s="4">
        <v>4791</v>
      </c>
      <c r="F354" s="4" t="s">
        <v>22</v>
      </c>
      <c r="G354" s="4">
        <v>0.86799999999999999</v>
      </c>
      <c r="H354" s="4">
        <v>2.5</v>
      </c>
    </row>
    <row r="355" spans="1:8" x14ac:dyDescent="0.25">
      <c r="A355" s="6">
        <v>17551</v>
      </c>
      <c r="B355" s="6" t="s">
        <v>715</v>
      </c>
      <c r="C355" s="6">
        <v>17590</v>
      </c>
      <c r="D355" s="6" t="s">
        <v>716</v>
      </c>
      <c r="E355" s="6">
        <v>4711</v>
      </c>
      <c r="F355" s="6" t="s">
        <v>22</v>
      </c>
      <c r="G355" s="6">
        <v>0.317</v>
      </c>
      <c r="H355" s="6">
        <v>3.9</v>
      </c>
    </row>
    <row r="356" spans="1:8" x14ac:dyDescent="0.25">
      <c r="A356" s="4">
        <v>17522</v>
      </c>
      <c r="B356" s="4" t="s">
        <v>717</v>
      </c>
      <c r="C356" s="4">
        <v>17594</v>
      </c>
      <c r="D356" s="4" t="s">
        <v>718</v>
      </c>
      <c r="E356" s="4">
        <v>4905</v>
      </c>
      <c r="F356" s="4" t="s">
        <v>22</v>
      </c>
      <c r="G356" s="4">
        <v>0.94099999999999995</v>
      </c>
      <c r="H356" s="4">
        <v>2.1</v>
      </c>
    </row>
    <row r="357" spans="1:8" x14ac:dyDescent="0.25">
      <c r="A357" s="6">
        <v>17507</v>
      </c>
      <c r="B357" s="6" t="s">
        <v>719</v>
      </c>
      <c r="C357" s="6">
        <v>17595</v>
      </c>
      <c r="D357" s="6" t="s">
        <v>720</v>
      </c>
      <c r="E357" s="6">
        <v>4855</v>
      </c>
      <c r="F357" s="6" t="s">
        <v>22</v>
      </c>
      <c r="G357" s="6">
        <v>0.86099999999999999</v>
      </c>
      <c r="H357" s="6">
        <v>1.7</v>
      </c>
    </row>
    <row r="358" spans="1:8" x14ac:dyDescent="0.25">
      <c r="A358" s="4">
        <v>17562</v>
      </c>
      <c r="B358" s="4" t="s">
        <v>721</v>
      </c>
      <c r="C358" s="4">
        <v>17602</v>
      </c>
      <c r="D358" s="4" t="s">
        <v>722</v>
      </c>
      <c r="E358" s="4">
        <v>4860</v>
      </c>
      <c r="F358" s="4" t="s">
        <v>22</v>
      </c>
      <c r="G358" s="4">
        <v>0.83399999999999996</v>
      </c>
      <c r="H358" s="4">
        <v>3.8</v>
      </c>
    </row>
    <row r="359" spans="1:8" x14ac:dyDescent="0.25">
      <c r="A359" s="6">
        <v>17577</v>
      </c>
      <c r="B359" s="6" t="s">
        <v>723</v>
      </c>
      <c r="C359" s="6">
        <v>17604</v>
      </c>
      <c r="D359" s="6" t="s">
        <v>724</v>
      </c>
      <c r="E359" s="6">
        <v>4736</v>
      </c>
      <c r="F359" s="6" t="s">
        <v>22</v>
      </c>
      <c r="G359" s="6">
        <v>0.161</v>
      </c>
      <c r="H359" s="6">
        <v>5.6</v>
      </c>
    </row>
    <row r="360" spans="1:8" x14ac:dyDescent="0.25">
      <c r="A360" s="4">
        <v>17608</v>
      </c>
      <c r="B360" s="4" t="s">
        <v>725</v>
      </c>
      <c r="C360" s="4">
        <v>17643</v>
      </c>
      <c r="D360" s="4" t="s">
        <v>726</v>
      </c>
      <c r="E360" s="4">
        <v>4991</v>
      </c>
      <c r="F360" s="4" t="s">
        <v>22</v>
      </c>
      <c r="G360" s="4">
        <v>0.54</v>
      </c>
      <c r="H360" s="4">
        <v>4.3</v>
      </c>
    </row>
    <row r="361" spans="1:8" x14ac:dyDescent="0.25">
      <c r="A361" s="6">
        <v>17597</v>
      </c>
      <c r="B361" s="6" t="s">
        <v>727</v>
      </c>
      <c r="C361" s="6">
        <v>17644</v>
      </c>
      <c r="D361" s="6" t="s">
        <v>728</v>
      </c>
      <c r="E361" s="6">
        <v>5012</v>
      </c>
      <c r="F361" s="6" t="s">
        <v>22</v>
      </c>
      <c r="G361" s="6">
        <v>0.79300000000000004</v>
      </c>
      <c r="H361" s="6">
        <v>3.2</v>
      </c>
    </row>
    <row r="362" spans="1:8" x14ac:dyDescent="0.25">
      <c r="A362" s="4">
        <v>17614</v>
      </c>
      <c r="B362" s="4" t="s">
        <v>729</v>
      </c>
      <c r="C362" s="4">
        <v>17656</v>
      </c>
      <c r="D362" s="4" t="s">
        <v>730</v>
      </c>
      <c r="E362" s="4">
        <v>4964</v>
      </c>
      <c r="F362" s="4" t="s">
        <v>22</v>
      </c>
      <c r="G362" s="4">
        <v>0.90900000000000003</v>
      </c>
      <c r="H362" s="4">
        <v>3.6</v>
      </c>
    </row>
    <row r="363" spans="1:8" x14ac:dyDescent="0.25">
      <c r="A363" s="6">
        <v>17595</v>
      </c>
      <c r="B363" s="6" t="s">
        <v>720</v>
      </c>
      <c r="C363" s="6">
        <v>17670</v>
      </c>
      <c r="D363" s="6" t="s">
        <v>731</v>
      </c>
      <c r="E363" s="6">
        <v>4982</v>
      </c>
      <c r="F363" s="6" t="s">
        <v>22</v>
      </c>
      <c r="G363" s="6">
        <v>0.78700000000000003</v>
      </c>
      <c r="H363" s="6">
        <v>2</v>
      </c>
    </row>
    <row r="364" spans="1:8" x14ac:dyDescent="0.25">
      <c r="A364" s="4">
        <v>17635</v>
      </c>
      <c r="B364" s="4" t="s">
        <v>732</v>
      </c>
      <c r="C364" s="4">
        <v>17687</v>
      </c>
      <c r="D364" s="4" t="s">
        <v>733</v>
      </c>
      <c r="E364" s="4">
        <v>4965</v>
      </c>
      <c r="F364" s="4" t="s">
        <v>22</v>
      </c>
      <c r="G364" s="4">
        <v>0.83699999999999997</v>
      </c>
      <c r="H364" s="4">
        <v>2.9</v>
      </c>
    </row>
    <row r="365" spans="1:8" x14ac:dyDescent="0.25">
      <c r="A365" s="6">
        <v>17671</v>
      </c>
      <c r="B365" s="6" t="s">
        <v>734</v>
      </c>
      <c r="C365" s="6">
        <v>17721</v>
      </c>
      <c r="D365" s="6" t="s">
        <v>735</v>
      </c>
      <c r="E365" s="6">
        <v>4923</v>
      </c>
      <c r="F365" s="6" t="s">
        <v>22</v>
      </c>
      <c r="G365" s="6">
        <v>0.70799999999999996</v>
      </c>
      <c r="H365" s="6">
        <v>3</v>
      </c>
    </row>
    <row r="366" spans="1:8" x14ac:dyDescent="0.25">
      <c r="A366" s="4">
        <v>17683</v>
      </c>
      <c r="B366" s="4" t="s">
        <v>736</v>
      </c>
      <c r="C366" s="4">
        <v>17738</v>
      </c>
      <c r="D366" s="4" t="s">
        <v>737</v>
      </c>
      <c r="E366" s="4">
        <v>5011</v>
      </c>
      <c r="F366" s="4" t="s">
        <v>22</v>
      </c>
      <c r="G366" s="4">
        <v>0.38500000000000001</v>
      </c>
      <c r="H366" s="4">
        <v>2.7</v>
      </c>
    </row>
    <row r="367" spans="1:8" x14ac:dyDescent="0.25">
      <c r="A367" s="6">
        <v>17690</v>
      </c>
      <c r="B367" s="6" t="s">
        <v>738</v>
      </c>
      <c r="C367" s="6">
        <v>17744</v>
      </c>
      <c r="D367" s="6" t="s">
        <v>739</v>
      </c>
      <c r="E367" s="6">
        <v>5022</v>
      </c>
      <c r="F367" s="6" t="s">
        <v>22</v>
      </c>
      <c r="G367" s="6">
        <v>0.70899999999999996</v>
      </c>
      <c r="H367" s="6">
        <v>2.8</v>
      </c>
    </row>
    <row r="368" spans="1:8" x14ac:dyDescent="0.25">
      <c r="A368" s="4">
        <v>17700</v>
      </c>
      <c r="B368" s="4" t="s">
        <v>740</v>
      </c>
      <c r="C368" s="4">
        <v>17750</v>
      </c>
      <c r="D368" s="4" t="s">
        <v>741</v>
      </c>
      <c r="E368" s="4">
        <v>4996</v>
      </c>
      <c r="F368" s="4" t="s">
        <v>22</v>
      </c>
      <c r="G368" s="4">
        <v>0.91500000000000004</v>
      </c>
      <c r="H368" s="4">
        <v>3</v>
      </c>
    </row>
    <row r="369" spans="1:8" x14ac:dyDescent="0.25">
      <c r="A369" s="6">
        <v>17678</v>
      </c>
      <c r="B369" s="6" t="s">
        <v>742</v>
      </c>
      <c r="C369" s="6">
        <v>17766</v>
      </c>
      <c r="D369" s="6" t="s">
        <v>743</v>
      </c>
      <c r="E369" s="6">
        <v>5029</v>
      </c>
      <c r="F369" s="6" t="s">
        <v>22</v>
      </c>
      <c r="G369" s="6">
        <v>0.71199999999999997</v>
      </c>
      <c r="H369" s="6">
        <v>1.7</v>
      </c>
    </row>
    <row r="370" spans="1:8" x14ac:dyDescent="0.25">
      <c r="A370" s="4">
        <v>17770</v>
      </c>
      <c r="B370" s="4" t="s">
        <v>744</v>
      </c>
      <c r="C370" s="4">
        <v>17821</v>
      </c>
      <c r="D370" s="4" t="s">
        <v>745</v>
      </c>
      <c r="E370" s="4">
        <v>5033</v>
      </c>
      <c r="F370" s="4" t="s">
        <v>22</v>
      </c>
      <c r="G370" s="4">
        <v>0.47499999999999998</v>
      </c>
      <c r="H370" s="4">
        <v>3</v>
      </c>
    </row>
    <row r="371" spans="1:8" x14ac:dyDescent="0.25">
      <c r="A371" s="6">
        <v>17829</v>
      </c>
      <c r="B371" s="6" t="s">
        <v>746</v>
      </c>
      <c r="C371" s="6">
        <v>17882</v>
      </c>
      <c r="D371" s="6" t="s">
        <v>747</v>
      </c>
      <c r="E371" s="6">
        <v>5103</v>
      </c>
      <c r="F371" s="6" t="s">
        <v>22</v>
      </c>
      <c r="G371" s="6">
        <v>0.69399999999999995</v>
      </c>
      <c r="H371" s="6">
        <v>2.8</v>
      </c>
    </row>
    <row r="372" spans="1:8" x14ac:dyDescent="0.25">
      <c r="A372" s="4">
        <v>17828</v>
      </c>
      <c r="B372" s="4" t="s">
        <v>748</v>
      </c>
      <c r="C372" s="4">
        <v>17893</v>
      </c>
      <c r="D372" s="4" t="s">
        <v>749</v>
      </c>
      <c r="E372" s="4">
        <v>5144</v>
      </c>
      <c r="F372" s="4" t="s">
        <v>22</v>
      </c>
      <c r="G372" s="4">
        <v>0.254</v>
      </c>
      <c r="H372" s="4">
        <v>2.2999999999999998</v>
      </c>
    </row>
    <row r="373" spans="1:8" x14ac:dyDescent="0.25">
      <c r="A373" s="6">
        <v>17810</v>
      </c>
      <c r="B373" s="6" t="s">
        <v>750</v>
      </c>
      <c r="C373" s="6">
        <v>17895</v>
      </c>
      <c r="D373" s="6" t="s">
        <v>751</v>
      </c>
      <c r="E373" s="6">
        <v>5056</v>
      </c>
      <c r="F373" s="6" t="s">
        <v>22</v>
      </c>
      <c r="G373" s="6">
        <v>0.76600000000000001</v>
      </c>
      <c r="H373" s="6">
        <v>1.8</v>
      </c>
    </row>
    <row r="374" spans="1:8" x14ac:dyDescent="0.25">
      <c r="A374" s="4">
        <v>17858</v>
      </c>
      <c r="B374" s="4" t="s">
        <v>752</v>
      </c>
      <c r="C374" s="4">
        <v>17917</v>
      </c>
      <c r="D374" s="4" t="s">
        <v>753</v>
      </c>
      <c r="E374" s="4">
        <v>5057</v>
      </c>
      <c r="F374" s="4" t="s">
        <v>22</v>
      </c>
      <c r="G374" s="4">
        <v>0.75900000000000001</v>
      </c>
      <c r="H374" s="4">
        <v>2.6</v>
      </c>
    </row>
    <row r="375" spans="1:8" x14ac:dyDescent="0.25">
      <c r="A375" s="6">
        <v>17814</v>
      </c>
      <c r="B375" s="6" t="s">
        <v>754</v>
      </c>
      <c r="C375" s="6">
        <v>17947</v>
      </c>
      <c r="D375" s="6" t="s">
        <v>755</v>
      </c>
      <c r="E375" s="6">
        <v>5147</v>
      </c>
      <c r="F375" s="6" t="s">
        <v>22</v>
      </c>
      <c r="G375" s="6">
        <v>0.373</v>
      </c>
      <c r="H375" s="6">
        <v>1.1000000000000001</v>
      </c>
    </row>
    <row r="376" spans="1:8" x14ac:dyDescent="0.25">
      <c r="A376" s="4">
        <v>17957</v>
      </c>
      <c r="B376" s="4" t="s">
        <v>756</v>
      </c>
      <c r="C376" s="4">
        <v>17984</v>
      </c>
      <c r="D376" s="4" t="s">
        <v>757</v>
      </c>
      <c r="E376" s="4">
        <v>5278</v>
      </c>
      <c r="F376" s="4" t="s">
        <v>22</v>
      </c>
      <c r="G376" s="4">
        <v>0.38600000000000001</v>
      </c>
      <c r="H376" s="4">
        <v>5.6</v>
      </c>
    </row>
    <row r="377" spans="1:8" x14ac:dyDescent="0.25">
      <c r="A377" s="6">
        <v>17911</v>
      </c>
      <c r="B377" s="6" t="s">
        <v>758</v>
      </c>
      <c r="C377" s="6">
        <v>17994</v>
      </c>
      <c r="D377" s="6" t="s">
        <v>759</v>
      </c>
      <c r="E377" s="6">
        <v>5245</v>
      </c>
      <c r="F377" s="6" t="s">
        <v>22</v>
      </c>
      <c r="G377" s="6">
        <v>0.26</v>
      </c>
      <c r="H377" s="6">
        <v>1.8</v>
      </c>
    </row>
    <row r="378" spans="1:8" x14ac:dyDescent="0.25">
      <c r="A378" s="4">
        <v>17933</v>
      </c>
      <c r="B378" s="4" t="s">
        <v>760</v>
      </c>
      <c r="C378" s="4">
        <v>18004</v>
      </c>
      <c r="D378" s="4" t="s">
        <v>761</v>
      </c>
      <c r="E378" s="4">
        <v>5175</v>
      </c>
      <c r="F378" s="4" t="s">
        <v>22</v>
      </c>
      <c r="G378" s="4">
        <v>0.67700000000000005</v>
      </c>
      <c r="H378" s="4">
        <v>2.1</v>
      </c>
    </row>
    <row r="379" spans="1:8" x14ac:dyDescent="0.25">
      <c r="A379" s="6">
        <v>17996</v>
      </c>
      <c r="B379" s="6" t="s">
        <v>762</v>
      </c>
      <c r="C379" s="6">
        <v>18047</v>
      </c>
      <c r="D379" s="6" t="s">
        <v>763</v>
      </c>
      <c r="E379" s="6">
        <v>5193</v>
      </c>
      <c r="F379" s="6" t="s">
        <v>22</v>
      </c>
      <c r="G379" s="6">
        <v>0.60699999999999998</v>
      </c>
      <c r="H379" s="6">
        <v>3</v>
      </c>
    </row>
    <row r="380" spans="1:8" x14ac:dyDescent="0.25">
      <c r="A380" s="4">
        <v>17962</v>
      </c>
      <c r="B380" s="4" t="s">
        <v>764</v>
      </c>
      <c r="C380" s="4">
        <v>18054</v>
      </c>
      <c r="D380" s="4" t="s">
        <v>765</v>
      </c>
      <c r="E380" s="4">
        <v>5274</v>
      </c>
      <c r="F380" s="4" t="s">
        <v>22</v>
      </c>
      <c r="G380" s="4">
        <v>0.35399999999999998</v>
      </c>
      <c r="H380" s="4">
        <v>1.6</v>
      </c>
    </row>
    <row r="381" spans="1:8" x14ac:dyDescent="0.25">
      <c r="A381" s="6">
        <v>18013</v>
      </c>
      <c r="B381" s="6" t="s">
        <v>766</v>
      </c>
      <c r="C381" s="6">
        <v>18070</v>
      </c>
      <c r="D381" s="6" t="s">
        <v>767</v>
      </c>
      <c r="E381" s="6">
        <v>5288</v>
      </c>
      <c r="F381" s="6" t="s">
        <v>22</v>
      </c>
      <c r="G381" s="6">
        <v>0.748</v>
      </c>
      <c r="H381" s="6">
        <v>2.6</v>
      </c>
    </row>
    <row r="382" spans="1:8" x14ac:dyDescent="0.25">
      <c r="A382" s="4">
        <v>17974</v>
      </c>
      <c r="B382" s="4" t="s">
        <v>768</v>
      </c>
      <c r="C382" s="4">
        <v>18070</v>
      </c>
      <c r="D382" s="4" t="s">
        <v>767</v>
      </c>
      <c r="E382" s="4">
        <v>5182</v>
      </c>
      <c r="F382" s="4" t="s">
        <v>23</v>
      </c>
      <c r="G382" s="4">
        <v>0.60399999999999998</v>
      </c>
      <c r="H382" s="4">
        <v>1.6</v>
      </c>
    </row>
    <row r="383" spans="1:8" x14ac:dyDescent="0.25">
      <c r="A383" s="6">
        <v>18002</v>
      </c>
      <c r="B383" s="6" t="s">
        <v>769</v>
      </c>
      <c r="C383" s="6">
        <v>18087</v>
      </c>
      <c r="D383" s="6" t="s">
        <v>770</v>
      </c>
      <c r="E383" s="6">
        <v>5235</v>
      </c>
      <c r="F383" s="6" t="s">
        <v>22</v>
      </c>
      <c r="G383" s="6">
        <v>0.57199999999999995</v>
      </c>
      <c r="H383" s="6">
        <v>1.8</v>
      </c>
    </row>
    <row r="384" spans="1:8" x14ac:dyDescent="0.25">
      <c r="A384" s="4">
        <v>18071</v>
      </c>
      <c r="B384" s="4" t="s">
        <v>771</v>
      </c>
      <c r="C384" s="4">
        <v>18148</v>
      </c>
      <c r="D384" s="4" t="s">
        <v>772</v>
      </c>
      <c r="E384" s="4">
        <v>5281</v>
      </c>
      <c r="F384" s="4" t="s">
        <v>22</v>
      </c>
      <c r="G384" s="4">
        <v>0.221</v>
      </c>
      <c r="H384" s="4">
        <v>2</v>
      </c>
    </row>
    <row r="385" spans="1:8" x14ac:dyDescent="0.25">
      <c r="A385" s="6">
        <v>18133</v>
      </c>
      <c r="B385" s="6" t="s">
        <v>773</v>
      </c>
      <c r="C385" s="6">
        <v>18181</v>
      </c>
      <c r="D385" s="6" t="s">
        <v>774</v>
      </c>
      <c r="E385" s="6">
        <v>5397</v>
      </c>
      <c r="F385" s="6" t="s">
        <v>22</v>
      </c>
      <c r="G385" s="6">
        <v>0.6</v>
      </c>
      <c r="H385" s="6">
        <v>3.1</v>
      </c>
    </row>
    <row r="386" spans="1:8" x14ac:dyDescent="0.25">
      <c r="A386" s="4">
        <v>18115</v>
      </c>
      <c r="B386" s="4" t="s">
        <v>775</v>
      </c>
      <c r="C386" s="4">
        <v>18186</v>
      </c>
      <c r="D386" s="4" t="s">
        <v>776</v>
      </c>
      <c r="E386" s="4">
        <v>5259</v>
      </c>
      <c r="F386" s="4" t="s">
        <v>22</v>
      </c>
      <c r="G386" s="4">
        <v>0.51100000000000001</v>
      </c>
      <c r="H386" s="4">
        <v>2.1</v>
      </c>
    </row>
    <row r="387" spans="1:8" x14ac:dyDescent="0.25">
      <c r="A387" s="6">
        <v>18155</v>
      </c>
      <c r="B387" s="6" t="s">
        <v>777</v>
      </c>
      <c r="C387" s="6">
        <v>18202</v>
      </c>
      <c r="D387" s="6" t="s">
        <v>778</v>
      </c>
      <c r="E387" s="6">
        <v>5277</v>
      </c>
      <c r="F387" s="6" t="s">
        <v>23</v>
      </c>
      <c r="G387" s="6">
        <v>0.54900000000000004</v>
      </c>
      <c r="H387" s="6">
        <v>3.2</v>
      </c>
    </row>
    <row r="388" spans="1:8" x14ac:dyDescent="0.25">
      <c r="A388" s="4">
        <v>18065</v>
      </c>
      <c r="B388" s="4" t="s">
        <v>779</v>
      </c>
      <c r="C388" s="4">
        <v>18209</v>
      </c>
      <c r="D388" s="4" t="s">
        <v>780</v>
      </c>
      <c r="E388" s="4">
        <v>5291</v>
      </c>
      <c r="F388" s="4" t="s">
        <v>22</v>
      </c>
      <c r="G388" s="4">
        <v>0.64900000000000002</v>
      </c>
      <c r="H388" s="4">
        <v>1</v>
      </c>
    </row>
    <row r="389" spans="1:8" x14ac:dyDescent="0.25">
      <c r="A389" s="6">
        <v>18199</v>
      </c>
      <c r="B389" s="6" t="s">
        <v>781</v>
      </c>
      <c r="C389" s="6">
        <v>18229</v>
      </c>
      <c r="D389" s="6" t="s">
        <v>782</v>
      </c>
      <c r="E389" s="6">
        <v>5330</v>
      </c>
      <c r="F389" s="6" t="s">
        <v>22</v>
      </c>
      <c r="G389" s="6">
        <v>0.89700000000000002</v>
      </c>
      <c r="H389" s="6">
        <v>5</v>
      </c>
    </row>
    <row r="390" spans="1:8" x14ac:dyDescent="0.25">
      <c r="A390" s="4">
        <v>18202</v>
      </c>
      <c r="B390" s="4" t="s">
        <v>778</v>
      </c>
      <c r="C390" s="4">
        <v>18252</v>
      </c>
      <c r="D390" s="4" t="s">
        <v>783</v>
      </c>
      <c r="E390" s="4">
        <v>5260</v>
      </c>
      <c r="F390" s="4" t="s">
        <v>22</v>
      </c>
      <c r="G390" s="4">
        <v>0.51200000000000001</v>
      </c>
      <c r="H390" s="4">
        <v>3</v>
      </c>
    </row>
    <row r="391" spans="1:8" x14ac:dyDescent="0.25">
      <c r="A391" s="6">
        <v>18206</v>
      </c>
      <c r="B391" s="6" t="s">
        <v>784</v>
      </c>
      <c r="C391" s="6">
        <v>18255</v>
      </c>
      <c r="D391" s="6" t="s">
        <v>785</v>
      </c>
      <c r="E391" s="6">
        <v>5446</v>
      </c>
      <c r="F391" s="6" t="s">
        <v>22</v>
      </c>
      <c r="G391" s="6">
        <v>0.44</v>
      </c>
      <c r="H391" s="6">
        <v>3.1</v>
      </c>
    </row>
    <row r="392" spans="1:8" x14ac:dyDescent="0.25">
      <c r="A392" s="4">
        <v>18230</v>
      </c>
      <c r="B392" s="4" t="s">
        <v>786</v>
      </c>
      <c r="C392" s="4">
        <v>18274</v>
      </c>
      <c r="D392" s="4" t="s">
        <v>787</v>
      </c>
      <c r="E392" s="4">
        <v>5413</v>
      </c>
      <c r="F392" s="4" t="s">
        <v>22</v>
      </c>
      <c r="G392" s="4">
        <v>0.42199999999999999</v>
      </c>
      <c r="H392" s="4">
        <v>3.4</v>
      </c>
    </row>
    <row r="393" spans="1:8" x14ac:dyDescent="0.25">
      <c r="A393" s="6">
        <v>18238</v>
      </c>
      <c r="B393" s="6" t="s">
        <v>788</v>
      </c>
      <c r="C393" s="6">
        <v>18288</v>
      </c>
      <c r="D393" s="6" t="s">
        <v>789</v>
      </c>
      <c r="E393" s="6">
        <v>5380</v>
      </c>
      <c r="F393" s="6" t="s">
        <v>22</v>
      </c>
      <c r="G393" s="6">
        <v>0.749</v>
      </c>
      <c r="H393" s="6">
        <v>3</v>
      </c>
    </row>
    <row r="394" spans="1:8" x14ac:dyDescent="0.25">
      <c r="A394" s="4">
        <v>18281</v>
      </c>
      <c r="B394" s="4" t="s">
        <v>790</v>
      </c>
      <c r="C394" s="4">
        <v>18304</v>
      </c>
      <c r="D394" s="4" t="s">
        <v>791</v>
      </c>
      <c r="E394" s="4">
        <v>5481</v>
      </c>
      <c r="F394" s="4" t="s">
        <v>24</v>
      </c>
      <c r="G394" s="4">
        <v>0.47599999999999998</v>
      </c>
      <c r="H394" s="4">
        <v>6.6</v>
      </c>
    </row>
    <row r="395" spans="1:8" x14ac:dyDescent="0.25">
      <c r="A395" s="6">
        <v>18281</v>
      </c>
      <c r="B395" s="6" t="s">
        <v>790</v>
      </c>
      <c r="C395" s="6">
        <v>18307</v>
      </c>
      <c r="D395" s="6" t="s">
        <v>792</v>
      </c>
      <c r="E395" s="6">
        <v>5214</v>
      </c>
      <c r="F395" s="6" t="s">
        <v>24</v>
      </c>
      <c r="G395" s="6">
        <v>0.66300000000000003</v>
      </c>
      <c r="H395" s="6">
        <v>5.8</v>
      </c>
    </row>
    <row r="396" spans="1:8" x14ac:dyDescent="0.25">
      <c r="A396" s="4">
        <v>18257</v>
      </c>
      <c r="B396" s="4" t="s">
        <v>793</v>
      </c>
      <c r="C396" s="4">
        <v>18317</v>
      </c>
      <c r="D396" s="4" t="s">
        <v>794</v>
      </c>
      <c r="E396" s="4">
        <v>5473</v>
      </c>
      <c r="F396" s="4" t="s">
        <v>22</v>
      </c>
      <c r="G396" s="4">
        <v>0.54600000000000004</v>
      </c>
      <c r="H396" s="4">
        <v>2.5</v>
      </c>
    </row>
    <row r="397" spans="1:8" x14ac:dyDescent="0.25">
      <c r="A397" s="6">
        <v>18277</v>
      </c>
      <c r="B397" s="6" t="s">
        <v>795</v>
      </c>
      <c r="C397" s="6">
        <v>18326</v>
      </c>
      <c r="D397" s="6" t="s">
        <v>796</v>
      </c>
      <c r="E397" s="6">
        <v>5351</v>
      </c>
      <c r="F397" s="6" t="s">
        <v>22</v>
      </c>
      <c r="G397" s="6">
        <v>0.83699999999999997</v>
      </c>
      <c r="H397" s="6">
        <v>3.1</v>
      </c>
    </row>
    <row r="398" spans="1:8" x14ac:dyDescent="0.25">
      <c r="A398" s="4">
        <v>18283</v>
      </c>
      <c r="B398" s="4" t="s">
        <v>797</v>
      </c>
      <c r="C398" s="4">
        <v>18339</v>
      </c>
      <c r="D398" s="4" t="s">
        <v>798</v>
      </c>
      <c r="E398" s="4">
        <v>5420</v>
      </c>
      <c r="F398" s="4" t="s">
        <v>22</v>
      </c>
      <c r="G398" s="4">
        <v>0.84299999999999997</v>
      </c>
      <c r="H398" s="4">
        <v>2.7</v>
      </c>
    </row>
    <row r="399" spans="1:8" x14ac:dyDescent="0.25">
      <c r="A399" s="6">
        <v>18307</v>
      </c>
      <c r="B399" s="6" t="s">
        <v>792</v>
      </c>
      <c r="C399" s="6">
        <v>18364</v>
      </c>
      <c r="D399" s="6" t="s">
        <v>799</v>
      </c>
      <c r="E399" s="6">
        <v>5378</v>
      </c>
      <c r="F399" s="6" t="s">
        <v>22</v>
      </c>
      <c r="G399" s="6">
        <v>0.64800000000000002</v>
      </c>
      <c r="H399" s="6">
        <v>2.6</v>
      </c>
    </row>
    <row r="400" spans="1:8" x14ac:dyDescent="0.25">
      <c r="A400" s="4">
        <v>18373</v>
      </c>
      <c r="B400" s="4" t="s">
        <v>800</v>
      </c>
      <c r="C400" s="4">
        <v>18400</v>
      </c>
      <c r="D400" s="4" t="s">
        <v>801</v>
      </c>
      <c r="E400" s="4">
        <v>5440</v>
      </c>
      <c r="F400" s="4" t="s">
        <v>22</v>
      </c>
      <c r="G400" s="4">
        <v>0.438</v>
      </c>
      <c r="H400" s="4">
        <v>5.6</v>
      </c>
    </row>
    <row r="401" spans="1:8" x14ac:dyDescent="0.25">
      <c r="A401" s="6">
        <v>18327</v>
      </c>
      <c r="B401" s="6" t="s">
        <v>802</v>
      </c>
      <c r="C401" s="6">
        <v>18411</v>
      </c>
      <c r="D401" s="6" t="s">
        <v>803</v>
      </c>
      <c r="E401" s="6">
        <v>5367</v>
      </c>
      <c r="F401" s="6" t="s">
        <v>22</v>
      </c>
      <c r="G401" s="6">
        <v>0.873</v>
      </c>
      <c r="H401" s="6">
        <v>1.8</v>
      </c>
    </row>
    <row r="402" spans="1:8" x14ac:dyDescent="0.25">
      <c r="A402" s="4">
        <v>18347</v>
      </c>
      <c r="B402" s="4" t="s">
        <v>804</v>
      </c>
      <c r="C402" s="4">
        <v>18413</v>
      </c>
      <c r="D402" s="4" t="s">
        <v>805</v>
      </c>
      <c r="E402" s="4">
        <v>5539</v>
      </c>
      <c r="F402" s="4" t="s">
        <v>23</v>
      </c>
      <c r="G402" s="4">
        <v>0.28899999999999998</v>
      </c>
      <c r="H402" s="4">
        <v>2.2999999999999998</v>
      </c>
    </row>
    <row r="403" spans="1:8" x14ac:dyDescent="0.25">
      <c r="A403" s="6">
        <v>18392</v>
      </c>
      <c r="B403" s="6" t="s">
        <v>806</v>
      </c>
      <c r="C403" s="6">
        <v>18438</v>
      </c>
      <c r="D403" s="6" t="s">
        <v>807</v>
      </c>
      <c r="E403" s="6">
        <v>5523</v>
      </c>
      <c r="F403" s="6" t="s">
        <v>22</v>
      </c>
      <c r="G403" s="6">
        <v>0.60699999999999998</v>
      </c>
      <c r="H403" s="6">
        <v>3.3</v>
      </c>
    </row>
    <row r="404" spans="1:8" x14ac:dyDescent="0.25">
      <c r="A404" s="4">
        <v>18416</v>
      </c>
      <c r="B404" s="4" t="s">
        <v>808</v>
      </c>
      <c r="C404" s="4">
        <v>18461</v>
      </c>
      <c r="D404" s="4" t="s">
        <v>809</v>
      </c>
      <c r="E404" s="4">
        <v>5483</v>
      </c>
      <c r="F404" s="4" t="s">
        <v>22</v>
      </c>
      <c r="G404" s="4">
        <v>0.36699999999999999</v>
      </c>
      <c r="H404" s="4">
        <v>3.4</v>
      </c>
    </row>
    <row r="405" spans="1:8" x14ac:dyDescent="0.25">
      <c r="A405" s="6">
        <v>18373</v>
      </c>
      <c r="B405" s="6" t="s">
        <v>800</v>
      </c>
      <c r="C405" s="6">
        <v>18473</v>
      </c>
      <c r="D405" s="6" t="s">
        <v>810</v>
      </c>
      <c r="E405" s="6">
        <v>5531</v>
      </c>
      <c r="F405" s="6" t="s">
        <v>22</v>
      </c>
      <c r="G405" s="6">
        <v>0.44</v>
      </c>
      <c r="H405" s="6">
        <v>1.5</v>
      </c>
    </row>
    <row r="406" spans="1:8" x14ac:dyDescent="0.25">
      <c r="A406" s="4">
        <v>18454</v>
      </c>
      <c r="B406" s="4" t="s">
        <v>811</v>
      </c>
      <c r="C406" s="4">
        <v>18490</v>
      </c>
      <c r="D406" s="4" t="s">
        <v>812</v>
      </c>
      <c r="E406" s="4">
        <v>5527</v>
      </c>
      <c r="F406" s="4" t="s">
        <v>22</v>
      </c>
      <c r="G406" s="4">
        <v>0.63900000000000001</v>
      </c>
      <c r="H406" s="4">
        <v>4.2</v>
      </c>
    </row>
    <row r="407" spans="1:8" x14ac:dyDescent="0.25">
      <c r="A407" s="6">
        <v>18465</v>
      </c>
      <c r="B407" s="6" t="s">
        <v>813</v>
      </c>
      <c r="C407" s="6">
        <v>18553</v>
      </c>
      <c r="D407" s="6" t="s">
        <v>814</v>
      </c>
      <c r="E407" s="6">
        <v>5518</v>
      </c>
      <c r="F407" s="6" t="s">
        <v>22</v>
      </c>
      <c r="G407" s="6">
        <v>0.72799999999999998</v>
      </c>
      <c r="H407" s="6">
        <v>1.7</v>
      </c>
    </row>
    <row r="408" spans="1:8" x14ac:dyDescent="0.25">
      <c r="A408" s="4">
        <v>18462</v>
      </c>
      <c r="B408" s="4" t="s">
        <v>815</v>
      </c>
      <c r="C408" s="4">
        <v>18555</v>
      </c>
      <c r="D408" s="4" t="s">
        <v>816</v>
      </c>
      <c r="E408" s="4">
        <v>5600</v>
      </c>
      <c r="F408" s="4" t="s">
        <v>23</v>
      </c>
      <c r="G408" s="4">
        <v>0.44700000000000001</v>
      </c>
      <c r="H408" s="4">
        <v>1.6</v>
      </c>
    </row>
    <row r="409" spans="1:8" x14ac:dyDescent="0.25">
      <c r="A409" s="6">
        <v>18560</v>
      </c>
      <c r="B409" s="6" t="s">
        <v>817</v>
      </c>
      <c r="C409" s="6">
        <v>18590</v>
      </c>
      <c r="D409" s="6" t="s">
        <v>818</v>
      </c>
      <c r="E409" s="6">
        <v>5497</v>
      </c>
      <c r="F409" s="6" t="s">
        <v>22</v>
      </c>
      <c r="G409" s="6">
        <v>0.89</v>
      </c>
      <c r="H409" s="6">
        <v>5</v>
      </c>
    </row>
    <row r="410" spans="1:8" x14ac:dyDescent="0.25">
      <c r="A410" s="4">
        <v>18456</v>
      </c>
      <c r="B410" s="4" t="s">
        <v>819</v>
      </c>
      <c r="C410" s="4">
        <v>18621</v>
      </c>
      <c r="D410" s="4" t="s">
        <v>820</v>
      </c>
      <c r="E410" s="4">
        <v>5532</v>
      </c>
      <c r="F410" s="4" t="s">
        <v>22</v>
      </c>
      <c r="G410" s="4">
        <v>0.68400000000000005</v>
      </c>
      <c r="H410" s="4">
        <v>0.9</v>
      </c>
    </row>
    <row r="411" spans="1:8" x14ac:dyDescent="0.25">
      <c r="A411" s="6">
        <v>18541</v>
      </c>
      <c r="B411" s="6" t="s">
        <v>821</v>
      </c>
      <c r="C411" s="6">
        <v>18622</v>
      </c>
      <c r="D411" s="6" t="s">
        <v>822</v>
      </c>
      <c r="E411" s="6">
        <v>5571</v>
      </c>
      <c r="F411" s="6" t="s">
        <v>22</v>
      </c>
      <c r="G411" s="6">
        <v>0.83599999999999997</v>
      </c>
      <c r="H411" s="6">
        <v>1.9</v>
      </c>
    </row>
    <row r="412" spans="1:8" x14ac:dyDescent="0.25">
      <c r="A412" s="4">
        <v>18553</v>
      </c>
      <c r="B412" s="4" t="s">
        <v>814</v>
      </c>
      <c r="C412" s="4">
        <v>18636</v>
      </c>
      <c r="D412" s="4" t="s">
        <v>823</v>
      </c>
      <c r="E412" s="4">
        <v>5705</v>
      </c>
      <c r="F412" s="4" t="s">
        <v>22</v>
      </c>
      <c r="G412" s="4">
        <v>0.76900000000000002</v>
      </c>
      <c r="H412" s="4">
        <v>1.8</v>
      </c>
    </row>
    <row r="413" spans="1:8" x14ac:dyDescent="0.25">
      <c r="A413" s="6">
        <v>18603</v>
      </c>
      <c r="B413" s="6" t="s">
        <v>824</v>
      </c>
      <c r="C413" s="6">
        <v>18654</v>
      </c>
      <c r="D413" s="6" t="s">
        <v>825</v>
      </c>
      <c r="E413" s="6">
        <v>5703</v>
      </c>
      <c r="F413" s="6" t="s">
        <v>22</v>
      </c>
      <c r="G413" s="6">
        <v>0.67200000000000004</v>
      </c>
      <c r="H413" s="6">
        <v>3</v>
      </c>
    </row>
    <row r="414" spans="1:8" x14ac:dyDescent="0.25">
      <c r="A414" s="4">
        <v>18649</v>
      </c>
      <c r="B414" s="4" t="s">
        <v>826</v>
      </c>
      <c r="C414" s="4">
        <v>18656</v>
      </c>
      <c r="D414" s="4" t="s">
        <v>827</v>
      </c>
      <c r="E414" s="4">
        <v>5709</v>
      </c>
      <c r="F414" s="4" t="s">
        <v>22</v>
      </c>
      <c r="G414" s="4">
        <v>0.65900000000000003</v>
      </c>
      <c r="H414" s="4">
        <v>21.5</v>
      </c>
    </row>
    <row r="415" spans="1:8" x14ac:dyDescent="0.25">
      <c r="A415" s="6">
        <v>18600</v>
      </c>
      <c r="B415" s="6" t="s">
        <v>828</v>
      </c>
      <c r="C415" s="6">
        <v>18659</v>
      </c>
      <c r="D415" s="6" t="s">
        <v>829</v>
      </c>
      <c r="E415" s="6">
        <v>5740</v>
      </c>
      <c r="F415" s="6" t="s">
        <v>22</v>
      </c>
      <c r="G415" s="6">
        <v>0.42699999999999999</v>
      </c>
      <c r="H415" s="6">
        <v>2.6</v>
      </c>
    </row>
    <row r="416" spans="1:8" x14ac:dyDescent="0.25">
      <c r="A416" s="4">
        <v>18560</v>
      </c>
      <c r="B416" s="4" t="s">
        <v>817</v>
      </c>
      <c r="C416" s="4">
        <v>18674</v>
      </c>
      <c r="D416" s="4" t="s">
        <v>830</v>
      </c>
      <c r="E416" s="4">
        <v>5559</v>
      </c>
      <c r="F416" s="4" t="s">
        <v>22</v>
      </c>
      <c r="G416" s="4">
        <v>0.75600000000000001</v>
      </c>
      <c r="H416" s="4">
        <v>1.3</v>
      </c>
    </row>
    <row r="417" spans="1:8" x14ac:dyDescent="0.25">
      <c r="A417" s="6">
        <v>18663</v>
      </c>
      <c r="B417" s="6" t="s">
        <v>831</v>
      </c>
      <c r="C417" s="6">
        <v>18713</v>
      </c>
      <c r="D417" s="6" t="s">
        <v>832</v>
      </c>
      <c r="E417" s="6">
        <v>5771</v>
      </c>
      <c r="F417" s="6" t="s">
        <v>22</v>
      </c>
      <c r="G417" s="6">
        <v>0.64800000000000002</v>
      </c>
      <c r="H417" s="6">
        <v>3</v>
      </c>
    </row>
    <row r="418" spans="1:8" x14ac:dyDescent="0.25">
      <c r="A418" s="4">
        <v>18671</v>
      </c>
      <c r="B418" s="4" t="s">
        <v>833</v>
      </c>
      <c r="C418" s="4">
        <v>18719</v>
      </c>
      <c r="D418" s="4" t="s">
        <v>834</v>
      </c>
      <c r="E418" s="4">
        <v>5770</v>
      </c>
      <c r="F418" s="4" t="s">
        <v>22</v>
      </c>
      <c r="G418" s="4">
        <v>0.86</v>
      </c>
      <c r="H418" s="4">
        <v>3.1</v>
      </c>
    </row>
    <row r="419" spans="1:8" x14ac:dyDescent="0.25">
      <c r="A419" s="6">
        <v>18695</v>
      </c>
      <c r="B419" s="6" t="s">
        <v>835</v>
      </c>
      <c r="C419" s="6">
        <v>18725</v>
      </c>
      <c r="D419" s="6" t="s">
        <v>836</v>
      </c>
      <c r="E419" s="6">
        <v>5680</v>
      </c>
      <c r="F419" s="6" t="s">
        <v>25</v>
      </c>
      <c r="G419" s="6">
        <v>0.24399999999999999</v>
      </c>
      <c r="H419" s="6">
        <v>5</v>
      </c>
    </row>
    <row r="420" spans="1:8" x14ac:dyDescent="0.25">
      <c r="A420" s="4">
        <v>18611</v>
      </c>
      <c r="B420" s="4" t="s">
        <v>837</v>
      </c>
      <c r="C420" s="4">
        <v>18799</v>
      </c>
      <c r="D420" s="4" t="s">
        <v>838</v>
      </c>
      <c r="E420" s="4">
        <v>5475</v>
      </c>
      <c r="F420" s="4" t="s">
        <v>27</v>
      </c>
      <c r="G420" s="4">
        <v>0.33400000000000002</v>
      </c>
      <c r="H420" s="4">
        <v>0.8</v>
      </c>
    </row>
    <row r="421" spans="1:8" x14ac:dyDescent="0.25">
      <c r="A421" s="6">
        <v>18613</v>
      </c>
      <c r="B421" s="6" t="s">
        <v>839</v>
      </c>
      <c r="C421" s="6">
        <v>18800</v>
      </c>
      <c r="D421" s="6" t="s">
        <v>840</v>
      </c>
      <c r="E421" s="6">
        <v>5730</v>
      </c>
      <c r="F421" s="6" t="s">
        <v>22</v>
      </c>
      <c r="G421" s="6">
        <v>0.60199999999999998</v>
      </c>
      <c r="H421" s="6">
        <v>0.8</v>
      </c>
    </row>
    <row r="422" spans="1:8" x14ac:dyDescent="0.25">
      <c r="A422" s="4">
        <v>18703</v>
      </c>
      <c r="B422" s="4" t="s">
        <v>841</v>
      </c>
      <c r="C422" s="4">
        <v>18805</v>
      </c>
      <c r="D422" s="4" t="s">
        <v>842</v>
      </c>
      <c r="E422" s="4">
        <v>5651</v>
      </c>
      <c r="F422" s="4" t="s">
        <v>22</v>
      </c>
      <c r="G422" s="4">
        <v>0.80900000000000005</v>
      </c>
      <c r="H422" s="4">
        <v>1.5</v>
      </c>
    </row>
    <row r="423" spans="1:8" x14ac:dyDescent="0.25">
      <c r="A423" s="6">
        <v>18777</v>
      </c>
      <c r="B423" s="6" t="s">
        <v>843</v>
      </c>
      <c r="C423" s="6">
        <v>18806</v>
      </c>
      <c r="D423" s="6" t="s">
        <v>844</v>
      </c>
      <c r="E423" s="6">
        <v>5831</v>
      </c>
      <c r="F423" s="6" t="s">
        <v>22</v>
      </c>
      <c r="G423" s="6">
        <v>0.45200000000000001</v>
      </c>
      <c r="H423" s="6">
        <v>5.2</v>
      </c>
    </row>
    <row r="424" spans="1:8" x14ac:dyDescent="0.25">
      <c r="A424" s="4">
        <v>18813</v>
      </c>
      <c r="B424" s="4" t="s">
        <v>845</v>
      </c>
      <c r="C424" s="4">
        <v>18831</v>
      </c>
      <c r="D424" s="4" t="s">
        <v>846</v>
      </c>
      <c r="E424" s="4">
        <v>5811</v>
      </c>
      <c r="F424" s="4" t="s">
        <v>22</v>
      </c>
      <c r="G424" s="4">
        <v>0.49299999999999999</v>
      </c>
      <c r="H424" s="4">
        <v>8.4</v>
      </c>
    </row>
    <row r="425" spans="1:8" x14ac:dyDescent="0.25">
      <c r="A425" s="6">
        <v>18725</v>
      </c>
      <c r="B425" s="6" t="s">
        <v>836</v>
      </c>
      <c r="C425" s="6">
        <v>18840</v>
      </c>
      <c r="D425" s="6" t="s">
        <v>847</v>
      </c>
      <c r="E425" s="6">
        <v>5732</v>
      </c>
      <c r="F425" s="6" t="s">
        <v>24</v>
      </c>
      <c r="G425" s="6">
        <v>0.48599999999999999</v>
      </c>
      <c r="H425" s="6">
        <v>1.3</v>
      </c>
    </row>
    <row r="426" spans="1:8" x14ac:dyDescent="0.25">
      <c r="A426" s="4">
        <v>18768</v>
      </c>
      <c r="B426" s="4" t="s">
        <v>848</v>
      </c>
      <c r="C426" s="4">
        <v>18845</v>
      </c>
      <c r="D426" s="4" t="s">
        <v>849</v>
      </c>
      <c r="E426" s="4">
        <v>5663</v>
      </c>
      <c r="F426" s="4" t="s">
        <v>22</v>
      </c>
      <c r="G426" s="4">
        <v>0.65900000000000003</v>
      </c>
      <c r="H426" s="4">
        <v>2</v>
      </c>
    </row>
    <row r="427" spans="1:8" x14ac:dyDescent="0.25">
      <c r="A427" s="6">
        <v>18863</v>
      </c>
      <c r="B427" s="6" t="s">
        <v>850</v>
      </c>
      <c r="C427" s="6">
        <v>18925</v>
      </c>
      <c r="D427" s="6" t="s">
        <v>851</v>
      </c>
      <c r="E427" s="6">
        <v>5880</v>
      </c>
      <c r="F427" s="6" t="s">
        <v>22</v>
      </c>
      <c r="G427" s="6">
        <v>0.749</v>
      </c>
      <c r="H427" s="6">
        <v>2.4</v>
      </c>
    </row>
    <row r="428" spans="1:8" x14ac:dyDescent="0.25">
      <c r="A428" s="4">
        <v>18898</v>
      </c>
      <c r="B428" s="4" t="s">
        <v>852</v>
      </c>
      <c r="C428" s="4">
        <v>18994</v>
      </c>
      <c r="D428" s="4" t="s">
        <v>853</v>
      </c>
      <c r="E428" s="4">
        <v>5686</v>
      </c>
      <c r="F428" s="4" t="s">
        <v>22</v>
      </c>
      <c r="G428" s="4">
        <v>0.19500000000000001</v>
      </c>
      <c r="H428" s="4">
        <v>1.6</v>
      </c>
    </row>
    <row r="429" spans="1:8" x14ac:dyDescent="0.25">
      <c r="A429" s="6">
        <v>18937</v>
      </c>
      <c r="B429" s="6" t="s">
        <v>854</v>
      </c>
      <c r="C429" s="6">
        <v>19025</v>
      </c>
      <c r="D429" s="6" t="s">
        <v>855</v>
      </c>
      <c r="E429" s="6">
        <v>5947</v>
      </c>
      <c r="F429" s="6" t="s">
        <v>22</v>
      </c>
      <c r="G429" s="6">
        <v>0.66400000000000003</v>
      </c>
      <c r="H429" s="6">
        <v>1.7</v>
      </c>
    </row>
    <row r="430" spans="1:8" x14ac:dyDescent="0.25">
      <c r="A430" s="4">
        <v>18871</v>
      </c>
      <c r="B430" s="4" t="s">
        <v>856</v>
      </c>
      <c r="C430" s="4">
        <v>19045</v>
      </c>
      <c r="D430" s="4" t="s">
        <v>857</v>
      </c>
      <c r="E430" s="4">
        <v>5790</v>
      </c>
      <c r="F430" s="4" t="s">
        <v>22</v>
      </c>
      <c r="G430" s="4">
        <v>0.72899999999999998</v>
      </c>
      <c r="H430" s="4">
        <v>0.9</v>
      </c>
    </row>
    <row r="431" spans="1:8" x14ac:dyDescent="0.25">
      <c r="A431" s="6">
        <v>19059</v>
      </c>
      <c r="B431" s="6" t="s">
        <v>858</v>
      </c>
      <c r="C431" s="6">
        <v>19098</v>
      </c>
      <c r="D431" s="6" t="s">
        <v>859</v>
      </c>
      <c r="E431" s="6">
        <v>5974</v>
      </c>
      <c r="F431" s="6" t="s">
        <v>22</v>
      </c>
      <c r="G431" s="6">
        <v>0.20799999999999999</v>
      </c>
      <c r="H431" s="6">
        <v>3.9</v>
      </c>
    </row>
    <row r="432" spans="1:8" x14ac:dyDescent="0.25">
      <c r="A432" s="4">
        <v>18978</v>
      </c>
      <c r="B432" s="4" t="s">
        <v>860</v>
      </c>
      <c r="C432" s="4">
        <v>19104</v>
      </c>
      <c r="D432" s="4" t="s">
        <v>861</v>
      </c>
      <c r="E432" s="4">
        <v>5903</v>
      </c>
      <c r="F432" s="4" t="s">
        <v>22</v>
      </c>
      <c r="G432" s="4">
        <v>0.90400000000000003</v>
      </c>
      <c r="H432" s="4">
        <v>1.2</v>
      </c>
    </row>
    <row r="433" spans="1:8" x14ac:dyDescent="0.25">
      <c r="A433" s="6">
        <v>19086</v>
      </c>
      <c r="B433" s="6" t="s">
        <v>862</v>
      </c>
      <c r="C433" s="6">
        <v>19104</v>
      </c>
      <c r="D433" s="6" t="s">
        <v>861</v>
      </c>
      <c r="E433" s="6">
        <v>6004</v>
      </c>
      <c r="F433" s="6" t="s">
        <v>22</v>
      </c>
      <c r="G433" s="6">
        <v>0.67700000000000005</v>
      </c>
      <c r="H433" s="6">
        <v>8.4</v>
      </c>
    </row>
    <row r="434" spans="1:8" x14ac:dyDescent="0.25">
      <c r="A434" s="4">
        <v>19033</v>
      </c>
      <c r="B434" s="4" t="s">
        <v>863</v>
      </c>
      <c r="C434" s="4">
        <v>19110</v>
      </c>
      <c r="D434" s="4" t="s">
        <v>864</v>
      </c>
      <c r="E434" s="4">
        <v>5842</v>
      </c>
      <c r="F434" s="4" t="s">
        <v>22</v>
      </c>
      <c r="G434" s="4">
        <v>0.79400000000000004</v>
      </c>
      <c r="H434" s="4">
        <v>2</v>
      </c>
    </row>
    <row r="435" spans="1:8" x14ac:dyDescent="0.25">
      <c r="A435" s="6">
        <v>19094</v>
      </c>
      <c r="B435" s="6" t="s">
        <v>865</v>
      </c>
      <c r="C435" s="6">
        <v>19153</v>
      </c>
      <c r="D435" s="6" t="s">
        <v>866</v>
      </c>
      <c r="E435" s="6">
        <v>5988</v>
      </c>
      <c r="F435" s="6" t="s">
        <v>22</v>
      </c>
      <c r="G435" s="6">
        <v>0.13300000000000001</v>
      </c>
      <c r="H435" s="6">
        <v>2.6</v>
      </c>
    </row>
    <row r="436" spans="1:8" x14ac:dyDescent="0.25">
      <c r="A436" s="4">
        <v>18888</v>
      </c>
      <c r="B436" s="4" t="s">
        <v>867</v>
      </c>
      <c r="C436" s="4">
        <v>19162</v>
      </c>
      <c r="D436" s="4" t="s">
        <v>868</v>
      </c>
      <c r="E436" s="4">
        <v>5861</v>
      </c>
      <c r="F436" s="4" t="s">
        <v>22</v>
      </c>
      <c r="G436" s="4">
        <v>0.5</v>
      </c>
      <c r="H436" s="4">
        <v>0.6</v>
      </c>
    </row>
    <row r="437" spans="1:8" x14ac:dyDescent="0.25">
      <c r="A437" s="6">
        <v>19140</v>
      </c>
      <c r="B437" s="6" t="s">
        <v>869</v>
      </c>
      <c r="C437" s="6">
        <v>19183</v>
      </c>
      <c r="D437" s="6" t="s">
        <v>870</v>
      </c>
      <c r="E437" s="6">
        <v>6016</v>
      </c>
      <c r="F437" s="6" t="s">
        <v>22</v>
      </c>
      <c r="G437" s="6">
        <v>0.52700000000000002</v>
      </c>
      <c r="H437" s="6">
        <v>3.5</v>
      </c>
    </row>
    <row r="438" spans="1:8" x14ac:dyDescent="0.25">
      <c r="A438" s="4">
        <v>19131</v>
      </c>
      <c r="B438" s="4" t="s">
        <v>871</v>
      </c>
      <c r="C438" s="4">
        <v>19197</v>
      </c>
      <c r="D438" s="4" t="s">
        <v>872</v>
      </c>
      <c r="E438" s="4">
        <v>5900</v>
      </c>
      <c r="F438" s="4" t="s">
        <v>22</v>
      </c>
      <c r="G438" s="4">
        <v>0.91800000000000004</v>
      </c>
      <c r="H438" s="4">
        <v>2.2999999999999998</v>
      </c>
    </row>
    <row r="439" spans="1:8" x14ac:dyDescent="0.25">
      <c r="A439" s="6">
        <v>19087</v>
      </c>
      <c r="B439" s="6" t="s">
        <v>873</v>
      </c>
      <c r="C439" s="6">
        <v>19217</v>
      </c>
      <c r="D439" s="6" t="s">
        <v>874</v>
      </c>
      <c r="E439" s="6">
        <v>5963</v>
      </c>
      <c r="F439" s="6" t="s">
        <v>22</v>
      </c>
      <c r="G439" s="6">
        <v>0.70299999999999996</v>
      </c>
      <c r="H439" s="6">
        <v>1.2</v>
      </c>
    </row>
    <row r="440" spans="1:8" x14ac:dyDescent="0.25">
      <c r="A440" s="4">
        <v>19199</v>
      </c>
      <c r="B440" s="4" t="s">
        <v>875</v>
      </c>
      <c r="C440" s="4">
        <v>19232</v>
      </c>
      <c r="D440" s="4" t="s">
        <v>876</v>
      </c>
      <c r="E440" s="4">
        <v>6059</v>
      </c>
      <c r="F440" s="4" t="s">
        <v>22</v>
      </c>
      <c r="G440" s="4">
        <v>0.51800000000000002</v>
      </c>
      <c r="H440" s="4">
        <v>4.5999999999999996</v>
      </c>
    </row>
    <row r="441" spans="1:8" x14ac:dyDescent="0.25">
      <c r="A441" s="6">
        <v>19183</v>
      </c>
      <c r="B441" s="6" t="s">
        <v>870</v>
      </c>
      <c r="C441" s="6">
        <v>19277</v>
      </c>
      <c r="D441" s="6" t="s">
        <v>877</v>
      </c>
      <c r="E441" s="6">
        <v>5985</v>
      </c>
      <c r="F441" s="6" t="s">
        <v>22</v>
      </c>
      <c r="G441" s="6">
        <v>0.60399999999999998</v>
      </c>
      <c r="H441" s="6">
        <v>1.6</v>
      </c>
    </row>
    <row r="442" spans="1:8" x14ac:dyDescent="0.25">
      <c r="A442" s="4">
        <v>19229</v>
      </c>
      <c r="B442" s="4" t="s">
        <v>878</v>
      </c>
      <c r="C442" s="4">
        <v>19293</v>
      </c>
      <c r="D442" s="4" t="s">
        <v>879</v>
      </c>
      <c r="E442" s="4">
        <v>6082</v>
      </c>
      <c r="F442" s="4" t="s">
        <v>22</v>
      </c>
      <c r="G442" s="4">
        <v>0.155</v>
      </c>
      <c r="H442" s="4">
        <v>2.4</v>
      </c>
    </row>
    <row r="443" spans="1:8" x14ac:dyDescent="0.25">
      <c r="A443" s="6">
        <v>19278</v>
      </c>
      <c r="B443" s="6" t="s">
        <v>880</v>
      </c>
      <c r="C443" s="6">
        <v>19328</v>
      </c>
      <c r="D443" s="6" t="s">
        <v>881</v>
      </c>
      <c r="E443" s="6">
        <v>6121</v>
      </c>
      <c r="F443" s="6" t="s">
        <v>22</v>
      </c>
      <c r="G443" s="6">
        <v>0.63900000000000001</v>
      </c>
      <c r="H443" s="6">
        <v>3</v>
      </c>
    </row>
    <row r="444" spans="1:8" x14ac:dyDescent="0.25">
      <c r="A444" s="4">
        <v>19325</v>
      </c>
      <c r="B444" s="4" t="s">
        <v>882</v>
      </c>
      <c r="C444" s="4">
        <v>19378</v>
      </c>
      <c r="D444" s="4" t="s">
        <v>883</v>
      </c>
      <c r="E444" s="4">
        <v>6026</v>
      </c>
      <c r="F444" s="4" t="s">
        <v>22</v>
      </c>
      <c r="G444" s="4">
        <v>0.55700000000000005</v>
      </c>
      <c r="H444" s="4">
        <v>2.8</v>
      </c>
    </row>
    <row r="445" spans="1:8" x14ac:dyDescent="0.25">
      <c r="A445" s="6">
        <v>19352</v>
      </c>
      <c r="B445" s="6" t="s">
        <v>884</v>
      </c>
      <c r="C445" s="6">
        <v>19398</v>
      </c>
      <c r="D445" s="6" t="s">
        <v>885</v>
      </c>
      <c r="E445" s="6">
        <v>6088</v>
      </c>
      <c r="F445" s="6" t="s">
        <v>22</v>
      </c>
      <c r="G445" s="6">
        <v>0.55800000000000005</v>
      </c>
      <c r="H445" s="6">
        <v>3.3</v>
      </c>
    </row>
    <row r="446" spans="1:8" x14ac:dyDescent="0.25">
      <c r="A446" s="4">
        <v>19336</v>
      </c>
      <c r="B446" s="4" t="s">
        <v>886</v>
      </c>
      <c r="C446" s="4">
        <v>19414</v>
      </c>
      <c r="D446" s="4" t="s">
        <v>887</v>
      </c>
      <c r="E446" s="4">
        <v>6109</v>
      </c>
      <c r="F446" s="4" t="s">
        <v>22</v>
      </c>
      <c r="G446" s="4">
        <v>0.70399999999999996</v>
      </c>
      <c r="H446" s="4">
        <v>1.9</v>
      </c>
    </row>
    <row r="447" spans="1:8" x14ac:dyDescent="0.25">
      <c r="A447" s="6">
        <v>19429</v>
      </c>
      <c r="B447" s="6" t="s">
        <v>888</v>
      </c>
      <c r="C447" s="6">
        <v>19465</v>
      </c>
      <c r="D447" s="6" t="s">
        <v>889</v>
      </c>
      <c r="E447" s="6">
        <v>6167</v>
      </c>
      <c r="F447" s="6" t="s">
        <v>22</v>
      </c>
      <c r="G447" s="6">
        <v>0.70599999999999996</v>
      </c>
      <c r="H447" s="6">
        <v>4.2</v>
      </c>
    </row>
    <row r="448" spans="1:8" x14ac:dyDescent="0.25">
      <c r="A448" s="4">
        <v>19414</v>
      </c>
      <c r="B448" s="4" t="s">
        <v>887</v>
      </c>
      <c r="C448" s="4">
        <v>19471</v>
      </c>
      <c r="D448" s="4" t="s">
        <v>890</v>
      </c>
      <c r="E448" s="4">
        <v>6084</v>
      </c>
      <c r="F448" s="4" t="s">
        <v>22</v>
      </c>
      <c r="G448" s="4">
        <v>0.81399999999999995</v>
      </c>
      <c r="H448" s="4">
        <v>2.6</v>
      </c>
    </row>
    <row r="449" spans="1:8" x14ac:dyDescent="0.25">
      <c r="A449" s="6">
        <v>19472</v>
      </c>
      <c r="B449" s="6" t="s">
        <v>891</v>
      </c>
      <c r="C449" s="6">
        <v>19526</v>
      </c>
      <c r="D449" s="6" t="s">
        <v>892</v>
      </c>
      <c r="E449" s="6">
        <v>6129</v>
      </c>
      <c r="F449" s="6" t="s">
        <v>22</v>
      </c>
      <c r="G449" s="6">
        <v>0.72599999999999998</v>
      </c>
      <c r="H449" s="6">
        <v>2.8</v>
      </c>
    </row>
    <row r="450" spans="1:8" x14ac:dyDescent="0.25">
      <c r="A450" s="4">
        <v>19512</v>
      </c>
      <c r="B450" s="4" t="s">
        <v>893</v>
      </c>
      <c r="C450" s="4">
        <v>19543</v>
      </c>
      <c r="D450" s="4" t="s">
        <v>894</v>
      </c>
      <c r="E450" s="4">
        <v>6182</v>
      </c>
      <c r="F450" s="4" t="s">
        <v>22</v>
      </c>
      <c r="G450" s="4">
        <v>0.84399999999999997</v>
      </c>
      <c r="H450" s="4">
        <v>4.9000000000000004</v>
      </c>
    </row>
    <row r="451" spans="1:8" x14ac:dyDescent="0.25">
      <c r="A451" s="6">
        <v>19509</v>
      </c>
      <c r="B451" s="6" t="s">
        <v>895</v>
      </c>
      <c r="C451" s="6">
        <v>19555</v>
      </c>
      <c r="D451" s="6" t="s">
        <v>896</v>
      </c>
      <c r="E451" s="6">
        <v>6184</v>
      </c>
      <c r="F451" s="6" t="s">
        <v>22</v>
      </c>
      <c r="G451" s="6">
        <v>0.91800000000000004</v>
      </c>
      <c r="H451" s="6">
        <v>3.3</v>
      </c>
    </row>
    <row r="452" spans="1:8" x14ac:dyDescent="0.25">
      <c r="A452" s="4">
        <v>19503</v>
      </c>
      <c r="B452" s="4" t="s">
        <v>897</v>
      </c>
      <c r="C452" s="4">
        <v>19562</v>
      </c>
      <c r="D452" s="4" t="s">
        <v>898</v>
      </c>
      <c r="E452" s="4">
        <v>6245</v>
      </c>
      <c r="F452" s="4" t="s">
        <v>22</v>
      </c>
      <c r="G452" s="4">
        <v>0.21199999999999999</v>
      </c>
      <c r="H452" s="4">
        <v>2.6</v>
      </c>
    </row>
    <row r="453" spans="1:8" x14ac:dyDescent="0.25">
      <c r="A453" s="6">
        <v>19522</v>
      </c>
      <c r="B453" s="6" t="s">
        <v>899</v>
      </c>
      <c r="C453" s="6">
        <v>19577</v>
      </c>
      <c r="D453" s="6" t="s">
        <v>900</v>
      </c>
      <c r="E453" s="6">
        <v>6249</v>
      </c>
      <c r="F453" s="6" t="s">
        <v>22</v>
      </c>
      <c r="G453" s="6">
        <v>0.71899999999999997</v>
      </c>
      <c r="H453" s="6">
        <v>2.7</v>
      </c>
    </row>
    <row r="454" spans="1:8" x14ac:dyDescent="0.25">
      <c r="A454" s="4">
        <v>19555</v>
      </c>
      <c r="B454" s="4" t="s">
        <v>896</v>
      </c>
      <c r="C454" s="4">
        <v>19593</v>
      </c>
      <c r="D454" s="4" t="s">
        <v>901</v>
      </c>
      <c r="E454" s="4">
        <v>6199</v>
      </c>
      <c r="F454" s="4" t="s">
        <v>22</v>
      </c>
      <c r="G454" s="4">
        <v>0.82799999999999996</v>
      </c>
      <c r="H454" s="4">
        <v>4</v>
      </c>
    </row>
    <row r="455" spans="1:8" x14ac:dyDescent="0.25">
      <c r="A455" s="6">
        <v>19607</v>
      </c>
      <c r="B455" s="6" t="s">
        <v>902</v>
      </c>
      <c r="C455" s="6">
        <v>19622</v>
      </c>
      <c r="D455" s="6" t="s">
        <v>903</v>
      </c>
      <c r="E455" s="6">
        <v>6263</v>
      </c>
      <c r="F455" s="6" t="s">
        <v>22</v>
      </c>
      <c r="G455" s="6">
        <v>0.19500000000000001</v>
      </c>
      <c r="H455" s="6">
        <v>10.1</v>
      </c>
    </row>
    <row r="456" spans="1:8" x14ac:dyDescent="0.25">
      <c r="A456" s="4">
        <v>19565</v>
      </c>
      <c r="B456" s="4" t="s">
        <v>904</v>
      </c>
      <c r="C456" s="4">
        <v>19625</v>
      </c>
      <c r="D456" s="4" t="s">
        <v>905</v>
      </c>
      <c r="E456" s="4">
        <v>6116</v>
      </c>
      <c r="F456" s="4" t="s">
        <v>28</v>
      </c>
      <c r="G456" s="4">
        <v>0.36899999999999999</v>
      </c>
      <c r="H456" s="4">
        <v>2.5</v>
      </c>
    </row>
    <row r="457" spans="1:8" x14ac:dyDescent="0.25">
      <c r="A457" s="6">
        <v>19583</v>
      </c>
      <c r="B457" s="6" t="s">
        <v>906</v>
      </c>
      <c r="C457" s="6">
        <v>19626</v>
      </c>
      <c r="D457" s="6" t="s">
        <v>907</v>
      </c>
      <c r="E457" s="6">
        <v>6323</v>
      </c>
      <c r="F457" s="6" t="s">
        <v>22</v>
      </c>
      <c r="G457" s="6">
        <v>0.91100000000000003</v>
      </c>
      <c r="H457" s="6">
        <v>3.5</v>
      </c>
    </row>
    <row r="458" spans="1:8" x14ac:dyDescent="0.25">
      <c r="A458" s="4">
        <v>19619</v>
      </c>
      <c r="B458" s="4" t="s">
        <v>908</v>
      </c>
      <c r="C458" s="4">
        <v>19657</v>
      </c>
      <c r="D458" s="4" t="s">
        <v>909</v>
      </c>
      <c r="E458" s="4">
        <v>6282</v>
      </c>
      <c r="F458" s="4" t="s">
        <v>22</v>
      </c>
      <c r="G458" s="4">
        <v>0.84099999999999997</v>
      </c>
      <c r="H458" s="4">
        <v>4</v>
      </c>
    </row>
    <row r="459" spans="1:8" x14ac:dyDescent="0.25">
      <c r="A459" s="6">
        <v>19591</v>
      </c>
      <c r="B459" s="6" t="s">
        <v>910</v>
      </c>
      <c r="C459" s="6">
        <v>19668</v>
      </c>
      <c r="D459" s="6" t="s">
        <v>911</v>
      </c>
      <c r="E459" s="6">
        <v>6046</v>
      </c>
      <c r="F459" s="6" t="s">
        <v>22</v>
      </c>
      <c r="G459" s="6">
        <v>0.77300000000000002</v>
      </c>
      <c r="H459" s="6">
        <v>2</v>
      </c>
    </row>
    <row r="460" spans="1:8" x14ac:dyDescent="0.25">
      <c r="A460" s="4">
        <v>19637</v>
      </c>
      <c r="B460" s="4" t="s">
        <v>912</v>
      </c>
      <c r="C460" s="4">
        <v>19696</v>
      </c>
      <c r="D460" s="4" t="s">
        <v>913</v>
      </c>
      <c r="E460" s="4">
        <v>6259</v>
      </c>
      <c r="F460" s="4" t="s">
        <v>22</v>
      </c>
      <c r="G460" s="4">
        <v>0.84899999999999998</v>
      </c>
      <c r="H460" s="4">
        <v>2.6</v>
      </c>
    </row>
    <row r="461" spans="1:8" x14ac:dyDescent="0.25">
      <c r="A461" s="6">
        <v>19693</v>
      </c>
      <c r="B461" s="6" t="s">
        <v>914</v>
      </c>
      <c r="C461" s="6">
        <v>19721</v>
      </c>
      <c r="D461" s="6" t="s">
        <v>915</v>
      </c>
      <c r="E461" s="6">
        <v>6312</v>
      </c>
      <c r="F461" s="6" t="s">
        <v>22</v>
      </c>
      <c r="G461" s="6">
        <v>0.55500000000000005</v>
      </c>
      <c r="H461" s="6">
        <v>5.4</v>
      </c>
    </row>
    <row r="462" spans="1:8" x14ac:dyDescent="0.25">
      <c r="A462" s="4">
        <v>19642</v>
      </c>
      <c r="B462" s="4" t="s">
        <v>916</v>
      </c>
      <c r="C462" s="4">
        <v>19742</v>
      </c>
      <c r="D462" s="4" t="s">
        <v>917</v>
      </c>
      <c r="E462" s="4">
        <v>6371</v>
      </c>
      <c r="F462" s="4" t="s">
        <v>22</v>
      </c>
      <c r="G462" s="4">
        <v>0.61299999999999999</v>
      </c>
      <c r="H462" s="4">
        <v>1.5</v>
      </c>
    </row>
    <row r="463" spans="1:8" x14ac:dyDescent="0.25">
      <c r="A463" s="6">
        <v>19709</v>
      </c>
      <c r="B463" s="6" t="s">
        <v>918</v>
      </c>
      <c r="C463" s="6">
        <v>19753</v>
      </c>
      <c r="D463" s="6" t="s">
        <v>919</v>
      </c>
      <c r="E463" s="6">
        <v>6305</v>
      </c>
      <c r="F463" s="6" t="s">
        <v>22</v>
      </c>
      <c r="G463" s="6">
        <v>0.13600000000000001</v>
      </c>
      <c r="H463" s="6">
        <v>3.4</v>
      </c>
    </row>
    <row r="464" spans="1:8" x14ac:dyDescent="0.25">
      <c r="A464" s="4">
        <v>19733</v>
      </c>
      <c r="B464" s="4" t="s">
        <v>920</v>
      </c>
      <c r="C464" s="4">
        <v>19781</v>
      </c>
      <c r="D464" s="4" t="s">
        <v>921</v>
      </c>
      <c r="E464" s="4">
        <v>6417</v>
      </c>
      <c r="F464" s="4" t="s">
        <v>23</v>
      </c>
      <c r="G464" s="4">
        <v>0.49399999999999999</v>
      </c>
      <c r="H464" s="4">
        <v>3.1</v>
      </c>
    </row>
    <row r="465" spans="1:8" x14ac:dyDescent="0.25">
      <c r="A465" s="6">
        <v>19730</v>
      </c>
      <c r="B465" s="6" t="s">
        <v>922</v>
      </c>
      <c r="C465" s="6">
        <v>19784</v>
      </c>
      <c r="D465" s="6" t="s">
        <v>923</v>
      </c>
      <c r="E465" s="6">
        <v>6351</v>
      </c>
      <c r="F465" s="6" t="s">
        <v>22</v>
      </c>
      <c r="G465" s="6">
        <v>0.68400000000000005</v>
      </c>
      <c r="H465" s="6">
        <v>2.8</v>
      </c>
    </row>
    <row r="466" spans="1:8" x14ac:dyDescent="0.25">
      <c r="A466" s="4">
        <v>19748</v>
      </c>
      <c r="B466" s="4" t="s">
        <v>924</v>
      </c>
      <c r="C466" s="4">
        <v>19797</v>
      </c>
      <c r="D466" s="4" t="s">
        <v>925</v>
      </c>
      <c r="E466" s="4">
        <v>6393</v>
      </c>
      <c r="F466" s="4" t="s">
        <v>22</v>
      </c>
      <c r="G466" s="4">
        <v>0.85699999999999998</v>
      </c>
      <c r="H466" s="4">
        <v>3.1</v>
      </c>
    </row>
    <row r="467" spans="1:8" x14ac:dyDescent="0.25">
      <c r="A467" s="6">
        <v>19764</v>
      </c>
      <c r="B467" s="6" t="s">
        <v>926</v>
      </c>
      <c r="C467" s="6">
        <v>19826</v>
      </c>
      <c r="D467" s="6" t="s">
        <v>927</v>
      </c>
      <c r="E467" s="6">
        <v>6311</v>
      </c>
      <c r="F467" s="6" t="s">
        <v>22</v>
      </c>
      <c r="G467" s="6">
        <v>0.79400000000000004</v>
      </c>
      <c r="H467" s="6">
        <v>2.4</v>
      </c>
    </row>
    <row r="468" spans="1:8" x14ac:dyDescent="0.25">
      <c r="A468" s="4">
        <v>19816</v>
      </c>
      <c r="B468" s="4" t="s">
        <v>928</v>
      </c>
      <c r="C468" s="4">
        <v>19852</v>
      </c>
      <c r="D468" s="4" t="s">
        <v>929</v>
      </c>
      <c r="E468" s="4">
        <v>6350</v>
      </c>
      <c r="F468" s="4" t="s">
        <v>22</v>
      </c>
      <c r="G468" s="4">
        <v>0.91200000000000003</v>
      </c>
      <c r="H468" s="4">
        <v>4.2</v>
      </c>
    </row>
    <row r="469" spans="1:8" x14ac:dyDescent="0.25">
      <c r="A469" s="6">
        <v>19833</v>
      </c>
      <c r="B469" s="6" t="s">
        <v>930</v>
      </c>
      <c r="C469" s="6">
        <v>19864</v>
      </c>
      <c r="D469" s="6" t="s">
        <v>931</v>
      </c>
      <c r="E469" s="6">
        <v>6392</v>
      </c>
      <c r="F469" s="6" t="s">
        <v>22</v>
      </c>
      <c r="G469" s="6">
        <v>0.378</v>
      </c>
      <c r="H469" s="6">
        <v>4.9000000000000004</v>
      </c>
    </row>
    <row r="470" spans="1:8" x14ac:dyDescent="0.25">
      <c r="A470" s="4">
        <v>19839</v>
      </c>
      <c r="B470" s="4" t="s">
        <v>932</v>
      </c>
      <c r="C470" s="4">
        <v>19882</v>
      </c>
      <c r="D470" s="4" t="s">
        <v>933</v>
      </c>
      <c r="E470" s="4">
        <v>6451</v>
      </c>
      <c r="F470" s="4" t="s">
        <v>22</v>
      </c>
      <c r="G470" s="4">
        <v>0.88600000000000001</v>
      </c>
      <c r="H470" s="4">
        <v>3.5</v>
      </c>
    </row>
    <row r="471" spans="1:8" x14ac:dyDescent="0.25">
      <c r="A471" s="6">
        <v>19849</v>
      </c>
      <c r="B471" s="6" t="s">
        <v>934</v>
      </c>
      <c r="C471" s="6">
        <v>19903</v>
      </c>
      <c r="D471" s="6" t="s">
        <v>935</v>
      </c>
      <c r="E471" s="6">
        <v>6483</v>
      </c>
      <c r="F471" s="6" t="s">
        <v>22</v>
      </c>
      <c r="G471" s="6">
        <v>0.78500000000000003</v>
      </c>
      <c r="H471" s="6">
        <v>2.8</v>
      </c>
    </row>
    <row r="472" spans="1:8" x14ac:dyDescent="0.25">
      <c r="A472" s="4">
        <v>19905</v>
      </c>
      <c r="B472" s="4" t="s">
        <v>936</v>
      </c>
      <c r="C472" s="4">
        <v>19917</v>
      </c>
      <c r="D472" s="4" t="s">
        <v>937</v>
      </c>
      <c r="E472" s="4">
        <v>6562</v>
      </c>
      <c r="F472" s="4" t="s">
        <v>22</v>
      </c>
      <c r="G472" s="4">
        <v>0.36399999999999999</v>
      </c>
      <c r="H472" s="4">
        <v>12.6</v>
      </c>
    </row>
    <row r="473" spans="1:8" x14ac:dyDescent="0.25">
      <c r="A473" s="6">
        <v>19876</v>
      </c>
      <c r="B473" s="6" t="s">
        <v>938</v>
      </c>
      <c r="C473" s="6">
        <v>19938</v>
      </c>
      <c r="D473" s="6" t="s">
        <v>939</v>
      </c>
      <c r="E473" s="6">
        <v>6443</v>
      </c>
      <c r="F473" s="6" t="s">
        <v>22</v>
      </c>
      <c r="G473" s="6">
        <v>0.75800000000000001</v>
      </c>
      <c r="H473" s="6">
        <v>2.4</v>
      </c>
    </row>
    <row r="474" spans="1:8" x14ac:dyDescent="0.25">
      <c r="A474" s="4">
        <v>19912</v>
      </c>
      <c r="B474" s="4" t="s">
        <v>940</v>
      </c>
      <c r="C474" s="4">
        <v>19951</v>
      </c>
      <c r="D474" s="4" t="s">
        <v>941</v>
      </c>
      <c r="E474" s="4">
        <v>6442</v>
      </c>
      <c r="F474" s="4" t="s">
        <v>22</v>
      </c>
      <c r="G474" s="4">
        <v>0.77900000000000003</v>
      </c>
      <c r="H474" s="4">
        <v>3.9</v>
      </c>
    </row>
    <row r="475" spans="1:8" x14ac:dyDescent="0.25">
      <c r="A475" s="6">
        <v>19931</v>
      </c>
      <c r="B475" s="6" t="s">
        <v>942</v>
      </c>
      <c r="C475" s="6">
        <v>19980</v>
      </c>
      <c r="D475" s="6" t="s">
        <v>943</v>
      </c>
      <c r="E475" s="6">
        <v>6525</v>
      </c>
      <c r="F475" s="6" t="s">
        <v>22</v>
      </c>
      <c r="G475" s="6">
        <v>0.90400000000000003</v>
      </c>
      <c r="H475" s="6">
        <v>3.1</v>
      </c>
    </row>
    <row r="476" spans="1:8" x14ac:dyDescent="0.25">
      <c r="A476" s="4">
        <v>19980</v>
      </c>
      <c r="B476" s="4" t="s">
        <v>943</v>
      </c>
      <c r="C476" s="4">
        <v>20018</v>
      </c>
      <c r="D476" s="4" t="s">
        <v>944</v>
      </c>
      <c r="E476" s="4">
        <v>6638</v>
      </c>
      <c r="F476" s="4" t="s">
        <v>22</v>
      </c>
      <c r="G476" s="4">
        <v>0.22700000000000001</v>
      </c>
      <c r="H476" s="4">
        <v>4</v>
      </c>
    </row>
    <row r="477" spans="1:8" x14ac:dyDescent="0.25">
      <c r="A477" s="6">
        <v>19922</v>
      </c>
      <c r="B477" s="6" t="s">
        <v>945</v>
      </c>
      <c r="C477" s="6">
        <v>20061</v>
      </c>
      <c r="D477" s="6" t="s">
        <v>946</v>
      </c>
      <c r="E477" s="6">
        <v>6593</v>
      </c>
      <c r="F477" s="6" t="s">
        <v>22</v>
      </c>
      <c r="G477" s="6">
        <v>0.38900000000000001</v>
      </c>
      <c r="H477" s="6">
        <v>1.1000000000000001</v>
      </c>
    </row>
    <row r="478" spans="1:8" x14ac:dyDescent="0.25">
      <c r="A478" s="4">
        <v>19975</v>
      </c>
      <c r="B478" s="4" t="s">
        <v>947</v>
      </c>
      <c r="C478" s="4">
        <v>20081</v>
      </c>
      <c r="D478" s="4" t="s">
        <v>948</v>
      </c>
      <c r="E478" s="4">
        <v>6509</v>
      </c>
      <c r="F478" s="4" t="s">
        <v>22</v>
      </c>
      <c r="G478" s="4">
        <v>0.64400000000000002</v>
      </c>
      <c r="H478" s="4">
        <v>1.4</v>
      </c>
    </row>
    <row r="479" spans="1:8" x14ac:dyDescent="0.25">
      <c r="A479" s="6">
        <v>19988</v>
      </c>
      <c r="B479" s="6" t="s">
        <v>949</v>
      </c>
      <c r="C479" s="6">
        <v>20096</v>
      </c>
      <c r="D479" s="6" t="s">
        <v>950</v>
      </c>
      <c r="E479" s="6">
        <v>6516</v>
      </c>
      <c r="F479" s="6" t="s">
        <v>22</v>
      </c>
      <c r="G479" s="6">
        <v>0.59399999999999997</v>
      </c>
      <c r="H479" s="6">
        <v>1.4</v>
      </c>
    </row>
    <row r="480" spans="1:8" x14ac:dyDescent="0.25">
      <c r="A480" s="4">
        <v>20042</v>
      </c>
      <c r="B480" s="4" t="s">
        <v>951</v>
      </c>
      <c r="C480" s="4">
        <v>20105</v>
      </c>
      <c r="D480" s="4" t="s">
        <v>952</v>
      </c>
      <c r="E480" s="4">
        <v>6612</v>
      </c>
      <c r="F480" s="4" t="s">
        <v>22</v>
      </c>
      <c r="G480" s="4">
        <v>0.68799999999999994</v>
      </c>
      <c r="H480" s="4">
        <v>2.4</v>
      </c>
    </row>
    <row r="481" spans="1:8" x14ac:dyDescent="0.25">
      <c r="A481" s="6">
        <v>20082</v>
      </c>
      <c r="B481" s="6" t="s">
        <v>953</v>
      </c>
      <c r="C481" s="6">
        <v>20108</v>
      </c>
      <c r="D481" s="6" t="s">
        <v>954</v>
      </c>
      <c r="E481" s="6">
        <v>6614</v>
      </c>
      <c r="F481" s="6" t="s">
        <v>22</v>
      </c>
      <c r="G481" s="6">
        <v>0.504</v>
      </c>
      <c r="H481" s="6">
        <v>5.8</v>
      </c>
    </row>
    <row r="482" spans="1:8" x14ac:dyDescent="0.25">
      <c r="A482" s="4">
        <v>19994</v>
      </c>
      <c r="B482" s="4" t="s">
        <v>955</v>
      </c>
      <c r="C482" s="4">
        <v>20135</v>
      </c>
      <c r="D482" s="4" t="s">
        <v>956</v>
      </c>
      <c r="E482" s="4">
        <v>6546</v>
      </c>
      <c r="F482" s="4" t="s">
        <v>22</v>
      </c>
      <c r="G482" s="4">
        <v>0.89100000000000001</v>
      </c>
      <c r="H482" s="4">
        <v>1.1000000000000001</v>
      </c>
    </row>
    <row r="483" spans="1:8" x14ac:dyDescent="0.25">
      <c r="A483" s="6">
        <v>20100</v>
      </c>
      <c r="B483" s="6" t="s">
        <v>957</v>
      </c>
      <c r="C483" s="6">
        <v>20139</v>
      </c>
      <c r="D483" s="6" t="s">
        <v>958</v>
      </c>
      <c r="E483" s="6">
        <v>6592</v>
      </c>
      <c r="F483" s="6" t="s">
        <v>22</v>
      </c>
      <c r="G483" s="6">
        <v>0.68</v>
      </c>
      <c r="H483" s="6">
        <v>3.9</v>
      </c>
    </row>
    <row r="484" spans="1:8" x14ac:dyDescent="0.25">
      <c r="A484" s="4">
        <v>20111</v>
      </c>
      <c r="B484" s="4" t="s">
        <v>959</v>
      </c>
      <c r="C484" s="4">
        <v>20158</v>
      </c>
      <c r="D484" s="4" t="s">
        <v>960</v>
      </c>
      <c r="E484" s="4">
        <v>6567</v>
      </c>
      <c r="F484" s="4" t="s">
        <v>22</v>
      </c>
      <c r="G484" s="4">
        <v>0.49399999999999999</v>
      </c>
      <c r="H484" s="4">
        <v>3.2</v>
      </c>
    </row>
    <row r="485" spans="1:8" x14ac:dyDescent="0.25">
      <c r="A485" s="6">
        <v>20137</v>
      </c>
      <c r="B485" s="6" t="s">
        <v>961</v>
      </c>
      <c r="C485" s="6">
        <v>20185</v>
      </c>
      <c r="D485" s="6" t="s">
        <v>962</v>
      </c>
      <c r="E485" s="6">
        <v>6624</v>
      </c>
      <c r="F485" s="6" t="s">
        <v>22</v>
      </c>
      <c r="G485" s="6">
        <v>0.91900000000000004</v>
      </c>
      <c r="H485" s="6">
        <v>3.1</v>
      </c>
    </row>
    <row r="486" spans="1:8" x14ac:dyDescent="0.25">
      <c r="A486" s="4">
        <v>20140</v>
      </c>
      <c r="B486" s="4" t="s">
        <v>963</v>
      </c>
      <c r="C486" s="4">
        <v>20201</v>
      </c>
      <c r="D486" s="4" t="s">
        <v>964</v>
      </c>
      <c r="E486" s="4">
        <v>6661</v>
      </c>
      <c r="F486" s="4" t="s">
        <v>22</v>
      </c>
      <c r="G486" s="4">
        <v>0.80700000000000005</v>
      </c>
      <c r="H486" s="4">
        <v>2.5</v>
      </c>
    </row>
    <row r="487" spans="1:8" x14ac:dyDescent="0.25">
      <c r="A487" s="6">
        <v>20169</v>
      </c>
      <c r="B487" s="6" t="s">
        <v>965</v>
      </c>
      <c r="C487" s="6">
        <v>20209</v>
      </c>
      <c r="D487" s="6" t="s">
        <v>966</v>
      </c>
      <c r="E487" s="6">
        <v>6658</v>
      </c>
      <c r="F487" s="6" t="s">
        <v>22</v>
      </c>
      <c r="G487" s="6">
        <v>0.69099999999999995</v>
      </c>
      <c r="H487" s="6">
        <v>3.8</v>
      </c>
    </row>
    <row r="488" spans="1:8" x14ac:dyDescent="0.25">
      <c r="A488" s="4">
        <v>20208</v>
      </c>
      <c r="B488" s="4" t="s">
        <v>967</v>
      </c>
      <c r="C488" s="4">
        <v>20248</v>
      </c>
      <c r="D488" s="4" t="s">
        <v>968</v>
      </c>
      <c r="E488" s="4">
        <v>6807</v>
      </c>
      <c r="F488" s="4" t="s">
        <v>26</v>
      </c>
      <c r="G488" s="4">
        <v>0.58299999999999996</v>
      </c>
      <c r="H488" s="4">
        <v>3.8</v>
      </c>
    </row>
    <row r="489" spans="1:8" x14ac:dyDescent="0.25">
      <c r="A489" s="6">
        <v>20163</v>
      </c>
      <c r="B489" s="6" t="s">
        <v>969</v>
      </c>
      <c r="C489" s="6">
        <v>20275</v>
      </c>
      <c r="D489" s="6" t="s">
        <v>970</v>
      </c>
      <c r="E489" s="6">
        <v>6775</v>
      </c>
      <c r="F489" s="6" t="s">
        <v>22</v>
      </c>
      <c r="G489" s="6">
        <v>0.47</v>
      </c>
      <c r="H489" s="6">
        <v>1.3</v>
      </c>
    </row>
    <row r="490" spans="1:8" x14ac:dyDescent="0.25">
      <c r="A490" s="4">
        <v>20240</v>
      </c>
      <c r="B490" s="4" t="s">
        <v>971</v>
      </c>
      <c r="C490" s="4">
        <v>20328</v>
      </c>
      <c r="D490" s="4" t="s">
        <v>972</v>
      </c>
      <c r="E490" s="4">
        <v>6461</v>
      </c>
      <c r="F490" s="4" t="s">
        <v>22</v>
      </c>
      <c r="G490" s="4">
        <v>0.86399999999999999</v>
      </c>
      <c r="H490" s="4">
        <v>1.7</v>
      </c>
    </row>
    <row r="491" spans="1:8" x14ac:dyDescent="0.25">
      <c r="A491" s="6">
        <v>20275</v>
      </c>
      <c r="B491" s="6" t="s">
        <v>970</v>
      </c>
      <c r="C491" s="6">
        <v>20340</v>
      </c>
      <c r="D491" s="6" t="s">
        <v>973</v>
      </c>
      <c r="E491" s="6">
        <v>6780</v>
      </c>
      <c r="F491" s="6" t="s">
        <v>22</v>
      </c>
      <c r="G491" s="6">
        <v>0.79100000000000004</v>
      </c>
      <c r="H491" s="6">
        <v>2.2999999999999998</v>
      </c>
    </row>
    <row r="492" spans="1:8" x14ac:dyDescent="0.25">
      <c r="A492" s="4">
        <v>20293</v>
      </c>
      <c r="B492" s="4" t="s">
        <v>974</v>
      </c>
      <c r="C492" s="4">
        <v>20356</v>
      </c>
      <c r="D492" s="4" t="s">
        <v>975</v>
      </c>
      <c r="E492" s="4">
        <v>6650</v>
      </c>
      <c r="F492" s="4" t="s">
        <v>22</v>
      </c>
      <c r="G492" s="4">
        <v>0.91700000000000004</v>
      </c>
      <c r="H492" s="4">
        <v>2.4</v>
      </c>
    </row>
    <row r="493" spans="1:8" x14ac:dyDescent="0.25">
      <c r="A493" s="6">
        <v>20277</v>
      </c>
      <c r="B493" s="6" t="s">
        <v>976</v>
      </c>
      <c r="C493" s="6">
        <v>20358</v>
      </c>
      <c r="D493" s="6" t="s">
        <v>977</v>
      </c>
      <c r="E493" s="6">
        <v>6829</v>
      </c>
      <c r="F493" s="6" t="s">
        <v>22</v>
      </c>
      <c r="G493" s="6">
        <v>0.52400000000000002</v>
      </c>
      <c r="H493" s="6">
        <v>1.9</v>
      </c>
    </row>
    <row r="494" spans="1:8" x14ac:dyDescent="0.25">
      <c r="A494" s="4">
        <v>20319</v>
      </c>
      <c r="B494" s="4" t="s">
        <v>978</v>
      </c>
      <c r="C494" s="4">
        <v>20363</v>
      </c>
      <c r="D494" s="4" t="s">
        <v>979</v>
      </c>
      <c r="E494" s="4">
        <v>6888</v>
      </c>
      <c r="F494" s="4" t="s">
        <v>22</v>
      </c>
      <c r="G494" s="4">
        <v>0.66900000000000004</v>
      </c>
      <c r="H494" s="4">
        <v>3.4</v>
      </c>
    </row>
    <row r="495" spans="1:8" x14ac:dyDescent="0.25">
      <c r="A495" s="6">
        <v>20285</v>
      </c>
      <c r="B495" s="6" t="s">
        <v>980</v>
      </c>
      <c r="C495" s="6">
        <v>20372</v>
      </c>
      <c r="D495" s="6" t="s">
        <v>981</v>
      </c>
      <c r="E495" s="6">
        <v>6874</v>
      </c>
      <c r="F495" s="6" t="s">
        <v>22</v>
      </c>
      <c r="G495" s="6">
        <v>0.67600000000000005</v>
      </c>
      <c r="H495" s="6">
        <v>1.7</v>
      </c>
    </row>
    <row r="496" spans="1:8" x14ac:dyDescent="0.25">
      <c r="A496" s="4">
        <v>20353</v>
      </c>
      <c r="B496" s="4" t="s">
        <v>982</v>
      </c>
      <c r="C496" s="4">
        <v>20393</v>
      </c>
      <c r="D496" s="4" t="s">
        <v>983</v>
      </c>
      <c r="E496" s="4">
        <v>6879</v>
      </c>
      <c r="F496" s="4" t="s">
        <v>22</v>
      </c>
      <c r="G496" s="4">
        <v>0.108</v>
      </c>
      <c r="H496" s="4">
        <v>3.8</v>
      </c>
    </row>
    <row r="497" spans="1:8" x14ac:dyDescent="0.25">
      <c r="A497" s="6">
        <v>20337</v>
      </c>
      <c r="B497" s="6" t="s">
        <v>984</v>
      </c>
      <c r="C497" s="6">
        <v>20394</v>
      </c>
      <c r="D497" s="6" t="s">
        <v>985</v>
      </c>
      <c r="E497" s="6">
        <v>6845</v>
      </c>
      <c r="F497" s="6" t="s">
        <v>22</v>
      </c>
      <c r="G497" s="6">
        <v>0.86099999999999999</v>
      </c>
      <c r="H497" s="6">
        <v>2.6</v>
      </c>
    </row>
    <row r="498" spans="1:8" x14ac:dyDescent="0.25">
      <c r="A498" s="4">
        <v>20375</v>
      </c>
      <c r="B498" s="4" t="s">
        <v>986</v>
      </c>
      <c r="C498" s="4">
        <v>20410</v>
      </c>
      <c r="D498" s="4" t="s">
        <v>987</v>
      </c>
      <c r="E498" s="4">
        <v>6891</v>
      </c>
      <c r="F498" s="4" t="s">
        <v>22</v>
      </c>
      <c r="G498" s="4">
        <v>0.44600000000000001</v>
      </c>
      <c r="H498" s="4">
        <v>4.3</v>
      </c>
    </row>
    <row r="499" spans="1:8" x14ac:dyDescent="0.25">
      <c r="A499" s="6">
        <v>20372</v>
      </c>
      <c r="B499" s="6" t="s">
        <v>981</v>
      </c>
      <c r="C499" s="6">
        <v>20433</v>
      </c>
      <c r="D499" s="6" t="s">
        <v>988</v>
      </c>
      <c r="E499" s="6">
        <v>6784</v>
      </c>
      <c r="F499" s="6" t="s">
        <v>22</v>
      </c>
      <c r="G499" s="6">
        <v>0.70899999999999996</v>
      </c>
      <c r="H499" s="6">
        <v>2.5</v>
      </c>
    </row>
    <row r="500" spans="1:8" x14ac:dyDescent="0.25">
      <c r="A500" s="4">
        <v>20439</v>
      </c>
      <c r="B500" s="4" t="s">
        <v>989</v>
      </c>
      <c r="C500" s="4">
        <v>20474</v>
      </c>
      <c r="D500" s="4" t="s">
        <v>990</v>
      </c>
      <c r="E500" s="4">
        <v>6873</v>
      </c>
      <c r="F500" s="4" t="s">
        <v>22</v>
      </c>
      <c r="G500" s="4">
        <v>0.441</v>
      </c>
      <c r="H500" s="4">
        <v>4.3</v>
      </c>
    </row>
    <row r="501" spans="1:8" x14ac:dyDescent="0.25">
      <c r="A501" s="6">
        <v>20410</v>
      </c>
      <c r="B501" s="6" t="s">
        <v>987</v>
      </c>
      <c r="C501" s="6">
        <v>20479</v>
      </c>
      <c r="D501" s="6" t="s">
        <v>991</v>
      </c>
      <c r="E501" s="6">
        <v>6942</v>
      </c>
      <c r="F501" s="6" t="s">
        <v>22</v>
      </c>
      <c r="G501" s="6">
        <v>0.106</v>
      </c>
      <c r="H501" s="6">
        <v>2.2000000000000002</v>
      </c>
    </row>
    <row r="502" spans="1:8" x14ac:dyDescent="0.25">
      <c r="A502" s="4">
        <v>20439</v>
      </c>
      <c r="B502" s="4" t="s">
        <v>989</v>
      </c>
      <c r="C502" s="4">
        <v>20486</v>
      </c>
      <c r="D502" s="4" t="s">
        <v>992</v>
      </c>
      <c r="E502" s="4">
        <v>6849</v>
      </c>
      <c r="F502" s="4" t="s">
        <v>22</v>
      </c>
      <c r="G502" s="4">
        <v>0.875</v>
      </c>
      <c r="H502" s="4">
        <v>3.2</v>
      </c>
    </row>
    <row r="503" spans="1:8" x14ac:dyDescent="0.25">
      <c r="A503" s="6">
        <v>20506</v>
      </c>
      <c r="B503" s="6" t="s">
        <v>993</v>
      </c>
      <c r="C503" s="6">
        <v>20541</v>
      </c>
      <c r="D503" s="6" t="s">
        <v>994</v>
      </c>
      <c r="E503" s="6">
        <v>7010</v>
      </c>
      <c r="F503" s="6" t="s">
        <v>22</v>
      </c>
      <c r="G503" s="6">
        <v>0.748</v>
      </c>
      <c r="H503" s="6">
        <v>4.3</v>
      </c>
    </row>
    <row r="504" spans="1:8" x14ac:dyDescent="0.25">
      <c r="A504" s="4">
        <v>20508</v>
      </c>
      <c r="B504" s="4" t="s">
        <v>995</v>
      </c>
      <c r="C504" s="4">
        <v>20558</v>
      </c>
      <c r="D504" s="4" t="s">
        <v>996</v>
      </c>
      <c r="E504" s="4">
        <v>6906</v>
      </c>
      <c r="F504" s="4" t="s">
        <v>24</v>
      </c>
      <c r="G504" s="4">
        <v>0.57899999999999996</v>
      </c>
      <c r="H504" s="4">
        <v>3</v>
      </c>
    </row>
    <row r="505" spans="1:8" x14ac:dyDescent="0.25">
      <c r="A505" s="6">
        <v>20552</v>
      </c>
      <c r="B505" s="6" t="s">
        <v>997</v>
      </c>
      <c r="C505" s="6">
        <v>20603</v>
      </c>
      <c r="D505" s="6" t="s">
        <v>998</v>
      </c>
      <c r="E505" s="6">
        <v>7001</v>
      </c>
      <c r="F505" s="6" t="s">
        <v>22</v>
      </c>
      <c r="G505" s="6">
        <v>0.46899999999999997</v>
      </c>
      <c r="H505" s="6">
        <v>3</v>
      </c>
    </row>
    <row r="506" spans="1:8" x14ac:dyDescent="0.25">
      <c r="A506" s="4">
        <v>20581</v>
      </c>
      <c r="B506" s="4" t="s">
        <v>999</v>
      </c>
      <c r="C506" s="4">
        <v>20619</v>
      </c>
      <c r="D506" s="4" t="s">
        <v>1000</v>
      </c>
      <c r="E506" s="4">
        <v>6980</v>
      </c>
      <c r="F506" s="4" t="s">
        <v>22</v>
      </c>
      <c r="G506" s="4">
        <v>0.91300000000000003</v>
      </c>
      <c r="H506" s="4">
        <v>4</v>
      </c>
    </row>
    <row r="507" spans="1:8" x14ac:dyDescent="0.25">
      <c r="A507" s="6">
        <v>20638</v>
      </c>
      <c r="B507" s="6" t="s">
        <v>1001</v>
      </c>
      <c r="C507" s="6">
        <v>20667</v>
      </c>
      <c r="D507" s="6" t="s">
        <v>1002</v>
      </c>
      <c r="E507" s="6">
        <v>7066</v>
      </c>
      <c r="F507" s="6" t="s">
        <v>23</v>
      </c>
      <c r="G507" s="6">
        <v>0.39700000000000002</v>
      </c>
      <c r="H507" s="6">
        <v>5.2</v>
      </c>
    </row>
    <row r="508" spans="1:8" x14ac:dyDescent="0.25">
      <c r="A508" s="4">
        <v>20657</v>
      </c>
      <c r="B508" s="4" t="s">
        <v>1003</v>
      </c>
      <c r="C508" s="4">
        <v>20691</v>
      </c>
      <c r="D508" s="4" t="s">
        <v>1004</v>
      </c>
      <c r="E508" s="4">
        <v>7060</v>
      </c>
      <c r="F508" s="4" t="s">
        <v>22</v>
      </c>
      <c r="G508" s="4">
        <v>0.58099999999999996</v>
      </c>
      <c r="H508" s="4">
        <v>4.4000000000000004</v>
      </c>
    </row>
    <row r="509" spans="1:8" x14ac:dyDescent="0.25">
      <c r="A509" s="6">
        <v>20666</v>
      </c>
      <c r="B509" s="6" t="s">
        <v>1005</v>
      </c>
      <c r="C509" s="6">
        <v>20697</v>
      </c>
      <c r="D509" s="6" t="s">
        <v>1006</v>
      </c>
      <c r="E509" s="6">
        <v>6934</v>
      </c>
      <c r="F509" s="6" t="s">
        <v>22</v>
      </c>
      <c r="G509" s="6">
        <v>0.85</v>
      </c>
      <c r="H509" s="6">
        <v>4.9000000000000004</v>
      </c>
    </row>
    <row r="510" spans="1:8" x14ac:dyDescent="0.25">
      <c r="A510" s="4">
        <v>20701</v>
      </c>
      <c r="B510" s="4" t="s">
        <v>1007</v>
      </c>
      <c r="C510" s="4">
        <v>20748</v>
      </c>
      <c r="D510" s="4" t="s">
        <v>1008</v>
      </c>
      <c r="E510" s="4">
        <v>7059</v>
      </c>
      <c r="F510" s="4" t="s">
        <v>22</v>
      </c>
      <c r="G510" s="4">
        <v>0.55900000000000005</v>
      </c>
      <c r="H510" s="4">
        <v>3.2</v>
      </c>
    </row>
    <row r="511" spans="1:8" x14ac:dyDescent="0.25">
      <c r="A511" s="6">
        <v>20730</v>
      </c>
      <c r="B511" s="6" t="s">
        <v>1009</v>
      </c>
      <c r="C511" s="6">
        <v>20764</v>
      </c>
      <c r="D511" s="6" t="s">
        <v>1010</v>
      </c>
      <c r="E511" s="6">
        <v>7122</v>
      </c>
      <c r="F511" s="6" t="s">
        <v>22</v>
      </c>
      <c r="G511" s="6">
        <v>0.91700000000000004</v>
      </c>
      <c r="H511" s="6">
        <v>4.4000000000000004</v>
      </c>
    </row>
    <row r="512" spans="1:8" x14ac:dyDescent="0.25">
      <c r="A512" s="4">
        <v>20745</v>
      </c>
      <c r="B512" s="4" t="s">
        <v>1011</v>
      </c>
      <c r="C512" s="4">
        <v>20776</v>
      </c>
      <c r="D512" s="4" t="s">
        <v>1012</v>
      </c>
      <c r="E512" s="4">
        <v>7091</v>
      </c>
      <c r="F512" s="4" t="s">
        <v>22</v>
      </c>
      <c r="G512" s="4">
        <v>0.55800000000000005</v>
      </c>
      <c r="H512" s="4">
        <v>4.9000000000000004</v>
      </c>
    </row>
    <row r="513" spans="1:8" x14ac:dyDescent="0.25">
      <c r="A513" s="6">
        <v>20724</v>
      </c>
      <c r="B513" s="6" t="s">
        <v>1013</v>
      </c>
      <c r="C513" s="6">
        <v>20777</v>
      </c>
      <c r="D513" s="6" t="s">
        <v>1014</v>
      </c>
      <c r="E513" s="6">
        <v>7107</v>
      </c>
      <c r="F513" s="6" t="s">
        <v>22</v>
      </c>
      <c r="G513" s="6">
        <v>0.40600000000000003</v>
      </c>
      <c r="H513" s="6">
        <v>2.8</v>
      </c>
    </row>
    <row r="514" spans="1:8" x14ac:dyDescent="0.25">
      <c r="A514" s="4">
        <v>20778</v>
      </c>
      <c r="B514" s="4" t="s">
        <v>1015</v>
      </c>
      <c r="C514" s="4">
        <v>20794</v>
      </c>
      <c r="D514" s="4" t="s">
        <v>1016</v>
      </c>
      <c r="E514" s="4">
        <v>7152</v>
      </c>
      <c r="F514" s="4" t="s">
        <v>22</v>
      </c>
      <c r="G514" s="4">
        <v>0.66300000000000003</v>
      </c>
      <c r="H514" s="4">
        <v>9.4</v>
      </c>
    </row>
    <row r="515" spans="1:8" x14ac:dyDescent="0.25">
      <c r="A515" s="6">
        <v>20770</v>
      </c>
      <c r="B515" s="6" t="s">
        <v>1017</v>
      </c>
      <c r="C515" s="6">
        <v>20795</v>
      </c>
      <c r="D515" s="6" t="s">
        <v>1018</v>
      </c>
      <c r="E515" s="6">
        <v>7133</v>
      </c>
      <c r="F515" s="6" t="s">
        <v>22</v>
      </c>
      <c r="G515" s="6">
        <v>0.89</v>
      </c>
      <c r="H515" s="6">
        <v>6</v>
      </c>
    </row>
    <row r="516" spans="1:8" x14ac:dyDescent="0.25">
      <c r="A516" s="4">
        <v>20763</v>
      </c>
      <c r="B516" s="4" t="s">
        <v>1019</v>
      </c>
      <c r="C516" s="4">
        <v>20799</v>
      </c>
      <c r="D516" s="4" t="s">
        <v>1020</v>
      </c>
      <c r="E516" s="4">
        <v>7155</v>
      </c>
      <c r="F516" s="4" t="s">
        <v>22</v>
      </c>
      <c r="G516" s="4">
        <v>0.77900000000000003</v>
      </c>
      <c r="H516" s="4">
        <v>4.2</v>
      </c>
    </row>
    <row r="517" spans="1:8" x14ac:dyDescent="0.25">
      <c r="A517" s="6">
        <v>20790</v>
      </c>
      <c r="B517" s="6" t="s">
        <v>1021</v>
      </c>
      <c r="C517" s="6">
        <v>20808</v>
      </c>
      <c r="D517" s="6" t="s">
        <v>1022</v>
      </c>
      <c r="E517" s="6">
        <v>7179</v>
      </c>
      <c r="F517" s="6" t="s">
        <v>26</v>
      </c>
      <c r="G517" s="6">
        <v>0.46700000000000003</v>
      </c>
      <c r="H517" s="6">
        <v>8.4</v>
      </c>
    </row>
    <row r="518" spans="1:8" x14ac:dyDescent="0.25">
      <c r="A518" s="4">
        <v>20798</v>
      </c>
      <c r="B518" s="4" t="s">
        <v>1023</v>
      </c>
      <c r="C518" s="4">
        <v>20856</v>
      </c>
      <c r="D518" s="4" t="s">
        <v>1024</v>
      </c>
      <c r="E518" s="4">
        <v>7156</v>
      </c>
      <c r="F518" s="4" t="s">
        <v>22</v>
      </c>
      <c r="G518" s="4">
        <v>0.78700000000000003</v>
      </c>
      <c r="H518" s="4">
        <v>2.6</v>
      </c>
    </row>
    <row r="519" spans="1:8" x14ac:dyDescent="0.25">
      <c r="A519" s="6">
        <v>20842</v>
      </c>
      <c r="B519" s="6" t="s">
        <v>1025</v>
      </c>
      <c r="C519" s="6">
        <v>20870</v>
      </c>
      <c r="D519" s="6" t="s">
        <v>1026</v>
      </c>
      <c r="E519" s="6">
        <v>7190</v>
      </c>
      <c r="F519" s="6" t="s">
        <v>22</v>
      </c>
      <c r="G519" s="6">
        <v>0.94899999999999995</v>
      </c>
      <c r="H519" s="6">
        <v>5.4</v>
      </c>
    </row>
    <row r="520" spans="1:8" x14ac:dyDescent="0.25">
      <c r="A520" s="4">
        <v>20842</v>
      </c>
      <c r="B520" s="4" t="s">
        <v>1025</v>
      </c>
      <c r="C520" s="4">
        <v>20883</v>
      </c>
      <c r="D520" s="4" t="s">
        <v>1027</v>
      </c>
      <c r="E520" s="4">
        <v>7148</v>
      </c>
      <c r="F520" s="4" t="s">
        <v>26</v>
      </c>
      <c r="G520" s="4">
        <v>0.16700000000000001</v>
      </c>
      <c r="H520" s="4">
        <v>3.7</v>
      </c>
    </row>
    <row r="521" spans="1:8" x14ac:dyDescent="0.25">
      <c r="A521" s="6">
        <v>20861</v>
      </c>
      <c r="B521" s="6" t="s">
        <v>1028</v>
      </c>
      <c r="C521" s="6">
        <v>20886</v>
      </c>
      <c r="D521" s="6" t="s">
        <v>1029</v>
      </c>
      <c r="E521" s="6">
        <v>7245</v>
      </c>
      <c r="F521" s="6" t="s">
        <v>23</v>
      </c>
      <c r="G521" s="6">
        <v>0.42599999999999999</v>
      </c>
      <c r="H521" s="6">
        <v>6</v>
      </c>
    </row>
    <row r="522" spans="1:8" x14ac:dyDescent="0.25">
      <c r="A522" s="4">
        <v>20904</v>
      </c>
      <c r="B522" s="4" t="s">
        <v>1030</v>
      </c>
      <c r="C522" s="4">
        <v>20935</v>
      </c>
      <c r="D522" s="4" t="s">
        <v>1031</v>
      </c>
      <c r="E522" s="4">
        <v>7227</v>
      </c>
      <c r="F522" s="4" t="s">
        <v>22</v>
      </c>
      <c r="G522" s="4">
        <v>0.91800000000000004</v>
      </c>
      <c r="H522" s="4">
        <v>4.9000000000000004</v>
      </c>
    </row>
    <row r="523" spans="1:8" x14ac:dyDescent="0.25">
      <c r="A523" s="6">
        <v>20922</v>
      </c>
      <c r="B523" s="6" t="s">
        <v>1032</v>
      </c>
      <c r="C523" s="6">
        <v>20947</v>
      </c>
      <c r="D523" s="6" t="s">
        <v>1033</v>
      </c>
      <c r="E523" s="6">
        <v>7276</v>
      </c>
      <c r="F523" s="6" t="s">
        <v>22</v>
      </c>
      <c r="G523" s="6">
        <v>0.86499999999999999</v>
      </c>
      <c r="H523" s="6">
        <v>6</v>
      </c>
    </row>
    <row r="524" spans="1:8" x14ac:dyDescent="0.25">
      <c r="A524" s="4">
        <v>20904</v>
      </c>
      <c r="B524" s="4" t="s">
        <v>1030</v>
      </c>
      <c r="C524" s="4">
        <v>20949</v>
      </c>
      <c r="D524" s="4" t="s">
        <v>1034</v>
      </c>
      <c r="E524" s="4">
        <v>7283</v>
      </c>
      <c r="F524" s="4" t="s">
        <v>22</v>
      </c>
      <c r="G524" s="4">
        <v>0.59599999999999997</v>
      </c>
      <c r="H524" s="4">
        <v>3.4</v>
      </c>
    </row>
    <row r="525" spans="1:8" x14ac:dyDescent="0.25">
      <c r="A525" s="6">
        <v>20915</v>
      </c>
      <c r="B525" s="6" t="s">
        <v>1035</v>
      </c>
      <c r="C525" s="6">
        <v>20950</v>
      </c>
      <c r="D525" s="6" t="s">
        <v>1036</v>
      </c>
      <c r="E525" s="6">
        <v>7138</v>
      </c>
      <c r="F525" s="6" t="s">
        <v>22</v>
      </c>
      <c r="G525" s="6">
        <v>0.58299999999999996</v>
      </c>
      <c r="H525" s="6">
        <v>4.3</v>
      </c>
    </row>
    <row r="526" spans="1:8" x14ac:dyDescent="0.25">
      <c r="A526" s="4">
        <v>20952</v>
      </c>
      <c r="B526" s="4" t="s">
        <v>1037</v>
      </c>
      <c r="C526" s="4">
        <v>20985</v>
      </c>
      <c r="D526" s="4" t="s">
        <v>1038</v>
      </c>
      <c r="E526" s="4">
        <v>7275</v>
      </c>
      <c r="F526" s="4" t="s">
        <v>22</v>
      </c>
      <c r="G526" s="4">
        <v>0.92900000000000005</v>
      </c>
      <c r="H526" s="4">
        <v>4.5999999999999996</v>
      </c>
    </row>
    <row r="527" spans="1:8" x14ac:dyDescent="0.25">
      <c r="A527" s="6">
        <v>20973</v>
      </c>
      <c r="B527" s="6" t="s">
        <v>1039</v>
      </c>
      <c r="C527" s="6">
        <v>21008</v>
      </c>
      <c r="D527" s="6" t="s">
        <v>1040</v>
      </c>
      <c r="E527" s="6">
        <v>7350</v>
      </c>
      <c r="F527" s="6" t="s">
        <v>22</v>
      </c>
      <c r="G527" s="6">
        <v>0.316</v>
      </c>
      <c r="H527" s="6">
        <v>4.3</v>
      </c>
    </row>
    <row r="528" spans="1:8" x14ac:dyDescent="0.25">
      <c r="A528" s="4">
        <v>20992</v>
      </c>
      <c r="B528" s="4" t="s">
        <v>1041</v>
      </c>
      <c r="C528" s="4">
        <v>21012</v>
      </c>
      <c r="D528" s="4" t="s">
        <v>1042</v>
      </c>
      <c r="E528" s="4">
        <v>7327</v>
      </c>
      <c r="F528" s="4" t="s">
        <v>22</v>
      </c>
      <c r="G528" s="4">
        <v>0.40500000000000003</v>
      </c>
      <c r="H528" s="4">
        <v>7.5</v>
      </c>
    </row>
    <row r="529" spans="1:8" x14ac:dyDescent="0.25">
      <c r="A529" s="6">
        <v>21001</v>
      </c>
      <c r="B529" s="6" t="s">
        <v>1043</v>
      </c>
      <c r="C529" s="6">
        <v>21048</v>
      </c>
      <c r="D529" s="6" t="s">
        <v>1044</v>
      </c>
      <c r="E529" s="6">
        <v>7355</v>
      </c>
      <c r="F529" s="6" t="s">
        <v>22</v>
      </c>
      <c r="G529" s="6">
        <v>0.79300000000000004</v>
      </c>
      <c r="H529" s="6">
        <v>3.2</v>
      </c>
    </row>
    <row r="530" spans="1:8" x14ac:dyDescent="0.25">
      <c r="A530" s="4">
        <v>21031</v>
      </c>
      <c r="B530" s="4" t="s">
        <v>1045</v>
      </c>
      <c r="C530" s="4">
        <v>21060</v>
      </c>
      <c r="D530" s="4" t="s">
        <v>1046</v>
      </c>
      <c r="E530" s="4">
        <v>7344</v>
      </c>
      <c r="F530" s="4" t="s">
        <v>23</v>
      </c>
      <c r="G530" s="4">
        <v>0.60599999999999998</v>
      </c>
      <c r="H530" s="4">
        <v>5.2</v>
      </c>
    </row>
    <row r="531" spans="1:8" x14ac:dyDescent="0.25">
      <c r="A531" s="6">
        <v>21046</v>
      </c>
      <c r="B531" s="6" t="s">
        <v>1047</v>
      </c>
      <c r="C531" s="6">
        <v>21062</v>
      </c>
      <c r="D531" s="6" t="s">
        <v>1048</v>
      </c>
      <c r="E531" s="6">
        <v>7361</v>
      </c>
      <c r="F531" s="6" t="s">
        <v>22</v>
      </c>
      <c r="G531" s="6">
        <v>0.32700000000000001</v>
      </c>
      <c r="H531" s="6">
        <v>9.4</v>
      </c>
    </row>
    <row r="532" spans="1:8" x14ac:dyDescent="0.25">
      <c r="A532" s="4">
        <v>20995</v>
      </c>
      <c r="B532" s="4" t="s">
        <v>1049</v>
      </c>
      <c r="C532" s="4">
        <v>21073</v>
      </c>
      <c r="D532" s="4" t="s">
        <v>1050</v>
      </c>
      <c r="E532" s="4">
        <v>7229</v>
      </c>
      <c r="F532" s="4" t="s">
        <v>27</v>
      </c>
      <c r="G532" s="4">
        <v>0.86799999999999999</v>
      </c>
      <c r="H532" s="4">
        <v>1.9</v>
      </c>
    </row>
    <row r="533" spans="1:8" x14ac:dyDescent="0.25">
      <c r="A533" s="6">
        <v>21060</v>
      </c>
      <c r="B533" s="6" t="s">
        <v>1046</v>
      </c>
      <c r="C533" s="6">
        <v>21081</v>
      </c>
      <c r="D533" s="6" t="s">
        <v>1051</v>
      </c>
      <c r="E533" s="6">
        <v>7405</v>
      </c>
      <c r="F533" s="6" t="s">
        <v>22</v>
      </c>
      <c r="G533" s="6">
        <v>0.47</v>
      </c>
      <c r="H533" s="6">
        <v>7.2</v>
      </c>
    </row>
    <row r="534" spans="1:8" x14ac:dyDescent="0.25">
      <c r="A534" s="4">
        <v>21055</v>
      </c>
      <c r="B534" s="4" t="s">
        <v>1052</v>
      </c>
      <c r="C534" s="4">
        <v>21086</v>
      </c>
      <c r="D534" s="4" t="s">
        <v>1053</v>
      </c>
      <c r="E534" s="4">
        <v>7321</v>
      </c>
      <c r="F534" s="4" t="s">
        <v>22</v>
      </c>
      <c r="G534" s="4">
        <v>0.76400000000000001</v>
      </c>
      <c r="H534" s="4">
        <v>4.9000000000000004</v>
      </c>
    </row>
    <row r="535" spans="1:8" x14ac:dyDescent="0.25">
      <c r="A535" s="6">
        <v>21068</v>
      </c>
      <c r="B535" s="6" t="s">
        <v>1054</v>
      </c>
      <c r="C535" s="6">
        <v>21086</v>
      </c>
      <c r="D535" s="6" t="s">
        <v>1053</v>
      </c>
      <c r="E535" s="6">
        <v>7388</v>
      </c>
      <c r="F535" s="6" t="s">
        <v>22</v>
      </c>
      <c r="G535" s="6">
        <v>0.73099999999999998</v>
      </c>
      <c r="H535" s="6">
        <v>8.4</v>
      </c>
    </row>
    <row r="536" spans="1:8" x14ac:dyDescent="0.25">
      <c r="A536" s="4">
        <v>21076</v>
      </c>
      <c r="B536" s="4" t="s">
        <v>1055</v>
      </c>
      <c r="C536" s="4">
        <v>21103</v>
      </c>
      <c r="D536" s="4" t="s">
        <v>1056</v>
      </c>
      <c r="E536" s="4">
        <v>7428</v>
      </c>
      <c r="F536" s="4" t="s">
        <v>22</v>
      </c>
      <c r="G536" s="4">
        <v>0.749</v>
      </c>
      <c r="H536" s="4">
        <v>5.6</v>
      </c>
    </row>
    <row r="537" spans="1:8" x14ac:dyDescent="0.25">
      <c r="A537" s="6">
        <v>21090</v>
      </c>
      <c r="B537" s="6" t="s">
        <v>1057</v>
      </c>
      <c r="C537" s="6">
        <v>21119</v>
      </c>
      <c r="D537" s="6" t="s">
        <v>1058</v>
      </c>
      <c r="E537" s="6">
        <v>7410</v>
      </c>
      <c r="F537" s="6" t="s">
        <v>22</v>
      </c>
      <c r="G537" s="6">
        <v>0.80600000000000005</v>
      </c>
      <c r="H537" s="6">
        <v>5.2</v>
      </c>
    </row>
    <row r="538" spans="1:8" x14ac:dyDescent="0.25">
      <c r="A538" s="4">
        <v>21081</v>
      </c>
      <c r="B538" s="4" t="s">
        <v>1051</v>
      </c>
      <c r="C538" s="4">
        <v>21121</v>
      </c>
      <c r="D538" s="4" t="s">
        <v>1059</v>
      </c>
      <c r="E538" s="4">
        <v>7420</v>
      </c>
      <c r="F538" s="4" t="s">
        <v>22</v>
      </c>
      <c r="G538" s="4">
        <v>0.76400000000000001</v>
      </c>
      <c r="H538" s="4">
        <v>3.8</v>
      </c>
    </row>
    <row r="539" spans="1:8" x14ac:dyDescent="0.25">
      <c r="A539" s="6">
        <v>21128</v>
      </c>
      <c r="B539" s="6" t="s">
        <v>1060</v>
      </c>
      <c r="C539" s="6">
        <v>21149</v>
      </c>
      <c r="D539" s="6" t="s">
        <v>1061</v>
      </c>
      <c r="E539" s="6">
        <v>7380</v>
      </c>
      <c r="F539" s="6" t="s">
        <v>22</v>
      </c>
      <c r="G539" s="6">
        <v>0.57899999999999996</v>
      </c>
      <c r="H539" s="6">
        <v>7.2</v>
      </c>
    </row>
    <row r="540" spans="1:8" x14ac:dyDescent="0.25">
      <c r="A540" s="4">
        <v>21141</v>
      </c>
      <c r="B540" s="4" t="s">
        <v>1062</v>
      </c>
      <c r="C540" s="4">
        <v>21171</v>
      </c>
      <c r="D540" s="4" t="s">
        <v>1063</v>
      </c>
      <c r="E540" s="4">
        <v>7454</v>
      </c>
      <c r="F540" s="4" t="s">
        <v>24</v>
      </c>
      <c r="G540" s="4">
        <v>0.61799999999999999</v>
      </c>
      <c r="H540" s="4">
        <v>5</v>
      </c>
    </row>
    <row r="541" spans="1:8" x14ac:dyDescent="0.25">
      <c r="A541" s="6">
        <v>21145</v>
      </c>
      <c r="B541" s="6" t="s">
        <v>1064</v>
      </c>
      <c r="C541" s="6">
        <v>21180</v>
      </c>
      <c r="D541" s="6" t="s">
        <v>1065</v>
      </c>
      <c r="E541" s="6">
        <v>7448</v>
      </c>
      <c r="F541" s="6" t="s">
        <v>22</v>
      </c>
      <c r="G541" s="6">
        <v>0.53900000000000003</v>
      </c>
      <c r="H541" s="6">
        <v>4.3</v>
      </c>
    </row>
    <row r="542" spans="1:8" x14ac:dyDescent="0.25">
      <c r="A542" s="4">
        <v>21114</v>
      </c>
      <c r="B542" s="4" t="s">
        <v>1066</v>
      </c>
      <c r="C542" s="4">
        <v>21184</v>
      </c>
      <c r="D542" s="4" t="s">
        <v>1067</v>
      </c>
      <c r="E542" s="4">
        <v>7329</v>
      </c>
      <c r="F542" s="4" t="s">
        <v>22</v>
      </c>
      <c r="G542" s="4">
        <v>0.90900000000000003</v>
      </c>
      <c r="H542" s="4">
        <v>2.2000000000000002</v>
      </c>
    </row>
    <row r="543" spans="1:8" x14ac:dyDescent="0.25">
      <c r="A543" s="6">
        <v>21163</v>
      </c>
      <c r="B543" s="6" t="s">
        <v>1068</v>
      </c>
      <c r="C543" s="6">
        <v>21192</v>
      </c>
      <c r="D543" s="6" t="s">
        <v>1069</v>
      </c>
      <c r="E543" s="6">
        <v>7366</v>
      </c>
      <c r="F543" s="6" t="s">
        <v>29</v>
      </c>
      <c r="G543" s="6">
        <v>0.88</v>
      </c>
      <c r="H543" s="6">
        <v>5.2</v>
      </c>
    </row>
    <row r="544" spans="1:8" x14ac:dyDescent="0.25">
      <c r="A544" s="4">
        <v>21164</v>
      </c>
      <c r="B544" s="4" t="s">
        <v>1070</v>
      </c>
      <c r="C544" s="4">
        <v>21197</v>
      </c>
      <c r="D544" s="4" t="s">
        <v>1071</v>
      </c>
      <c r="E544" s="4">
        <v>7424</v>
      </c>
      <c r="F544" s="4" t="s">
        <v>22</v>
      </c>
      <c r="G544" s="4">
        <v>0.42299999999999999</v>
      </c>
      <c r="H544" s="4">
        <v>4.5999999999999996</v>
      </c>
    </row>
    <row r="545" spans="1:8" x14ac:dyDescent="0.25">
      <c r="A545" s="6">
        <v>21147</v>
      </c>
      <c r="B545" s="6" t="s">
        <v>1072</v>
      </c>
      <c r="C545" s="6">
        <v>21205</v>
      </c>
      <c r="D545" s="6" t="s">
        <v>1073</v>
      </c>
      <c r="E545" s="6">
        <v>7444</v>
      </c>
      <c r="F545" s="6" t="s">
        <v>22</v>
      </c>
      <c r="G545" s="6">
        <v>0.68899999999999995</v>
      </c>
      <c r="H545" s="6">
        <v>2.6</v>
      </c>
    </row>
    <row r="546" spans="1:8" x14ac:dyDescent="0.25">
      <c r="A546" s="4">
        <v>21179</v>
      </c>
      <c r="B546" s="4" t="s">
        <v>1074</v>
      </c>
      <c r="C546" s="4">
        <v>21205</v>
      </c>
      <c r="D546" s="4" t="s">
        <v>1073</v>
      </c>
      <c r="E546" s="4">
        <v>7501</v>
      </c>
      <c r="F546" s="4" t="s">
        <v>22</v>
      </c>
      <c r="G546" s="4">
        <v>0.625</v>
      </c>
      <c r="H546" s="4">
        <v>5.8</v>
      </c>
    </row>
    <row r="547" spans="1:8" x14ac:dyDescent="0.25">
      <c r="A547" s="6">
        <v>21195</v>
      </c>
      <c r="B547" s="6" t="s">
        <v>1075</v>
      </c>
      <c r="C547" s="6">
        <v>21220</v>
      </c>
      <c r="D547" s="6" t="s">
        <v>1076</v>
      </c>
      <c r="E547" s="6">
        <v>7495</v>
      </c>
      <c r="F547" s="6" t="s">
        <v>22</v>
      </c>
      <c r="G547" s="6">
        <v>0.79600000000000004</v>
      </c>
      <c r="H547" s="6">
        <v>6</v>
      </c>
    </row>
    <row r="548" spans="1:8" x14ac:dyDescent="0.25">
      <c r="A548" s="4">
        <v>21183</v>
      </c>
      <c r="B548" s="4" t="s">
        <v>1077</v>
      </c>
      <c r="C548" s="4">
        <v>21223</v>
      </c>
      <c r="D548" s="4" t="s">
        <v>1078</v>
      </c>
      <c r="E548" s="4">
        <v>7393</v>
      </c>
      <c r="F548" s="4" t="s">
        <v>22</v>
      </c>
      <c r="G548" s="4">
        <v>0.83699999999999997</v>
      </c>
      <c r="H548" s="4">
        <v>3.8</v>
      </c>
    </row>
    <row r="549" spans="1:8" x14ac:dyDescent="0.25">
      <c r="A549" s="6">
        <v>21207</v>
      </c>
      <c r="B549" s="6" t="s">
        <v>1079</v>
      </c>
      <c r="C549" s="6">
        <v>21237</v>
      </c>
      <c r="D549" s="6" t="s">
        <v>1080</v>
      </c>
      <c r="E549" s="6">
        <v>7518</v>
      </c>
      <c r="F549" s="6" t="s">
        <v>22</v>
      </c>
      <c r="G549" s="6">
        <v>0.56000000000000005</v>
      </c>
      <c r="H549" s="6">
        <v>5</v>
      </c>
    </row>
    <row r="550" spans="1:8" x14ac:dyDescent="0.25">
      <c r="A550" s="4">
        <v>21212</v>
      </c>
      <c r="B550" s="4" t="s">
        <v>1081</v>
      </c>
      <c r="C550" s="4">
        <v>21246</v>
      </c>
      <c r="D550" s="4" t="s">
        <v>1082</v>
      </c>
      <c r="E550" s="4">
        <v>7473</v>
      </c>
      <c r="F550" s="4" t="s">
        <v>22</v>
      </c>
      <c r="G550" s="4">
        <v>0.90200000000000002</v>
      </c>
      <c r="H550" s="4">
        <v>4.4000000000000004</v>
      </c>
    </row>
    <row r="551" spans="1:8" x14ac:dyDescent="0.25">
      <c r="A551" s="6">
        <v>21227</v>
      </c>
      <c r="B551" s="6" t="s">
        <v>1083</v>
      </c>
      <c r="C551" s="6">
        <v>21253</v>
      </c>
      <c r="D551" s="6" t="s">
        <v>1084</v>
      </c>
      <c r="E551" s="6">
        <v>7541</v>
      </c>
      <c r="F551" s="6" t="s">
        <v>22</v>
      </c>
      <c r="G551" s="6">
        <v>0.40600000000000003</v>
      </c>
      <c r="H551" s="6">
        <v>5.8</v>
      </c>
    </row>
    <row r="552" spans="1:8" x14ac:dyDescent="0.25">
      <c r="A552" s="4">
        <v>21239</v>
      </c>
      <c r="B552" s="4" t="s">
        <v>1085</v>
      </c>
      <c r="C552" s="4">
        <v>21257</v>
      </c>
      <c r="D552" s="4" t="s">
        <v>1086</v>
      </c>
      <c r="E552" s="4">
        <v>7505</v>
      </c>
      <c r="F552" s="4" t="s">
        <v>22</v>
      </c>
      <c r="G552" s="4">
        <v>0.40200000000000002</v>
      </c>
      <c r="H552" s="4">
        <v>8.4</v>
      </c>
    </row>
    <row r="553" spans="1:8" x14ac:dyDescent="0.25">
      <c r="A553" s="6">
        <v>21223</v>
      </c>
      <c r="B553" s="6" t="s">
        <v>1078</v>
      </c>
      <c r="C553" s="6">
        <v>21263</v>
      </c>
      <c r="D553" s="6" t="s">
        <v>1087</v>
      </c>
      <c r="E553" s="6">
        <v>6718</v>
      </c>
      <c r="F553" s="6" t="s">
        <v>22</v>
      </c>
      <c r="G553" s="6">
        <v>0.94399999999999995</v>
      </c>
      <c r="H553" s="6">
        <v>3.8</v>
      </c>
    </row>
    <row r="554" spans="1:8" x14ac:dyDescent="0.25">
      <c r="A554" s="4">
        <v>21249</v>
      </c>
      <c r="B554" s="4" t="s">
        <v>1088</v>
      </c>
      <c r="C554" s="4">
        <v>21270</v>
      </c>
      <c r="D554" s="4" t="s">
        <v>1089</v>
      </c>
      <c r="E554" s="4">
        <v>7551</v>
      </c>
      <c r="F554" s="4" t="s">
        <v>22</v>
      </c>
      <c r="G554" s="4">
        <v>0.35</v>
      </c>
      <c r="H554" s="4">
        <v>7.2</v>
      </c>
    </row>
    <row r="555" spans="1:8" x14ac:dyDescent="0.25">
      <c r="A555" s="6">
        <v>21245</v>
      </c>
      <c r="B555" s="6" t="s">
        <v>1090</v>
      </c>
      <c r="C555" s="6">
        <v>21283</v>
      </c>
      <c r="D555" s="6" t="s">
        <v>1091</v>
      </c>
      <c r="E555" s="6">
        <v>7562</v>
      </c>
      <c r="F555" s="6" t="s">
        <v>22</v>
      </c>
      <c r="G555" s="6">
        <v>0.439</v>
      </c>
      <c r="H555" s="6">
        <v>4</v>
      </c>
    </row>
    <row r="556" spans="1:8" x14ac:dyDescent="0.25">
      <c r="A556" s="4">
        <v>21256</v>
      </c>
      <c r="B556" s="4" t="s">
        <v>1092</v>
      </c>
      <c r="C556" s="4">
        <v>21295</v>
      </c>
      <c r="D556" s="4" t="s">
        <v>1093</v>
      </c>
      <c r="E556" s="4">
        <v>7514</v>
      </c>
      <c r="F556" s="4" t="s">
        <v>22</v>
      </c>
      <c r="G556" s="4">
        <v>0.92700000000000005</v>
      </c>
      <c r="H556" s="4">
        <v>3.9</v>
      </c>
    </row>
    <row r="557" spans="1:8" x14ac:dyDescent="0.25">
      <c r="A557" s="6">
        <v>21260</v>
      </c>
      <c r="B557" s="6" t="s">
        <v>1094</v>
      </c>
      <c r="C557" s="6">
        <v>21295</v>
      </c>
      <c r="D557" s="6" t="s">
        <v>1093</v>
      </c>
      <c r="E557" s="6">
        <v>7499</v>
      </c>
      <c r="F557" s="6" t="s">
        <v>22</v>
      </c>
      <c r="G557" s="6">
        <v>0.47199999999999998</v>
      </c>
      <c r="H557" s="6">
        <v>4.3</v>
      </c>
    </row>
    <row r="558" spans="1:8" x14ac:dyDescent="0.25">
      <c r="A558" s="4">
        <v>21273</v>
      </c>
      <c r="B558" s="4" t="s">
        <v>1095</v>
      </c>
      <c r="C558" s="4">
        <v>21301</v>
      </c>
      <c r="D558" s="4" t="s">
        <v>1096</v>
      </c>
      <c r="E558" s="4">
        <v>7529</v>
      </c>
      <c r="F558" s="4" t="s">
        <v>22</v>
      </c>
      <c r="G558" s="4">
        <v>0.90900000000000003</v>
      </c>
      <c r="H558" s="4">
        <v>5.4</v>
      </c>
    </row>
    <row r="559" spans="1:8" x14ac:dyDescent="0.25">
      <c r="A559" s="6">
        <v>21293</v>
      </c>
      <c r="B559" s="6" t="s">
        <v>1097</v>
      </c>
      <c r="C559" s="6">
        <v>21319</v>
      </c>
      <c r="D559" s="6" t="s">
        <v>1098</v>
      </c>
      <c r="E559" s="6">
        <v>7558</v>
      </c>
      <c r="F559" s="6" t="s">
        <v>22</v>
      </c>
      <c r="G559" s="6">
        <v>0.51400000000000001</v>
      </c>
      <c r="H559" s="6">
        <v>5.8</v>
      </c>
    </row>
    <row r="560" spans="1:8" x14ac:dyDescent="0.25">
      <c r="A560" s="4">
        <v>21254</v>
      </c>
      <c r="B560" s="4" t="s">
        <v>1099</v>
      </c>
      <c r="C560" s="4">
        <v>21326</v>
      </c>
      <c r="D560" s="4" t="s">
        <v>1100</v>
      </c>
      <c r="E560" s="4">
        <v>7564</v>
      </c>
      <c r="F560" s="4" t="s">
        <v>22</v>
      </c>
      <c r="G560" s="4">
        <v>0.64800000000000002</v>
      </c>
      <c r="H560" s="4">
        <v>2.1</v>
      </c>
    </row>
    <row r="561" spans="1:8" x14ac:dyDescent="0.25">
      <c r="A561" s="6">
        <v>21302</v>
      </c>
      <c r="B561" s="6" t="s">
        <v>1101</v>
      </c>
      <c r="C561" s="6">
        <v>21335</v>
      </c>
      <c r="D561" s="6" t="s">
        <v>1102</v>
      </c>
      <c r="E561" s="6">
        <v>7519</v>
      </c>
      <c r="F561" s="6" t="s">
        <v>22</v>
      </c>
      <c r="G561" s="6">
        <v>0.78500000000000003</v>
      </c>
      <c r="H561" s="6">
        <v>4.5999999999999996</v>
      </c>
    </row>
    <row r="562" spans="1:8" x14ac:dyDescent="0.25">
      <c r="A562" s="4">
        <v>21303</v>
      </c>
      <c r="B562" s="4" t="s">
        <v>1103</v>
      </c>
      <c r="C562" s="4">
        <v>21354</v>
      </c>
      <c r="D562" s="4" t="s">
        <v>1104</v>
      </c>
      <c r="E562" s="4">
        <v>7550</v>
      </c>
      <c r="F562" s="4" t="s">
        <v>22</v>
      </c>
      <c r="G562" s="4">
        <v>0.80100000000000005</v>
      </c>
      <c r="H562" s="4">
        <v>3</v>
      </c>
    </row>
    <row r="563" spans="1:8" x14ac:dyDescent="0.25">
      <c r="A563" s="6">
        <v>21316</v>
      </c>
      <c r="B563" s="6" t="s">
        <v>1105</v>
      </c>
      <c r="C563" s="6">
        <v>21364</v>
      </c>
      <c r="D563" s="6" t="s">
        <v>1106</v>
      </c>
      <c r="E563" s="6">
        <v>7582</v>
      </c>
      <c r="F563" s="6" t="s">
        <v>22</v>
      </c>
      <c r="G563" s="6">
        <v>0.71899999999999997</v>
      </c>
      <c r="H563" s="6">
        <v>3.1</v>
      </c>
    </row>
    <row r="564" spans="1:8" x14ac:dyDescent="0.25">
      <c r="A564" s="4">
        <v>21351</v>
      </c>
      <c r="B564" s="4" t="s">
        <v>1107</v>
      </c>
      <c r="C564" s="4">
        <v>21402</v>
      </c>
      <c r="D564" s="4" t="s">
        <v>1108</v>
      </c>
      <c r="E564" s="4">
        <v>7581</v>
      </c>
      <c r="F564" s="4" t="s">
        <v>22</v>
      </c>
      <c r="G564" s="4">
        <v>0.78300000000000003</v>
      </c>
      <c r="H564" s="4">
        <v>3</v>
      </c>
    </row>
    <row r="565" spans="1:8" x14ac:dyDescent="0.25">
      <c r="A565" s="6">
        <v>21374</v>
      </c>
      <c r="B565" s="6" t="s">
        <v>1109</v>
      </c>
      <c r="C565" s="6">
        <v>21405</v>
      </c>
      <c r="D565" s="6" t="s">
        <v>1110</v>
      </c>
      <c r="E565" s="6">
        <v>7661</v>
      </c>
      <c r="F565" s="6" t="s">
        <v>22</v>
      </c>
      <c r="G565" s="6">
        <v>0.52</v>
      </c>
      <c r="H565" s="6">
        <v>4.9000000000000004</v>
      </c>
    </row>
    <row r="566" spans="1:8" x14ac:dyDescent="0.25">
      <c r="A566" s="4">
        <v>21389</v>
      </c>
      <c r="B566" s="4" t="s">
        <v>1111</v>
      </c>
      <c r="C566" s="4">
        <v>21419</v>
      </c>
      <c r="D566" s="4" t="s">
        <v>1112</v>
      </c>
      <c r="E566" s="4">
        <v>7575</v>
      </c>
      <c r="F566" s="4" t="s">
        <v>22</v>
      </c>
      <c r="G566" s="4">
        <v>0.373</v>
      </c>
      <c r="H566" s="4">
        <v>5</v>
      </c>
    </row>
    <row r="567" spans="1:8" x14ac:dyDescent="0.25">
      <c r="A567" s="6">
        <v>21367</v>
      </c>
      <c r="B567" s="6" t="s">
        <v>1113</v>
      </c>
      <c r="C567" s="6">
        <v>21423</v>
      </c>
      <c r="D567" s="6" t="s">
        <v>1114</v>
      </c>
      <c r="E567" s="6">
        <v>7574</v>
      </c>
      <c r="F567" s="6" t="s">
        <v>22</v>
      </c>
      <c r="G567" s="6">
        <v>0.17599999999999999</v>
      </c>
      <c r="H567" s="6">
        <v>2.7</v>
      </c>
    </row>
    <row r="568" spans="1:8" x14ac:dyDescent="0.25">
      <c r="A568" s="4">
        <v>21381</v>
      </c>
      <c r="B568" s="4" t="s">
        <v>1115</v>
      </c>
      <c r="C568" s="4">
        <v>21426</v>
      </c>
      <c r="D568" s="4" t="s">
        <v>1116</v>
      </c>
      <c r="E568" s="4">
        <v>7597</v>
      </c>
      <c r="F568" s="4" t="s">
        <v>28</v>
      </c>
      <c r="G568" s="4">
        <v>0.26400000000000001</v>
      </c>
      <c r="H568" s="4">
        <v>3.4</v>
      </c>
    </row>
    <row r="569" spans="1:8" x14ac:dyDescent="0.25">
      <c r="A569" s="6">
        <v>21408</v>
      </c>
      <c r="B569" s="6" t="s">
        <v>1117</v>
      </c>
      <c r="C569" s="6">
        <v>21445</v>
      </c>
      <c r="D569" s="6" t="s">
        <v>1118</v>
      </c>
      <c r="E569" s="6">
        <v>7632</v>
      </c>
      <c r="F569" s="6" t="s">
        <v>23</v>
      </c>
      <c r="G569" s="6">
        <v>0.39</v>
      </c>
      <c r="H569" s="6">
        <v>4.0999999999999996</v>
      </c>
    </row>
    <row r="570" spans="1:8" x14ac:dyDescent="0.25">
      <c r="A570" s="4">
        <v>21443</v>
      </c>
      <c r="B570" s="4" t="s">
        <v>1119</v>
      </c>
      <c r="C570" s="4">
        <v>21447</v>
      </c>
      <c r="D570" s="4" t="s">
        <v>1120</v>
      </c>
      <c r="E570" s="4">
        <v>7679</v>
      </c>
      <c r="F570" s="4" t="s">
        <v>22</v>
      </c>
      <c r="G570" s="4">
        <v>0.27700000000000002</v>
      </c>
      <c r="H570" s="4">
        <v>37.700000000000003</v>
      </c>
    </row>
    <row r="571" spans="1:8" x14ac:dyDescent="0.25">
      <c r="A571" s="6">
        <v>21410</v>
      </c>
      <c r="B571" s="6" t="s">
        <v>1121</v>
      </c>
      <c r="C571" s="6">
        <v>21463</v>
      </c>
      <c r="D571" s="6" t="s">
        <v>1122</v>
      </c>
      <c r="E571" s="6">
        <v>7622</v>
      </c>
      <c r="F571" s="6" t="s">
        <v>22</v>
      </c>
      <c r="G571" s="6">
        <v>0.874</v>
      </c>
      <c r="H571" s="6">
        <v>2.8</v>
      </c>
    </row>
    <row r="572" spans="1:8" x14ac:dyDescent="0.25">
      <c r="A572" s="4">
        <v>21430</v>
      </c>
      <c r="B572" s="4" t="s">
        <v>1123</v>
      </c>
      <c r="C572" s="4">
        <v>21466</v>
      </c>
      <c r="D572" s="4" t="s">
        <v>1124</v>
      </c>
      <c r="E572" s="4">
        <v>7648</v>
      </c>
      <c r="F572" s="4" t="s">
        <v>22</v>
      </c>
      <c r="G572" s="4">
        <v>0.52700000000000002</v>
      </c>
      <c r="H572" s="4">
        <v>4.2</v>
      </c>
    </row>
    <row r="573" spans="1:8" x14ac:dyDescent="0.25">
      <c r="A573" s="6">
        <v>21454</v>
      </c>
      <c r="B573" s="6" t="s">
        <v>1125</v>
      </c>
      <c r="C573" s="6">
        <v>21485</v>
      </c>
      <c r="D573" s="6" t="s">
        <v>1126</v>
      </c>
      <c r="E573" s="6">
        <v>7720</v>
      </c>
      <c r="F573" s="6" t="s">
        <v>22</v>
      </c>
      <c r="G573" s="6">
        <v>0.77100000000000002</v>
      </c>
      <c r="H573" s="6">
        <v>4.9000000000000004</v>
      </c>
    </row>
    <row r="574" spans="1:8" x14ac:dyDescent="0.25">
      <c r="A574" s="4">
        <v>21461</v>
      </c>
      <c r="B574" s="4" t="s">
        <v>1127</v>
      </c>
      <c r="C574" s="4">
        <v>21485</v>
      </c>
      <c r="D574" s="4" t="s">
        <v>1126</v>
      </c>
      <c r="E574" s="4">
        <v>7649</v>
      </c>
      <c r="F574" s="4" t="s">
        <v>22</v>
      </c>
      <c r="G574" s="4">
        <v>0.57299999999999995</v>
      </c>
      <c r="H574" s="4">
        <v>6.3</v>
      </c>
    </row>
    <row r="575" spans="1:8" x14ac:dyDescent="0.25">
      <c r="A575" s="6">
        <v>21436</v>
      </c>
      <c r="B575" s="6" t="s">
        <v>1128</v>
      </c>
      <c r="C575" s="6">
        <v>21485</v>
      </c>
      <c r="D575" s="6" t="s">
        <v>1126</v>
      </c>
      <c r="E575" s="6">
        <v>7646</v>
      </c>
      <c r="F575" s="6" t="s">
        <v>26</v>
      </c>
      <c r="G575" s="6">
        <v>0.40799999999999997</v>
      </c>
      <c r="H575" s="6">
        <v>3.1</v>
      </c>
    </row>
    <row r="576" spans="1:8" x14ac:dyDescent="0.25">
      <c r="A576" s="4">
        <v>21470</v>
      </c>
      <c r="B576" s="4" t="s">
        <v>1129</v>
      </c>
      <c r="C576" s="4">
        <v>21511</v>
      </c>
      <c r="D576" s="4" t="s">
        <v>1130</v>
      </c>
      <c r="E576" s="4">
        <v>7722</v>
      </c>
      <c r="F576" s="4" t="s">
        <v>22</v>
      </c>
      <c r="G576" s="4">
        <v>0.42799999999999999</v>
      </c>
      <c r="H576" s="4">
        <v>3.7</v>
      </c>
    </row>
    <row r="577" spans="1:8" x14ac:dyDescent="0.25">
      <c r="A577" s="6">
        <v>21496</v>
      </c>
      <c r="B577" s="6" t="s">
        <v>1131</v>
      </c>
      <c r="C577" s="6">
        <v>21520</v>
      </c>
      <c r="D577" s="6" t="s">
        <v>1132</v>
      </c>
      <c r="E577" s="6">
        <v>7682</v>
      </c>
      <c r="F577" s="6" t="s">
        <v>22</v>
      </c>
      <c r="G577" s="6">
        <v>0.42099999999999999</v>
      </c>
      <c r="H577" s="6">
        <v>6.3</v>
      </c>
    </row>
    <row r="578" spans="1:8" x14ac:dyDescent="0.25">
      <c r="A578" s="4">
        <v>21489</v>
      </c>
      <c r="B578" s="4" t="s">
        <v>1133</v>
      </c>
      <c r="C578" s="4">
        <v>21530</v>
      </c>
      <c r="D578" s="4" t="s">
        <v>1134</v>
      </c>
      <c r="E578" s="4">
        <v>7666</v>
      </c>
      <c r="F578" s="4" t="s">
        <v>22</v>
      </c>
      <c r="G578" s="4">
        <v>0.90400000000000003</v>
      </c>
      <c r="H578" s="4">
        <v>3.7</v>
      </c>
    </row>
    <row r="579" spans="1:8" x14ac:dyDescent="0.25">
      <c r="A579" s="6">
        <v>21504</v>
      </c>
      <c r="B579" s="6" t="s">
        <v>1135</v>
      </c>
      <c r="C579" s="6">
        <v>21544</v>
      </c>
      <c r="D579" s="6" t="s">
        <v>1136</v>
      </c>
      <c r="E579" s="6">
        <v>7753</v>
      </c>
      <c r="F579" s="6" t="s">
        <v>22</v>
      </c>
      <c r="G579" s="6">
        <v>0.35199999999999998</v>
      </c>
      <c r="H579" s="6">
        <v>3.8</v>
      </c>
    </row>
    <row r="580" spans="1:8" x14ac:dyDescent="0.25">
      <c r="A580" s="4">
        <v>21509</v>
      </c>
      <c r="B580" s="4" t="s">
        <v>1137</v>
      </c>
      <c r="C580" s="4">
        <v>21547</v>
      </c>
      <c r="D580" s="4" t="s">
        <v>1138</v>
      </c>
      <c r="E580" s="4">
        <v>7691</v>
      </c>
      <c r="F580" s="4" t="s">
        <v>23</v>
      </c>
      <c r="G580" s="4">
        <v>0.32900000000000001</v>
      </c>
      <c r="H580" s="4">
        <v>4</v>
      </c>
    </row>
    <row r="581" spans="1:8" x14ac:dyDescent="0.25">
      <c r="A581" s="6">
        <v>21520</v>
      </c>
      <c r="B581" s="6" t="s">
        <v>1132</v>
      </c>
      <c r="C581" s="6">
        <v>21557</v>
      </c>
      <c r="D581" s="6" t="s">
        <v>1139</v>
      </c>
      <c r="E581" s="6">
        <v>7754</v>
      </c>
      <c r="F581" s="6" t="s">
        <v>22</v>
      </c>
      <c r="G581" s="6">
        <v>0.73899999999999999</v>
      </c>
      <c r="H581" s="6">
        <v>4.0999999999999996</v>
      </c>
    </row>
    <row r="582" spans="1:8" x14ac:dyDescent="0.25">
      <c r="A582" s="4">
        <v>21509</v>
      </c>
      <c r="B582" s="4" t="s">
        <v>1137</v>
      </c>
      <c r="C582" s="4">
        <v>21566</v>
      </c>
      <c r="D582" s="4" t="s">
        <v>1140</v>
      </c>
      <c r="E582" s="4">
        <v>7688</v>
      </c>
      <c r="F582" s="4" t="s">
        <v>25</v>
      </c>
      <c r="G582" s="4">
        <v>0.50700000000000001</v>
      </c>
      <c r="H582" s="4">
        <v>2.6</v>
      </c>
    </row>
    <row r="583" spans="1:8" x14ac:dyDescent="0.25">
      <c r="A583" s="6">
        <v>21581</v>
      </c>
      <c r="B583" s="6" t="s">
        <v>1141</v>
      </c>
      <c r="C583" s="6">
        <v>21616</v>
      </c>
      <c r="D583" s="6" t="s">
        <v>1142</v>
      </c>
      <c r="E583" s="6">
        <v>7741</v>
      </c>
      <c r="F583" s="6" t="s">
        <v>22</v>
      </c>
      <c r="G583" s="6">
        <v>0.55200000000000005</v>
      </c>
      <c r="H583" s="6">
        <v>4.3</v>
      </c>
    </row>
    <row r="584" spans="1:8" x14ac:dyDescent="0.25">
      <c r="A584" s="4">
        <v>21562</v>
      </c>
      <c r="B584" s="4" t="s">
        <v>1143</v>
      </c>
      <c r="C584" s="4">
        <v>21624</v>
      </c>
      <c r="D584" s="4" t="s">
        <v>1144</v>
      </c>
      <c r="E584" s="4">
        <v>7777</v>
      </c>
      <c r="F584" s="4" t="s">
        <v>22</v>
      </c>
      <c r="G584" s="4">
        <v>0.29699999999999999</v>
      </c>
      <c r="H584" s="4">
        <v>2.4</v>
      </c>
    </row>
    <row r="585" spans="1:8" x14ac:dyDescent="0.25">
      <c r="A585" s="6">
        <v>21577</v>
      </c>
      <c r="B585" s="6" t="s">
        <v>1145</v>
      </c>
      <c r="C585" s="6">
        <v>21635</v>
      </c>
      <c r="D585" s="6" t="s">
        <v>1146</v>
      </c>
      <c r="E585" s="6">
        <v>7724</v>
      </c>
      <c r="F585" s="6" t="s">
        <v>22</v>
      </c>
      <c r="G585" s="6">
        <v>0.505</v>
      </c>
      <c r="H585" s="6">
        <v>2.6</v>
      </c>
    </row>
    <row r="586" spans="1:8" x14ac:dyDescent="0.25">
      <c r="A586" s="4">
        <v>21585</v>
      </c>
      <c r="B586" s="4" t="s">
        <v>1147</v>
      </c>
      <c r="C586" s="4">
        <v>21644</v>
      </c>
      <c r="D586" s="4" t="s">
        <v>1148</v>
      </c>
      <c r="E586" s="4">
        <v>7775</v>
      </c>
      <c r="F586" s="4" t="s">
        <v>22</v>
      </c>
      <c r="G586" s="4">
        <v>0.82199999999999995</v>
      </c>
      <c r="H586" s="4">
        <v>2.6</v>
      </c>
    </row>
    <row r="587" spans="1:8" x14ac:dyDescent="0.25">
      <c r="A587" s="6">
        <v>21543</v>
      </c>
      <c r="B587" s="6" t="s">
        <v>1149</v>
      </c>
      <c r="C587" s="6">
        <v>21678</v>
      </c>
      <c r="D587" s="6" t="s">
        <v>1150</v>
      </c>
      <c r="E587" s="6">
        <v>7693</v>
      </c>
      <c r="F587" s="6" t="s">
        <v>22</v>
      </c>
      <c r="G587" s="6">
        <v>0.88400000000000001</v>
      </c>
      <c r="H587" s="6">
        <v>1.1000000000000001</v>
      </c>
    </row>
    <row r="588" spans="1:8" x14ac:dyDescent="0.25">
      <c r="A588" s="4">
        <v>21672</v>
      </c>
      <c r="B588" s="4" t="s">
        <v>1151</v>
      </c>
      <c r="C588" s="4">
        <v>21712</v>
      </c>
      <c r="D588" s="4" t="s">
        <v>1152</v>
      </c>
      <c r="E588" s="4">
        <v>7805</v>
      </c>
      <c r="F588" s="4" t="s">
        <v>22</v>
      </c>
      <c r="G588" s="4">
        <v>0.72199999999999998</v>
      </c>
      <c r="H588" s="4">
        <v>3.8</v>
      </c>
    </row>
    <row r="589" spans="1:8" x14ac:dyDescent="0.25">
      <c r="A589" s="6">
        <v>21743</v>
      </c>
      <c r="B589" s="6" t="s">
        <v>1153</v>
      </c>
      <c r="C589" s="6">
        <v>21790</v>
      </c>
      <c r="D589" s="6" t="s">
        <v>1154</v>
      </c>
      <c r="E589" s="6">
        <v>7842</v>
      </c>
      <c r="F589" s="6" t="s">
        <v>22</v>
      </c>
      <c r="G589" s="6">
        <v>0.20599999999999999</v>
      </c>
      <c r="H589" s="6">
        <v>3.2</v>
      </c>
    </row>
    <row r="590" spans="1:8" x14ac:dyDescent="0.25">
      <c r="A590" s="4">
        <v>21768</v>
      </c>
      <c r="B590" s="4" t="s">
        <v>1155</v>
      </c>
      <c r="C590" s="4">
        <v>21805</v>
      </c>
      <c r="D590" s="4" t="s">
        <v>1156</v>
      </c>
      <c r="E590" s="4">
        <v>7903</v>
      </c>
      <c r="F590" s="4" t="s">
        <v>22</v>
      </c>
      <c r="G590" s="4">
        <v>0.35799999999999998</v>
      </c>
      <c r="H590" s="4">
        <v>4.0999999999999996</v>
      </c>
    </row>
    <row r="591" spans="1:8" x14ac:dyDescent="0.25">
      <c r="A591" s="6">
        <v>21697</v>
      </c>
      <c r="B591" s="6" t="s">
        <v>1157</v>
      </c>
      <c r="C591" s="6">
        <v>21814</v>
      </c>
      <c r="D591" s="6" t="s">
        <v>1158</v>
      </c>
      <c r="E591" s="6">
        <v>7768</v>
      </c>
      <c r="F591" s="6" t="s">
        <v>22</v>
      </c>
      <c r="G591" s="6">
        <v>0.78300000000000003</v>
      </c>
      <c r="H591" s="6">
        <v>1.3</v>
      </c>
    </row>
    <row r="592" spans="1:8" x14ac:dyDescent="0.25">
      <c r="A592" s="4">
        <v>21751</v>
      </c>
      <c r="B592" s="4" t="s">
        <v>1159</v>
      </c>
      <c r="C592" s="4">
        <v>21815</v>
      </c>
      <c r="D592" s="4" t="s">
        <v>1160</v>
      </c>
      <c r="E592" s="4">
        <v>7825</v>
      </c>
      <c r="F592" s="4" t="s">
        <v>22</v>
      </c>
      <c r="G592" s="4">
        <v>0.76400000000000001</v>
      </c>
      <c r="H592" s="4">
        <v>2.4</v>
      </c>
    </row>
    <row r="593" spans="1:8" x14ac:dyDescent="0.25">
      <c r="A593" s="6">
        <v>21818</v>
      </c>
      <c r="B593" s="6" t="s">
        <v>1161</v>
      </c>
      <c r="C593" s="6">
        <v>21837</v>
      </c>
      <c r="D593" s="6" t="s">
        <v>1162</v>
      </c>
      <c r="E593" s="6">
        <v>7912</v>
      </c>
      <c r="F593" s="6" t="s">
        <v>22</v>
      </c>
      <c r="G593" s="6">
        <v>0.45900000000000002</v>
      </c>
      <c r="H593" s="6">
        <v>7.9</v>
      </c>
    </row>
    <row r="594" spans="1:8" x14ac:dyDescent="0.25">
      <c r="A594" s="4">
        <v>21781</v>
      </c>
      <c r="B594" s="4" t="s">
        <v>1163</v>
      </c>
      <c r="C594" s="4">
        <v>21850</v>
      </c>
      <c r="D594" s="4" t="s">
        <v>1164</v>
      </c>
      <c r="E594" s="4">
        <v>7888</v>
      </c>
      <c r="F594" s="4" t="s">
        <v>22</v>
      </c>
      <c r="G594" s="4">
        <v>0.52900000000000003</v>
      </c>
      <c r="H594" s="4">
        <v>2.2000000000000002</v>
      </c>
    </row>
    <row r="595" spans="1:8" x14ac:dyDescent="0.25">
      <c r="A595" s="6">
        <v>21883</v>
      </c>
      <c r="B595" s="6" t="s">
        <v>1165</v>
      </c>
      <c r="C595" s="6">
        <v>21902</v>
      </c>
      <c r="D595" s="6" t="s">
        <v>1166</v>
      </c>
      <c r="E595" s="6">
        <v>7976</v>
      </c>
      <c r="F595" s="6" t="s">
        <v>22</v>
      </c>
      <c r="G595" s="6">
        <v>0.26</v>
      </c>
      <c r="H595" s="6">
        <v>7.9</v>
      </c>
    </row>
    <row r="596" spans="1:8" x14ac:dyDescent="0.25">
      <c r="A596" s="4">
        <v>21843</v>
      </c>
      <c r="B596" s="4" t="s">
        <v>1167</v>
      </c>
      <c r="C596" s="4">
        <v>21904</v>
      </c>
      <c r="D596" s="4" t="s">
        <v>1168</v>
      </c>
      <c r="E596" s="4">
        <v>7915</v>
      </c>
      <c r="F596" s="4" t="s">
        <v>22</v>
      </c>
      <c r="G596" s="4">
        <v>0.40799999999999997</v>
      </c>
      <c r="H596" s="4">
        <v>2.5</v>
      </c>
    </row>
    <row r="597" spans="1:8" x14ac:dyDescent="0.25">
      <c r="A597" s="6">
        <v>21846</v>
      </c>
      <c r="B597" s="6" t="s">
        <v>1169</v>
      </c>
      <c r="C597" s="6">
        <v>21931</v>
      </c>
      <c r="D597" s="6" t="s">
        <v>1170</v>
      </c>
      <c r="E597" s="6">
        <v>7929</v>
      </c>
      <c r="F597" s="6" t="s">
        <v>22</v>
      </c>
      <c r="G597" s="6">
        <v>0.73399999999999999</v>
      </c>
      <c r="H597" s="6">
        <v>1.8</v>
      </c>
    </row>
    <row r="598" spans="1:8" x14ac:dyDescent="0.25">
      <c r="A598" s="4">
        <v>21817</v>
      </c>
      <c r="B598" s="4" t="s">
        <v>1171</v>
      </c>
      <c r="C598" s="4">
        <v>22001</v>
      </c>
      <c r="D598" s="4" t="s">
        <v>1172</v>
      </c>
      <c r="E598" s="4">
        <v>7922</v>
      </c>
      <c r="F598" s="4" t="s">
        <v>22</v>
      </c>
      <c r="G598" s="4">
        <v>0.63100000000000001</v>
      </c>
      <c r="H598" s="4">
        <v>0.8</v>
      </c>
    </row>
    <row r="599" spans="1:8" x14ac:dyDescent="0.25">
      <c r="A599" s="6">
        <v>21918</v>
      </c>
      <c r="B599" s="6" t="s">
        <v>1173</v>
      </c>
      <c r="C599" s="6">
        <v>22013</v>
      </c>
      <c r="D599" s="6" t="s">
        <v>1174</v>
      </c>
      <c r="E599" s="6">
        <v>7856</v>
      </c>
      <c r="F599" s="6" t="s">
        <v>22</v>
      </c>
      <c r="G599" s="6">
        <v>0.72799999999999998</v>
      </c>
      <c r="H599" s="6">
        <v>1.6</v>
      </c>
    </row>
    <row r="600" spans="1:8" x14ac:dyDescent="0.25">
      <c r="A600" s="4">
        <v>22002</v>
      </c>
      <c r="B600" s="4" t="s">
        <v>1175</v>
      </c>
      <c r="C600" s="4">
        <v>22017</v>
      </c>
      <c r="D600" s="4" t="s">
        <v>1176</v>
      </c>
      <c r="E600" s="4">
        <v>7985</v>
      </c>
      <c r="F600" s="4" t="s">
        <v>22</v>
      </c>
      <c r="G600" s="4">
        <v>0.45300000000000001</v>
      </c>
      <c r="H600" s="4">
        <v>10.1</v>
      </c>
    </row>
    <row r="601" spans="1:8" x14ac:dyDescent="0.25">
      <c r="A601" s="6">
        <v>22034</v>
      </c>
      <c r="B601" s="6" t="s">
        <v>1177</v>
      </c>
      <c r="C601" s="6">
        <v>22070</v>
      </c>
      <c r="D601" s="6" t="s">
        <v>1178</v>
      </c>
      <c r="E601" s="6">
        <v>8073</v>
      </c>
      <c r="F601" s="6" t="s">
        <v>22</v>
      </c>
      <c r="G601" s="6">
        <v>0.70299999999999996</v>
      </c>
      <c r="H601" s="6">
        <v>4.2</v>
      </c>
    </row>
    <row r="602" spans="1:8" x14ac:dyDescent="0.25">
      <c r="A602" s="4">
        <v>22028</v>
      </c>
      <c r="B602" s="4" t="s">
        <v>1179</v>
      </c>
      <c r="C602" s="4">
        <v>22088</v>
      </c>
      <c r="D602" s="4" t="s">
        <v>1180</v>
      </c>
      <c r="E602" s="4">
        <v>8069</v>
      </c>
      <c r="F602" s="4" t="s">
        <v>22</v>
      </c>
      <c r="G602" s="4">
        <v>0.76200000000000001</v>
      </c>
      <c r="H602" s="4">
        <v>2.5</v>
      </c>
    </row>
    <row r="603" spans="1:8" x14ac:dyDescent="0.25">
      <c r="A603" s="6">
        <v>22136</v>
      </c>
      <c r="B603" s="6" t="s">
        <v>1181</v>
      </c>
      <c r="C603" s="6">
        <v>22187</v>
      </c>
      <c r="D603" s="6" t="s">
        <v>1182</v>
      </c>
      <c r="E603" s="6">
        <v>8006</v>
      </c>
      <c r="F603" s="6" t="s">
        <v>22</v>
      </c>
      <c r="G603" s="6">
        <v>0.51</v>
      </c>
      <c r="H603" s="6">
        <v>3</v>
      </c>
    </row>
    <row r="604" spans="1:8" x14ac:dyDescent="0.25">
      <c r="A604" s="4">
        <v>22064</v>
      </c>
      <c r="B604" s="4" t="s">
        <v>1183</v>
      </c>
      <c r="C604" s="4">
        <v>22201</v>
      </c>
      <c r="D604" s="4" t="s">
        <v>1184</v>
      </c>
      <c r="E604" s="4">
        <v>7921</v>
      </c>
      <c r="F604" s="4" t="s">
        <v>22</v>
      </c>
      <c r="G604" s="4">
        <v>0.66100000000000003</v>
      </c>
      <c r="H604" s="4">
        <v>1.1000000000000001</v>
      </c>
    </row>
    <row r="605" spans="1:8" x14ac:dyDescent="0.25">
      <c r="A605" s="6">
        <v>21922</v>
      </c>
      <c r="B605" s="6" t="s">
        <v>1185</v>
      </c>
      <c r="C605" s="6">
        <v>22230</v>
      </c>
      <c r="D605" s="6" t="s">
        <v>1186</v>
      </c>
      <c r="E605" s="6">
        <v>7944</v>
      </c>
      <c r="F605" s="6" t="s">
        <v>22</v>
      </c>
      <c r="G605" s="6">
        <v>0.60099999999999998</v>
      </c>
      <c r="H605" s="6">
        <v>0.5</v>
      </c>
    </row>
    <row r="606" spans="1:8" x14ac:dyDescent="0.25">
      <c r="A606" s="4">
        <v>22224</v>
      </c>
      <c r="B606" s="4" t="s">
        <v>1187</v>
      </c>
      <c r="C606" s="4">
        <v>22264</v>
      </c>
      <c r="D606" s="4" t="s">
        <v>1188</v>
      </c>
      <c r="E606" s="4">
        <v>8152</v>
      </c>
      <c r="F606" s="4" t="s">
        <v>22</v>
      </c>
      <c r="G606" s="4">
        <v>0.61299999999999999</v>
      </c>
      <c r="H606" s="4">
        <v>3.8</v>
      </c>
    </row>
    <row r="607" spans="1:8" x14ac:dyDescent="0.25">
      <c r="A607" s="6">
        <v>22255</v>
      </c>
      <c r="B607" s="6" t="s">
        <v>1189</v>
      </c>
      <c r="C607" s="6">
        <v>22283</v>
      </c>
      <c r="D607" s="6" t="s">
        <v>1190</v>
      </c>
      <c r="E607" s="6">
        <v>8194</v>
      </c>
      <c r="F607" s="6" t="s">
        <v>22</v>
      </c>
      <c r="G607" s="6">
        <v>0.46300000000000002</v>
      </c>
      <c r="H607" s="6">
        <v>5.4</v>
      </c>
    </row>
    <row r="608" spans="1:8" x14ac:dyDescent="0.25">
      <c r="A608" s="4">
        <v>22201</v>
      </c>
      <c r="B608" s="4" t="s">
        <v>1184</v>
      </c>
      <c r="C608" s="4">
        <v>22285</v>
      </c>
      <c r="D608" s="4" t="s">
        <v>1191</v>
      </c>
      <c r="E608" s="4">
        <v>8084</v>
      </c>
      <c r="F608" s="4" t="s">
        <v>22</v>
      </c>
      <c r="G608" s="4">
        <v>0.89700000000000002</v>
      </c>
      <c r="H608" s="4">
        <v>1.8</v>
      </c>
    </row>
    <row r="609" spans="1:8" x14ac:dyDescent="0.25">
      <c r="A609" s="6">
        <v>22210</v>
      </c>
      <c r="B609" s="6" t="s">
        <v>1192</v>
      </c>
      <c r="C609" s="6">
        <v>22312</v>
      </c>
      <c r="D609" s="6" t="s">
        <v>1193</v>
      </c>
      <c r="E609" s="6">
        <v>7765</v>
      </c>
      <c r="F609" s="6" t="s">
        <v>22</v>
      </c>
      <c r="G609" s="6">
        <v>0.93600000000000005</v>
      </c>
      <c r="H609" s="6">
        <v>1.5</v>
      </c>
    </row>
    <row r="610" spans="1:8" x14ac:dyDescent="0.25">
      <c r="A610" s="4">
        <v>22295</v>
      </c>
      <c r="B610" s="4" t="s">
        <v>1194</v>
      </c>
      <c r="C610" s="4">
        <v>22328</v>
      </c>
      <c r="D610" s="4" t="s">
        <v>1195</v>
      </c>
      <c r="E610" s="4">
        <v>8122</v>
      </c>
      <c r="F610" s="4" t="s">
        <v>22</v>
      </c>
      <c r="G610" s="4">
        <v>0.71899999999999997</v>
      </c>
      <c r="H610" s="4">
        <v>4.5999999999999996</v>
      </c>
    </row>
    <row r="611" spans="1:8" x14ac:dyDescent="0.25">
      <c r="A611" s="6">
        <v>22168</v>
      </c>
      <c r="B611" s="6" t="s">
        <v>1196</v>
      </c>
      <c r="C611" s="6">
        <v>22346</v>
      </c>
      <c r="D611" s="6" t="s">
        <v>1197</v>
      </c>
      <c r="E611" s="6">
        <v>8112</v>
      </c>
      <c r="F611" s="6" t="s">
        <v>22</v>
      </c>
      <c r="G611" s="6">
        <v>0.72499999999999998</v>
      </c>
      <c r="H611" s="6">
        <v>0.8</v>
      </c>
    </row>
    <row r="612" spans="1:8" x14ac:dyDescent="0.25">
      <c r="A612" s="4">
        <v>22296</v>
      </c>
      <c r="B612" s="4" t="s">
        <v>1198</v>
      </c>
      <c r="C612" s="4">
        <v>22360</v>
      </c>
      <c r="D612" s="4" t="s">
        <v>1199</v>
      </c>
      <c r="E612" s="4">
        <v>7822</v>
      </c>
      <c r="F612" s="4" t="s">
        <v>25</v>
      </c>
      <c r="G612" s="4">
        <v>0.53600000000000003</v>
      </c>
      <c r="H612" s="4">
        <v>2.4</v>
      </c>
    </row>
    <row r="613" spans="1:8" x14ac:dyDescent="0.25">
      <c r="A613" s="6">
        <v>22332</v>
      </c>
      <c r="B613" s="6" t="s">
        <v>1200</v>
      </c>
      <c r="C613" s="6">
        <v>22366</v>
      </c>
      <c r="D613" s="6" t="s">
        <v>1201</v>
      </c>
      <c r="E613" s="6">
        <v>8147</v>
      </c>
      <c r="F613" s="6" t="s">
        <v>22</v>
      </c>
      <c r="G613" s="6">
        <v>0.72</v>
      </c>
      <c r="H613" s="6">
        <v>4.4000000000000004</v>
      </c>
    </row>
    <row r="614" spans="1:8" x14ac:dyDescent="0.25">
      <c r="A614" s="4">
        <v>22336</v>
      </c>
      <c r="B614" s="4" t="s">
        <v>1202</v>
      </c>
      <c r="C614" s="4">
        <v>22372</v>
      </c>
      <c r="D614" s="4" t="s">
        <v>1203</v>
      </c>
      <c r="E614" s="4">
        <v>8206</v>
      </c>
      <c r="F614" s="4" t="s">
        <v>22</v>
      </c>
      <c r="G614" s="4">
        <v>0.499</v>
      </c>
      <c r="H614" s="4">
        <v>4.2</v>
      </c>
    </row>
    <row r="615" spans="1:8" x14ac:dyDescent="0.25">
      <c r="A615" s="6">
        <v>22348</v>
      </c>
      <c r="B615" s="6" t="s">
        <v>1204</v>
      </c>
      <c r="C615" s="6">
        <v>22431</v>
      </c>
      <c r="D615" s="6" t="s">
        <v>1205</v>
      </c>
      <c r="E615" s="6">
        <v>7876</v>
      </c>
      <c r="F615" s="6" t="s">
        <v>22</v>
      </c>
      <c r="G615" s="6">
        <v>0.94199999999999995</v>
      </c>
      <c r="H615" s="6">
        <v>1.8</v>
      </c>
    </row>
    <row r="616" spans="1:8" x14ac:dyDescent="0.25">
      <c r="A616" s="4">
        <v>22399</v>
      </c>
      <c r="B616" s="4" t="s">
        <v>1206</v>
      </c>
      <c r="C616" s="4">
        <v>22437</v>
      </c>
      <c r="D616" s="4" t="s">
        <v>1207</v>
      </c>
      <c r="E616" s="4">
        <v>8294</v>
      </c>
      <c r="F616" s="4" t="s">
        <v>22</v>
      </c>
      <c r="G616" s="4">
        <v>0.59799999999999998</v>
      </c>
      <c r="H616" s="4">
        <v>4</v>
      </c>
    </row>
    <row r="617" spans="1:8" x14ac:dyDescent="0.25">
      <c r="A617" s="6">
        <v>22345</v>
      </c>
      <c r="B617" s="6" t="s">
        <v>1208</v>
      </c>
      <c r="C617" s="6">
        <v>22471</v>
      </c>
      <c r="D617" s="6" t="s">
        <v>1209</v>
      </c>
      <c r="E617" s="6">
        <v>8242</v>
      </c>
      <c r="F617" s="6" t="s">
        <v>22</v>
      </c>
      <c r="G617" s="6">
        <v>0.33500000000000002</v>
      </c>
      <c r="H617" s="6">
        <v>1.2</v>
      </c>
    </row>
    <row r="618" spans="1:8" x14ac:dyDescent="0.25">
      <c r="A618" s="4">
        <v>22442</v>
      </c>
      <c r="B618" s="4" t="s">
        <v>1210</v>
      </c>
      <c r="C618" s="4">
        <v>22492</v>
      </c>
      <c r="D618" s="4" t="s">
        <v>1211</v>
      </c>
      <c r="E618" s="4">
        <v>8319</v>
      </c>
      <c r="F618" s="4" t="s">
        <v>22</v>
      </c>
      <c r="G618" s="4">
        <v>0.63400000000000001</v>
      </c>
      <c r="H618" s="4">
        <v>3</v>
      </c>
    </row>
    <row r="619" spans="1:8" x14ac:dyDescent="0.25">
      <c r="A619" s="6">
        <v>22445</v>
      </c>
      <c r="B619" s="6" t="s">
        <v>1212</v>
      </c>
      <c r="C619" s="6">
        <v>22506</v>
      </c>
      <c r="D619" s="6" t="s">
        <v>1213</v>
      </c>
      <c r="E619" s="6">
        <v>8251</v>
      </c>
      <c r="F619" s="6" t="s">
        <v>22</v>
      </c>
      <c r="G619" s="6">
        <v>0.94599999999999995</v>
      </c>
      <c r="H619" s="6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48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4" customWidth="1"/>
    <col min="8" max="8" width="16" customWidth="1"/>
  </cols>
  <sheetData>
    <row r="1" spans="1:8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19</v>
      </c>
      <c r="G1" s="3" t="s">
        <v>38</v>
      </c>
      <c r="H1" s="3" t="s">
        <v>39</v>
      </c>
    </row>
    <row r="2" spans="1:8" x14ac:dyDescent="0.25">
      <c r="A2" s="4">
        <v>7</v>
      </c>
      <c r="B2" s="4" t="s">
        <v>1214</v>
      </c>
      <c r="C2" s="4">
        <v>52</v>
      </c>
      <c r="D2" s="4" t="s">
        <v>1215</v>
      </c>
      <c r="E2" s="4">
        <v>5</v>
      </c>
      <c r="F2" s="4" t="s">
        <v>22</v>
      </c>
      <c r="G2" s="4">
        <v>0.39100000000000001</v>
      </c>
      <c r="H2" s="4">
        <v>3.4</v>
      </c>
    </row>
    <row r="3" spans="1:8" x14ac:dyDescent="0.25">
      <c r="A3" s="6">
        <v>12</v>
      </c>
      <c r="B3" s="6" t="s">
        <v>1216</v>
      </c>
      <c r="C3" s="6">
        <v>75</v>
      </c>
      <c r="D3" s="6" t="s">
        <v>1217</v>
      </c>
      <c r="E3" s="6">
        <v>21</v>
      </c>
      <c r="F3" s="6" t="s">
        <v>22</v>
      </c>
      <c r="G3" s="6">
        <v>0.89400000000000002</v>
      </c>
      <c r="H3" s="6">
        <v>2.4</v>
      </c>
    </row>
    <row r="4" spans="1:8" x14ac:dyDescent="0.25">
      <c r="A4" s="4">
        <v>50</v>
      </c>
      <c r="B4" s="4" t="s">
        <v>1218</v>
      </c>
      <c r="C4" s="4">
        <v>83</v>
      </c>
      <c r="D4" s="4" t="s">
        <v>1219</v>
      </c>
      <c r="E4" s="4">
        <v>30</v>
      </c>
      <c r="F4" s="4" t="s">
        <v>22</v>
      </c>
      <c r="G4" s="4">
        <v>0.36599999999999999</v>
      </c>
      <c r="H4" s="4">
        <v>4.5999999999999996</v>
      </c>
    </row>
    <row r="5" spans="1:8" x14ac:dyDescent="0.25">
      <c r="A5" s="6">
        <v>20</v>
      </c>
      <c r="B5" s="6" t="s">
        <v>1220</v>
      </c>
      <c r="C5" s="6">
        <v>108</v>
      </c>
      <c r="D5" s="6" t="s">
        <v>1221</v>
      </c>
      <c r="E5" s="6">
        <v>40</v>
      </c>
      <c r="F5" s="6" t="s">
        <v>22</v>
      </c>
      <c r="G5" s="6">
        <v>0.746</v>
      </c>
      <c r="H5" s="6">
        <v>1.7</v>
      </c>
    </row>
    <row r="6" spans="1:8" x14ac:dyDescent="0.25">
      <c r="A6" s="4">
        <v>72</v>
      </c>
      <c r="B6" s="4" t="s">
        <v>1222</v>
      </c>
      <c r="C6" s="4">
        <v>121</v>
      </c>
      <c r="D6" s="4" t="s">
        <v>1223</v>
      </c>
      <c r="E6" s="4">
        <v>10</v>
      </c>
      <c r="F6" s="4" t="s">
        <v>22</v>
      </c>
      <c r="G6" s="4">
        <v>0.70899999999999996</v>
      </c>
      <c r="H6" s="4">
        <v>3.1</v>
      </c>
    </row>
    <row r="7" spans="1:8" x14ac:dyDescent="0.25">
      <c r="A7" s="6">
        <v>97</v>
      </c>
      <c r="B7" s="6" t="s">
        <v>1224</v>
      </c>
      <c r="C7" s="6">
        <v>125</v>
      </c>
      <c r="D7" s="6" t="s">
        <v>1225</v>
      </c>
      <c r="E7" s="6">
        <v>11</v>
      </c>
      <c r="F7" s="6" t="s">
        <v>22</v>
      </c>
      <c r="G7" s="6">
        <v>0.109</v>
      </c>
      <c r="H7" s="6">
        <v>5.4</v>
      </c>
    </row>
    <row r="8" spans="1:8" x14ac:dyDescent="0.25">
      <c r="A8" s="4">
        <v>52</v>
      </c>
      <c r="B8" s="4" t="s">
        <v>1215</v>
      </c>
      <c r="C8" s="4">
        <v>129</v>
      </c>
      <c r="D8" s="4" t="s">
        <v>1226</v>
      </c>
      <c r="E8" s="4">
        <v>18</v>
      </c>
      <c r="F8" s="4" t="s">
        <v>22</v>
      </c>
      <c r="G8" s="4">
        <v>0.151</v>
      </c>
      <c r="H8" s="4">
        <v>2</v>
      </c>
    </row>
    <row r="9" spans="1:8" x14ac:dyDescent="0.25">
      <c r="A9" s="6">
        <v>115</v>
      </c>
      <c r="B9" s="6" t="s">
        <v>1227</v>
      </c>
      <c r="C9" s="6">
        <v>157</v>
      </c>
      <c r="D9" s="6" t="s">
        <v>1228</v>
      </c>
      <c r="E9" s="6">
        <v>3</v>
      </c>
      <c r="F9" s="6" t="s">
        <v>22</v>
      </c>
      <c r="G9" s="6">
        <v>0.81899999999999995</v>
      </c>
      <c r="H9" s="6">
        <v>3.6</v>
      </c>
    </row>
    <row r="10" spans="1:8" x14ac:dyDescent="0.25">
      <c r="A10" s="4">
        <v>86</v>
      </c>
      <c r="B10" s="4" t="s">
        <v>1229</v>
      </c>
      <c r="C10" s="4">
        <v>164</v>
      </c>
      <c r="D10" s="4" t="s">
        <v>1230</v>
      </c>
      <c r="E10" s="4">
        <v>19</v>
      </c>
      <c r="F10" s="4" t="s">
        <v>22</v>
      </c>
      <c r="G10" s="4">
        <v>0.56399999999999995</v>
      </c>
      <c r="H10" s="4">
        <v>1.9</v>
      </c>
    </row>
    <row r="11" spans="1:8" x14ac:dyDescent="0.25">
      <c r="A11" s="6">
        <v>132</v>
      </c>
      <c r="B11" s="6" t="s">
        <v>1231</v>
      </c>
      <c r="C11" s="6">
        <v>191</v>
      </c>
      <c r="D11" s="6" t="s">
        <v>1232</v>
      </c>
      <c r="E11" s="6">
        <v>102</v>
      </c>
      <c r="F11" s="6" t="s">
        <v>22</v>
      </c>
      <c r="G11" s="6">
        <v>0.57599999999999996</v>
      </c>
      <c r="H11" s="6">
        <v>2.6</v>
      </c>
    </row>
    <row r="12" spans="1:8" x14ac:dyDescent="0.25">
      <c r="A12" s="4">
        <v>207</v>
      </c>
      <c r="B12" s="4" t="s">
        <v>1233</v>
      </c>
      <c r="C12" s="4">
        <v>257</v>
      </c>
      <c r="D12" s="4" t="s">
        <v>1234</v>
      </c>
      <c r="E12" s="4">
        <v>55</v>
      </c>
      <c r="F12" s="4" t="s">
        <v>22</v>
      </c>
      <c r="G12" s="4">
        <v>0.24399999999999999</v>
      </c>
      <c r="H12" s="4">
        <v>3</v>
      </c>
    </row>
    <row r="13" spans="1:8" x14ac:dyDescent="0.25">
      <c r="A13" s="6">
        <v>245</v>
      </c>
      <c r="B13" s="6" t="s">
        <v>1235</v>
      </c>
      <c r="C13" s="6">
        <v>274</v>
      </c>
      <c r="D13" s="6" t="s">
        <v>1236</v>
      </c>
      <c r="E13" s="6">
        <v>54</v>
      </c>
      <c r="F13" s="6" t="s">
        <v>22</v>
      </c>
      <c r="G13" s="6">
        <v>0.60199999999999998</v>
      </c>
      <c r="H13" s="6">
        <v>5.2</v>
      </c>
    </row>
    <row r="14" spans="1:8" x14ac:dyDescent="0.25">
      <c r="A14" s="4">
        <v>212</v>
      </c>
      <c r="B14" s="4" t="s">
        <v>1237</v>
      </c>
      <c r="C14" s="4">
        <v>275</v>
      </c>
      <c r="D14" s="4" t="s">
        <v>1238</v>
      </c>
      <c r="E14" s="4">
        <v>34</v>
      </c>
      <c r="F14" s="4" t="s">
        <v>22</v>
      </c>
      <c r="G14" s="4">
        <v>0.76900000000000002</v>
      </c>
      <c r="H14" s="4">
        <v>2.4</v>
      </c>
    </row>
    <row r="15" spans="1:8" x14ac:dyDescent="0.25">
      <c r="A15" s="6">
        <v>301</v>
      </c>
      <c r="B15" s="6" t="s">
        <v>1239</v>
      </c>
      <c r="C15" s="6">
        <v>310</v>
      </c>
      <c r="D15" s="6" t="s">
        <v>1240</v>
      </c>
      <c r="E15" s="6">
        <v>167</v>
      </c>
      <c r="F15" s="6" t="s">
        <v>25</v>
      </c>
      <c r="G15" s="6">
        <v>0.77600000000000002</v>
      </c>
      <c r="H15" s="6">
        <v>16.8</v>
      </c>
    </row>
    <row r="16" spans="1:8" x14ac:dyDescent="0.25">
      <c r="A16" s="4">
        <v>264</v>
      </c>
      <c r="B16" s="4" t="s">
        <v>1241</v>
      </c>
      <c r="C16" s="4">
        <v>312</v>
      </c>
      <c r="D16" s="4" t="s">
        <v>66</v>
      </c>
      <c r="E16" s="4">
        <v>1</v>
      </c>
      <c r="F16" s="4" t="s">
        <v>25</v>
      </c>
      <c r="G16" s="4">
        <v>0.93500000000000005</v>
      </c>
      <c r="H16" s="4">
        <v>3.1</v>
      </c>
    </row>
    <row r="17" spans="1:8" x14ac:dyDescent="0.25">
      <c r="A17" s="6">
        <v>279</v>
      </c>
      <c r="B17" s="6" t="s">
        <v>1242</v>
      </c>
      <c r="C17" s="6">
        <v>318</v>
      </c>
      <c r="D17" s="6" t="s">
        <v>1243</v>
      </c>
      <c r="E17" s="6">
        <v>125</v>
      </c>
      <c r="F17" s="6" t="s">
        <v>22</v>
      </c>
      <c r="G17" s="6">
        <v>0.73399999999999999</v>
      </c>
      <c r="H17" s="6">
        <v>3.9</v>
      </c>
    </row>
    <row r="18" spans="1:8" x14ac:dyDescent="0.25">
      <c r="A18" s="4">
        <v>285</v>
      </c>
      <c r="B18" s="4" t="s">
        <v>1244</v>
      </c>
      <c r="C18" s="4">
        <v>328</v>
      </c>
      <c r="D18" s="4" t="s">
        <v>1245</v>
      </c>
      <c r="E18" s="4">
        <v>118</v>
      </c>
      <c r="F18" s="4" t="s">
        <v>22</v>
      </c>
      <c r="G18" s="4">
        <v>0.28000000000000003</v>
      </c>
      <c r="H18" s="4">
        <v>3.5</v>
      </c>
    </row>
    <row r="19" spans="1:8" x14ac:dyDescent="0.25">
      <c r="A19" s="6">
        <v>264</v>
      </c>
      <c r="B19" s="6" t="s">
        <v>1241</v>
      </c>
      <c r="C19" s="6">
        <v>339</v>
      </c>
      <c r="D19" s="6" t="s">
        <v>1246</v>
      </c>
      <c r="E19" s="6">
        <v>171</v>
      </c>
      <c r="F19" s="6" t="s">
        <v>22</v>
      </c>
      <c r="G19" s="6">
        <v>0.47899999999999998</v>
      </c>
      <c r="H19" s="6">
        <v>2</v>
      </c>
    </row>
    <row r="20" spans="1:8" x14ac:dyDescent="0.25">
      <c r="A20" s="4">
        <v>341</v>
      </c>
      <c r="B20" s="4" t="s">
        <v>1247</v>
      </c>
      <c r="C20" s="4">
        <v>408</v>
      </c>
      <c r="D20" s="4" t="s">
        <v>1248</v>
      </c>
      <c r="E20" s="4">
        <v>117</v>
      </c>
      <c r="F20" s="4" t="s">
        <v>22</v>
      </c>
      <c r="G20" s="4">
        <v>0.86399999999999999</v>
      </c>
      <c r="H20" s="4">
        <v>2.2999999999999998</v>
      </c>
    </row>
    <row r="21" spans="1:8" x14ac:dyDescent="0.25">
      <c r="A21" s="6">
        <v>370</v>
      </c>
      <c r="B21" s="6" t="s">
        <v>1249</v>
      </c>
      <c r="C21" s="6">
        <v>412</v>
      </c>
      <c r="D21" s="6" t="s">
        <v>1250</v>
      </c>
      <c r="E21" s="6">
        <v>68</v>
      </c>
      <c r="F21" s="6" t="s">
        <v>22</v>
      </c>
      <c r="G21" s="6">
        <v>0.84299999999999997</v>
      </c>
      <c r="H21" s="6">
        <v>3.6</v>
      </c>
    </row>
    <row r="22" spans="1:8" x14ac:dyDescent="0.25">
      <c r="A22" s="4">
        <v>453</v>
      </c>
      <c r="B22" s="4" t="s">
        <v>75</v>
      </c>
      <c r="C22" s="4">
        <v>493</v>
      </c>
      <c r="D22" s="4" t="s">
        <v>1251</v>
      </c>
      <c r="E22" s="4">
        <v>150</v>
      </c>
      <c r="F22" s="4" t="s">
        <v>22</v>
      </c>
      <c r="G22" s="4">
        <v>0.88600000000000001</v>
      </c>
      <c r="H22" s="4">
        <v>3.8</v>
      </c>
    </row>
    <row r="23" spans="1:8" x14ac:dyDescent="0.25">
      <c r="A23" s="6">
        <v>470</v>
      </c>
      <c r="B23" s="6" t="s">
        <v>1252</v>
      </c>
      <c r="C23" s="6">
        <v>508</v>
      </c>
      <c r="D23" s="6" t="s">
        <v>1253</v>
      </c>
      <c r="E23" s="6">
        <v>172</v>
      </c>
      <c r="F23" s="6" t="s">
        <v>22</v>
      </c>
      <c r="G23" s="6">
        <v>0.626</v>
      </c>
      <c r="H23" s="6">
        <v>4</v>
      </c>
    </row>
    <row r="24" spans="1:8" x14ac:dyDescent="0.25">
      <c r="A24" s="4">
        <v>485</v>
      </c>
      <c r="B24" s="4" t="s">
        <v>1254</v>
      </c>
      <c r="C24" s="4">
        <v>525</v>
      </c>
      <c r="D24" s="4" t="s">
        <v>87</v>
      </c>
      <c r="E24" s="4">
        <v>190</v>
      </c>
      <c r="F24" s="4" t="s">
        <v>22</v>
      </c>
      <c r="G24" s="4">
        <v>0.35899999999999999</v>
      </c>
      <c r="H24" s="4">
        <v>3.8</v>
      </c>
    </row>
    <row r="25" spans="1:8" x14ac:dyDescent="0.25">
      <c r="A25" s="6">
        <v>499</v>
      </c>
      <c r="B25" s="6" t="s">
        <v>1255</v>
      </c>
      <c r="C25" s="6">
        <v>529</v>
      </c>
      <c r="D25" s="6" t="s">
        <v>1256</v>
      </c>
      <c r="E25" s="6">
        <v>260</v>
      </c>
      <c r="F25" s="6" t="s">
        <v>22</v>
      </c>
      <c r="G25" s="6">
        <v>0.81499999999999995</v>
      </c>
      <c r="H25" s="6">
        <v>5</v>
      </c>
    </row>
    <row r="26" spans="1:8" x14ac:dyDescent="0.25">
      <c r="A26" s="4">
        <v>509</v>
      </c>
      <c r="B26" s="4" t="s">
        <v>1257</v>
      </c>
      <c r="C26" s="4">
        <v>559</v>
      </c>
      <c r="D26" s="4" t="s">
        <v>1258</v>
      </c>
      <c r="E26" s="4">
        <v>242</v>
      </c>
      <c r="F26" s="4" t="s">
        <v>22</v>
      </c>
      <c r="G26" s="4">
        <v>0.77300000000000002</v>
      </c>
      <c r="H26" s="4">
        <v>3</v>
      </c>
    </row>
    <row r="27" spans="1:8" x14ac:dyDescent="0.25">
      <c r="A27" s="6">
        <v>542</v>
      </c>
      <c r="B27" s="6" t="s">
        <v>1259</v>
      </c>
      <c r="C27" s="6">
        <v>591</v>
      </c>
      <c r="D27" s="6" t="s">
        <v>1260</v>
      </c>
      <c r="E27" s="6">
        <v>208</v>
      </c>
      <c r="F27" s="6" t="s">
        <v>22</v>
      </c>
      <c r="G27" s="6">
        <v>0.874</v>
      </c>
      <c r="H27" s="6">
        <v>3.1</v>
      </c>
    </row>
    <row r="28" spans="1:8" x14ac:dyDescent="0.25">
      <c r="A28" s="4">
        <v>528</v>
      </c>
      <c r="B28" s="4" t="s">
        <v>88</v>
      </c>
      <c r="C28" s="4">
        <v>592</v>
      </c>
      <c r="D28" s="4" t="s">
        <v>1261</v>
      </c>
      <c r="E28" s="4">
        <v>135</v>
      </c>
      <c r="F28" s="4" t="s">
        <v>22</v>
      </c>
      <c r="G28" s="4">
        <v>0.63200000000000001</v>
      </c>
      <c r="H28" s="4">
        <v>2.4</v>
      </c>
    </row>
    <row r="29" spans="1:8" x14ac:dyDescent="0.25">
      <c r="A29" s="6">
        <v>545</v>
      </c>
      <c r="B29" s="6" t="s">
        <v>1262</v>
      </c>
      <c r="C29" s="6">
        <v>602</v>
      </c>
      <c r="D29" s="6" t="s">
        <v>1263</v>
      </c>
      <c r="E29" s="6">
        <v>186</v>
      </c>
      <c r="F29" s="6" t="s">
        <v>22</v>
      </c>
      <c r="G29" s="6">
        <v>0.34799999999999998</v>
      </c>
      <c r="H29" s="6">
        <v>2.6</v>
      </c>
    </row>
    <row r="30" spans="1:8" x14ac:dyDescent="0.25">
      <c r="A30" s="4">
        <v>581</v>
      </c>
      <c r="B30" s="4" t="s">
        <v>1264</v>
      </c>
      <c r="C30" s="4">
        <v>632</v>
      </c>
      <c r="D30" s="4" t="s">
        <v>1265</v>
      </c>
      <c r="E30" s="4">
        <v>295</v>
      </c>
      <c r="F30" s="4" t="s">
        <v>22</v>
      </c>
      <c r="G30" s="4">
        <v>0.34200000000000003</v>
      </c>
      <c r="H30" s="4">
        <v>3</v>
      </c>
    </row>
    <row r="31" spans="1:8" x14ac:dyDescent="0.25">
      <c r="A31" s="6">
        <v>588</v>
      </c>
      <c r="B31" s="6" t="s">
        <v>1266</v>
      </c>
      <c r="C31" s="6">
        <v>670</v>
      </c>
      <c r="D31" s="6" t="s">
        <v>1267</v>
      </c>
      <c r="E31" s="6">
        <v>304</v>
      </c>
      <c r="F31" s="6" t="s">
        <v>22</v>
      </c>
      <c r="G31" s="6">
        <v>0.56799999999999995</v>
      </c>
      <c r="H31" s="6">
        <v>1.8</v>
      </c>
    </row>
    <row r="32" spans="1:8" x14ac:dyDescent="0.25">
      <c r="A32" s="4">
        <v>644</v>
      </c>
      <c r="B32" s="4" t="s">
        <v>1268</v>
      </c>
      <c r="C32" s="4">
        <v>683</v>
      </c>
      <c r="D32" s="4" t="s">
        <v>1269</v>
      </c>
      <c r="E32" s="4">
        <v>244</v>
      </c>
      <c r="F32" s="4" t="s">
        <v>22</v>
      </c>
      <c r="G32" s="4">
        <v>0.6</v>
      </c>
      <c r="H32" s="4">
        <v>3.9</v>
      </c>
    </row>
    <row r="33" spans="1:8" x14ac:dyDescent="0.25">
      <c r="A33" s="6">
        <v>625</v>
      </c>
      <c r="B33" s="6" t="s">
        <v>1270</v>
      </c>
      <c r="C33" s="6">
        <v>694</v>
      </c>
      <c r="D33" s="6" t="s">
        <v>1271</v>
      </c>
      <c r="E33" s="6">
        <v>13</v>
      </c>
      <c r="F33" s="6" t="s">
        <v>22</v>
      </c>
      <c r="G33" s="6">
        <v>0.876</v>
      </c>
      <c r="H33" s="6">
        <v>2.2000000000000002</v>
      </c>
    </row>
    <row r="34" spans="1:8" x14ac:dyDescent="0.25">
      <c r="A34" s="4">
        <v>633</v>
      </c>
      <c r="B34" s="4" t="s">
        <v>1272</v>
      </c>
      <c r="C34" s="4">
        <v>709</v>
      </c>
      <c r="D34" s="4" t="s">
        <v>1273</v>
      </c>
      <c r="E34" s="4">
        <v>235</v>
      </c>
      <c r="F34" s="4" t="s">
        <v>22</v>
      </c>
      <c r="G34" s="4">
        <v>0.749</v>
      </c>
      <c r="H34" s="4">
        <v>2</v>
      </c>
    </row>
    <row r="35" spans="1:8" x14ac:dyDescent="0.25">
      <c r="A35" s="6">
        <v>732</v>
      </c>
      <c r="B35" s="6" t="s">
        <v>1274</v>
      </c>
      <c r="C35" s="6">
        <v>776</v>
      </c>
      <c r="D35" s="6" t="s">
        <v>1275</v>
      </c>
      <c r="E35" s="6">
        <v>406</v>
      </c>
      <c r="F35" s="6" t="s">
        <v>27</v>
      </c>
      <c r="G35" s="6">
        <v>0.32300000000000001</v>
      </c>
      <c r="H35" s="6">
        <v>3.4</v>
      </c>
    </row>
    <row r="36" spans="1:8" x14ac:dyDescent="0.25">
      <c r="A36" s="4">
        <v>764</v>
      </c>
      <c r="B36" s="4" t="s">
        <v>1276</v>
      </c>
      <c r="C36" s="4">
        <v>791</v>
      </c>
      <c r="D36" s="4" t="s">
        <v>1277</v>
      </c>
      <c r="E36" s="4">
        <v>422</v>
      </c>
      <c r="F36" s="4" t="s">
        <v>23</v>
      </c>
      <c r="G36" s="4">
        <v>0.32400000000000001</v>
      </c>
      <c r="H36" s="4">
        <v>5.6</v>
      </c>
    </row>
    <row r="37" spans="1:8" x14ac:dyDescent="0.25">
      <c r="A37" s="6">
        <v>746</v>
      </c>
      <c r="B37" s="6" t="s">
        <v>1278</v>
      </c>
      <c r="C37" s="6">
        <v>800</v>
      </c>
      <c r="D37" s="6" t="s">
        <v>1279</v>
      </c>
      <c r="E37" s="6">
        <v>322</v>
      </c>
      <c r="F37" s="6" t="s">
        <v>22</v>
      </c>
      <c r="G37" s="6">
        <v>0.57299999999999995</v>
      </c>
      <c r="H37" s="6">
        <v>2.8</v>
      </c>
    </row>
    <row r="38" spans="1:8" x14ac:dyDescent="0.25">
      <c r="A38" s="4">
        <v>774</v>
      </c>
      <c r="B38" s="4" t="s">
        <v>99</v>
      </c>
      <c r="C38" s="4">
        <v>806</v>
      </c>
      <c r="D38" s="4" t="s">
        <v>1280</v>
      </c>
      <c r="E38" s="4">
        <v>293</v>
      </c>
      <c r="F38" s="4" t="s">
        <v>24</v>
      </c>
      <c r="G38" s="4">
        <v>0.68500000000000005</v>
      </c>
      <c r="H38" s="4">
        <v>4.7</v>
      </c>
    </row>
    <row r="39" spans="1:8" x14ac:dyDescent="0.25">
      <c r="A39" s="6">
        <v>843</v>
      </c>
      <c r="B39" s="6" t="s">
        <v>1281</v>
      </c>
      <c r="C39" s="6">
        <v>866</v>
      </c>
      <c r="D39" s="6" t="s">
        <v>1282</v>
      </c>
      <c r="E39" s="6">
        <v>437</v>
      </c>
      <c r="F39" s="6" t="s">
        <v>22</v>
      </c>
      <c r="G39" s="6">
        <v>0.40799999999999997</v>
      </c>
      <c r="H39" s="6">
        <v>6.6</v>
      </c>
    </row>
    <row r="40" spans="1:8" x14ac:dyDescent="0.25">
      <c r="A40" s="4">
        <v>877</v>
      </c>
      <c r="B40" s="4" t="s">
        <v>1283</v>
      </c>
      <c r="C40" s="4">
        <v>895</v>
      </c>
      <c r="D40" s="4" t="s">
        <v>1284</v>
      </c>
      <c r="E40" s="4">
        <v>343</v>
      </c>
      <c r="F40" s="4" t="s">
        <v>22</v>
      </c>
      <c r="G40" s="4">
        <v>0.67700000000000005</v>
      </c>
      <c r="H40" s="4">
        <v>8.4</v>
      </c>
    </row>
    <row r="41" spans="1:8" x14ac:dyDescent="0.25">
      <c r="A41" s="6">
        <v>890</v>
      </c>
      <c r="B41" s="6" t="s">
        <v>1285</v>
      </c>
      <c r="C41" s="6">
        <v>926</v>
      </c>
      <c r="D41" s="6" t="s">
        <v>1286</v>
      </c>
      <c r="E41" s="6">
        <v>477</v>
      </c>
      <c r="F41" s="6" t="s">
        <v>25</v>
      </c>
      <c r="G41" s="6">
        <v>0.81699999999999995</v>
      </c>
      <c r="H41" s="6">
        <v>4.2</v>
      </c>
    </row>
    <row r="42" spans="1:8" x14ac:dyDescent="0.25">
      <c r="A42" s="4">
        <v>902</v>
      </c>
      <c r="B42" s="4" t="s">
        <v>1287</v>
      </c>
      <c r="C42" s="4">
        <v>959</v>
      </c>
      <c r="D42" s="4" t="s">
        <v>1288</v>
      </c>
      <c r="E42" s="4">
        <v>386</v>
      </c>
      <c r="F42" s="4" t="s">
        <v>22</v>
      </c>
      <c r="G42" s="4">
        <v>0.85099999999999998</v>
      </c>
      <c r="H42" s="4">
        <v>2.6</v>
      </c>
    </row>
    <row r="43" spans="1:8" x14ac:dyDescent="0.25">
      <c r="A43" s="6">
        <v>906</v>
      </c>
      <c r="B43" s="6" t="s">
        <v>1289</v>
      </c>
      <c r="C43" s="6">
        <v>964</v>
      </c>
      <c r="D43" s="6" t="s">
        <v>1290</v>
      </c>
      <c r="E43" s="6">
        <v>377</v>
      </c>
      <c r="F43" s="6" t="s">
        <v>22</v>
      </c>
      <c r="G43" s="6">
        <v>0.90400000000000003</v>
      </c>
      <c r="H43" s="6">
        <v>2.6</v>
      </c>
    </row>
    <row r="44" spans="1:8" x14ac:dyDescent="0.25">
      <c r="A44" s="4">
        <v>898</v>
      </c>
      <c r="B44" s="4" t="s">
        <v>1291</v>
      </c>
      <c r="C44" s="4">
        <v>981</v>
      </c>
      <c r="D44" s="4" t="s">
        <v>136</v>
      </c>
      <c r="E44" s="4">
        <v>259</v>
      </c>
      <c r="F44" s="4" t="s">
        <v>25</v>
      </c>
      <c r="G44" s="4">
        <v>0.64100000000000001</v>
      </c>
      <c r="H44" s="4">
        <v>1.8</v>
      </c>
    </row>
    <row r="45" spans="1:8" x14ac:dyDescent="0.25">
      <c r="A45" s="6">
        <v>954</v>
      </c>
      <c r="B45" s="6" t="s">
        <v>1292</v>
      </c>
      <c r="C45" s="6">
        <v>1011</v>
      </c>
      <c r="D45" s="6" t="s">
        <v>1293</v>
      </c>
      <c r="E45" s="6">
        <v>494</v>
      </c>
      <c r="F45" s="6" t="s">
        <v>22</v>
      </c>
      <c r="G45" s="6">
        <v>0.75800000000000001</v>
      </c>
      <c r="H45" s="6">
        <v>2.6</v>
      </c>
    </row>
    <row r="46" spans="1:8" x14ac:dyDescent="0.25">
      <c r="A46" s="4">
        <v>929</v>
      </c>
      <c r="B46" s="4" t="s">
        <v>1294</v>
      </c>
      <c r="C46" s="4">
        <v>1038</v>
      </c>
      <c r="D46" s="4" t="s">
        <v>1295</v>
      </c>
      <c r="E46" s="4">
        <v>512</v>
      </c>
      <c r="F46" s="4" t="s">
        <v>22</v>
      </c>
      <c r="G46" s="4">
        <v>0.35499999999999998</v>
      </c>
      <c r="H46" s="4">
        <v>1.4</v>
      </c>
    </row>
    <row r="47" spans="1:8" x14ac:dyDescent="0.25">
      <c r="A47" s="6">
        <v>1052</v>
      </c>
      <c r="B47" s="6" t="s">
        <v>133</v>
      </c>
      <c r="C47" s="6">
        <v>1078</v>
      </c>
      <c r="D47" s="6" t="s">
        <v>1296</v>
      </c>
      <c r="E47" s="6">
        <v>457</v>
      </c>
      <c r="F47" s="6" t="s">
        <v>22</v>
      </c>
      <c r="G47" s="6">
        <v>0.19</v>
      </c>
      <c r="H47" s="6">
        <v>5.8</v>
      </c>
    </row>
    <row r="48" spans="1:8" x14ac:dyDescent="0.25">
      <c r="A48" s="4">
        <v>1031</v>
      </c>
      <c r="B48" s="4" t="s">
        <v>1297</v>
      </c>
      <c r="C48" s="4">
        <v>1087</v>
      </c>
      <c r="D48" s="4" t="s">
        <v>1298</v>
      </c>
      <c r="E48" s="4">
        <v>452</v>
      </c>
      <c r="F48" s="4" t="s">
        <v>22</v>
      </c>
      <c r="G48" s="4">
        <v>0.53</v>
      </c>
      <c r="H48" s="4">
        <v>2.7</v>
      </c>
    </row>
    <row r="49" spans="1:8" x14ac:dyDescent="0.25">
      <c r="A49" s="6">
        <v>1051</v>
      </c>
      <c r="B49" s="6" t="s">
        <v>1299</v>
      </c>
      <c r="C49" s="6">
        <v>1087</v>
      </c>
      <c r="D49" s="6" t="s">
        <v>1298</v>
      </c>
      <c r="E49" s="6">
        <v>373</v>
      </c>
      <c r="F49" s="6" t="s">
        <v>22</v>
      </c>
      <c r="G49" s="6">
        <v>0.13200000000000001</v>
      </c>
      <c r="H49" s="6">
        <v>4.2</v>
      </c>
    </row>
    <row r="50" spans="1:8" x14ac:dyDescent="0.25">
      <c r="A50" s="4">
        <v>1098</v>
      </c>
      <c r="B50" s="4" t="s">
        <v>1300</v>
      </c>
      <c r="C50" s="4">
        <v>1156</v>
      </c>
      <c r="D50" s="4" t="s">
        <v>1301</v>
      </c>
      <c r="E50" s="4">
        <v>549</v>
      </c>
      <c r="F50" s="4" t="s">
        <v>22</v>
      </c>
      <c r="G50" s="4">
        <v>0.32800000000000001</v>
      </c>
      <c r="H50" s="4">
        <v>2.6</v>
      </c>
    </row>
    <row r="51" spans="1:8" x14ac:dyDescent="0.25">
      <c r="A51" s="6">
        <v>1135</v>
      </c>
      <c r="B51" s="6" t="s">
        <v>1302</v>
      </c>
      <c r="C51" s="6">
        <v>1186</v>
      </c>
      <c r="D51" s="6" t="s">
        <v>1303</v>
      </c>
      <c r="E51" s="6">
        <v>497</v>
      </c>
      <c r="F51" s="6" t="s">
        <v>22</v>
      </c>
      <c r="G51" s="6">
        <v>0.92200000000000004</v>
      </c>
      <c r="H51" s="6">
        <v>3</v>
      </c>
    </row>
    <row r="52" spans="1:8" x14ac:dyDescent="0.25">
      <c r="A52" s="4">
        <v>1132</v>
      </c>
      <c r="B52" s="4" t="s">
        <v>1304</v>
      </c>
      <c r="C52" s="4">
        <v>1191</v>
      </c>
      <c r="D52" s="4" t="s">
        <v>1305</v>
      </c>
      <c r="E52" s="4">
        <v>519</v>
      </c>
      <c r="F52" s="4" t="s">
        <v>22</v>
      </c>
      <c r="G52" s="4">
        <v>0.33800000000000002</v>
      </c>
      <c r="H52" s="4">
        <v>2.6</v>
      </c>
    </row>
    <row r="53" spans="1:8" x14ac:dyDescent="0.25">
      <c r="A53" s="6">
        <v>1192</v>
      </c>
      <c r="B53" s="6" t="s">
        <v>1306</v>
      </c>
      <c r="C53" s="6">
        <v>1225</v>
      </c>
      <c r="D53" s="6" t="s">
        <v>1307</v>
      </c>
      <c r="E53" s="6">
        <v>618</v>
      </c>
      <c r="F53" s="6" t="s">
        <v>22</v>
      </c>
      <c r="G53" s="6">
        <v>0.30299999999999999</v>
      </c>
      <c r="H53" s="6">
        <v>4.5999999999999996</v>
      </c>
    </row>
    <row r="54" spans="1:8" x14ac:dyDescent="0.25">
      <c r="A54" s="4">
        <v>1105</v>
      </c>
      <c r="B54" s="4" t="s">
        <v>1308</v>
      </c>
      <c r="C54" s="4">
        <v>1234</v>
      </c>
      <c r="D54" s="4" t="s">
        <v>1309</v>
      </c>
      <c r="E54" s="4">
        <v>476</v>
      </c>
      <c r="F54" s="4" t="s">
        <v>22</v>
      </c>
      <c r="G54" s="4">
        <v>0.70399999999999996</v>
      </c>
      <c r="H54" s="4">
        <v>1.2</v>
      </c>
    </row>
    <row r="55" spans="1:8" x14ac:dyDescent="0.25">
      <c r="A55" s="6">
        <v>1221</v>
      </c>
      <c r="B55" s="6" t="s">
        <v>1310</v>
      </c>
      <c r="C55" s="6">
        <v>1237</v>
      </c>
      <c r="D55" s="6" t="s">
        <v>1311</v>
      </c>
      <c r="E55" s="6">
        <v>620</v>
      </c>
      <c r="F55" s="6" t="s">
        <v>22</v>
      </c>
      <c r="G55" s="6">
        <v>0.22500000000000001</v>
      </c>
      <c r="H55" s="6">
        <v>9.4</v>
      </c>
    </row>
    <row r="56" spans="1:8" x14ac:dyDescent="0.25">
      <c r="A56" s="4">
        <v>1231</v>
      </c>
      <c r="B56" s="4" t="s">
        <v>1312</v>
      </c>
      <c r="C56" s="4">
        <v>1262</v>
      </c>
      <c r="D56" s="4" t="s">
        <v>1313</v>
      </c>
      <c r="E56" s="4">
        <v>625</v>
      </c>
      <c r="F56" s="4" t="s">
        <v>22</v>
      </c>
      <c r="G56" s="4">
        <v>0.82</v>
      </c>
      <c r="H56" s="4">
        <v>4.9000000000000004</v>
      </c>
    </row>
    <row r="57" spans="1:8" x14ac:dyDescent="0.25">
      <c r="A57" s="6">
        <v>1271</v>
      </c>
      <c r="B57" s="6" t="s">
        <v>1314</v>
      </c>
      <c r="C57" s="6">
        <v>1313</v>
      </c>
      <c r="D57" s="6" t="s">
        <v>1315</v>
      </c>
      <c r="E57" s="6">
        <v>651</v>
      </c>
      <c r="F57" s="6" t="s">
        <v>22</v>
      </c>
      <c r="G57" s="6">
        <v>0.35899999999999999</v>
      </c>
      <c r="H57" s="6">
        <v>3.6</v>
      </c>
    </row>
    <row r="58" spans="1:8" x14ac:dyDescent="0.25">
      <c r="A58" s="4">
        <v>1305</v>
      </c>
      <c r="B58" s="4" t="s">
        <v>1316</v>
      </c>
      <c r="C58" s="4">
        <v>1335</v>
      </c>
      <c r="D58" s="4" t="s">
        <v>1317</v>
      </c>
      <c r="E58" s="4">
        <v>664</v>
      </c>
      <c r="F58" s="4" t="s">
        <v>22</v>
      </c>
      <c r="G58" s="4">
        <v>0.90600000000000003</v>
      </c>
      <c r="H58" s="4">
        <v>5</v>
      </c>
    </row>
    <row r="59" spans="1:8" x14ac:dyDescent="0.25">
      <c r="A59" s="6">
        <v>1147</v>
      </c>
      <c r="B59" s="6" t="s">
        <v>1318</v>
      </c>
      <c r="C59" s="6">
        <v>1349</v>
      </c>
      <c r="D59" s="6" t="s">
        <v>1319</v>
      </c>
      <c r="E59" s="6">
        <v>470</v>
      </c>
      <c r="F59" s="6" t="s">
        <v>22</v>
      </c>
      <c r="G59" s="6">
        <v>0.80700000000000005</v>
      </c>
      <c r="H59" s="6">
        <v>0.7</v>
      </c>
    </row>
    <row r="60" spans="1:8" x14ac:dyDescent="0.25">
      <c r="A60" s="4">
        <v>1345</v>
      </c>
      <c r="B60" s="4" t="s">
        <v>1320</v>
      </c>
      <c r="C60" s="4">
        <v>1442</v>
      </c>
      <c r="D60" s="4" t="s">
        <v>1321</v>
      </c>
      <c r="E60" s="4">
        <v>683</v>
      </c>
      <c r="F60" s="4" t="s">
        <v>22</v>
      </c>
      <c r="G60" s="4">
        <v>0.78300000000000003</v>
      </c>
      <c r="H60" s="4">
        <v>1.6</v>
      </c>
    </row>
    <row r="61" spans="1:8" x14ac:dyDescent="0.25">
      <c r="A61" s="6">
        <v>1295</v>
      </c>
      <c r="B61" s="6" t="s">
        <v>1322</v>
      </c>
      <c r="C61" s="6">
        <v>1459</v>
      </c>
      <c r="D61" s="6" t="s">
        <v>1323</v>
      </c>
      <c r="E61" s="6">
        <v>517</v>
      </c>
      <c r="F61" s="6" t="s">
        <v>22</v>
      </c>
      <c r="G61" s="6">
        <v>0.70299999999999996</v>
      </c>
      <c r="H61" s="6">
        <v>0.9</v>
      </c>
    </row>
    <row r="62" spans="1:8" x14ac:dyDescent="0.25">
      <c r="A62" s="4">
        <v>1405</v>
      </c>
      <c r="B62" s="4" t="s">
        <v>1324</v>
      </c>
      <c r="C62" s="4">
        <v>1472</v>
      </c>
      <c r="D62" s="4" t="s">
        <v>1325</v>
      </c>
      <c r="E62" s="4">
        <v>536</v>
      </c>
      <c r="F62" s="4" t="s">
        <v>22</v>
      </c>
      <c r="G62" s="4">
        <v>0.89</v>
      </c>
      <c r="H62" s="4">
        <v>2.2999999999999998</v>
      </c>
    </row>
    <row r="63" spans="1:8" x14ac:dyDescent="0.25">
      <c r="A63" s="6">
        <v>1425</v>
      </c>
      <c r="B63" s="6" t="s">
        <v>1326</v>
      </c>
      <c r="C63" s="6">
        <v>1479</v>
      </c>
      <c r="D63" s="6" t="s">
        <v>1327</v>
      </c>
      <c r="E63" s="6">
        <v>734</v>
      </c>
      <c r="F63" s="6" t="s">
        <v>22</v>
      </c>
      <c r="G63" s="6">
        <v>0.33900000000000002</v>
      </c>
      <c r="H63" s="6">
        <v>2.8</v>
      </c>
    </row>
    <row r="64" spans="1:8" x14ac:dyDescent="0.25">
      <c r="A64" s="4">
        <v>1451</v>
      </c>
      <c r="B64" s="4" t="s">
        <v>1328</v>
      </c>
      <c r="C64" s="4">
        <v>1569</v>
      </c>
      <c r="D64" s="4" t="s">
        <v>1329</v>
      </c>
      <c r="E64" s="4">
        <v>544</v>
      </c>
      <c r="F64" s="4" t="s">
        <v>22</v>
      </c>
      <c r="G64" s="4">
        <v>0.83099999999999996</v>
      </c>
      <c r="H64" s="4">
        <v>1.3</v>
      </c>
    </row>
    <row r="65" spans="1:8" x14ac:dyDescent="0.25">
      <c r="A65" s="6">
        <v>1166</v>
      </c>
      <c r="B65" s="6" t="s">
        <v>1330</v>
      </c>
      <c r="C65" s="6">
        <v>1570</v>
      </c>
      <c r="D65" s="6" t="s">
        <v>1331</v>
      </c>
      <c r="E65" s="6">
        <v>531</v>
      </c>
      <c r="F65" s="6" t="s">
        <v>22</v>
      </c>
      <c r="G65" s="6">
        <v>0.72899999999999998</v>
      </c>
      <c r="H65" s="6">
        <v>0.4</v>
      </c>
    </row>
    <row r="66" spans="1:8" x14ac:dyDescent="0.25">
      <c r="A66" s="4">
        <v>1499</v>
      </c>
      <c r="B66" s="4" t="s">
        <v>1332</v>
      </c>
      <c r="C66" s="4">
        <v>1586</v>
      </c>
      <c r="D66" s="4" t="s">
        <v>1333</v>
      </c>
      <c r="E66" s="4">
        <v>616</v>
      </c>
      <c r="F66" s="4" t="s">
        <v>22</v>
      </c>
      <c r="G66" s="4">
        <v>0.872</v>
      </c>
      <c r="H66" s="4">
        <v>1.7</v>
      </c>
    </row>
    <row r="67" spans="1:8" x14ac:dyDescent="0.25">
      <c r="A67" s="6">
        <v>1525</v>
      </c>
      <c r="B67" s="6" t="s">
        <v>1334</v>
      </c>
      <c r="C67" s="6">
        <v>1612</v>
      </c>
      <c r="D67" s="6" t="s">
        <v>1335</v>
      </c>
      <c r="E67" s="6">
        <v>541</v>
      </c>
      <c r="F67" s="6" t="s">
        <v>22</v>
      </c>
      <c r="G67" s="6">
        <v>0.82299999999999995</v>
      </c>
      <c r="H67" s="6">
        <v>1.7</v>
      </c>
    </row>
    <row r="68" spans="1:8" x14ac:dyDescent="0.25">
      <c r="A68" s="4">
        <v>1618</v>
      </c>
      <c r="B68" s="4" t="s">
        <v>1336</v>
      </c>
      <c r="C68" s="4">
        <v>1639</v>
      </c>
      <c r="D68" s="4" t="s">
        <v>1337</v>
      </c>
      <c r="E68" s="4">
        <v>820</v>
      </c>
      <c r="F68" s="4" t="s">
        <v>22</v>
      </c>
      <c r="G68" s="4">
        <v>0.63300000000000001</v>
      </c>
      <c r="H68" s="4">
        <v>7.2</v>
      </c>
    </row>
    <row r="69" spans="1:8" x14ac:dyDescent="0.25">
      <c r="A69" s="6">
        <v>1589</v>
      </c>
      <c r="B69" s="6" t="s">
        <v>1338</v>
      </c>
      <c r="C69" s="6">
        <v>1666</v>
      </c>
      <c r="D69" s="6" t="s">
        <v>1339</v>
      </c>
      <c r="E69" s="6">
        <v>748</v>
      </c>
      <c r="F69" s="6" t="s">
        <v>22</v>
      </c>
      <c r="G69" s="6">
        <v>0.76900000000000002</v>
      </c>
      <c r="H69" s="6">
        <v>2</v>
      </c>
    </row>
    <row r="70" spans="1:8" x14ac:dyDescent="0.25">
      <c r="A70" s="4">
        <v>1657</v>
      </c>
      <c r="B70" s="4" t="s">
        <v>1340</v>
      </c>
      <c r="C70" s="4">
        <v>1689</v>
      </c>
      <c r="D70" s="4" t="s">
        <v>1341</v>
      </c>
      <c r="E70" s="4">
        <v>824</v>
      </c>
      <c r="F70" s="4" t="s">
        <v>22</v>
      </c>
      <c r="G70" s="4">
        <v>0.38100000000000001</v>
      </c>
      <c r="H70" s="4">
        <v>4.7</v>
      </c>
    </row>
    <row r="71" spans="1:8" x14ac:dyDescent="0.25">
      <c r="A71" s="6">
        <v>1675</v>
      </c>
      <c r="B71" s="6" t="s">
        <v>1342</v>
      </c>
      <c r="C71" s="6">
        <v>1697</v>
      </c>
      <c r="D71" s="6" t="s">
        <v>1343</v>
      </c>
      <c r="E71" s="6">
        <v>783</v>
      </c>
      <c r="F71" s="6" t="s">
        <v>22</v>
      </c>
      <c r="G71" s="6">
        <v>0.81599999999999995</v>
      </c>
      <c r="H71" s="6">
        <v>6.9</v>
      </c>
    </row>
    <row r="72" spans="1:8" x14ac:dyDescent="0.25">
      <c r="A72" s="4">
        <v>1707</v>
      </c>
      <c r="B72" s="4" t="s">
        <v>1344</v>
      </c>
      <c r="C72" s="4">
        <v>1771</v>
      </c>
      <c r="D72" s="4" t="s">
        <v>1345</v>
      </c>
      <c r="E72" s="4">
        <v>766</v>
      </c>
      <c r="F72" s="4" t="s">
        <v>22</v>
      </c>
      <c r="G72" s="4">
        <v>0.66700000000000004</v>
      </c>
      <c r="H72" s="4">
        <v>2.4</v>
      </c>
    </row>
    <row r="73" spans="1:8" x14ac:dyDescent="0.25">
      <c r="A73" s="6">
        <v>1683</v>
      </c>
      <c r="B73" s="6" t="s">
        <v>1346</v>
      </c>
      <c r="C73" s="6">
        <v>1809</v>
      </c>
      <c r="D73" s="6" t="s">
        <v>1347</v>
      </c>
      <c r="E73" s="6">
        <v>591</v>
      </c>
      <c r="F73" s="6" t="s">
        <v>25</v>
      </c>
      <c r="G73" s="6">
        <v>0.81399999999999995</v>
      </c>
      <c r="H73" s="6">
        <v>1.2</v>
      </c>
    </row>
    <row r="74" spans="1:8" x14ac:dyDescent="0.25">
      <c r="A74" s="4">
        <v>1873</v>
      </c>
      <c r="B74" s="4" t="s">
        <v>1348</v>
      </c>
      <c r="C74" s="4">
        <v>1910</v>
      </c>
      <c r="D74" s="4" t="s">
        <v>1349</v>
      </c>
      <c r="E74" s="4">
        <v>930</v>
      </c>
      <c r="F74" s="4" t="s">
        <v>22</v>
      </c>
      <c r="G74" s="4">
        <v>0.753</v>
      </c>
      <c r="H74" s="4">
        <v>4.0999999999999996</v>
      </c>
    </row>
    <row r="75" spans="1:8" x14ac:dyDescent="0.25">
      <c r="A75" s="6">
        <v>2034</v>
      </c>
      <c r="B75" s="6" t="s">
        <v>1350</v>
      </c>
      <c r="C75" s="6">
        <v>2108</v>
      </c>
      <c r="D75" s="6" t="s">
        <v>1351</v>
      </c>
      <c r="E75" s="6">
        <v>998</v>
      </c>
      <c r="F75" s="6" t="s">
        <v>22</v>
      </c>
      <c r="G75" s="6">
        <v>0.48199999999999998</v>
      </c>
      <c r="H75" s="6">
        <v>2</v>
      </c>
    </row>
    <row r="76" spans="1:8" x14ac:dyDescent="0.25">
      <c r="A76" s="4">
        <v>2132</v>
      </c>
      <c r="B76" s="4" t="s">
        <v>1352</v>
      </c>
      <c r="C76" s="4">
        <v>2161</v>
      </c>
      <c r="D76" s="4" t="s">
        <v>1353</v>
      </c>
      <c r="E76" s="4">
        <v>974</v>
      </c>
      <c r="F76" s="4" t="s">
        <v>24</v>
      </c>
      <c r="G76" s="4">
        <v>0.60799999999999998</v>
      </c>
      <c r="H76" s="4">
        <v>5.2</v>
      </c>
    </row>
    <row r="77" spans="1:8" x14ac:dyDescent="0.25">
      <c r="A77" s="6">
        <v>2028</v>
      </c>
      <c r="B77" s="6" t="s">
        <v>1354</v>
      </c>
      <c r="C77" s="6">
        <v>2237</v>
      </c>
      <c r="D77" s="6" t="s">
        <v>1355</v>
      </c>
      <c r="E77" s="6">
        <v>856</v>
      </c>
      <c r="F77" s="6" t="s">
        <v>22</v>
      </c>
      <c r="G77" s="6">
        <v>0.69299999999999995</v>
      </c>
      <c r="H77" s="6">
        <v>0.7</v>
      </c>
    </row>
    <row r="78" spans="1:8" x14ac:dyDescent="0.25">
      <c r="A78" s="4">
        <v>2236</v>
      </c>
      <c r="B78" s="4" t="s">
        <v>1356</v>
      </c>
      <c r="C78" s="4">
        <v>2257</v>
      </c>
      <c r="D78" s="4" t="s">
        <v>1357</v>
      </c>
      <c r="E78" s="4">
        <v>1017</v>
      </c>
      <c r="F78" s="4" t="s">
        <v>22</v>
      </c>
      <c r="G78" s="4">
        <v>0.34399999999999997</v>
      </c>
      <c r="H78" s="4">
        <v>7.2</v>
      </c>
    </row>
    <row r="79" spans="1:8" x14ac:dyDescent="0.25">
      <c r="A79" s="6">
        <v>2225</v>
      </c>
      <c r="B79" s="6" t="s">
        <v>189</v>
      </c>
      <c r="C79" s="6">
        <v>2287</v>
      </c>
      <c r="D79" s="6" t="s">
        <v>1358</v>
      </c>
      <c r="E79" s="6">
        <v>736</v>
      </c>
      <c r="F79" s="6" t="s">
        <v>22</v>
      </c>
      <c r="G79" s="6">
        <v>0.52</v>
      </c>
      <c r="H79" s="6">
        <v>2.4</v>
      </c>
    </row>
    <row r="80" spans="1:8" x14ac:dyDescent="0.25">
      <c r="A80" s="4">
        <v>2243</v>
      </c>
      <c r="B80" s="4" t="s">
        <v>1359</v>
      </c>
      <c r="C80" s="4">
        <v>2288</v>
      </c>
      <c r="D80" s="4" t="s">
        <v>1360</v>
      </c>
      <c r="E80" s="4">
        <v>679</v>
      </c>
      <c r="F80" s="4" t="s">
        <v>22</v>
      </c>
      <c r="G80" s="4">
        <v>0.66900000000000004</v>
      </c>
      <c r="H80" s="4">
        <v>3.4</v>
      </c>
    </row>
    <row r="81" spans="1:8" x14ac:dyDescent="0.25">
      <c r="A81" s="6">
        <v>2274</v>
      </c>
      <c r="B81" s="6" t="s">
        <v>1361</v>
      </c>
      <c r="C81" s="6">
        <v>2321</v>
      </c>
      <c r="D81" s="6" t="s">
        <v>1362</v>
      </c>
      <c r="E81" s="6">
        <v>750</v>
      </c>
      <c r="F81" s="6" t="s">
        <v>22</v>
      </c>
      <c r="G81" s="6">
        <v>0.53300000000000003</v>
      </c>
      <c r="H81" s="6">
        <v>3.2</v>
      </c>
    </row>
    <row r="82" spans="1:8" x14ac:dyDescent="0.25">
      <c r="A82" s="4">
        <v>2311</v>
      </c>
      <c r="B82" s="4" t="s">
        <v>1363</v>
      </c>
      <c r="C82" s="4">
        <v>2324</v>
      </c>
      <c r="D82" s="4" t="s">
        <v>1364</v>
      </c>
      <c r="E82" s="4">
        <v>1045</v>
      </c>
      <c r="F82" s="4" t="s">
        <v>22</v>
      </c>
      <c r="G82" s="4">
        <v>0.58699999999999997</v>
      </c>
      <c r="H82" s="4">
        <v>11.6</v>
      </c>
    </row>
    <row r="83" spans="1:8" x14ac:dyDescent="0.25">
      <c r="A83" s="6">
        <v>2302</v>
      </c>
      <c r="B83" s="6" t="s">
        <v>1365</v>
      </c>
      <c r="C83" s="6">
        <v>2342</v>
      </c>
      <c r="D83" s="6" t="s">
        <v>1366</v>
      </c>
      <c r="E83" s="6">
        <v>1104</v>
      </c>
      <c r="F83" s="6" t="s">
        <v>22</v>
      </c>
      <c r="G83" s="6">
        <v>0.61799999999999999</v>
      </c>
      <c r="H83" s="6">
        <v>3.8</v>
      </c>
    </row>
    <row r="84" spans="1:8" x14ac:dyDescent="0.25">
      <c r="A84" s="4">
        <v>2299</v>
      </c>
      <c r="B84" s="4" t="s">
        <v>1367</v>
      </c>
      <c r="C84" s="4">
        <v>2360</v>
      </c>
      <c r="D84" s="4" t="s">
        <v>1368</v>
      </c>
      <c r="E84" s="4">
        <v>1124</v>
      </c>
      <c r="F84" s="4" t="s">
        <v>22</v>
      </c>
      <c r="G84" s="4">
        <v>0.70899999999999996</v>
      </c>
      <c r="H84" s="4">
        <v>2.5</v>
      </c>
    </row>
    <row r="85" spans="1:8" x14ac:dyDescent="0.25">
      <c r="A85" s="6">
        <v>2300</v>
      </c>
      <c r="B85" s="6" t="s">
        <v>1369</v>
      </c>
      <c r="C85" s="6">
        <v>2387</v>
      </c>
      <c r="D85" s="6" t="s">
        <v>1370</v>
      </c>
      <c r="E85" s="6">
        <v>1127</v>
      </c>
      <c r="F85" s="6" t="s">
        <v>22</v>
      </c>
      <c r="G85" s="6">
        <v>0.51500000000000001</v>
      </c>
      <c r="H85" s="6">
        <v>1.7</v>
      </c>
    </row>
    <row r="86" spans="1:8" x14ac:dyDescent="0.25">
      <c r="A86" s="4">
        <v>2366</v>
      </c>
      <c r="B86" s="4" t="s">
        <v>1371</v>
      </c>
      <c r="C86" s="4">
        <v>2404</v>
      </c>
      <c r="D86" s="4" t="s">
        <v>1372</v>
      </c>
      <c r="E86" s="4">
        <v>1048</v>
      </c>
      <c r="F86" s="4" t="s">
        <v>22</v>
      </c>
      <c r="G86" s="4">
        <v>0.41199999999999998</v>
      </c>
      <c r="H86" s="4">
        <v>4</v>
      </c>
    </row>
    <row r="87" spans="1:8" x14ac:dyDescent="0.25">
      <c r="A87" s="6">
        <v>2380</v>
      </c>
      <c r="B87" s="6" t="s">
        <v>1373</v>
      </c>
      <c r="C87" s="6">
        <v>2439</v>
      </c>
      <c r="D87" s="6" t="s">
        <v>1374</v>
      </c>
      <c r="E87" s="6">
        <v>1152</v>
      </c>
      <c r="F87" s="6" t="s">
        <v>22</v>
      </c>
      <c r="G87" s="6">
        <v>0.113</v>
      </c>
      <c r="H87" s="6">
        <v>2.6</v>
      </c>
    </row>
    <row r="88" spans="1:8" x14ac:dyDescent="0.25">
      <c r="A88" s="4">
        <v>2378</v>
      </c>
      <c r="B88" s="4" t="s">
        <v>1375</v>
      </c>
      <c r="C88" s="4">
        <v>2456</v>
      </c>
      <c r="D88" s="4" t="s">
        <v>199</v>
      </c>
      <c r="E88" s="4">
        <v>1021</v>
      </c>
      <c r="F88" s="4" t="s">
        <v>22</v>
      </c>
      <c r="G88" s="4">
        <v>0.76100000000000001</v>
      </c>
      <c r="H88" s="4">
        <v>1.9</v>
      </c>
    </row>
    <row r="89" spans="1:8" x14ac:dyDescent="0.25">
      <c r="A89" s="6">
        <v>2395</v>
      </c>
      <c r="B89" s="6" t="s">
        <v>1376</v>
      </c>
      <c r="C89" s="6">
        <v>2460</v>
      </c>
      <c r="D89" s="6" t="s">
        <v>1377</v>
      </c>
      <c r="E89" s="6">
        <v>1080</v>
      </c>
      <c r="F89" s="6" t="s">
        <v>22</v>
      </c>
      <c r="G89" s="6">
        <v>0.63700000000000001</v>
      </c>
      <c r="H89" s="6">
        <v>2.2999999999999998</v>
      </c>
    </row>
    <row r="90" spans="1:8" x14ac:dyDescent="0.25">
      <c r="A90" s="4">
        <v>2373</v>
      </c>
      <c r="B90" s="4" t="s">
        <v>1378</v>
      </c>
      <c r="C90" s="4">
        <v>2499</v>
      </c>
      <c r="D90" s="4" t="s">
        <v>1379</v>
      </c>
      <c r="E90" s="4">
        <v>1010</v>
      </c>
      <c r="F90" s="4" t="s">
        <v>22</v>
      </c>
      <c r="G90" s="4">
        <v>0.873</v>
      </c>
      <c r="H90" s="4">
        <v>1.2</v>
      </c>
    </row>
    <row r="91" spans="1:8" x14ac:dyDescent="0.25">
      <c r="A91" s="6">
        <v>2422</v>
      </c>
      <c r="B91" s="6" t="s">
        <v>1380</v>
      </c>
      <c r="C91" s="6">
        <v>2520</v>
      </c>
      <c r="D91" s="6" t="s">
        <v>1381</v>
      </c>
      <c r="E91" s="6">
        <v>1145</v>
      </c>
      <c r="F91" s="6" t="s">
        <v>22</v>
      </c>
      <c r="G91" s="6">
        <v>0.48399999999999999</v>
      </c>
      <c r="H91" s="6">
        <v>1.5</v>
      </c>
    </row>
    <row r="92" spans="1:8" x14ac:dyDescent="0.25">
      <c r="A92" s="4">
        <v>2622</v>
      </c>
      <c r="B92" s="4" t="s">
        <v>1382</v>
      </c>
      <c r="C92" s="4">
        <v>2641</v>
      </c>
      <c r="D92" s="4" t="s">
        <v>1383</v>
      </c>
      <c r="E92" s="4">
        <v>1213</v>
      </c>
      <c r="F92" s="4" t="s">
        <v>22</v>
      </c>
      <c r="G92" s="4">
        <v>0.48</v>
      </c>
      <c r="H92" s="4">
        <v>7.9</v>
      </c>
    </row>
    <row r="93" spans="1:8" x14ac:dyDescent="0.25">
      <c r="A93" s="6">
        <v>2477</v>
      </c>
      <c r="B93" s="6" t="s">
        <v>1384</v>
      </c>
      <c r="C93" s="6">
        <v>2646</v>
      </c>
      <c r="D93" s="6" t="s">
        <v>1385</v>
      </c>
      <c r="E93" s="6">
        <v>905</v>
      </c>
      <c r="F93" s="6" t="s">
        <v>22</v>
      </c>
      <c r="G93" s="6">
        <v>0.79800000000000004</v>
      </c>
      <c r="H93" s="6">
        <v>0.9</v>
      </c>
    </row>
    <row r="94" spans="1:8" x14ac:dyDescent="0.25">
      <c r="A94" s="4">
        <v>2586</v>
      </c>
      <c r="B94" s="4" t="s">
        <v>1386</v>
      </c>
      <c r="C94" s="4">
        <v>2647</v>
      </c>
      <c r="D94" s="4" t="s">
        <v>1387</v>
      </c>
      <c r="E94" s="4">
        <v>1205</v>
      </c>
      <c r="F94" s="4" t="s">
        <v>22</v>
      </c>
      <c r="G94" s="4">
        <v>0.89500000000000002</v>
      </c>
      <c r="H94" s="4">
        <v>2.5</v>
      </c>
    </row>
    <row r="95" spans="1:8" x14ac:dyDescent="0.25">
      <c r="A95" s="6">
        <v>2726</v>
      </c>
      <c r="B95" s="6" t="s">
        <v>1388</v>
      </c>
      <c r="C95" s="6">
        <v>2787</v>
      </c>
      <c r="D95" s="6" t="s">
        <v>1389</v>
      </c>
      <c r="E95" s="6">
        <v>1240</v>
      </c>
      <c r="F95" s="6" t="s">
        <v>22</v>
      </c>
      <c r="G95" s="6">
        <v>0.92500000000000004</v>
      </c>
      <c r="H95" s="6">
        <v>2.5</v>
      </c>
    </row>
    <row r="96" spans="1:8" x14ac:dyDescent="0.25">
      <c r="A96" s="4">
        <v>2913</v>
      </c>
      <c r="B96" s="4" t="s">
        <v>1390</v>
      </c>
      <c r="C96" s="4">
        <v>2994</v>
      </c>
      <c r="D96" s="4" t="s">
        <v>1391</v>
      </c>
      <c r="E96" s="4">
        <v>1219</v>
      </c>
      <c r="F96" s="4" t="s">
        <v>22</v>
      </c>
      <c r="G96" s="4">
        <v>0.9</v>
      </c>
      <c r="H96" s="4">
        <v>1.9</v>
      </c>
    </row>
    <row r="97" spans="1:8" x14ac:dyDescent="0.25">
      <c r="A97" s="6">
        <v>3046</v>
      </c>
      <c r="B97" s="6" t="s">
        <v>1392</v>
      </c>
      <c r="C97" s="6">
        <v>3112</v>
      </c>
      <c r="D97" s="6" t="s">
        <v>1393</v>
      </c>
      <c r="E97" s="6">
        <v>1397</v>
      </c>
      <c r="F97" s="6" t="s">
        <v>22</v>
      </c>
      <c r="G97" s="6">
        <v>0.91500000000000004</v>
      </c>
      <c r="H97" s="6">
        <v>2.2999999999999998</v>
      </c>
    </row>
    <row r="98" spans="1:8" x14ac:dyDescent="0.25">
      <c r="A98" s="4">
        <v>3126</v>
      </c>
      <c r="B98" s="4" t="s">
        <v>1394</v>
      </c>
      <c r="C98" s="4">
        <v>3256</v>
      </c>
      <c r="D98" s="4" t="s">
        <v>1395</v>
      </c>
      <c r="E98" s="4">
        <v>1400</v>
      </c>
      <c r="F98" s="4" t="s">
        <v>22</v>
      </c>
      <c r="G98" s="4">
        <v>0.93600000000000005</v>
      </c>
      <c r="H98" s="4">
        <v>1.2</v>
      </c>
    </row>
    <row r="99" spans="1:8" x14ac:dyDescent="0.25">
      <c r="A99" s="6">
        <v>2500</v>
      </c>
      <c r="B99" s="6" t="s">
        <v>1396</v>
      </c>
      <c r="C99" s="6">
        <v>3306</v>
      </c>
      <c r="D99" s="6" t="s">
        <v>1397</v>
      </c>
      <c r="E99" s="6">
        <v>968</v>
      </c>
      <c r="F99" s="6" t="s">
        <v>22</v>
      </c>
      <c r="G99" s="6">
        <v>0.46</v>
      </c>
      <c r="H99" s="6">
        <v>0.2</v>
      </c>
    </row>
    <row r="100" spans="1:8" x14ac:dyDescent="0.25">
      <c r="A100" s="4">
        <v>3040</v>
      </c>
      <c r="B100" s="4" t="s">
        <v>1398</v>
      </c>
      <c r="C100" s="4">
        <v>3361</v>
      </c>
      <c r="D100" s="4" t="s">
        <v>1399</v>
      </c>
      <c r="E100" s="4">
        <v>1407</v>
      </c>
      <c r="F100" s="4" t="s">
        <v>25</v>
      </c>
      <c r="G100" s="4">
        <v>0.89300000000000002</v>
      </c>
      <c r="H100" s="4">
        <v>0.5</v>
      </c>
    </row>
    <row r="101" spans="1:8" x14ac:dyDescent="0.25">
      <c r="A101" s="6">
        <v>3300</v>
      </c>
      <c r="B101" s="6" t="s">
        <v>1400</v>
      </c>
      <c r="C101" s="6">
        <v>3376</v>
      </c>
      <c r="D101" s="6" t="s">
        <v>1401</v>
      </c>
      <c r="E101" s="6">
        <v>1379</v>
      </c>
      <c r="F101" s="6" t="s">
        <v>22</v>
      </c>
      <c r="G101" s="6">
        <v>0.88600000000000001</v>
      </c>
      <c r="H101" s="6">
        <v>2</v>
      </c>
    </row>
    <row r="102" spans="1:8" x14ac:dyDescent="0.25">
      <c r="A102" s="4">
        <v>3436</v>
      </c>
      <c r="B102" s="4" t="s">
        <v>1402</v>
      </c>
      <c r="C102" s="4">
        <v>3472</v>
      </c>
      <c r="D102" s="4" t="s">
        <v>1403</v>
      </c>
      <c r="E102" s="4">
        <v>1457</v>
      </c>
      <c r="F102" s="4" t="s">
        <v>22</v>
      </c>
      <c r="G102" s="4">
        <v>0.89800000000000002</v>
      </c>
      <c r="H102" s="4">
        <v>4.2</v>
      </c>
    </row>
    <row r="103" spans="1:8" x14ac:dyDescent="0.25">
      <c r="A103" s="6">
        <v>3377</v>
      </c>
      <c r="B103" s="6" t="s">
        <v>1404</v>
      </c>
      <c r="C103" s="6">
        <v>3486</v>
      </c>
      <c r="D103" s="6" t="s">
        <v>1405</v>
      </c>
      <c r="E103" s="6">
        <v>1116</v>
      </c>
      <c r="F103" s="6" t="s">
        <v>22</v>
      </c>
      <c r="G103" s="6">
        <v>0.85899999999999999</v>
      </c>
      <c r="H103" s="6">
        <v>1.4</v>
      </c>
    </row>
    <row r="104" spans="1:8" x14ac:dyDescent="0.25">
      <c r="A104" s="4">
        <v>3511</v>
      </c>
      <c r="B104" s="4" t="s">
        <v>1406</v>
      </c>
      <c r="C104" s="4">
        <v>3566</v>
      </c>
      <c r="D104" s="4" t="s">
        <v>1407</v>
      </c>
      <c r="E104" s="4">
        <v>1479</v>
      </c>
      <c r="F104" s="4" t="s">
        <v>22</v>
      </c>
      <c r="G104" s="4">
        <v>0.93700000000000006</v>
      </c>
      <c r="H104" s="4">
        <v>2.7</v>
      </c>
    </row>
    <row r="105" spans="1:8" x14ac:dyDescent="0.25">
      <c r="A105" s="6">
        <v>3528</v>
      </c>
      <c r="B105" s="6" t="s">
        <v>1408</v>
      </c>
      <c r="C105" s="6">
        <v>3655</v>
      </c>
      <c r="D105" s="6" t="s">
        <v>1409</v>
      </c>
      <c r="E105" s="6">
        <v>1585</v>
      </c>
      <c r="F105" s="6" t="s">
        <v>22</v>
      </c>
      <c r="G105" s="6">
        <v>0.65100000000000002</v>
      </c>
      <c r="H105" s="6">
        <v>1.2</v>
      </c>
    </row>
    <row r="106" spans="1:8" x14ac:dyDescent="0.25">
      <c r="A106" s="4">
        <v>3609</v>
      </c>
      <c r="B106" s="4" t="s">
        <v>1410</v>
      </c>
      <c r="C106" s="4">
        <v>3688</v>
      </c>
      <c r="D106" s="4" t="s">
        <v>1411</v>
      </c>
      <c r="E106" s="4">
        <v>1510</v>
      </c>
      <c r="F106" s="4" t="s">
        <v>22</v>
      </c>
      <c r="G106" s="4">
        <v>0.91900000000000004</v>
      </c>
      <c r="H106" s="4">
        <v>1.9</v>
      </c>
    </row>
    <row r="107" spans="1:8" x14ac:dyDescent="0.25">
      <c r="A107" s="6">
        <v>3524</v>
      </c>
      <c r="B107" s="6" t="s">
        <v>1412</v>
      </c>
      <c r="C107" s="6">
        <v>3758</v>
      </c>
      <c r="D107" s="6" t="s">
        <v>1413</v>
      </c>
      <c r="E107" s="6">
        <v>1182</v>
      </c>
      <c r="F107" s="6" t="s">
        <v>22</v>
      </c>
      <c r="G107" s="6">
        <v>0.83299999999999996</v>
      </c>
      <c r="H107" s="6">
        <v>0.6</v>
      </c>
    </row>
    <row r="108" spans="1:8" x14ac:dyDescent="0.25">
      <c r="A108" s="4">
        <v>3753</v>
      </c>
      <c r="B108" s="4" t="s">
        <v>1414</v>
      </c>
      <c r="C108" s="4">
        <v>3787</v>
      </c>
      <c r="D108" s="4" t="s">
        <v>1415</v>
      </c>
      <c r="E108" s="4">
        <v>1599</v>
      </c>
      <c r="F108" s="4" t="s">
        <v>22</v>
      </c>
      <c r="G108" s="4">
        <v>0.61899999999999999</v>
      </c>
      <c r="H108" s="4">
        <v>4.4000000000000004</v>
      </c>
    </row>
    <row r="109" spans="1:8" x14ac:dyDescent="0.25">
      <c r="A109" s="6">
        <v>3735</v>
      </c>
      <c r="B109" s="6" t="s">
        <v>1416</v>
      </c>
      <c r="C109" s="6">
        <v>3794</v>
      </c>
      <c r="D109" s="6" t="s">
        <v>1417</v>
      </c>
      <c r="E109" s="6">
        <v>1552</v>
      </c>
      <c r="F109" s="6" t="s">
        <v>22</v>
      </c>
      <c r="G109" s="6">
        <v>0.86499999999999999</v>
      </c>
      <c r="H109" s="6">
        <v>2.6</v>
      </c>
    </row>
    <row r="110" spans="1:8" x14ac:dyDescent="0.25">
      <c r="A110" s="4">
        <v>3428</v>
      </c>
      <c r="B110" s="4" t="s">
        <v>1418</v>
      </c>
      <c r="C110" s="4">
        <v>3866</v>
      </c>
      <c r="D110" s="4" t="s">
        <v>1419</v>
      </c>
      <c r="E110" s="4">
        <v>1363</v>
      </c>
      <c r="F110" s="4" t="s">
        <v>28</v>
      </c>
      <c r="G110" s="4">
        <v>0.63100000000000001</v>
      </c>
      <c r="H110" s="4">
        <v>0.3</v>
      </c>
    </row>
    <row r="111" spans="1:8" x14ac:dyDescent="0.25">
      <c r="A111" s="6">
        <v>3828</v>
      </c>
      <c r="B111" s="6" t="s">
        <v>1420</v>
      </c>
      <c r="C111" s="6">
        <v>3900</v>
      </c>
      <c r="D111" s="6" t="s">
        <v>1421</v>
      </c>
      <c r="E111" s="6">
        <v>1554</v>
      </c>
      <c r="F111" s="6" t="s">
        <v>22</v>
      </c>
      <c r="G111" s="6">
        <v>0.65300000000000002</v>
      </c>
      <c r="H111" s="6">
        <v>2.1</v>
      </c>
    </row>
    <row r="112" spans="1:8" x14ac:dyDescent="0.25">
      <c r="A112" s="4">
        <v>3876</v>
      </c>
      <c r="B112" s="4" t="s">
        <v>1422</v>
      </c>
      <c r="C112" s="4">
        <v>3923</v>
      </c>
      <c r="D112" s="4" t="s">
        <v>1423</v>
      </c>
      <c r="E112" s="4">
        <v>1577</v>
      </c>
      <c r="F112" s="4" t="s">
        <v>24</v>
      </c>
      <c r="G112" s="4">
        <v>0.27800000000000002</v>
      </c>
      <c r="H112" s="4">
        <v>3.2</v>
      </c>
    </row>
    <row r="113" spans="1:8" x14ac:dyDescent="0.25">
      <c r="A113" s="6">
        <v>3920</v>
      </c>
      <c r="B113" s="6" t="s">
        <v>1424</v>
      </c>
      <c r="C113" s="6">
        <v>3989</v>
      </c>
      <c r="D113" s="6" t="s">
        <v>1425</v>
      </c>
      <c r="E113" s="6">
        <v>1734</v>
      </c>
      <c r="F113" s="6" t="s">
        <v>23</v>
      </c>
      <c r="G113" s="6">
        <v>0.35799999999999998</v>
      </c>
      <c r="H113" s="6">
        <v>2.2000000000000002</v>
      </c>
    </row>
    <row r="114" spans="1:8" x14ac:dyDescent="0.25">
      <c r="A114" s="4">
        <v>3981</v>
      </c>
      <c r="B114" s="4" t="s">
        <v>1426</v>
      </c>
      <c r="C114" s="4">
        <v>4011</v>
      </c>
      <c r="D114" s="4" t="s">
        <v>1427</v>
      </c>
      <c r="E114" s="4">
        <v>1762</v>
      </c>
      <c r="F114" s="4" t="s">
        <v>22</v>
      </c>
      <c r="G114" s="4">
        <v>0.55200000000000005</v>
      </c>
      <c r="H114" s="4">
        <v>5</v>
      </c>
    </row>
    <row r="115" spans="1:8" x14ac:dyDescent="0.25">
      <c r="A115" s="6">
        <v>4053</v>
      </c>
      <c r="B115" s="6" t="s">
        <v>1428</v>
      </c>
      <c r="C115" s="6">
        <v>4125</v>
      </c>
      <c r="D115" s="6" t="s">
        <v>1429</v>
      </c>
      <c r="E115" s="6">
        <v>1575</v>
      </c>
      <c r="F115" s="6" t="s">
        <v>22</v>
      </c>
      <c r="G115" s="6">
        <v>0.82799999999999996</v>
      </c>
      <c r="H115" s="6">
        <v>2.1</v>
      </c>
    </row>
    <row r="116" spans="1:8" x14ac:dyDescent="0.25">
      <c r="A116" s="4">
        <v>3945</v>
      </c>
      <c r="B116" s="4" t="s">
        <v>1430</v>
      </c>
      <c r="C116" s="4">
        <v>4154</v>
      </c>
      <c r="D116" s="4" t="s">
        <v>1431</v>
      </c>
      <c r="E116" s="4">
        <v>1349</v>
      </c>
      <c r="F116" s="4" t="s">
        <v>24</v>
      </c>
      <c r="G116" s="4">
        <v>0.747</v>
      </c>
      <c r="H116" s="4">
        <v>0.7</v>
      </c>
    </row>
    <row r="117" spans="1:8" x14ac:dyDescent="0.25">
      <c r="A117" s="6">
        <v>4152</v>
      </c>
      <c r="B117" s="6" t="s">
        <v>1432</v>
      </c>
      <c r="C117" s="6">
        <v>4190</v>
      </c>
      <c r="D117" s="6" t="s">
        <v>1433</v>
      </c>
      <c r="E117" s="6">
        <v>1826</v>
      </c>
      <c r="F117" s="6" t="s">
        <v>22</v>
      </c>
      <c r="G117" s="6">
        <v>0.44600000000000001</v>
      </c>
      <c r="H117" s="6">
        <v>4</v>
      </c>
    </row>
    <row r="118" spans="1:8" x14ac:dyDescent="0.25">
      <c r="A118" s="4">
        <v>4161</v>
      </c>
      <c r="B118" s="4" t="s">
        <v>1434</v>
      </c>
      <c r="C118" s="4">
        <v>4199</v>
      </c>
      <c r="D118" s="4" t="s">
        <v>1435</v>
      </c>
      <c r="E118" s="4">
        <v>1688</v>
      </c>
      <c r="F118" s="4" t="s">
        <v>22</v>
      </c>
      <c r="G118" s="4">
        <v>0.46600000000000003</v>
      </c>
      <c r="H118" s="4">
        <v>4</v>
      </c>
    </row>
    <row r="119" spans="1:8" x14ac:dyDescent="0.25">
      <c r="A119" s="6">
        <v>4188</v>
      </c>
      <c r="B119" s="6" t="s">
        <v>1436</v>
      </c>
      <c r="C119" s="6">
        <v>4204</v>
      </c>
      <c r="D119" s="6" t="s">
        <v>1437</v>
      </c>
      <c r="E119" s="6">
        <v>1827</v>
      </c>
      <c r="F119" s="6" t="s">
        <v>22</v>
      </c>
      <c r="G119" s="6">
        <v>0.71899999999999997</v>
      </c>
      <c r="H119" s="6">
        <v>9.4</v>
      </c>
    </row>
    <row r="120" spans="1:8" x14ac:dyDescent="0.25">
      <c r="A120" s="4">
        <v>4259</v>
      </c>
      <c r="B120" s="4" t="s">
        <v>1438</v>
      </c>
      <c r="C120" s="4">
        <v>4286</v>
      </c>
      <c r="D120" s="4" t="s">
        <v>1439</v>
      </c>
      <c r="E120" s="4">
        <v>1817</v>
      </c>
      <c r="F120" s="4" t="s">
        <v>22</v>
      </c>
      <c r="G120" s="4">
        <v>0.56000000000000005</v>
      </c>
      <c r="H120" s="4">
        <v>5.6</v>
      </c>
    </row>
    <row r="121" spans="1:8" x14ac:dyDescent="0.25">
      <c r="A121" s="6">
        <v>4227</v>
      </c>
      <c r="B121" s="6" t="s">
        <v>1440</v>
      </c>
      <c r="C121" s="6">
        <v>4286</v>
      </c>
      <c r="D121" s="6" t="s">
        <v>1439</v>
      </c>
      <c r="E121" s="6">
        <v>1732</v>
      </c>
      <c r="F121" s="6" t="s">
        <v>22</v>
      </c>
      <c r="G121" s="6">
        <v>0.21099999999999999</v>
      </c>
      <c r="H121" s="6">
        <v>2.6</v>
      </c>
    </row>
    <row r="122" spans="1:8" x14ac:dyDescent="0.25">
      <c r="A122" s="4">
        <v>4184</v>
      </c>
      <c r="B122" s="4" t="s">
        <v>1441</v>
      </c>
      <c r="C122" s="4">
        <v>4313</v>
      </c>
      <c r="D122" s="4" t="s">
        <v>1442</v>
      </c>
      <c r="E122" s="4">
        <v>1690</v>
      </c>
      <c r="F122" s="4" t="s">
        <v>22</v>
      </c>
      <c r="G122" s="4">
        <v>0.53800000000000003</v>
      </c>
      <c r="H122" s="4">
        <v>1.2</v>
      </c>
    </row>
    <row r="123" spans="1:8" x14ac:dyDescent="0.25">
      <c r="A123" s="6">
        <v>4270</v>
      </c>
      <c r="B123" s="6" t="s">
        <v>1443</v>
      </c>
      <c r="C123" s="6">
        <v>4345</v>
      </c>
      <c r="D123" s="6" t="s">
        <v>1444</v>
      </c>
      <c r="E123" s="6">
        <v>1796</v>
      </c>
      <c r="F123" s="6" t="s">
        <v>22</v>
      </c>
      <c r="G123" s="6">
        <v>0.86599999999999999</v>
      </c>
      <c r="H123" s="6">
        <v>2</v>
      </c>
    </row>
    <row r="124" spans="1:8" x14ac:dyDescent="0.25">
      <c r="A124" s="4">
        <v>4279</v>
      </c>
      <c r="B124" s="4" t="s">
        <v>1445</v>
      </c>
      <c r="C124" s="4">
        <v>4350</v>
      </c>
      <c r="D124" s="4" t="s">
        <v>1446</v>
      </c>
      <c r="E124" s="4">
        <v>1736</v>
      </c>
      <c r="F124" s="4" t="s">
        <v>22</v>
      </c>
      <c r="G124" s="4">
        <v>0.52400000000000002</v>
      </c>
      <c r="H124" s="4">
        <v>2.1</v>
      </c>
    </row>
    <row r="125" spans="1:8" x14ac:dyDescent="0.25">
      <c r="A125" s="6">
        <v>4159</v>
      </c>
      <c r="B125" s="6" t="s">
        <v>1447</v>
      </c>
      <c r="C125" s="6">
        <v>4367</v>
      </c>
      <c r="D125" s="6" t="s">
        <v>1448</v>
      </c>
      <c r="E125" s="6">
        <v>1223</v>
      </c>
      <c r="F125" s="6" t="s">
        <v>27</v>
      </c>
      <c r="G125" s="6">
        <v>0.85799999999999998</v>
      </c>
      <c r="H125" s="6">
        <v>0.7</v>
      </c>
    </row>
    <row r="126" spans="1:8" x14ac:dyDescent="0.25">
      <c r="A126" s="4">
        <v>4383</v>
      </c>
      <c r="B126" s="4" t="s">
        <v>1449</v>
      </c>
      <c r="C126" s="4">
        <v>4459</v>
      </c>
      <c r="D126" s="4" t="s">
        <v>1450</v>
      </c>
      <c r="E126" s="4">
        <v>1869</v>
      </c>
      <c r="F126" s="4" t="s">
        <v>22</v>
      </c>
      <c r="G126" s="4">
        <v>0.80200000000000005</v>
      </c>
      <c r="H126" s="4">
        <v>2</v>
      </c>
    </row>
    <row r="127" spans="1:8" x14ac:dyDescent="0.25">
      <c r="A127" s="6">
        <v>4415</v>
      </c>
      <c r="B127" s="6" t="s">
        <v>1451</v>
      </c>
      <c r="C127" s="6">
        <v>4479</v>
      </c>
      <c r="D127" s="6" t="s">
        <v>1452</v>
      </c>
      <c r="E127" s="6">
        <v>1729</v>
      </c>
      <c r="F127" s="6" t="s">
        <v>22</v>
      </c>
      <c r="G127" s="6">
        <v>0.91100000000000003</v>
      </c>
      <c r="H127" s="6">
        <v>2.4</v>
      </c>
    </row>
    <row r="128" spans="1:8" x14ac:dyDescent="0.25">
      <c r="A128" s="4">
        <v>4430</v>
      </c>
      <c r="B128" s="4" t="s">
        <v>1453</v>
      </c>
      <c r="C128" s="4">
        <v>4498</v>
      </c>
      <c r="D128" s="4" t="s">
        <v>1454</v>
      </c>
      <c r="E128" s="4">
        <v>1891</v>
      </c>
      <c r="F128" s="4" t="s">
        <v>26</v>
      </c>
      <c r="G128" s="4">
        <v>0.24099999999999999</v>
      </c>
      <c r="H128" s="4">
        <v>2.2000000000000002</v>
      </c>
    </row>
    <row r="129" spans="1:8" x14ac:dyDescent="0.25">
      <c r="A129" s="6">
        <v>4533</v>
      </c>
      <c r="B129" s="6" t="s">
        <v>1455</v>
      </c>
      <c r="C129" s="6">
        <v>4666</v>
      </c>
      <c r="D129" s="6" t="s">
        <v>1456</v>
      </c>
      <c r="E129" s="6">
        <v>1931</v>
      </c>
      <c r="F129" s="6" t="s">
        <v>22</v>
      </c>
      <c r="G129" s="6">
        <v>0.77300000000000002</v>
      </c>
      <c r="H129" s="6">
        <v>1.1000000000000001</v>
      </c>
    </row>
    <row r="130" spans="1:8" x14ac:dyDescent="0.25">
      <c r="A130" s="4">
        <v>4431</v>
      </c>
      <c r="B130" s="4" t="s">
        <v>1457</v>
      </c>
      <c r="C130" s="4">
        <v>4805</v>
      </c>
      <c r="D130" s="4" t="s">
        <v>1458</v>
      </c>
      <c r="E130" s="4">
        <v>2</v>
      </c>
      <c r="F130" s="4" t="s">
        <v>22</v>
      </c>
      <c r="G130" s="4">
        <v>0.88600000000000001</v>
      </c>
      <c r="H130" s="4">
        <v>0.4</v>
      </c>
    </row>
    <row r="131" spans="1:8" x14ac:dyDescent="0.25">
      <c r="A131" s="6">
        <v>4745</v>
      </c>
      <c r="B131" s="6" t="s">
        <v>1459</v>
      </c>
      <c r="C131" s="6">
        <v>4825</v>
      </c>
      <c r="D131" s="6" t="s">
        <v>1460</v>
      </c>
      <c r="E131" s="6">
        <v>1535</v>
      </c>
      <c r="F131" s="6" t="s">
        <v>25</v>
      </c>
      <c r="G131" s="6">
        <v>0.91900000000000004</v>
      </c>
      <c r="H131" s="6">
        <v>1.9</v>
      </c>
    </row>
    <row r="132" spans="1:8" x14ac:dyDescent="0.25">
      <c r="A132" s="4">
        <v>4805</v>
      </c>
      <c r="B132" s="4" t="s">
        <v>1458</v>
      </c>
      <c r="C132" s="4">
        <v>4828</v>
      </c>
      <c r="D132" s="4" t="s">
        <v>1461</v>
      </c>
      <c r="E132" s="4">
        <v>1989</v>
      </c>
      <c r="F132" s="4" t="s">
        <v>23</v>
      </c>
      <c r="G132" s="4">
        <v>0.28499999999999998</v>
      </c>
      <c r="H132" s="4">
        <v>6.6</v>
      </c>
    </row>
    <row r="133" spans="1:8" x14ac:dyDescent="0.25">
      <c r="A133" s="6">
        <v>4983</v>
      </c>
      <c r="B133" s="6" t="s">
        <v>1462</v>
      </c>
      <c r="C133" s="6">
        <v>5007</v>
      </c>
      <c r="D133" s="6" t="s">
        <v>1463</v>
      </c>
      <c r="E133" s="6">
        <v>2029</v>
      </c>
      <c r="F133" s="6" t="s">
        <v>23</v>
      </c>
      <c r="G133" s="6">
        <v>0.42</v>
      </c>
      <c r="H133" s="6">
        <v>6.3</v>
      </c>
    </row>
    <row r="134" spans="1:8" x14ac:dyDescent="0.25">
      <c r="A134" s="4">
        <v>5021</v>
      </c>
      <c r="B134" s="4" t="s">
        <v>1464</v>
      </c>
      <c r="C134" s="4">
        <v>5068</v>
      </c>
      <c r="D134" s="4" t="s">
        <v>1465</v>
      </c>
      <c r="E134" s="4">
        <v>2047</v>
      </c>
      <c r="F134" s="4" t="s">
        <v>22</v>
      </c>
      <c r="G134" s="4">
        <v>0.49299999999999999</v>
      </c>
      <c r="H134" s="4">
        <v>3.2</v>
      </c>
    </row>
    <row r="135" spans="1:8" x14ac:dyDescent="0.25">
      <c r="A135" s="6">
        <v>5316</v>
      </c>
      <c r="B135" s="6" t="s">
        <v>1466</v>
      </c>
      <c r="C135" s="6">
        <v>5330</v>
      </c>
      <c r="D135" s="6" t="s">
        <v>1467</v>
      </c>
      <c r="E135" s="6">
        <v>2078</v>
      </c>
      <c r="F135" s="6" t="s">
        <v>26</v>
      </c>
      <c r="G135" s="6">
        <v>0.75800000000000001</v>
      </c>
      <c r="H135" s="6">
        <v>10.8</v>
      </c>
    </row>
    <row r="136" spans="1:8" x14ac:dyDescent="0.25">
      <c r="A136" s="4">
        <v>5458</v>
      </c>
      <c r="B136" s="4" t="s">
        <v>1468</v>
      </c>
      <c r="C136" s="4">
        <v>5491</v>
      </c>
      <c r="D136" s="4" t="s">
        <v>1469</v>
      </c>
      <c r="E136" s="4">
        <v>2090</v>
      </c>
      <c r="F136" s="4" t="s">
        <v>23</v>
      </c>
      <c r="G136" s="4">
        <v>0.55700000000000005</v>
      </c>
      <c r="H136" s="4">
        <v>4.5999999999999996</v>
      </c>
    </row>
    <row r="137" spans="1:8" x14ac:dyDescent="0.25">
      <c r="A137" s="6">
        <v>5930</v>
      </c>
      <c r="B137" s="6" t="s">
        <v>1470</v>
      </c>
      <c r="C137" s="6">
        <v>5937</v>
      </c>
      <c r="D137" s="6" t="s">
        <v>1471</v>
      </c>
      <c r="E137" s="6">
        <v>2109</v>
      </c>
      <c r="F137" s="6" t="s">
        <v>26</v>
      </c>
      <c r="G137" s="6">
        <v>0.46700000000000003</v>
      </c>
      <c r="H137" s="6">
        <v>21.5</v>
      </c>
    </row>
    <row r="138" spans="1:8" x14ac:dyDescent="0.25">
      <c r="A138" s="4">
        <v>6985</v>
      </c>
      <c r="B138" s="4" t="s">
        <v>1472</v>
      </c>
      <c r="C138" s="4">
        <v>7015</v>
      </c>
      <c r="D138" s="4" t="s">
        <v>1473</v>
      </c>
      <c r="E138" s="4">
        <v>2150</v>
      </c>
      <c r="F138" s="4" t="s">
        <v>23</v>
      </c>
      <c r="G138" s="4">
        <v>0.34399999999999997</v>
      </c>
      <c r="H138" s="4">
        <v>5</v>
      </c>
    </row>
    <row r="139" spans="1:8" x14ac:dyDescent="0.25">
      <c r="A139" s="6">
        <v>7524</v>
      </c>
      <c r="B139" s="6" t="s">
        <v>1474</v>
      </c>
      <c r="C139" s="6">
        <v>7537</v>
      </c>
      <c r="D139" s="6" t="s">
        <v>1475</v>
      </c>
      <c r="E139" s="6">
        <v>2180</v>
      </c>
      <c r="F139" s="6" t="s">
        <v>26</v>
      </c>
      <c r="G139" s="6">
        <v>0.19900000000000001</v>
      </c>
      <c r="H139" s="6">
        <v>11.6</v>
      </c>
    </row>
    <row r="140" spans="1:8" x14ac:dyDescent="0.25">
      <c r="A140" s="4">
        <v>7592</v>
      </c>
      <c r="B140" s="4" t="s">
        <v>1476</v>
      </c>
      <c r="C140" s="4">
        <v>7613</v>
      </c>
      <c r="D140" s="4" t="s">
        <v>1477</v>
      </c>
      <c r="E140" s="4">
        <v>2182</v>
      </c>
      <c r="F140" s="4" t="s">
        <v>23</v>
      </c>
      <c r="G140" s="4">
        <v>0.42</v>
      </c>
      <c r="H140" s="4">
        <v>7.2</v>
      </c>
    </row>
    <row r="141" spans="1:8" x14ac:dyDescent="0.25">
      <c r="A141" s="6">
        <v>8265</v>
      </c>
      <c r="B141" s="6" t="s">
        <v>1478</v>
      </c>
      <c r="C141" s="6">
        <v>8282</v>
      </c>
      <c r="D141" s="6" t="s">
        <v>1479</v>
      </c>
      <c r="E141" s="6">
        <v>2211</v>
      </c>
      <c r="F141" s="6" t="s">
        <v>26</v>
      </c>
      <c r="G141" s="6">
        <v>0.73699999999999999</v>
      </c>
      <c r="H141" s="6">
        <v>8.9</v>
      </c>
    </row>
    <row r="142" spans="1:8" x14ac:dyDescent="0.25">
      <c r="A142" s="4">
        <v>8600</v>
      </c>
      <c r="B142" s="4" t="s">
        <v>1480</v>
      </c>
      <c r="C142" s="4">
        <v>8610</v>
      </c>
      <c r="D142" s="4" t="s">
        <v>1481</v>
      </c>
      <c r="E142" s="4">
        <v>2233</v>
      </c>
      <c r="F142" s="4" t="s">
        <v>26</v>
      </c>
      <c r="G142" s="4">
        <v>0.36699999999999999</v>
      </c>
      <c r="H142" s="4">
        <v>15.1</v>
      </c>
    </row>
    <row r="143" spans="1:8" x14ac:dyDescent="0.25">
      <c r="A143" s="6">
        <v>8892</v>
      </c>
      <c r="B143" s="6" t="s">
        <v>1482</v>
      </c>
      <c r="C143" s="6">
        <v>8912</v>
      </c>
      <c r="D143" s="6" t="s">
        <v>1483</v>
      </c>
      <c r="E143" s="6">
        <v>2251</v>
      </c>
      <c r="F143" s="6" t="s">
        <v>23</v>
      </c>
      <c r="G143" s="6">
        <v>0.42099999999999999</v>
      </c>
      <c r="H143" s="6">
        <v>7.5</v>
      </c>
    </row>
    <row r="144" spans="1:8" x14ac:dyDescent="0.25">
      <c r="A144" s="4">
        <v>8976</v>
      </c>
      <c r="B144" s="4" t="s">
        <v>1484</v>
      </c>
      <c r="C144" s="4">
        <v>9014</v>
      </c>
      <c r="D144" s="4" t="s">
        <v>1485</v>
      </c>
      <c r="E144" s="4">
        <v>2253</v>
      </c>
      <c r="F144" s="4" t="s">
        <v>23</v>
      </c>
      <c r="G144" s="4">
        <v>0.36699999999999999</v>
      </c>
      <c r="H144" s="4">
        <v>4</v>
      </c>
    </row>
    <row r="145" spans="1:8" x14ac:dyDescent="0.25">
      <c r="A145" s="6">
        <v>9150</v>
      </c>
      <c r="B145" s="6" t="s">
        <v>1486</v>
      </c>
      <c r="C145" s="6">
        <v>9176</v>
      </c>
      <c r="D145" s="6" t="s">
        <v>1487</v>
      </c>
      <c r="E145" s="6">
        <v>2269</v>
      </c>
      <c r="F145" s="6" t="s">
        <v>23</v>
      </c>
      <c r="G145" s="6">
        <v>0.71199999999999997</v>
      </c>
      <c r="H145" s="6">
        <v>5.8</v>
      </c>
    </row>
    <row r="146" spans="1:8" x14ac:dyDescent="0.25">
      <c r="A146" s="4">
        <v>9150</v>
      </c>
      <c r="B146" s="4" t="s">
        <v>1486</v>
      </c>
      <c r="C146" s="4">
        <v>9193</v>
      </c>
      <c r="D146" s="4" t="s">
        <v>1488</v>
      </c>
      <c r="E146" s="4">
        <v>2272</v>
      </c>
      <c r="F146" s="4" t="s">
        <v>23</v>
      </c>
      <c r="G146" s="4">
        <v>0.16500000000000001</v>
      </c>
      <c r="H146" s="4">
        <v>3.5</v>
      </c>
    </row>
    <row r="147" spans="1:8" x14ac:dyDescent="0.25">
      <c r="A147" s="6">
        <v>9150</v>
      </c>
      <c r="B147" s="6" t="s">
        <v>1486</v>
      </c>
      <c r="C147" s="6">
        <v>9211</v>
      </c>
      <c r="D147" s="6" t="s">
        <v>1489</v>
      </c>
      <c r="E147" s="6">
        <v>2271</v>
      </c>
      <c r="F147" s="6" t="s">
        <v>23</v>
      </c>
      <c r="G147" s="6">
        <v>0.22500000000000001</v>
      </c>
      <c r="H147" s="6">
        <v>2.5</v>
      </c>
    </row>
    <row r="148" spans="1:8" x14ac:dyDescent="0.25">
      <c r="A148" s="4">
        <v>9988</v>
      </c>
      <c r="B148" s="4" t="s">
        <v>1490</v>
      </c>
      <c r="C148" s="4">
        <v>10016</v>
      </c>
      <c r="D148" s="4" t="s">
        <v>1491</v>
      </c>
      <c r="E148" s="4">
        <v>2323</v>
      </c>
      <c r="F148" s="4" t="s">
        <v>23</v>
      </c>
      <c r="G148" s="4">
        <v>0.49099999999999999</v>
      </c>
      <c r="H148" s="4">
        <v>5.4</v>
      </c>
    </row>
    <row r="149" spans="1:8" x14ac:dyDescent="0.25">
      <c r="A149" s="6">
        <v>10345</v>
      </c>
      <c r="B149" s="6" t="s">
        <v>1492</v>
      </c>
      <c r="C149" s="6">
        <v>10362</v>
      </c>
      <c r="D149" s="6" t="s">
        <v>1493</v>
      </c>
      <c r="E149" s="6">
        <v>2341</v>
      </c>
      <c r="F149" s="6" t="s">
        <v>23</v>
      </c>
      <c r="G149" s="6">
        <v>0.56000000000000005</v>
      </c>
      <c r="H149" s="6">
        <v>8.9</v>
      </c>
    </row>
    <row r="150" spans="1:8" x14ac:dyDescent="0.25">
      <c r="A150" s="4">
        <v>10651</v>
      </c>
      <c r="B150" s="4" t="s">
        <v>1494</v>
      </c>
      <c r="C150" s="4">
        <v>10673</v>
      </c>
      <c r="D150" s="4" t="s">
        <v>1495</v>
      </c>
      <c r="E150" s="4">
        <v>2361</v>
      </c>
      <c r="F150" s="4" t="s">
        <v>23</v>
      </c>
      <c r="G150" s="4">
        <v>0.57199999999999995</v>
      </c>
      <c r="H150" s="4">
        <v>6.9</v>
      </c>
    </row>
    <row r="151" spans="1:8" x14ac:dyDescent="0.25">
      <c r="A151" s="6">
        <v>10953</v>
      </c>
      <c r="B151" s="6" t="s">
        <v>1496</v>
      </c>
      <c r="C151" s="6">
        <v>10994</v>
      </c>
      <c r="D151" s="6" t="s">
        <v>1497</v>
      </c>
      <c r="E151" s="6">
        <v>2376</v>
      </c>
      <c r="F151" s="6" t="s">
        <v>23</v>
      </c>
      <c r="G151" s="6">
        <v>0.374</v>
      </c>
      <c r="H151" s="6">
        <v>3.7</v>
      </c>
    </row>
    <row r="152" spans="1:8" x14ac:dyDescent="0.25">
      <c r="A152" s="4">
        <v>14055</v>
      </c>
      <c r="B152" s="4" t="s">
        <v>1498</v>
      </c>
      <c r="C152" s="4">
        <v>14075</v>
      </c>
      <c r="D152" s="4" t="s">
        <v>1499</v>
      </c>
      <c r="E152" s="4">
        <v>2592</v>
      </c>
      <c r="F152" s="4" t="s">
        <v>22</v>
      </c>
      <c r="G152" s="4">
        <v>0.83099999999999996</v>
      </c>
      <c r="H152" s="4">
        <v>7.5</v>
      </c>
    </row>
    <row r="153" spans="1:8" x14ac:dyDescent="0.25">
      <c r="A153" s="6">
        <v>14061</v>
      </c>
      <c r="B153" s="6" t="s">
        <v>1500</v>
      </c>
      <c r="C153" s="6">
        <v>14083</v>
      </c>
      <c r="D153" s="6" t="s">
        <v>1501</v>
      </c>
      <c r="E153" s="6">
        <v>2654</v>
      </c>
      <c r="F153" s="6" t="s">
        <v>22</v>
      </c>
      <c r="G153" s="6">
        <v>0.48699999999999999</v>
      </c>
      <c r="H153" s="6">
        <v>6.9</v>
      </c>
    </row>
    <row r="154" spans="1:8" x14ac:dyDescent="0.25">
      <c r="A154" s="4">
        <v>14049</v>
      </c>
      <c r="B154" s="4" t="s">
        <v>1502</v>
      </c>
      <c r="C154" s="4">
        <v>14102</v>
      </c>
      <c r="D154" s="4" t="s">
        <v>1503</v>
      </c>
      <c r="E154" s="4">
        <v>2627</v>
      </c>
      <c r="F154" s="4" t="s">
        <v>22</v>
      </c>
      <c r="G154" s="4">
        <v>0.56999999999999995</v>
      </c>
      <c r="H154" s="4">
        <v>2.8</v>
      </c>
    </row>
    <row r="155" spans="1:8" x14ac:dyDescent="0.25">
      <c r="A155" s="6">
        <v>14105</v>
      </c>
      <c r="B155" s="6" t="s">
        <v>1504</v>
      </c>
      <c r="C155" s="6">
        <v>14120</v>
      </c>
      <c r="D155" s="6" t="s">
        <v>1505</v>
      </c>
      <c r="E155" s="6">
        <v>2637</v>
      </c>
      <c r="F155" s="6" t="s">
        <v>22</v>
      </c>
      <c r="G155" s="6">
        <v>0.64300000000000002</v>
      </c>
      <c r="H155" s="6">
        <v>10.1</v>
      </c>
    </row>
    <row r="156" spans="1:8" x14ac:dyDescent="0.25">
      <c r="A156" s="4">
        <v>14098</v>
      </c>
      <c r="B156" s="4" t="s">
        <v>1506</v>
      </c>
      <c r="C156" s="4">
        <v>14130</v>
      </c>
      <c r="D156" s="4" t="s">
        <v>332</v>
      </c>
      <c r="E156" s="4">
        <v>2612</v>
      </c>
      <c r="F156" s="4" t="s">
        <v>22</v>
      </c>
      <c r="G156" s="4">
        <v>0.84099999999999997</v>
      </c>
      <c r="H156" s="4">
        <v>4.7</v>
      </c>
    </row>
    <row r="157" spans="1:8" x14ac:dyDescent="0.25">
      <c r="A157" s="6">
        <v>14098</v>
      </c>
      <c r="B157" s="6" t="s">
        <v>1506</v>
      </c>
      <c r="C157" s="6">
        <v>14153</v>
      </c>
      <c r="D157" s="6" t="s">
        <v>1507</v>
      </c>
      <c r="E157" s="6">
        <v>2668</v>
      </c>
      <c r="F157" s="6" t="s">
        <v>22</v>
      </c>
      <c r="G157" s="6">
        <v>0.47799999999999998</v>
      </c>
      <c r="H157" s="6">
        <v>2.7</v>
      </c>
    </row>
    <row r="158" spans="1:8" x14ac:dyDescent="0.25">
      <c r="A158" s="4">
        <v>14093</v>
      </c>
      <c r="B158" s="4" t="s">
        <v>1508</v>
      </c>
      <c r="C158" s="4">
        <v>14158</v>
      </c>
      <c r="D158" s="4" t="s">
        <v>1509</v>
      </c>
      <c r="E158" s="4">
        <v>2652</v>
      </c>
      <c r="F158" s="4" t="s">
        <v>22</v>
      </c>
      <c r="G158" s="4">
        <v>0.41699999999999998</v>
      </c>
      <c r="H158" s="4">
        <v>2.2999999999999998</v>
      </c>
    </row>
    <row r="159" spans="1:8" x14ac:dyDescent="0.25">
      <c r="A159" s="6">
        <v>14102</v>
      </c>
      <c r="B159" s="6" t="s">
        <v>1503</v>
      </c>
      <c r="C159" s="6">
        <v>14159</v>
      </c>
      <c r="D159" s="6" t="s">
        <v>1510</v>
      </c>
      <c r="E159" s="6">
        <v>2584</v>
      </c>
      <c r="F159" s="6" t="s">
        <v>22</v>
      </c>
      <c r="G159" s="6">
        <v>0.44800000000000001</v>
      </c>
      <c r="H159" s="6">
        <v>2.6</v>
      </c>
    </row>
    <row r="160" spans="1:8" x14ac:dyDescent="0.25">
      <c r="A160" s="4">
        <v>14146</v>
      </c>
      <c r="B160" s="4" t="s">
        <v>1511</v>
      </c>
      <c r="C160" s="4">
        <v>14168</v>
      </c>
      <c r="D160" s="4" t="s">
        <v>1512</v>
      </c>
      <c r="E160" s="4">
        <v>2660</v>
      </c>
      <c r="F160" s="4" t="s">
        <v>22</v>
      </c>
      <c r="G160" s="4">
        <v>0.77200000000000002</v>
      </c>
      <c r="H160" s="4">
        <v>6.9</v>
      </c>
    </row>
    <row r="161" spans="1:8" x14ac:dyDescent="0.25">
      <c r="A161" s="6">
        <v>14156</v>
      </c>
      <c r="B161" s="6" t="s">
        <v>1513</v>
      </c>
      <c r="C161" s="6">
        <v>14188</v>
      </c>
      <c r="D161" s="6" t="s">
        <v>1514</v>
      </c>
      <c r="E161" s="6">
        <v>2632</v>
      </c>
      <c r="F161" s="6" t="s">
        <v>22</v>
      </c>
      <c r="G161" s="6">
        <v>0.59799999999999998</v>
      </c>
      <c r="H161" s="6">
        <v>4.7</v>
      </c>
    </row>
    <row r="162" spans="1:8" x14ac:dyDescent="0.25">
      <c r="A162" s="4">
        <v>14196</v>
      </c>
      <c r="B162" s="4" t="s">
        <v>1515</v>
      </c>
      <c r="C162" s="4">
        <v>14225</v>
      </c>
      <c r="D162" s="4" t="s">
        <v>1516</v>
      </c>
      <c r="E162" s="4">
        <v>2714</v>
      </c>
      <c r="F162" s="4" t="s">
        <v>22</v>
      </c>
      <c r="G162" s="4">
        <v>0.53400000000000003</v>
      </c>
      <c r="H162" s="4">
        <v>5.2</v>
      </c>
    </row>
    <row r="163" spans="1:8" x14ac:dyDescent="0.25">
      <c r="A163" s="6">
        <v>14203</v>
      </c>
      <c r="B163" s="6" t="s">
        <v>1517</v>
      </c>
      <c r="C163" s="6">
        <v>14244</v>
      </c>
      <c r="D163" s="6" t="s">
        <v>1518</v>
      </c>
      <c r="E163" s="6">
        <v>2630</v>
      </c>
      <c r="F163" s="6" t="s">
        <v>22</v>
      </c>
      <c r="G163" s="6">
        <v>0.92900000000000005</v>
      </c>
      <c r="H163" s="6">
        <v>3.7</v>
      </c>
    </row>
    <row r="164" spans="1:8" x14ac:dyDescent="0.25">
      <c r="A164" s="4">
        <v>14215</v>
      </c>
      <c r="B164" s="4" t="s">
        <v>1519</v>
      </c>
      <c r="C164" s="4">
        <v>14257</v>
      </c>
      <c r="D164" s="4" t="s">
        <v>1520</v>
      </c>
      <c r="E164" s="4">
        <v>2474</v>
      </c>
      <c r="F164" s="4" t="s">
        <v>22</v>
      </c>
      <c r="G164" s="4">
        <v>0.504</v>
      </c>
      <c r="H164" s="4">
        <v>3.6</v>
      </c>
    </row>
    <row r="165" spans="1:8" x14ac:dyDescent="0.25">
      <c r="A165" s="6">
        <v>14215</v>
      </c>
      <c r="B165" s="6" t="s">
        <v>1519</v>
      </c>
      <c r="C165" s="6">
        <v>14265</v>
      </c>
      <c r="D165" s="6" t="s">
        <v>1521</v>
      </c>
      <c r="E165" s="6">
        <v>2657</v>
      </c>
      <c r="F165" s="6" t="s">
        <v>22</v>
      </c>
      <c r="G165" s="6">
        <v>0.64100000000000001</v>
      </c>
      <c r="H165" s="6">
        <v>3</v>
      </c>
    </row>
    <row r="166" spans="1:8" x14ac:dyDescent="0.25">
      <c r="A166" s="4">
        <v>14261</v>
      </c>
      <c r="B166" s="4" t="s">
        <v>344</v>
      </c>
      <c r="C166" s="4">
        <v>14303</v>
      </c>
      <c r="D166" s="4" t="s">
        <v>1522</v>
      </c>
      <c r="E166" s="4">
        <v>2700</v>
      </c>
      <c r="F166" s="4" t="s">
        <v>22</v>
      </c>
      <c r="G166" s="4">
        <v>0.442</v>
      </c>
      <c r="H166" s="4">
        <v>3.6</v>
      </c>
    </row>
    <row r="167" spans="1:8" x14ac:dyDescent="0.25">
      <c r="A167" s="6">
        <v>14294</v>
      </c>
      <c r="B167" s="6" t="s">
        <v>1523</v>
      </c>
      <c r="C167" s="6">
        <v>14320</v>
      </c>
      <c r="D167" s="6" t="s">
        <v>1524</v>
      </c>
      <c r="E167" s="6">
        <v>2760</v>
      </c>
      <c r="F167" s="6" t="s">
        <v>22</v>
      </c>
      <c r="G167" s="6">
        <v>0.66</v>
      </c>
      <c r="H167" s="6">
        <v>5.8</v>
      </c>
    </row>
    <row r="168" spans="1:8" x14ac:dyDescent="0.25">
      <c r="A168" s="4">
        <v>14293</v>
      </c>
      <c r="B168" s="4" t="s">
        <v>1525</v>
      </c>
      <c r="C168" s="4">
        <v>14332</v>
      </c>
      <c r="D168" s="4" t="s">
        <v>350</v>
      </c>
      <c r="E168" s="4">
        <v>2712</v>
      </c>
      <c r="F168" s="4" t="s">
        <v>22</v>
      </c>
      <c r="G168" s="4">
        <v>0.90900000000000003</v>
      </c>
      <c r="H168" s="4">
        <v>3.9</v>
      </c>
    </row>
    <row r="169" spans="1:8" x14ac:dyDescent="0.25">
      <c r="A169" s="6">
        <v>14289</v>
      </c>
      <c r="B169" s="6" t="s">
        <v>1526</v>
      </c>
      <c r="C169" s="6">
        <v>14336</v>
      </c>
      <c r="D169" s="6" t="s">
        <v>1527</v>
      </c>
      <c r="E169" s="6">
        <v>2757</v>
      </c>
      <c r="F169" s="6" t="s">
        <v>22</v>
      </c>
      <c r="G169" s="6">
        <v>0.433</v>
      </c>
      <c r="H169" s="6">
        <v>3.2</v>
      </c>
    </row>
    <row r="170" spans="1:8" x14ac:dyDescent="0.25">
      <c r="A170" s="4">
        <v>14347</v>
      </c>
      <c r="B170" s="4" t="s">
        <v>1528</v>
      </c>
      <c r="C170" s="4">
        <v>14377</v>
      </c>
      <c r="D170" s="4" t="s">
        <v>1529</v>
      </c>
      <c r="E170" s="4">
        <v>2804</v>
      </c>
      <c r="F170" s="4" t="s">
        <v>22</v>
      </c>
      <c r="G170" s="4">
        <v>0.57799999999999996</v>
      </c>
      <c r="H170" s="4">
        <v>5</v>
      </c>
    </row>
    <row r="171" spans="1:8" x14ac:dyDescent="0.25">
      <c r="A171" s="6">
        <v>14335</v>
      </c>
      <c r="B171" s="6" t="s">
        <v>1530</v>
      </c>
      <c r="C171" s="6">
        <v>14394</v>
      </c>
      <c r="D171" s="6" t="s">
        <v>1531</v>
      </c>
      <c r="E171" s="6">
        <v>2793</v>
      </c>
      <c r="F171" s="6" t="s">
        <v>22</v>
      </c>
      <c r="G171" s="6">
        <v>0.52700000000000002</v>
      </c>
      <c r="H171" s="6">
        <v>2.6</v>
      </c>
    </row>
    <row r="172" spans="1:8" x14ac:dyDescent="0.25">
      <c r="A172" s="4">
        <v>14386</v>
      </c>
      <c r="B172" s="4" t="s">
        <v>1532</v>
      </c>
      <c r="C172" s="4">
        <v>14414</v>
      </c>
      <c r="D172" s="4" t="s">
        <v>1533</v>
      </c>
      <c r="E172" s="4">
        <v>2823</v>
      </c>
      <c r="F172" s="4" t="s">
        <v>22</v>
      </c>
      <c r="G172" s="4">
        <v>0.5</v>
      </c>
      <c r="H172" s="4">
        <v>5.4</v>
      </c>
    </row>
    <row r="173" spans="1:8" x14ac:dyDescent="0.25">
      <c r="A173" s="6">
        <v>14394</v>
      </c>
      <c r="B173" s="6" t="s">
        <v>1531</v>
      </c>
      <c r="C173" s="6">
        <v>14416</v>
      </c>
      <c r="D173" s="6" t="s">
        <v>1534</v>
      </c>
      <c r="E173" s="6">
        <v>2678</v>
      </c>
      <c r="F173" s="6" t="s">
        <v>27</v>
      </c>
      <c r="G173" s="6">
        <v>0.47699999999999998</v>
      </c>
      <c r="H173" s="6">
        <v>6.9</v>
      </c>
    </row>
    <row r="174" spans="1:8" x14ac:dyDescent="0.25">
      <c r="A174" s="4">
        <v>14365</v>
      </c>
      <c r="B174" s="4" t="s">
        <v>1535</v>
      </c>
      <c r="C174" s="4">
        <v>14418</v>
      </c>
      <c r="D174" s="4" t="s">
        <v>1536</v>
      </c>
      <c r="E174" s="4">
        <v>2807</v>
      </c>
      <c r="F174" s="4" t="s">
        <v>22</v>
      </c>
      <c r="G174" s="4">
        <v>0.71</v>
      </c>
      <c r="H174" s="4">
        <v>2.8</v>
      </c>
    </row>
    <row r="175" spans="1:8" x14ac:dyDescent="0.25">
      <c r="A175" s="6">
        <v>14424</v>
      </c>
      <c r="B175" s="6" t="s">
        <v>369</v>
      </c>
      <c r="C175" s="6">
        <v>14444</v>
      </c>
      <c r="D175" s="6" t="s">
        <v>1537</v>
      </c>
      <c r="E175" s="6">
        <v>2818</v>
      </c>
      <c r="F175" s="6" t="s">
        <v>22</v>
      </c>
      <c r="G175" s="6">
        <v>0.76400000000000001</v>
      </c>
      <c r="H175" s="6">
        <v>7.5</v>
      </c>
    </row>
    <row r="176" spans="1:8" x14ac:dyDescent="0.25">
      <c r="A176" s="4">
        <v>14417</v>
      </c>
      <c r="B176" s="4" t="s">
        <v>1538</v>
      </c>
      <c r="C176" s="4">
        <v>14445</v>
      </c>
      <c r="D176" s="4" t="s">
        <v>1539</v>
      </c>
      <c r="E176" s="4">
        <v>2749</v>
      </c>
      <c r="F176" s="4" t="s">
        <v>22</v>
      </c>
      <c r="G176" s="4">
        <v>0.875</v>
      </c>
      <c r="H176" s="4">
        <v>5.4</v>
      </c>
    </row>
    <row r="177" spans="1:8" x14ac:dyDescent="0.25">
      <c r="A177" s="6">
        <v>14423</v>
      </c>
      <c r="B177" s="6" t="s">
        <v>1540</v>
      </c>
      <c r="C177" s="6">
        <v>14465</v>
      </c>
      <c r="D177" s="6" t="s">
        <v>376</v>
      </c>
      <c r="E177" s="6">
        <v>2840</v>
      </c>
      <c r="F177" s="6" t="s">
        <v>22</v>
      </c>
      <c r="G177" s="6">
        <v>0.38200000000000001</v>
      </c>
      <c r="H177" s="6">
        <v>3.6</v>
      </c>
    </row>
    <row r="178" spans="1:8" x14ac:dyDescent="0.25">
      <c r="A178" s="4">
        <v>14453</v>
      </c>
      <c r="B178" s="4" t="s">
        <v>1541</v>
      </c>
      <c r="C178" s="4">
        <v>14474</v>
      </c>
      <c r="D178" s="4" t="s">
        <v>1542</v>
      </c>
      <c r="E178" s="4">
        <v>2779</v>
      </c>
      <c r="F178" s="4" t="s">
        <v>22</v>
      </c>
      <c r="G178" s="4">
        <v>0.39</v>
      </c>
      <c r="H178" s="4">
        <v>7.2</v>
      </c>
    </row>
    <row r="179" spans="1:8" x14ac:dyDescent="0.25">
      <c r="A179" s="6">
        <v>14454</v>
      </c>
      <c r="B179" s="6" t="s">
        <v>389</v>
      </c>
      <c r="C179" s="6">
        <v>14487</v>
      </c>
      <c r="D179" s="6" t="s">
        <v>1543</v>
      </c>
      <c r="E179" s="6">
        <v>2767</v>
      </c>
      <c r="F179" s="6" t="s">
        <v>22</v>
      </c>
      <c r="G179" s="6">
        <v>0.501</v>
      </c>
      <c r="H179" s="6">
        <v>4.5999999999999996</v>
      </c>
    </row>
    <row r="180" spans="1:8" x14ac:dyDescent="0.25">
      <c r="A180" s="4">
        <v>14470</v>
      </c>
      <c r="B180" s="4" t="s">
        <v>1544</v>
      </c>
      <c r="C180" s="4">
        <v>14497</v>
      </c>
      <c r="D180" s="4" t="s">
        <v>1545</v>
      </c>
      <c r="E180" s="4">
        <v>2773</v>
      </c>
      <c r="F180" s="4" t="s">
        <v>22</v>
      </c>
      <c r="G180" s="4">
        <v>0.83899999999999997</v>
      </c>
      <c r="H180" s="4">
        <v>5.6</v>
      </c>
    </row>
    <row r="181" spans="1:8" x14ac:dyDescent="0.25">
      <c r="A181" s="6">
        <v>14469</v>
      </c>
      <c r="B181" s="6" t="s">
        <v>1546</v>
      </c>
      <c r="C181" s="6">
        <v>14497</v>
      </c>
      <c r="D181" s="6" t="s">
        <v>1545</v>
      </c>
      <c r="E181" s="6">
        <v>2855</v>
      </c>
      <c r="F181" s="6" t="s">
        <v>22</v>
      </c>
      <c r="G181" s="6">
        <v>0.72199999999999998</v>
      </c>
      <c r="H181" s="6">
        <v>5.4</v>
      </c>
    </row>
    <row r="182" spans="1:8" x14ac:dyDescent="0.25">
      <c r="A182" s="4">
        <v>14472</v>
      </c>
      <c r="B182" s="4" t="s">
        <v>1547</v>
      </c>
      <c r="C182" s="4">
        <v>14500</v>
      </c>
      <c r="D182" s="4" t="s">
        <v>1548</v>
      </c>
      <c r="E182" s="4">
        <v>2842</v>
      </c>
      <c r="F182" s="4" t="s">
        <v>22</v>
      </c>
      <c r="G182" s="4">
        <v>0.86099999999999999</v>
      </c>
      <c r="H182" s="4">
        <v>5.4</v>
      </c>
    </row>
    <row r="183" spans="1:8" x14ac:dyDescent="0.25">
      <c r="A183" s="6">
        <v>14510</v>
      </c>
      <c r="B183" s="6" t="s">
        <v>1549</v>
      </c>
      <c r="C183" s="6">
        <v>14527</v>
      </c>
      <c r="D183" s="6" t="s">
        <v>1550</v>
      </c>
      <c r="E183" s="6">
        <v>2897</v>
      </c>
      <c r="F183" s="6" t="s">
        <v>22</v>
      </c>
      <c r="G183" s="6">
        <v>0.312</v>
      </c>
      <c r="H183" s="6">
        <v>8.9</v>
      </c>
    </row>
    <row r="184" spans="1:8" x14ac:dyDescent="0.25">
      <c r="A184" s="4">
        <v>14495</v>
      </c>
      <c r="B184" s="4" t="s">
        <v>395</v>
      </c>
      <c r="C184" s="4">
        <v>14530</v>
      </c>
      <c r="D184" s="4" t="s">
        <v>1551</v>
      </c>
      <c r="E184" s="4">
        <v>2865</v>
      </c>
      <c r="F184" s="4" t="s">
        <v>22</v>
      </c>
      <c r="G184" s="4">
        <v>0.76800000000000002</v>
      </c>
      <c r="H184" s="4">
        <v>4.3</v>
      </c>
    </row>
    <row r="185" spans="1:8" x14ac:dyDescent="0.25">
      <c r="A185" s="6">
        <v>14507</v>
      </c>
      <c r="B185" s="6" t="s">
        <v>1552</v>
      </c>
      <c r="C185" s="6">
        <v>14532</v>
      </c>
      <c r="D185" s="6" t="s">
        <v>1553</v>
      </c>
      <c r="E185" s="6">
        <v>2863</v>
      </c>
      <c r="F185" s="6" t="s">
        <v>22</v>
      </c>
      <c r="G185" s="6">
        <v>0.73899999999999999</v>
      </c>
      <c r="H185" s="6">
        <v>6</v>
      </c>
    </row>
    <row r="186" spans="1:8" x14ac:dyDescent="0.25">
      <c r="A186" s="4">
        <v>14504</v>
      </c>
      <c r="B186" s="4" t="s">
        <v>388</v>
      </c>
      <c r="C186" s="4">
        <v>14542</v>
      </c>
      <c r="D186" s="4" t="s">
        <v>1554</v>
      </c>
      <c r="E186" s="4">
        <v>2869</v>
      </c>
      <c r="F186" s="4" t="s">
        <v>22</v>
      </c>
      <c r="G186" s="4">
        <v>0.89300000000000002</v>
      </c>
      <c r="H186" s="4">
        <v>4</v>
      </c>
    </row>
    <row r="187" spans="1:8" x14ac:dyDescent="0.25">
      <c r="A187" s="6">
        <v>14518</v>
      </c>
      <c r="B187" s="6" t="s">
        <v>1555</v>
      </c>
      <c r="C187" s="6">
        <v>14549</v>
      </c>
      <c r="D187" s="6" t="s">
        <v>1556</v>
      </c>
      <c r="E187" s="6">
        <v>2824</v>
      </c>
      <c r="F187" s="6" t="s">
        <v>22</v>
      </c>
      <c r="G187" s="6">
        <v>0.69399999999999995</v>
      </c>
      <c r="H187" s="6">
        <v>4.9000000000000004</v>
      </c>
    </row>
    <row r="188" spans="1:8" x14ac:dyDescent="0.25">
      <c r="A188" s="4">
        <v>14528</v>
      </c>
      <c r="B188" s="4" t="s">
        <v>1557</v>
      </c>
      <c r="C188" s="4">
        <v>14557</v>
      </c>
      <c r="D188" s="4" t="s">
        <v>405</v>
      </c>
      <c r="E188" s="4">
        <v>2827</v>
      </c>
      <c r="F188" s="4" t="s">
        <v>22</v>
      </c>
      <c r="G188" s="4">
        <v>0.77900000000000003</v>
      </c>
      <c r="H188" s="4">
        <v>5.2</v>
      </c>
    </row>
    <row r="189" spans="1:8" x14ac:dyDescent="0.25">
      <c r="A189" s="6">
        <v>14554</v>
      </c>
      <c r="B189" s="6" t="s">
        <v>1558</v>
      </c>
      <c r="C189" s="6">
        <v>14582</v>
      </c>
      <c r="D189" s="6" t="s">
        <v>1559</v>
      </c>
      <c r="E189" s="6">
        <v>2920</v>
      </c>
      <c r="F189" s="6" t="s">
        <v>22</v>
      </c>
      <c r="G189" s="6">
        <v>0.11600000000000001</v>
      </c>
      <c r="H189" s="6">
        <v>5.4</v>
      </c>
    </row>
    <row r="190" spans="1:8" x14ac:dyDescent="0.25">
      <c r="A190" s="4">
        <v>14557</v>
      </c>
      <c r="B190" s="4" t="s">
        <v>405</v>
      </c>
      <c r="C190" s="4">
        <v>14585</v>
      </c>
      <c r="D190" s="4" t="s">
        <v>1560</v>
      </c>
      <c r="E190" s="4">
        <v>2830</v>
      </c>
      <c r="F190" s="4" t="s">
        <v>22</v>
      </c>
      <c r="G190" s="4">
        <v>0.107</v>
      </c>
      <c r="H190" s="4">
        <v>5.4</v>
      </c>
    </row>
    <row r="191" spans="1:8" x14ac:dyDescent="0.25">
      <c r="A191" s="6">
        <v>14587</v>
      </c>
      <c r="B191" s="6" t="s">
        <v>408</v>
      </c>
      <c r="C191" s="6">
        <v>14605</v>
      </c>
      <c r="D191" s="6" t="s">
        <v>1561</v>
      </c>
      <c r="E191" s="6">
        <v>2852</v>
      </c>
      <c r="F191" s="6" t="s">
        <v>22</v>
      </c>
      <c r="G191" s="6">
        <v>0.877</v>
      </c>
      <c r="H191" s="6">
        <v>8.4</v>
      </c>
    </row>
    <row r="192" spans="1:8" x14ac:dyDescent="0.25">
      <c r="A192" s="4">
        <v>14586</v>
      </c>
      <c r="B192" s="4" t="s">
        <v>1562</v>
      </c>
      <c r="C192" s="4">
        <v>14617</v>
      </c>
      <c r="D192" s="4" t="s">
        <v>419</v>
      </c>
      <c r="E192" s="4">
        <v>2841</v>
      </c>
      <c r="F192" s="4" t="s">
        <v>22</v>
      </c>
      <c r="G192" s="4">
        <v>0.746</v>
      </c>
      <c r="H192" s="4">
        <v>4.9000000000000004</v>
      </c>
    </row>
    <row r="193" spans="1:8" x14ac:dyDescent="0.25">
      <c r="A193" s="6">
        <v>14574</v>
      </c>
      <c r="B193" s="6" t="s">
        <v>400</v>
      </c>
      <c r="C193" s="6">
        <v>14622</v>
      </c>
      <c r="D193" s="6" t="s">
        <v>1563</v>
      </c>
      <c r="E193" s="6">
        <v>2866</v>
      </c>
      <c r="F193" s="6" t="s">
        <v>22</v>
      </c>
      <c r="G193" s="6">
        <v>0.90800000000000003</v>
      </c>
      <c r="H193" s="6">
        <v>3.1</v>
      </c>
    </row>
    <row r="194" spans="1:8" x14ac:dyDescent="0.25">
      <c r="A194" s="4">
        <v>14588</v>
      </c>
      <c r="B194" s="4" t="s">
        <v>1564</v>
      </c>
      <c r="C194" s="4">
        <v>14622</v>
      </c>
      <c r="D194" s="4" t="s">
        <v>1563</v>
      </c>
      <c r="E194" s="4">
        <v>2848</v>
      </c>
      <c r="F194" s="4" t="s">
        <v>22</v>
      </c>
      <c r="G194" s="4">
        <v>0.78900000000000003</v>
      </c>
      <c r="H194" s="4">
        <v>4.4000000000000004</v>
      </c>
    </row>
    <row r="195" spans="1:8" x14ac:dyDescent="0.25">
      <c r="A195" s="6">
        <v>14615</v>
      </c>
      <c r="B195" s="6" t="s">
        <v>1565</v>
      </c>
      <c r="C195" s="6">
        <v>14637</v>
      </c>
      <c r="D195" s="6" t="s">
        <v>1566</v>
      </c>
      <c r="E195" s="6">
        <v>2974</v>
      </c>
      <c r="F195" s="6" t="s">
        <v>22</v>
      </c>
      <c r="G195" s="6">
        <v>0.38800000000000001</v>
      </c>
      <c r="H195" s="6">
        <v>6.9</v>
      </c>
    </row>
    <row r="196" spans="1:8" x14ac:dyDescent="0.25">
      <c r="A196" s="4">
        <v>14623</v>
      </c>
      <c r="B196" s="4" t="s">
        <v>1567</v>
      </c>
      <c r="C196" s="4">
        <v>14645</v>
      </c>
      <c r="D196" s="4" t="s">
        <v>1568</v>
      </c>
      <c r="E196" s="4">
        <v>2878</v>
      </c>
      <c r="F196" s="4" t="s">
        <v>22</v>
      </c>
      <c r="G196" s="4">
        <v>0.73599999999999999</v>
      </c>
      <c r="H196" s="4">
        <v>6.9</v>
      </c>
    </row>
    <row r="197" spans="1:8" x14ac:dyDescent="0.25">
      <c r="A197" s="6">
        <v>14627</v>
      </c>
      <c r="B197" s="6" t="s">
        <v>1569</v>
      </c>
      <c r="C197" s="6">
        <v>14647</v>
      </c>
      <c r="D197" s="6" t="s">
        <v>1570</v>
      </c>
      <c r="E197" s="6">
        <v>2980</v>
      </c>
      <c r="F197" s="6" t="s">
        <v>22</v>
      </c>
      <c r="G197" s="6">
        <v>0.35599999999999998</v>
      </c>
      <c r="H197" s="6">
        <v>7.5</v>
      </c>
    </row>
    <row r="198" spans="1:8" x14ac:dyDescent="0.25">
      <c r="A198" s="4">
        <v>14612</v>
      </c>
      <c r="B198" s="4" t="s">
        <v>1571</v>
      </c>
      <c r="C198" s="4">
        <v>14648</v>
      </c>
      <c r="D198" s="4" t="s">
        <v>1572</v>
      </c>
      <c r="E198" s="4">
        <v>2815</v>
      </c>
      <c r="F198" s="4" t="s">
        <v>22</v>
      </c>
      <c r="G198" s="4">
        <v>0.82699999999999996</v>
      </c>
      <c r="H198" s="4">
        <v>4.2</v>
      </c>
    </row>
    <row r="199" spans="1:8" x14ac:dyDescent="0.25">
      <c r="A199" s="6">
        <v>14654</v>
      </c>
      <c r="B199" s="6" t="s">
        <v>1573</v>
      </c>
      <c r="C199" s="6">
        <v>14694</v>
      </c>
      <c r="D199" s="6" t="s">
        <v>1574</v>
      </c>
      <c r="E199" s="6">
        <v>2916</v>
      </c>
      <c r="F199" s="6" t="s">
        <v>22</v>
      </c>
      <c r="G199" s="6">
        <v>0.93300000000000005</v>
      </c>
      <c r="H199" s="6">
        <v>3.8</v>
      </c>
    </row>
    <row r="200" spans="1:8" x14ac:dyDescent="0.25">
      <c r="A200" s="4">
        <v>14662</v>
      </c>
      <c r="B200" s="4" t="s">
        <v>1575</v>
      </c>
      <c r="C200" s="4">
        <v>14701</v>
      </c>
      <c r="D200" s="4" t="s">
        <v>428</v>
      </c>
      <c r="E200" s="4">
        <v>2900</v>
      </c>
      <c r="F200" s="4" t="s">
        <v>22</v>
      </c>
      <c r="G200" s="4">
        <v>0.84499999999999997</v>
      </c>
      <c r="H200" s="4">
        <v>3.9</v>
      </c>
    </row>
    <row r="201" spans="1:8" x14ac:dyDescent="0.25">
      <c r="A201" s="6">
        <v>14665</v>
      </c>
      <c r="B201" s="6" t="s">
        <v>422</v>
      </c>
      <c r="C201" s="6">
        <v>14702</v>
      </c>
      <c r="D201" s="6" t="s">
        <v>431</v>
      </c>
      <c r="E201" s="6">
        <v>2894</v>
      </c>
      <c r="F201" s="6" t="s">
        <v>22</v>
      </c>
      <c r="G201" s="6">
        <v>0.878</v>
      </c>
      <c r="H201" s="6">
        <v>4.0999999999999996</v>
      </c>
    </row>
    <row r="202" spans="1:8" x14ac:dyDescent="0.25">
      <c r="A202" s="4">
        <v>14747</v>
      </c>
      <c r="B202" s="4" t="s">
        <v>1576</v>
      </c>
      <c r="C202" s="4">
        <v>14777</v>
      </c>
      <c r="D202" s="4" t="s">
        <v>1577</v>
      </c>
      <c r="E202" s="4">
        <v>3020</v>
      </c>
      <c r="F202" s="4" t="s">
        <v>22</v>
      </c>
      <c r="G202" s="4">
        <v>0.80700000000000005</v>
      </c>
      <c r="H202" s="4">
        <v>5</v>
      </c>
    </row>
    <row r="203" spans="1:8" x14ac:dyDescent="0.25">
      <c r="A203" s="6">
        <v>14724</v>
      </c>
      <c r="B203" s="6" t="s">
        <v>1578</v>
      </c>
      <c r="C203" s="6">
        <v>14786</v>
      </c>
      <c r="D203" s="6" t="s">
        <v>1579</v>
      </c>
      <c r="E203" s="6">
        <v>3054</v>
      </c>
      <c r="F203" s="6" t="s">
        <v>22</v>
      </c>
      <c r="G203" s="6">
        <v>0.70299999999999996</v>
      </c>
      <c r="H203" s="6">
        <v>2.4</v>
      </c>
    </row>
    <row r="204" spans="1:8" x14ac:dyDescent="0.25">
      <c r="A204" s="4">
        <v>14744</v>
      </c>
      <c r="B204" s="4" t="s">
        <v>1580</v>
      </c>
      <c r="C204" s="4">
        <v>14794</v>
      </c>
      <c r="D204" s="4" t="s">
        <v>443</v>
      </c>
      <c r="E204" s="4">
        <v>2949</v>
      </c>
      <c r="F204" s="4" t="s">
        <v>22</v>
      </c>
      <c r="G204" s="4">
        <v>0.89900000000000002</v>
      </c>
      <c r="H204" s="4">
        <v>3</v>
      </c>
    </row>
    <row r="205" spans="1:8" x14ac:dyDescent="0.25">
      <c r="A205" s="6">
        <v>14745</v>
      </c>
      <c r="B205" s="6" t="s">
        <v>1581</v>
      </c>
      <c r="C205" s="6">
        <v>14800</v>
      </c>
      <c r="D205" s="6" t="s">
        <v>1582</v>
      </c>
      <c r="E205" s="6">
        <v>3110</v>
      </c>
      <c r="F205" s="6" t="s">
        <v>22</v>
      </c>
      <c r="G205" s="6">
        <v>0.67700000000000005</v>
      </c>
      <c r="H205" s="6">
        <v>2.7</v>
      </c>
    </row>
    <row r="206" spans="1:8" x14ac:dyDescent="0.25">
      <c r="A206" s="4">
        <v>14721</v>
      </c>
      <c r="B206" s="4" t="s">
        <v>1583</v>
      </c>
      <c r="C206" s="4">
        <v>14820</v>
      </c>
      <c r="D206" s="4" t="s">
        <v>1584</v>
      </c>
      <c r="E206" s="4">
        <v>2952</v>
      </c>
      <c r="F206" s="4" t="s">
        <v>22</v>
      </c>
      <c r="G206" s="4">
        <v>0.16</v>
      </c>
      <c r="H206" s="4">
        <v>1.5</v>
      </c>
    </row>
    <row r="207" spans="1:8" x14ac:dyDescent="0.25">
      <c r="A207" s="6">
        <v>14804</v>
      </c>
      <c r="B207" s="6" t="s">
        <v>1585</v>
      </c>
      <c r="C207" s="6">
        <v>14838</v>
      </c>
      <c r="D207" s="6" t="s">
        <v>1586</v>
      </c>
      <c r="E207" s="6">
        <v>3117</v>
      </c>
      <c r="F207" s="6" t="s">
        <v>22</v>
      </c>
      <c r="G207" s="6">
        <v>0.57599999999999996</v>
      </c>
      <c r="H207" s="6">
        <v>4.4000000000000004</v>
      </c>
    </row>
    <row r="208" spans="1:8" x14ac:dyDescent="0.25">
      <c r="A208" s="4">
        <v>14796</v>
      </c>
      <c r="B208" s="4" t="s">
        <v>1587</v>
      </c>
      <c r="C208" s="4">
        <v>14844</v>
      </c>
      <c r="D208" s="4" t="s">
        <v>1588</v>
      </c>
      <c r="E208" s="4">
        <v>3146</v>
      </c>
      <c r="F208" s="4" t="s">
        <v>22</v>
      </c>
      <c r="G208" s="4">
        <v>0.70599999999999996</v>
      </c>
      <c r="H208" s="4">
        <v>3.1</v>
      </c>
    </row>
    <row r="209" spans="1:8" x14ac:dyDescent="0.25">
      <c r="A209" s="6">
        <v>14818</v>
      </c>
      <c r="B209" s="6" t="s">
        <v>1589</v>
      </c>
      <c r="C209" s="6">
        <v>14850</v>
      </c>
      <c r="D209" s="6" t="s">
        <v>1590</v>
      </c>
      <c r="E209" s="6">
        <v>3021</v>
      </c>
      <c r="F209" s="6" t="s">
        <v>22</v>
      </c>
      <c r="G209" s="6">
        <v>0.57599999999999996</v>
      </c>
      <c r="H209" s="6">
        <v>4.7</v>
      </c>
    </row>
    <row r="210" spans="1:8" x14ac:dyDescent="0.25">
      <c r="A210" s="4">
        <v>14849</v>
      </c>
      <c r="B210" s="4" t="s">
        <v>1591</v>
      </c>
      <c r="C210" s="4">
        <v>14897</v>
      </c>
      <c r="D210" s="4" t="s">
        <v>1592</v>
      </c>
      <c r="E210" s="4">
        <v>2896</v>
      </c>
      <c r="F210" s="4" t="s">
        <v>25</v>
      </c>
      <c r="G210" s="4">
        <v>0.84199999999999997</v>
      </c>
      <c r="H210" s="4">
        <v>3.1</v>
      </c>
    </row>
    <row r="211" spans="1:8" x14ac:dyDescent="0.25">
      <c r="A211" s="6">
        <v>14868</v>
      </c>
      <c r="B211" s="6" t="s">
        <v>1593</v>
      </c>
      <c r="C211" s="6">
        <v>14900</v>
      </c>
      <c r="D211" s="6" t="s">
        <v>1594</v>
      </c>
      <c r="E211" s="6">
        <v>3051</v>
      </c>
      <c r="F211" s="6" t="s">
        <v>22</v>
      </c>
      <c r="G211" s="6">
        <v>0.91300000000000003</v>
      </c>
      <c r="H211" s="6">
        <v>4.7</v>
      </c>
    </row>
    <row r="212" spans="1:8" x14ac:dyDescent="0.25">
      <c r="A212" s="4">
        <v>14871</v>
      </c>
      <c r="B212" s="4" t="s">
        <v>1595</v>
      </c>
      <c r="C212" s="4">
        <v>14911</v>
      </c>
      <c r="D212" s="4" t="s">
        <v>1596</v>
      </c>
      <c r="E212" s="4">
        <v>3136</v>
      </c>
      <c r="F212" s="4" t="s">
        <v>22</v>
      </c>
      <c r="G212" s="4">
        <v>0.59699999999999998</v>
      </c>
      <c r="H212" s="4">
        <v>3.8</v>
      </c>
    </row>
    <row r="213" spans="1:8" x14ac:dyDescent="0.25">
      <c r="A213" s="6">
        <v>14863</v>
      </c>
      <c r="B213" s="6" t="s">
        <v>446</v>
      </c>
      <c r="C213" s="6">
        <v>14911</v>
      </c>
      <c r="D213" s="6" t="s">
        <v>1596</v>
      </c>
      <c r="E213" s="6">
        <v>3217</v>
      </c>
      <c r="F213" s="6" t="s">
        <v>22</v>
      </c>
      <c r="G213" s="6">
        <v>0.112</v>
      </c>
      <c r="H213" s="6">
        <v>3.1</v>
      </c>
    </row>
    <row r="214" spans="1:8" x14ac:dyDescent="0.25">
      <c r="A214" s="4">
        <v>14917</v>
      </c>
      <c r="B214" s="4" t="s">
        <v>462</v>
      </c>
      <c r="C214" s="4">
        <v>14956</v>
      </c>
      <c r="D214" s="4" t="s">
        <v>1597</v>
      </c>
      <c r="E214" s="4">
        <v>3048</v>
      </c>
      <c r="F214" s="4" t="s">
        <v>22</v>
      </c>
      <c r="G214" s="4">
        <v>0.17100000000000001</v>
      </c>
      <c r="H214" s="4">
        <v>3.9</v>
      </c>
    </row>
    <row r="215" spans="1:8" x14ac:dyDescent="0.25">
      <c r="A215" s="6">
        <v>14909</v>
      </c>
      <c r="B215" s="6" t="s">
        <v>457</v>
      </c>
      <c r="C215" s="6">
        <v>14958</v>
      </c>
      <c r="D215" s="6" t="s">
        <v>1598</v>
      </c>
      <c r="E215" s="6">
        <v>3042</v>
      </c>
      <c r="F215" s="6" t="s">
        <v>22</v>
      </c>
      <c r="G215" s="6">
        <v>0.79800000000000004</v>
      </c>
      <c r="H215" s="6">
        <v>3.1</v>
      </c>
    </row>
    <row r="216" spans="1:8" x14ac:dyDescent="0.25">
      <c r="A216" s="4">
        <v>14903</v>
      </c>
      <c r="B216" s="4" t="s">
        <v>1599</v>
      </c>
      <c r="C216" s="4">
        <v>14976</v>
      </c>
      <c r="D216" s="4" t="s">
        <v>465</v>
      </c>
      <c r="E216" s="4">
        <v>3059</v>
      </c>
      <c r="F216" s="4" t="s">
        <v>22</v>
      </c>
      <c r="G216" s="4">
        <v>0.72799999999999998</v>
      </c>
      <c r="H216" s="4">
        <v>2.1</v>
      </c>
    </row>
    <row r="217" spans="1:8" x14ac:dyDescent="0.25">
      <c r="A217" s="6">
        <v>14933</v>
      </c>
      <c r="B217" s="6" t="s">
        <v>1600</v>
      </c>
      <c r="C217" s="6">
        <v>14987</v>
      </c>
      <c r="D217" s="6" t="s">
        <v>1601</v>
      </c>
      <c r="E217" s="6">
        <v>3010</v>
      </c>
      <c r="F217" s="6" t="s">
        <v>22</v>
      </c>
      <c r="G217" s="6">
        <v>0.46100000000000002</v>
      </c>
      <c r="H217" s="6">
        <v>2.8</v>
      </c>
    </row>
    <row r="218" spans="1:8" x14ac:dyDescent="0.25">
      <c r="A218" s="4">
        <v>14987</v>
      </c>
      <c r="B218" s="4" t="s">
        <v>1601</v>
      </c>
      <c r="C218" s="4">
        <v>15010</v>
      </c>
      <c r="D218" s="4" t="s">
        <v>1602</v>
      </c>
      <c r="E218" s="4">
        <v>3162</v>
      </c>
      <c r="F218" s="4" t="s">
        <v>22</v>
      </c>
      <c r="G218" s="4">
        <v>0.46899999999999997</v>
      </c>
      <c r="H218" s="4">
        <v>6.6</v>
      </c>
    </row>
    <row r="219" spans="1:8" x14ac:dyDescent="0.25">
      <c r="A219" s="6">
        <v>14958</v>
      </c>
      <c r="B219" s="6" t="s">
        <v>1598</v>
      </c>
      <c r="C219" s="6">
        <v>15019</v>
      </c>
      <c r="D219" s="6" t="s">
        <v>1603</v>
      </c>
      <c r="E219" s="6">
        <v>3134</v>
      </c>
      <c r="F219" s="6" t="s">
        <v>22</v>
      </c>
      <c r="G219" s="6">
        <v>0.88500000000000001</v>
      </c>
      <c r="H219" s="6">
        <v>2.5</v>
      </c>
    </row>
    <row r="220" spans="1:8" x14ac:dyDescent="0.25">
      <c r="A220" s="4">
        <v>14978</v>
      </c>
      <c r="B220" s="4" t="s">
        <v>474</v>
      </c>
      <c r="C220" s="4">
        <v>15023</v>
      </c>
      <c r="D220" s="4" t="s">
        <v>1604</v>
      </c>
      <c r="E220" s="4">
        <v>3188</v>
      </c>
      <c r="F220" s="4" t="s">
        <v>27</v>
      </c>
      <c r="G220" s="4">
        <v>0.76400000000000001</v>
      </c>
      <c r="H220" s="4">
        <v>3.4</v>
      </c>
    </row>
    <row r="221" spans="1:8" x14ac:dyDescent="0.25">
      <c r="A221" s="6">
        <v>14977</v>
      </c>
      <c r="B221" s="6" t="s">
        <v>1605</v>
      </c>
      <c r="C221" s="6">
        <v>15024</v>
      </c>
      <c r="D221" s="6" t="s">
        <v>1606</v>
      </c>
      <c r="E221" s="6">
        <v>3062</v>
      </c>
      <c r="F221" s="6" t="s">
        <v>27</v>
      </c>
      <c r="G221" s="6">
        <v>0.73599999999999999</v>
      </c>
      <c r="H221" s="6">
        <v>3.2</v>
      </c>
    </row>
    <row r="222" spans="1:8" x14ac:dyDescent="0.25">
      <c r="A222" s="4">
        <v>14959</v>
      </c>
      <c r="B222" s="4" t="s">
        <v>1607</v>
      </c>
      <c r="C222" s="4">
        <v>15030</v>
      </c>
      <c r="D222" s="4" t="s">
        <v>1608</v>
      </c>
      <c r="E222" s="4">
        <v>3190</v>
      </c>
      <c r="F222" s="4" t="s">
        <v>22</v>
      </c>
      <c r="G222" s="4">
        <v>0.80700000000000005</v>
      </c>
      <c r="H222" s="4">
        <v>2.1</v>
      </c>
    </row>
    <row r="223" spans="1:8" x14ac:dyDescent="0.25">
      <c r="A223" s="6">
        <v>14993</v>
      </c>
      <c r="B223" s="6" t="s">
        <v>1609</v>
      </c>
      <c r="C223" s="6">
        <v>15074</v>
      </c>
      <c r="D223" s="6" t="s">
        <v>1610</v>
      </c>
      <c r="E223" s="6">
        <v>3275</v>
      </c>
      <c r="F223" s="6" t="s">
        <v>22</v>
      </c>
      <c r="G223" s="6">
        <v>0.63800000000000001</v>
      </c>
      <c r="H223" s="6">
        <v>1.9</v>
      </c>
    </row>
    <row r="224" spans="1:8" x14ac:dyDescent="0.25">
      <c r="A224" s="4">
        <v>15028</v>
      </c>
      <c r="B224" s="4" t="s">
        <v>1611</v>
      </c>
      <c r="C224" s="4">
        <v>15105</v>
      </c>
      <c r="D224" s="4" t="s">
        <v>1612</v>
      </c>
      <c r="E224" s="4">
        <v>3336</v>
      </c>
      <c r="F224" s="4" t="s">
        <v>22</v>
      </c>
      <c r="G224" s="4">
        <v>0.625</v>
      </c>
      <c r="H224" s="4">
        <v>2</v>
      </c>
    </row>
    <row r="225" spans="1:8" x14ac:dyDescent="0.25">
      <c r="A225" s="6">
        <v>15052</v>
      </c>
      <c r="B225" s="6" t="s">
        <v>1613</v>
      </c>
      <c r="C225" s="6">
        <v>15108</v>
      </c>
      <c r="D225" s="6" t="s">
        <v>1614</v>
      </c>
      <c r="E225" s="6">
        <v>3226</v>
      </c>
      <c r="F225" s="6" t="s">
        <v>22</v>
      </c>
      <c r="G225" s="6">
        <v>0.81200000000000006</v>
      </c>
      <c r="H225" s="6">
        <v>2.7</v>
      </c>
    </row>
    <row r="226" spans="1:8" x14ac:dyDescent="0.25">
      <c r="A226" s="4">
        <v>15108</v>
      </c>
      <c r="B226" s="4" t="s">
        <v>1614</v>
      </c>
      <c r="C226" s="4">
        <v>15141</v>
      </c>
      <c r="D226" s="4" t="s">
        <v>1615</v>
      </c>
      <c r="E226" s="4">
        <v>3167</v>
      </c>
      <c r="F226" s="4" t="s">
        <v>22</v>
      </c>
      <c r="G226" s="4">
        <v>0.77600000000000002</v>
      </c>
      <c r="H226" s="4">
        <v>4.5999999999999996</v>
      </c>
    </row>
    <row r="227" spans="1:8" x14ac:dyDescent="0.25">
      <c r="A227" s="6">
        <v>15067</v>
      </c>
      <c r="B227" s="6" t="s">
        <v>1616</v>
      </c>
      <c r="C227" s="6">
        <v>15147</v>
      </c>
      <c r="D227" s="6" t="s">
        <v>1617</v>
      </c>
      <c r="E227" s="6">
        <v>3246</v>
      </c>
      <c r="F227" s="6" t="s">
        <v>22</v>
      </c>
      <c r="G227" s="6">
        <v>0.35599999999999998</v>
      </c>
      <c r="H227" s="6">
        <v>1.9</v>
      </c>
    </row>
    <row r="228" spans="1:8" x14ac:dyDescent="0.25">
      <c r="A228" s="4">
        <v>15134</v>
      </c>
      <c r="B228" s="4" t="s">
        <v>1618</v>
      </c>
      <c r="C228" s="4">
        <v>15171</v>
      </c>
      <c r="D228" s="4" t="s">
        <v>1619</v>
      </c>
      <c r="E228" s="4">
        <v>3182</v>
      </c>
      <c r="F228" s="4" t="s">
        <v>22</v>
      </c>
      <c r="G228" s="4">
        <v>0.78400000000000003</v>
      </c>
      <c r="H228" s="4">
        <v>4.0999999999999996</v>
      </c>
    </row>
    <row r="229" spans="1:8" x14ac:dyDescent="0.25">
      <c r="A229" s="6">
        <v>15156</v>
      </c>
      <c r="B229" s="6" t="s">
        <v>1620</v>
      </c>
      <c r="C229" s="6">
        <v>15190</v>
      </c>
      <c r="D229" s="6" t="s">
        <v>1621</v>
      </c>
      <c r="E229" s="6">
        <v>3239</v>
      </c>
      <c r="F229" s="6" t="s">
        <v>22</v>
      </c>
      <c r="G229" s="6">
        <v>0.75600000000000001</v>
      </c>
      <c r="H229" s="6">
        <v>4.4000000000000004</v>
      </c>
    </row>
    <row r="230" spans="1:8" x14ac:dyDescent="0.25">
      <c r="A230" s="4">
        <v>15085</v>
      </c>
      <c r="B230" s="4" t="s">
        <v>1622</v>
      </c>
      <c r="C230" s="4">
        <v>15206</v>
      </c>
      <c r="D230" s="4" t="s">
        <v>1623</v>
      </c>
      <c r="E230" s="4">
        <v>3235</v>
      </c>
      <c r="F230" s="4" t="s">
        <v>22</v>
      </c>
      <c r="G230" s="4">
        <v>0.81699999999999995</v>
      </c>
      <c r="H230" s="4">
        <v>1.2</v>
      </c>
    </row>
    <row r="231" spans="1:8" x14ac:dyDescent="0.25">
      <c r="A231" s="6">
        <v>15134</v>
      </c>
      <c r="B231" s="6" t="s">
        <v>1618</v>
      </c>
      <c r="C231" s="6">
        <v>15207</v>
      </c>
      <c r="D231" s="6" t="s">
        <v>1624</v>
      </c>
      <c r="E231" s="6">
        <v>3244</v>
      </c>
      <c r="F231" s="6" t="s">
        <v>22</v>
      </c>
      <c r="G231" s="6">
        <v>0.81499999999999995</v>
      </c>
      <c r="H231" s="6">
        <v>2.1</v>
      </c>
    </row>
    <row r="232" spans="1:8" x14ac:dyDescent="0.25">
      <c r="A232" s="4">
        <v>15184</v>
      </c>
      <c r="B232" s="4" t="s">
        <v>1625</v>
      </c>
      <c r="C232" s="4">
        <v>15223</v>
      </c>
      <c r="D232" s="4" t="s">
        <v>1626</v>
      </c>
      <c r="E232" s="4">
        <v>3223</v>
      </c>
      <c r="F232" s="4" t="s">
        <v>22</v>
      </c>
      <c r="G232" s="4">
        <v>0.59099999999999997</v>
      </c>
      <c r="H232" s="4">
        <v>3.9</v>
      </c>
    </row>
    <row r="233" spans="1:8" x14ac:dyDescent="0.25">
      <c r="A233" s="6">
        <v>15196</v>
      </c>
      <c r="B233" s="6" t="s">
        <v>1627</v>
      </c>
      <c r="C233" s="6">
        <v>15237</v>
      </c>
      <c r="D233" s="6" t="s">
        <v>509</v>
      </c>
      <c r="E233" s="6">
        <v>3393</v>
      </c>
      <c r="F233" s="6" t="s">
        <v>22</v>
      </c>
      <c r="G233" s="6">
        <v>0.746</v>
      </c>
      <c r="H233" s="6">
        <v>3.7</v>
      </c>
    </row>
    <row r="234" spans="1:8" x14ac:dyDescent="0.25">
      <c r="A234" s="4">
        <v>15190</v>
      </c>
      <c r="B234" s="4" t="s">
        <v>1621</v>
      </c>
      <c r="C234" s="4">
        <v>15239</v>
      </c>
      <c r="D234" s="4" t="s">
        <v>507</v>
      </c>
      <c r="E234" s="4">
        <v>3281</v>
      </c>
      <c r="F234" s="4" t="s">
        <v>22</v>
      </c>
      <c r="G234" s="4">
        <v>0.72</v>
      </c>
      <c r="H234" s="4">
        <v>3.1</v>
      </c>
    </row>
    <row r="235" spans="1:8" x14ac:dyDescent="0.25">
      <c r="A235" s="6">
        <v>15210</v>
      </c>
      <c r="B235" s="6" t="s">
        <v>1628</v>
      </c>
      <c r="C235" s="6">
        <v>15262</v>
      </c>
      <c r="D235" s="6" t="s">
        <v>504</v>
      </c>
      <c r="E235" s="6">
        <v>3337</v>
      </c>
      <c r="F235" s="6" t="s">
        <v>22</v>
      </c>
      <c r="G235" s="6">
        <v>0.72799999999999998</v>
      </c>
      <c r="H235" s="6">
        <v>2.9</v>
      </c>
    </row>
    <row r="236" spans="1:8" x14ac:dyDescent="0.25">
      <c r="A236" s="4">
        <v>15096</v>
      </c>
      <c r="B236" s="4" t="s">
        <v>1629</v>
      </c>
      <c r="C236" s="4">
        <v>15298</v>
      </c>
      <c r="D236" s="4" t="s">
        <v>508</v>
      </c>
      <c r="E236" s="4">
        <v>3323</v>
      </c>
      <c r="F236" s="4" t="s">
        <v>22</v>
      </c>
      <c r="G236" s="4">
        <v>0.71899999999999997</v>
      </c>
      <c r="H236" s="4">
        <v>0.7</v>
      </c>
    </row>
    <row r="237" spans="1:8" x14ac:dyDescent="0.25">
      <c r="A237" s="6">
        <v>15263</v>
      </c>
      <c r="B237" s="6" t="s">
        <v>1630</v>
      </c>
      <c r="C237" s="6">
        <v>15298</v>
      </c>
      <c r="D237" s="6" t="s">
        <v>508</v>
      </c>
      <c r="E237" s="6">
        <v>3426</v>
      </c>
      <c r="F237" s="6" t="s">
        <v>22</v>
      </c>
      <c r="G237" s="6">
        <v>0.27800000000000002</v>
      </c>
      <c r="H237" s="6">
        <v>4.3</v>
      </c>
    </row>
    <row r="238" spans="1:8" x14ac:dyDescent="0.25">
      <c r="A238" s="4">
        <v>15276</v>
      </c>
      <c r="B238" s="4" t="s">
        <v>1631</v>
      </c>
      <c r="C238" s="4">
        <v>15333</v>
      </c>
      <c r="D238" s="4" t="s">
        <v>1632</v>
      </c>
      <c r="E238" s="4">
        <v>3316</v>
      </c>
      <c r="F238" s="4" t="s">
        <v>24</v>
      </c>
      <c r="G238" s="4">
        <v>0.80900000000000005</v>
      </c>
      <c r="H238" s="4">
        <v>2.6</v>
      </c>
    </row>
    <row r="239" spans="1:8" x14ac:dyDescent="0.25">
      <c r="A239" s="6">
        <v>15417</v>
      </c>
      <c r="B239" s="6" t="s">
        <v>1633</v>
      </c>
      <c r="C239" s="6">
        <v>15455</v>
      </c>
      <c r="D239" s="6" t="s">
        <v>1634</v>
      </c>
      <c r="E239" s="6">
        <v>3568</v>
      </c>
      <c r="F239" s="6" t="s">
        <v>23</v>
      </c>
      <c r="G239" s="6">
        <v>0.39600000000000002</v>
      </c>
      <c r="H239" s="6">
        <v>4</v>
      </c>
    </row>
    <row r="240" spans="1:8" x14ac:dyDescent="0.25">
      <c r="A240" s="4">
        <v>15407</v>
      </c>
      <c r="B240" s="4" t="s">
        <v>1635</v>
      </c>
      <c r="C240" s="4">
        <v>15471</v>
      </c>
      <c r="D240" s="4" t="s">
        <v>1636</v>
      </c>
      <c r="E240" s="4">
        <v>3170</v>
      </c>
      <c r="F240" s="4" t="s">
        <v>22</v>
      </c>
      <c r="G240" s="4">
        <v>0.70299999999999996</v>
      </c>
      <c r="H240" s="4">
        <v>2.4</v>
      </c>
    </row>
    <row r="241" spans="1:8" x14ac:dyDescent="0.25">
      <c r="A241" s="6">
        <v>15425</v>
      </c>
      <c r="B241" s="6" t="s">
        <v>1637</v>
      </c>
      <c r="C241" s="6">
        <v>15493</v>
      </c>
      <c r="D241" s="6" t="s">
        <v>1638</v>
      </c>
      <c r="E241" s="6">
        <v>3489</v>
      </c>
      <c r="F241" s="6" t="s">
        <v>22</v>
      </c>
      <c r="G241" s="6">
        <v>0.4</v>
      </c>
      <c r="H241" s="6">
        <v>2.2000000000000002</v>
      </c>
    </row>
    <row r="242" spans="1:8" x14ac:dyDescent="0.25">
      <c r="A242" s="4">
        <v>15378</v>
      </c>
      <c r="B242" s="4" t="s">
        <v>1639</v>
      </c>
      <c r="C242" s="4">
        <v>15531</v>
      </c>
      <c r="D242" s="4" t="s">
        <v>1640</v>
      </c>
      <c r="E242" s="4">
        <v>3284</v>
      </c>
      <c r="F242" s="4" t="s">
        <v>22</v>
      </c>
      <c r="G242" s="4">
        <v>0.49399999999999999</v>
      </c>
      <c r="H242" s="4">
        <v>1</v>
      </c>
    </row>
    <row r="243" spans="1:8" x14ac:dyDescent="0.25">
      <c r="A243" s="6">
        <v>15475</v>
      </c>
      <c r="B243" s="6" t="s">
        <v>1641</v>
      </c>
      <c r="C243" s="6">
        <v>15531</v>
      </c>
      <c r="D243" s="6" t="s">
        <v>1640</v>
      </c>
      <c r="E243" s="6">
        <v>3374</v>
      </c>
      <c r="F243" s="6" t="s">
        <v>22</v>
      </c>
      <c r="G243" s="6">
        <v>0.48399999999999999</v>
      </c>
      <c r="H243" s="6">
        <v>2.7</v>
      </c>
    </row>
    <row r="244" spans="1:8" x14ac:dyDescent="0.25">
      <c r="A244" s="4">
        <v>15525</v>
      </c>
      <c r="B244" s="4" t="s">
        <v>1642</v>
      </c>
      <c r="C244" s="4">
        <v>15541</v>
      </c>
      <c r="D244" s="4" t="s">
        <v>1643</v>
      </c>
      <c r="E244" s="4">
        <v>3404</v>
      </c>
      <c r="F244" s="4" t="s">
        <v>22</v>
      </c>
      <c r="G244" s="4">
        <v>0.49199999999999999</v>
      </c>
      <c r="H244" s="4">
        <v>9.4</v>
      </c>
    </row>
    <row r="245" spans="1:8" x14ac:dyDescent="0.25">
      <c r="A245" s="6">
        <v>15521</v>
      </c>
      <c r="B245" s="6" t="s">
        <v>1644</v>
      </c>
      <c r="C245" s="6">
        <v>15652</v>
      </c>
      <c r="D245" s="6" t="s">
        <v>1645</v>
      </c>
      <c r="E245" s="6">
        <v>3304</v>
      </c>
      <c r="F245" s="6" t="s">
        <v>22</v>
      </c>
      <c r="G245" s="6">
        <v>0.56799999999999995</v>
      </c>
      <c r="H245" s="6">
        <v>1.2</v>
      </c>
    </row>
    <row r="246" spans="1:8" x14ac:dyDescent="0.25">
      <c r="A246" s="4">
        <v>15597</v>
      </c>
      <c r="B246" s="4" t="s">
        <v>1646</v>
      </c>
      <c r="C246" s="4">
        <v>15668</v>
      </c>
      <c r="D246" s="4" t="s">
        <v>1647</v>
      </c>
      <c r="E246" s="4">
        <v>3443</v>
      </c>
      <c r="F246" s="4" t="s">
        <v>22</v>
      </c>
      <c r="G246" s="4">
        <v>0.88700000000000001</v>
      </c>
      <c r="H246" s="4">
        <v>2.1</v>
      </c>
    </row>
    <row r="247" spans="1:8" x14ac:dyDescent="0.25">
      <c r="A247" s="6">
        <v>15600</v>
      </c>
      <c r="B247" s="6" t="s">
        <v>1648</v>
      </c>
      <c r="C247" s="6">
        <v>15714</v>
      </c>
      <c r="D247" s="6" t="s">
        <v>1649</v>
      </c>
      <c r="E247" s="6">
        <v>3410</v>
      </c>
      <c r="F247" s="6" t="s">
        <v>22</v>
      </c>
      <c r="G247" s="6">
        <v>0.63</v>
      </c>
      <c r="H247" s="6">
        <v>1.3</v>
      </c>
    </row>
    <row r="248" spans="1:8" x14ac:dyDescent="0.25">
      <c r="A248" s="4">
        <v>15540</v>
      </c>
      <c r="B248" s="4" t="s">
        <v>1650</v>
      </c>
      <c r="C248" s="4">
        <v>15726</v>
      </c>
      <c r="D248" s="4" t="s">
        <v>1651</v>
      </c>
      <c r="E248" s="4">
        <v>3423</v>
      </c>
      <c r="F248" s="4" t="s">
        <v>22</v>
      </c>
      <c r="G248" s="4">
        <v>0.72699999999999998</v>
      </c>
      <c r="H248" s="4">
        <v>0.8</v>
      </c>
    </row>
    <row r="249" spans="1:8" x14ac:dyDescent="0.25">
      <c r="A249" s="6">
        <v>15574</v>
      </c>
      <c r="B249" s="6" t="s">
        <v>1652</v>
      </c>
      <c r="C249" s="6">
        <v>15755</v>
      </c>
      <c r="D249" s="6" t="s">
        <v>543</v>
      </c>
      <c r="E249" s="6">
        <v>3659</v>
      </c>
      <c r="F249" s="6" t="s">
        <v>22</v>
      </c>
      <c r="G249" s="6">
        <v>0.65600000000000003</v>
      </c>
      <c r="H249" s="6">
        <v>0.8</v>
      </c>
    </row>
    <row r="250" spans="1:8" x14ac:dyDescent="0.25">
      <c r="A250" s="4">
        <v>15724</v>
      </c>
      <c r="B250" s="4" t="s">
        <v>1653</v>
      </c>
      <c r="C250" s="4">
        <v>15758</v>
      </c>
      <c r="D250" s="4" t="s">
        <v>1654</v>
      </c>
      <c r="E250" s="4">
        <v>3487</v>
      </c>
      <c r="F250" s="4" t="s">
        <v>22</v>
      </c>
      <c r="G250" s="4">
        <v>0.67200000000000004</v>
      </c>
      <c r="H250" s="4">
        <v>4.4000000000000004</v>
      </c>
    </row>
    <row r="251" spans="1:8" x14ac:dyDescent="0.25">
      <c r="A251" s="6">
        <v>15687</v>
      </c>
      <c r="B251" s="6" t="s">
        <v>1655</v>
      </c>
      <c r="C251" s="6">
        <v>15766</v>
      </c>
      <c r="D251" s="6" t="s">
        <v>1656</v>
      </c>
      <c r="E251" s="6">
        <v>3540</v>
      </c>
      <c r="F251" s="6" t="s">
        <v>22</v>
      </c>
      <c r="G251" s="6">
        <v>0.60099999999999998</v>
      </c>
      <c r="H251" s="6">
        <v>1.9</v>
      </c>
    </row>
    <row r="252" spans="1:8" x14ac:dyDescent="0.25">
      <c r="A252" s="4">
        <v>15770</v>
      </c>
      <c r="B252" s="4" t="s">
        <v>1657</v>
      </c>
      <c r="C252" s="4">
        <v>15791</v>
      </c>
      <c r="D252" s="4" t="s">
        <v>1658</v>
      </c>
      <c r="E252" s="4">
        <v>3754</v>
      </c>
      <c r="F252" s="4" t="s">
        <v>22</v>
      </c>
      <c r="G252" s="4">
        <v>0.64300000000000002</v>
      </c>
      <c r="H252" s="4">
        <v>7.2</v>
      </c>
    </row>
    <row r="253" spans="1:8" x14ac:dyDescent="0.25">
      <c r="A253" s="6">
        <v>15732</v>
      </c>
      <c r="B253" s="6" t="s">
        <v>1659</v>
      </c>
      <c r="C253" s="6">
        <v>15802</v>
      </c>
      <c r="D253" s="6" t="s">
        <v>1660</v>
      </c>
      <c r="E253" s="6">
        <v>3717</v>
      </c>
      <c r="F253" s="6" t="s">
        <v>22</v>
      </c>
      <c r="G253" s="6">
        <v>0.56799999999999995</v>
      </c>
      <c r="H253" s="6">
        <v>2.2000000000000002</v>
      </c>
    </row>
    <row r="254" spans="1:8" x14ac:dyDescent="0.25">
      <c r="A254" s="4">
        <v>15720</v>
      </c>
      <c r="B254" s="4" t="s">
        <v>1661</v>
      </c>
      <c r="C254" s="4">
        <v>15825</v>
      </c>
      <c r="D254" s="4" t="s">
        <v>546</v>
      </c>
      <c r="E254" s="4">
        <v>3400</v>
      </c>
      <c r="F254" s="4" t="s">
        <v>22</v>
      </c>
      <c r="G254" s="4">
        <v>0.64600000000000002</v>
      </c>
      <c r="H254" s="4">
        <v>1.4</v>
      </c>
    </row>
    <row r="255" spans="1:8" x14ac:dyDescent="0.25">
      <c r="A255" s="6">
        <v>15751</v>
      </c>
      <c r="B255" s="6" t="s">
        <v>1662</v>
      </c>
      <c r="C255" s="6">
        <v>15832</v>
      </c>
      <c r="D255" s="6" t="s">
        <v>1663</v>
      </c>
      <c r="E255" s="6">
        <v>3643</v>
      </c>
      <c r="F255" s="6" t="s">
        <v>23</v>
      </c>
      <c r="G255" s="6">
        <v>0.19600000000000001</v>
      </c>
      <c r="H255" s="6">
        <v>1.9</v>
      </c>
    </row>
    <row r="256" spans="1:8" x14ac:dyDescent="0.25">
      <c r="A256" s="4">
        <v>15825</v>
      </c>
      <c r="B256" s="4" t="s">
        <v>546</v>
      </c>
      <c r="C256" s="4">
        <v>15872</v>
      </c>
      <c r="D256" s="4" t="s">
        <v>1664</v>
      </c>
      <c r="E256" s="4">
        <v>3746</v>
      </c>
      <c r="F256" s="4" t="s">
        <v>22</v>
      </c>
      <c r="G256" s="4">
        <v>0.6</v>
      </c>
      <c r="H256" s="4">
        <v>3.2</v>
      </c>
    </row>
    <row r="257" spans="1:8" x14ac:dyDescent="0.25">
      <c r="A257" s="6">
        <v>15829</v>
      </c>
      <c r="B257" s="6" t="s">
        <v>1665</v>
      </c>
      <c r="C257" s="6">
        <v>15887</v>
      </c>
      <c r="D257" s="6" t="s">
        <v>1666</v>
      </c>
      <c r="E257" s="6">
        <v>3589</v>
      </c>
      <c r="F257" s="6" t="s">
        <v>22</v>
      </c>
      <c r="G257" s="6">
        <v>0.88200000000000001</v>
      </c>
      <c r="H257" s="6">
        <v>2.6</v>
      </c>
    </row>
    <row r="258" spans="1:8" x14ac:dyDescent="0.25">
      <c r="A258" s="4">
        <v>15863</v>
      </c>
      <c r="B258" s="4" t="s">
        <v>1667</v>
      </c>
      <c r="C258" s="4">
        <v>15891</v>
      </c>
      <c r="D258" s="4" t="s">
        <v>1668</v>
      </c>
      <c r="E258" s="4">
        <v>3488</v>
      </c>
      <c r="F258" s="4" t="s">
        <v>22</v>
      </c>
      <c r="G258" s="4">
        <v>0.86799999999999999</v>
      </c>
      <c r="H258" s="4">
        <v>5.4</v>
      </c>
    </row>
    <row r="259" spans="1:8" x14ac:dyDescent="0.25">
      <c r="A259" s="6">
        <v>15811</v>
      </c>
      <c r="B259" s="6" t="s">
        <v>1669</v>
      </c>
      <c r="C259" s="6">
        <v>15903</v>
      </c>
      <c r="D259" s="6" t="s">
        <v>1670</v>
      </c>
      <c r="E259" s="6">
        <v>3502</v>
      </c>
      <c r="F259" s="6" t="s">
        <v>22</v>
      </c>
      <c r="G259" s="6">
        <v>0.49399999999999999</v>
      </c>
      <c r="H259" s="6">
        <v>1.6</v>
      </c>
    </row>
    <row r="260" spans="1:8" x14ac:dyDescent="0.25">
      <c r="A260" s="4">
        <v>15915</v>
      </c>
      <c r="B260" s="4" t="s">
        <v>1671</v>
      </c>
      <c r="C260" s="4">
        <v>15929</v>
      </c>
      <c r="D260" s="4" t="s">
        <v>1672</v>
      </c>
      <c r="E260" s="4">
        <v>3677</v>
      </c>
      <c r="F260" s="4" t="s">
        <v>22</v>
      </c>
      <c r="G260" s="4">
        <v>0.53700000000000003</v>
      </c>
      <c r="H260" s="4">
        <v>10.8</v>
      </c>
    </row>
    <row r="261" spans="1:8" x14ac:dyDescent="0.25">
      <c r="A261" s="6">
        <v>15826</v>
      </c>
      <c r="B261" s="6" t="s">
        <v>1673</v>
      </c>
      <c r="C261" s="6">
        <v>15939</v>
      </c>
      <c r="D261" s="6" t="s">
        <v>1674</v>
      </c>
      <c r="E261" s="6">
        <v>3767</v>
      </c>
      <c r="F261" s="6" t="s">
        <v>22</v>
      </c>
      <c r="G261" s="6">
        <v>0.84399999999999997</v>
      </c>
      <c r="H261" s="6">
        <v>1.3</v>
      </c>
    </row>
    <row r="262" spans="1:8" x14ac:dyDescent="0.25">
      <c r="A262" s="4">
        <v>15909</v>
      </c>
      <c r="B262" s="4" t="s">
        <v>1675</v>
      </c>
      <c r="C262" s="4">
        <v>15951</v>
      </c>
      <c r="D262" s="4" t="s">
        <v>1676</v>
      </c>
      <c r="E262" s="4">
        <v>3884</v>
      </c>
      <c r="F262" s="4" t="s">
        <v>22</v>
      </c>
      <c r="G262" s="4">
        <v>0.82099999999999995</v>
      </c>
      <c r="H262" s="4">
        <v>3.6</v>
      </c>
    </row>
    <row r="263" spans="1:8" x14ac:dyDescent="0.25">
      <c r="A263" s="6">
        <v>15918</v>
      </c>
      <c r="B263" s="6" t="s">
        <v>1677</v>
      </c>
      <c r="C263" s="6">
        <v>15958</v>
      </c>
      <c r="D263" s="6" t="s">
        <v>1678</v>
      </c>
      <c r="E263" s="6">
        <v>3862</v>
      </c>
      <c r="F263" s="6" t="s">
        <v>22</v>
      </c>
      <c r="G263" s="6">
        <v>0.52900000000000003</v>
      </c>
      <c r="H263" s="6">
        <v>3.8</v>
      </c>
    </row>
    <row r="264" spans="1:8" x14ac:dyDescent="0.25">
      <c r="A264" s="4">
        <v>15922</v>
      </c>
      <c r="B264" s="4" t="s">
        <v>1679</v>
      </c>
      <c r="C264" s="4">
        <v>16000</v>
      </c>
      <c r="D264" s="4" t="s">
        <v>564</v>
      </c>
      <c r="E264" s="4">
        <v>3772</v>
      </c>
      <c r="F264" s="4" t="s">
        <v>22</v>
      </c>
      <c r="G264" s="4">
        <v>0.56799999999999995</v>
      </c>
      <c r="H264" s="4">
        <v>1.9</v>
      </c>
    </row>
    <row r="265" spans="1:8" x14ac:dyDescent="0.25">
      <c r="A265" s="6">
        <v>15971</v>
      </c>
      <c r="B265" s="6" t="s">
        <v>1680</v>
      </c>
      <c r="C265" s="6">
        <v>16014</v>
      </c>
      <c r="D265" s="6" t="s">
        <v>1681</v>
      </c>
      <c r="E265" s="6">
        <v>3691</v>
      </c>
      <c r="F265" s="6" t="s">
        <v>22</v>
      </c>
      <c r="G265" s="6">
        <v>0.68400000000000005</v>
      </c>
      <c r="H265" s="6">
        <v>3.5</v>
      </c>
    </row>
    <row r="266" spans="1:8" x14ac:dyDescent="0.25">
      <c r="A266" s="4">
        <v>15971</v>
      </c>
      <c r="B266" s="4" t="s">
        <v>1680</v>
      </c>
      <c r="C266" s="4">
        <v>16028</v>
      </c>
      <c r="D266" s="4" t="s">
        <v>1682</v>
      </c>
      <c r="E266" s="4">
        <v>3778</v>
      </c>
      <c r="F266" s="4" t="s">
        <v>22</v>
      </c>
      <c r="G266" s="4">
        <v>0.33300000000000002</v>
      </c>
      <c r="H266" s="4">
        <v>2.6</v>
      </c>
    </row>
    <row r="267" spans="1:8" x14ac:dyDescent="0.25">
      <c r="A267" s="6">
        <v>15909</v>
      </c>
      <c r="B267" s="6" t="s">
        <v>1675</v>
      </c>
      <c r="C267" s="6">
        <v>16041</v>
      </c>
      <c r="D267" s="6" t="s">
        <v>1683</v>
      </c>
      <c r="E267" s="6">
        <v>3883</v>
      </c>
      <c r="F267" s="6" t="s">
        <v>22</v>
      </c>
      <c r="G267" s="6">
        <v>0.41699999999999998</v>
      </c>
      <c r="H267" s="6">
        <v>1.1000000000000001</v>
      </c>
    </row>
    <row r="268" spans="1:8" x14ac:dyDescent="0.25">
      <c r="A268" s="4">
        <v>15999</v>
      </c>
      <c r="B268" s="4" t="s">
        <v>562</v>
      </c>
      <c r="C268" s="4">
        <v>16048</v>
      </c>
      <c r="D268" s="4" t="s">
        <v>1684</v>
      </c>
      <c r="E268" s="4">
        <v>3730</v>
      </c>
      <c r="F268" s="4" t="s">
        <v>22</v>
      </c>
      <c r="G268" s="4">
        <v>0.749</v>
      </c>
      <c r="H268" s="4">
        <v>3.1</v>
      </c>
    </row>
    <row r="269" spans="1:8" x14ac:dyDescent="0.25">
      <c r="A269" s="6">
        <v>15987</v>
      </c>
      <c r="B269" s="6" t="s">
        <v>1685</v>
      </c>
      <c r="C269" s="6">
        <v>16071</v>
      </c>
      <c r="D269" s="6" t="s">
        <v>1686</v>
      </c>
      <c r="E269" s="6">
        <v>3605</v>
      </c>
      <c r="F269" s="6" t="s">
        <v>22</v>
      </c>
      <c r="G269" s="6">
        <v>0.91900000000000004</v>
      </c>
      <c r="H269" s="6">
        <v>1.8</v>
      </c>
    </row>
    <row r="270" spans="1:8" x14ac:dyDescent="0.25">
      <c r="A270" s="4">
        <v>16051</v>
      </c>
      <c r="B270" s="4" t="s">
        <v>1687</v>
      </c>
      <c r="C270" s="4">
        <v>16092</v>
      </c>
      <c r="D270" s="4" t="s">
        <v>1688</v>
      </c>
      <c r="E270" s="4">
        <v>3939</v>
      </c>
      <c r="F270" s="4" t="s">
        <v>22</v>
      </c>
      <c r="G270" s="4">
        <v>0.56499999999999995</v>
      </c>
      <c r="H270" s="4">
        <v>3.7</v>
      </c>
    </row>
    <row r="271" spans="1:8" x14ac:dyDescent="0.25">
      <c r="A271" s="6">
        <v>16065</v>
      </c>
      <c r="B271" s="6" t="s">
        <v>1689</v>
      </c>
      <c r="C271" s="6">
        <v>16122</v>
      </c>
      <c r="D271" s="6" t="s">
        <v>1690</v>
      </c>
      <c r="E271" s="6">
        <v>3752</v>
      </c>
      <c r="F271" s="6" t="s">
        <v>22</v>
      </c>
      <c r="G271" s="6">
        <v>0.47599999999999998</v>
      </c>
      <c r="H271" s="6">
        <v>2.6</v>
      </c>
    </row>
    <row r="272" spans="1:8" x14ac:dyDescent="0.25">
      <c r="A272" s="4">
        <v>16069</v>
      </c>
      <c r="B272" s="4" t="s">
        <v>1691</v>
      </c>
      <c r="C272" s="4">
        <v>16128</v>
      </c>
      <c r="D272" s="4" t="s">
        <v>1692</v>
      </c>
      <c r="E272" s="4">
        <v>3797</v>
      </c>
      <c r="F272" s="4" t="s">
        <v>22</v>
      </c>
      <c r="G272" s="4">
        <v>0.77600000000000002</v>
      </c>
      <c r="H272" s="4">
        <v>2.6</v>
      </c>
    </row>
    <row r="273" spans="1:8" x14ac:dyDescent="0.25">
      <c r="A273" s="6">
        <v>16098</v>
      </c>
      <c r="B273" s="6" t="s">
        <v>1693</v>
      </c>
      <c r="C273" s="6">
        <v>16142</v>
      </c>
      <c r="D273" s="6" t="s">
        <v>1694</v>
      </c>
      <c r="E273" s="6">
        <v>3877</v>
      </c>
      <c r="F273" s="6" t="s">
        <v>22</v>
      </c>
      <c r="G273" s="6">
        <v>0.70099999999999996</v>
      </c>
      <c r="H273" s="6">
        <v>3.4</v>
      </c>
    </row>
    <row r="274" spans="1:8" x14ac:dyDescent="0.25">
      <c r="A274" s="4">
        <v>16110</v>
      </c>
      <c r="B274" s="4" t="s">
        <v>1695</v>
      </c>
      <c r="C274" s="4">
        <v>16168</v>
      </c>
      <c r="D274" s="4" t="s">
        <v>1696</v>
      </c>
      <c r="E274" s="4">
        <v>3961</v>
      </c>
      <c r="F274" s="4" t="s">
        <v>22</v>
      </c>
      <c r="G274" s="4">
        <v>0.56399999999999995</v>
      </c>
      <c r="H274" s="4">
        <v>2.6</v>
      </c>
    </row>
    <row r="275" spans="1:8" x14ac:dyDescent="0.25">
      <c r="A275" s="6">
        <v>16118</v>
      </c>
      <c r="B275" s="6" t="s">
        <v>1697</v>
      </c>
      <c r="C275" s="6">
        <v>16209</v>
      </c>
      <c r="D275" s="6" t="s">
        <v>1698</v>
      </c>
      <c r="E275" s="6">
        <v>3977</v>
      </c>
      <c r="F275" s="6" t="s">
        <v>22</v>
      </c>
      <c r="G275" s="6">
        <v>0.42899999999999999</v>
      </c>
      <c r="H275" s="6">
        <v>1.7</v>
      </c>
    </row>
    <row r="276" spans="1:8" x14ac:dyDescent="0.25">
      <c r="A276" s="4">
        <v>16123</v>
      </c>
      <c r="B276" s="4" t="s">
        <v>1699</v>
      </c>
      <c r="C276" s="4">
        <v>16214</v>
      </c>
      <c r="D276" s="4" t="s">
        <v>1700</v>
      </c>
      <c r="E276" s="4">
        <v>3989</v>
      </c>
      <c r="F276" s="4" t="s">
        <v>22</v>
      </c>
      <c r="G276" s="4">
        <v>0.78100000000000003</v>
      </c>
      <c r="H276" s="4">
        <v>1.7</v>
      </c>
    </row>
    <row r="277" spans="1:8" x14ac:dyDescent="0.25">
      <c r="A277" s="6">
        <v>16202</v>
      </c>
      <c r="B277" s="6" t="s">
        <v>1701</v>
      </c>
      <c r="C277" s="6">
        <v>16241</v>
      </c>
      <c r="D277" s="6" t="s">
        <v>1702</v>
      </c>
      <c r="E277" s="6">
        <v>4089</v>
      </c>
      <c r="F277" s="6" t="s">
        <v>22</v>
      </c>
      <c r="G277" s="6">
        <v>0.70899999999999996</v>
      </c>
      <c r="H277" s="6">
        <v>3.9</v>
      </c>
    </row>
    <row r="278" spans="1:8" x14ac:dyDescent="0.25">
      <c r="A278" s="4">
        <v>16186</v>
      </c>
      <c r="B278" s="4" t="s">
        <v>1703</v>
      </c>
      <c r="C278" s="4">
        <v>16247</v>
      </c>
      <c r="D278" s="4" t="s">
        <v>1704</v>
      </c>
      <c r="E278" s="4">
        <v>3967</v>
      </c>
      <c r="F278" s="4" t="s">
        <v>22</v>
      </c>
      <c r="G278" s="4">
        <v>0.89600000000000002</v>
      </c>
      <c r="H278" s="4">
        <v>2.5</v>
      </c>
    </row>
    <row r="279" spans="1:8" x14ac:dyDescent="0.25">
      <c r="A279" s="6">
        <v>16192</v>
      </c>
      <c r="B279" s="6" t="s">
        <v>579</v>
      </c>
      <c r="C279" s="6">
        <v>16247</v>
      </c>
      <c r="D279" s="6" t="s">
        <v>1704</v>
      </c>
      <c r="E279" s="6">
        <v>3897</v>
      </c>
      <c r="F279" s="6" t="s">
        <v>22</v>
      </c>
      <c r="G279" s="6">
        <v>0.83099999999999996</v>
      </c>
      <c r="H279" s="6">
        <v>2.7</v>
      </c>
    </row>
    <row r="280" spans="1:8" x14ac:dyDescent="0.25">
      <c r="A280" s="4">
        <v>16233</v>
      </c>
      <c r="B280" s="4" t="s">
        <v>1705</v>
      </c>
      <c r="C280" s="4">
        <v>16285</v>
      </c>
      <c r="D280" s="4" t="s">
        <v>1706</v>
      </c>
      <c r="E280" s="4">
        <v>4037</v>
      </c>
      <c r="F280" s="4" t="s">
        <v>22</v>
      </c>
      <c r="G280" s="4">
        <v>0.77900000000000003</v>
      </c>
      <c r="H280" s="4">
        <v>2.9</v>
      </c>
    </row>
    <row r="281" spans="1:8" x14ac:dyDescent="0.25">
      <c r="A281" s="6">
        <v>16272</v>
      </c>
      <c r="B281" s="6" t="s">
        <v>1707</v>
      </c>
      <c r="C281" s="6">
        <v>16294</v>
      </c>
      <c r="D281" s="6" t="s">
        <v>1708</v>
      </c>
      <c r="E281" s="6">
        <v>4161</v>
      </c>
      <c r="F281" s="6" t="s">
        <v>22</v>
      </c>
      <c r="G281" s="6">
        <v>0.54300000000000004</v>
      </c>
      <c r="H281" s="6">
        <v>6.9</v>
      </c>
    </row>
    <row r="282" spans="1:8" x14ac:dyDescent="0.25">
      <c r="A282" s="4">
        <v>16268</v>
      </c>
      <c r="B282" s="4" t="s">
        <v>1709</v>
      </c>
      <c r="C282" s="4">
        <v>16315</v>
      </c>
      <c r="D282" s="4" t="s">
        <v>1710</v>
      </c>
      <c r="E282" s="4">
        <v>4053</v>
      </c>
      <c r="F282" s="4" t="s">
        <v>22</v>
      </c>
      <c r="G282" s="4">
        <v>0.71</v>
      </c>
      <c r="H282" s="4">
        <v>3.2</v>
      </c>
    </row>
    <row r="283" spans="1:8" x14ac:dyDescent="0.25">
      <c r="A283" s="6">
        <v>16270</v>
      </c>
      <c r="B283" s="6" t="s">
        <v>1711</v>
      </c>
      <c r="C283" s="6">
        <v>16331</v>
      </c>
      <c r="D283" s="6" t="s">
        <v>1712</v>
      </c>
      <c r="E283" s="6">
        <v>3811</v>
      </c>
      <c r="F283" s="6" t="s">
        <v>22</v>
      </c>
      <c r="G283" s="6">
        <v>0.74</v>
      </c>
      <c r="H283" s="6">
        <v>2.5</v>
      </c>
    </row>
    <row r="284" spans="1:8" x14ac:dyDescent="0.25">
      <c r="A284" s="4">
        <v>16338</v>
      </c>
      <c r="B284" s="4" t="s">
        <v>1713</v>
      </c>
      <c r="C284" s="4">
        <v>16376</v>
      </c>
      <c r="D284" s="4" t="s">
        <v>1714</v>
      </c>
      <c r="E284" s="4">
        <v>4195</v>
      </c>
      <c r="F284" s="4" t="s">
        <v>22</v>
      </c>
      <c r="G284" s="4">
        <v>0.57899999999999996</v>
      </c>
      <c r="H284" s="4">
        <v>4</v>
      </c>
    </row>
    <row r="285" spans="1:8" x14ac:dyDescent="0.25">
      <c r="A285" s="6">
        <v>16337</v>
      </c>
      <c r="B285" s="6" t="s">
        <v>1715</v>
      </c>
      <c r="C285" s="6">
        <v>16394</v>
      </c>
      <c r="D285" s="6" t="s">
        <v>609</v>
      </c>
      <c r="E285" s="6">
        <v>4168</v>
      </c>
      <c r="F285" s="6" t="s">
        <v>22</v>
      </c>
      <c r="G285" s="6">
        <v>0.76800000000000002</v>
      </c>
      <c r="H285" s="6">
        <v>2.6</v>
      </c>
    </row>
    <row r="286" spans="1:8" x14ac:dyDescent="0.25">
      <c r="A286" s="4">
        <v>16341</v>
      </c>
      <c r="B286" s="4" t="s">
        <v>1716</v>
      </c>
      <c r="C286" s="4">
        <v>16395</v>
      </c>
      <c r="D286" s="4" t="s">
        <v>1717</v>
      </c>
      <c r="E286" s="4">
        <v>4203</v>
      </c>
      <c r="F286" s="4" t="s">
        <v>22</v>
      </c>
      <c r="G286" s="4">
        <v>0.69899999999999995</v>
      </c>
      <c r="H286" s="4">
        <v>2.8</v>
      </c>
    </row>
    <row r="287" spans="1:8" x14ac:dyDescent="0.25">
      <c r="A287" s="6">
        <v>16329</v>
      </c>
      <c r="B287" s="6" t="s">
        <v>1718</v>
      </c>
      <c r="C287" s="6">
        <v>16400</v>
      </c>
      <c r="D287" s="6" t="s">
        <v>1719</v>
      </c>
      <c r="E287" s="6">
        <v>4173</v>
      </c>
      <c r="F287" s="6" t="s">
        <v>22</v>
      </c>
      <c r="G287" s="6">
        <v>0.83699999999999997</v>
      </c>
      <c r="H287" s="6">
        <v>2.1</v>
      </c>
    </row>
    <row r="288" spans="1:8" x14ac:dyDescent="0.25">
      <c r="A288" s="4">
        <v>16340</v>
      </c>
      <c r="B288" s="4" t="s">
        <v>1720</v>
      </c>
      <c r="C288" s="4">
        <v>16405</v>
      </c>
      <c r="D288" s="4" t="s">
        <v>1721</v>
      </c>
      <c r="E288" s="4">
        <v>3970</v>
      </c>
      <c r="F288" s="4" t="s">
        <v>22</v>
      </c>
      <c r="G288" s="4">
        <v>0.89300000000000002</v>
      </c>
      <c r="H288" s="4">
        <v>2.2999999999999998</v>
      </c>
    </row>
    <row r="289" spans="1:8" x14ac:dyDescent="0.25">
      <c r="A289" s="6">
        <v>16377</v>
      </c>
      <c r="B289" s="6" t="s">
        <v>608</v>
      </c>
      <c r="C289" s="6">
        <v>16427</v>
      </c>
      <c r="D289" s="6" t="s">
        <v>611</v>
      </c>
      <c r="E289" s="6">
        <v>3958</v>
      </c>
      <c r="F289" s="6" t="s">
        <v>22</v>
      </c>
      <c r="G289" s="6">
        <v>0.32700000000000001</v>
      </c>
      <c r="H289" s="6">
        <v>3</v>
      </c>
    </row>
    <row r="290" spans="1:8" x14ac:dyDescent="0.25">
      <c r="A290" s="4">
        <v>16410</v>
      </c>
      <c r="B290" s="4" t="s">
        <v>1722</v>
      </c>
      <c r="C290" s="4">
        <v>16442</v>
      </c>
      <c r="D290" s="4" t="s">
        <v>1723</v>
      </c>
      <c r="E290" s="4">
        <v>4152</v>
      </c>
      <c r="F290" s="4" t="s">
        <v>24</v>
      </c>
      <c r="G290" s="4">
        <v>0.39900000000000002</v>
      </c>
      <c r="H290" s="4">
        <v>4.7</v>
      </c>
    </row>
    <row r="291" spans="1:8" x14ac:dyDescent="0.25">
      <c r="A291" s="6">
        <v>16398</v>
      </c>
      <c r="B291" s="6" t="s">
        <v>1724</v>
      </c>
      <c r="C291" s="6">
        <v>16455</v>
      </c>
      <c r="D291" s="6" t="s">
        <v>1725</v>
      </c>
      <c r="E291" s="6">
        <v>4212</v>
      </c>
      <c r="F291" s="6" t="s">
        <v>22</v>
      </c>
      <c r="G291" s="6">
        <v>0.82799999999999996</v>
      </c>
      <c r="H291" s="6">
        <v>2.6</v>
      </c>
    </row>
    <row r="292" spans="1:8" x14ac:dyDescent="0.25">
      <c r="A292" s="4">
        <v>16395</v>
      </c>
      <c r="B292" s="4" t="s">
        <v>1717</v>
      </c>
      <c r="C292" s="4">
        <v>16468</v>
      </c>
      <c r="D292" s="4" t="s">
        <v>1726</v>
      </c>
      <c r="E292" s="4">
        <v>3973</v>
      </c>
      <c r="F292" s="4" t="s">
        <v>22</v>
      </c>
      <c r="G292" s="4">
        <v>0.42399999999999999</v>
      </c>
      <c r="H292" s="4">
        <v>2.1</v>
      </c>
    </row>
    <row r="293" spans="1:8" x14ac:dyDescent="0.25">
      <c r="A293" s="6">
        <v>16411</v>
      </c>
      <c r="B293" s="6" t="s">
        <v>1727</v>
      </c>
      <c r="C293" s="6">
        <v>16481</v>
      </c>
      <c r="D293" s="6" t="s">
        <v>1728</v>
      </c>
      <c r="E293" s="6">
        <v>4259</v>
      </c>
      <c r="F293" s="6" t="s">
        <v>22</v>
      </c>
      <c r="G293" s="6">
        <v>0.63900000000000001</v>
      </c>
      <c r="H293" s="6">
        <v>2.2000000000000002</v>
      </c>
    </row>
    <row r="294" spans="1:8" x14ac:dyDescent="0.25">
      <c r="A294" s="4">
        <v>16440</v>
      </c>
      <c r="B294" s="4" t="s">
        <v>1729</v>
      </c>
      <c r="C294" s="4">
        <v>16507</v>
      </c>
      <c r="D294" s="4" t="s">
        <v>1730</v>
      </c>
      <c r="E294" s="4">
        <v>4219</v>
      </c>
      <c r="F294" s="4" t="s">
        <v>22</v>
      </c>
      <c r="G294" s="4">
        <v>0.77100000000000002</v>
      </c>
      <c r="H294" s="4">
        <v>2.2999999999999998</v>
      </c>
    </row>
    <row r="295" spans="1:8" x14ac:dyDescent="0.25">
      <c r="A295" s="6">
        <v>16448</v>
      </c>
      <c r="B295" s="6" t="s">
        <v>1731</v>
      </c>
      <c r="C295" s="6">
        <v>16517</v>
      </c>
      <c r="D295" s="6" t="s">
        <v>1732</v>
      </c>
      <c r="E295" s="6">
        <v>4045</v>
      </c>
      <c r="F295" s="6" t="s">
        <v>22</v>
      </c>
      <c r="G295" s="6">
        <v>0.89700000000000002</v>
      </c>
      <c r="H295" s="6">
        <v>2.2000000000000002</v>
      </c>
    </row>
    <row r="296" spans="1:8" x14ac:dyDescent="0.25">
      <c r="A296" s="4">
        <v>16476</v>
      </c>
      <c r="B296" s="4" t="s">
        <v>1733</v>
      </c>
      <c r="C296" s="4">
        <v>16525</v>
      </c>
      <c r="D296" s="4" t="s">
        <v>1734</v>
      </c>
      <c r="E296" s="4">
        <v>4308</v>
      </c>
      <c r="F296" s="4" t="s">
        <v>22</v>
      </c>
      <c r="G296" s="4">
        <v>0.66600000000000004</v>
      </c>
      <c r="H296" s="4">
        <v>3.1</v>
      </c>
    </row>
    <row r="297" spans="1:8" x14ac:dyDescent="0.25">
      <c r="A297" s="6">
        <v>16474</v>
      </c>
      <c r="B297" s="6" t="s">
        <v>1735</v>
      </c>
      <c r="C297" s="6">
        <v>16531</v>
      </c>
      <c r="D297" s="6" t="s">
        <v>1736</v>
      </c>
      <c r="E297" s="6">
        <v>4170</v>
      </c>
      <c r="F297" s="6" t="s">
        <v>22</v>
      </c>
      <c r="G297" s="6">
        <v>0.60699999999999998</v>
      </c>
      <c r="H297" s="6">
        <v>2.6</v>
      </c>
    </row>
    <row r="298" spans="1:8" x14ac:dyDescent="0.25">
      <c r="A298" s="4">
        <v>16507</v>
      </c>
      <c r="B298" s="4" t="s">
        <v>1730</v>
      </c>
      <c r="C298" s="4">
        <v>16554</v>
      </c>
      <c r="D298" s="4" t="s">
        <v>1737</v>
      </c>
      <c r="E298" s="4">
        <v>4038</v>
      </c>
      <c r="F298" s="4" t="s">
        <v>22</v>
      </c>
      <c r="G298" s="4">
        <v>0.68799999999999994</v>
      </c>
      <c r="H298" s="4">
        <v>3.2</v>
      </c>
    </row>
    <row r="299" spans="1:8" x14ac:dyDescent="0.25">
      <c r="A299" s="6">
        <v>16544</v>
      </c>
      <c r="B299" s="6" t="s">
        <v>1738</v>
      </c>
      <c r="C299" s="6">
        <v>16597</v>
      </c>
      <c r="D299" s="6" t="s">
        <v>1739</v>
      </c>
      <c r="E299" s="6">
        <v>4125</v>
      </c>
      <c r="F299" s="6" t="s">
        <v>22</v>
      </c>
      <c r="G299" s="6">
        <v>0.75</v>
      </c>
      <c r="H299" s="6">
        <v>2.8</v>
      </c>
    </row>
    <row r="300" spans="1:8" x14ac:dyDescent="0.25">
      <c r="A300" s="4">
        <v>16568</v>
      </c>
      <c r="B300" s="4" t="s">
        <v>627</v>
      </c>
      <c r="C300" s="4">
        <v>16605</v>
      </c>
      <c r="D300" s="4" t="s">
        <v>1740</v>
      </c>
      <c r="E300" s="4">
        <v>4128</v>
      </c>
      <c r="F300" s="4" t="s">
        <v>22</v>
      </c>
      <c r="G300" s="4">
        <v>0.70599999999999996</v>
      </c>
      <c r="H300" s="4">
        <v>4.0999999999999996</v>
      </c>
    </row>
    <row r="301" spans="1:8" x14ac:dyDescent="0.25">
      <c r="A301" s="6">
        <v>16525</v>
      </c>
      <c r="B301" s="6" t="s">
        <v>1734</v>
      </c>
      <c r="C301" s="6">
        <v>16618</v>
      </c>
      <c r="D301" s="6" t="s">
        <v>1741</v>
      </c>
      <c r="E301" s="6">
        <v>4218</v>
      </c>
      <c r="F301" s="6" t="s">
        <v>22</v>
      </c>
      <c r="G301" s="6">
        <v>0.70399999999999996</v>
      </c>
      <c r="H301" s="6">
        <v>1.6</v>
      </c>
    </row>
    <row r="302" spans="1:8" x14ac:dyDescent="0.25">
      <c r="A302" s="4">
        <v>16546</v>
      </c>
      <c r="B302" s="4" t="s">
        <v>1742</v>
      </c>
      <c r="C302" s="4">
        <v>16632</v>
      </c>
      <c r="D302" s="4" t="s">
        <v>1743</v>
      </c>
      <c r="E302" s="4">
        <v>4156</v>
      </c>
      <c r="F302" s="4" t="s">
        <v>22</v>
      </c>
      <c r="G302" s="4">
        <v>0.70899999999999996</v>
      </c>
      <c r="H302" s="4">
        <v>1.8</v>
      </c>
    </row>
    <row r="303" spans="1:8" x14ac:dyDescent="0.25">
      <c r="A303" s="6">
        <v>16580</v>
      </c>
      <c r="B303" s="6" t="s">
        <v>1744</v>
      </c>
      <c r="C303" s="6">
        <v>16654</v>
      </c>
      <c r="D303" s="6" t="s">
        <v>1745</v>
      </c>
      <c r="E303" s="6">
        <v>4198</v>
      </c>
      <c r="F303" s="6" t="s">
        <v>22</v>
      </c>
      <c r="G303" s="6">
        <v>0.71699999999999997</v>
      </c>
      <c r="H303" s="6">
        <v>2</v>
      </c>
    </row>
    <row r="304" spans="1:8" x14ac:dyDescent="0.25">
      <c r="A304" s="4">
        <v>16596</v>
      </c>
      <c r="B304" s="4" t="s">
        <v>1746</v>
      </c>
      <c r="C304" s="4">
        <v>16658</v>
      </c>
      <c r="D304" s="4" t="s">
        <v>1747</v>
      </c>
      <c r="E304" s="4">
        <v>4310</v>
      </c>
      <c r="F304" s="4" t="s">
        <v>22</v>
      </c>
      <c r="G304" s="4">
        <v>0.86599999999999999</v>
      </c>
      <c r="H304" s="4">
        <v>2.4</v>
      </c>
    </row>
    <row r="305" spans="1:8" x14ac:dyDescent="0.25">
      <c r="A305" s="6">
        <v>16635</v>
      </c>
      <c r="B305" s="6" t="s">
        <v>1748</v>
      </c>
      <c r="C305" s="6">
        <v>16678</v>
      </c>
      <c r="D305" s="6" t="s">
        <v>1749</v>
      </c>
      <c r="E305" s="6">
        <v>4164</v>
      </c>
      <c r="F305" s="6" t="s">
        <v>22</v>
      </c>
      <c r="G305" s="6">
        <v>0.77400000000000002</v>
      </c>
      <c r="H305" s="6">
        <v>3.5</v>
      </c>
    </row>
    <row r="306" spans="1:8" x14ac:dyDescent="0.25">
      <c r="A306" s="4">
        <v>16638</v>
      </c>
      <c r="B306" s="4" t="s">
        <v>1750</v>
      </c>
      <c r="C306" s="4">
        <v>16693</v>
      </c>
      <c r="D306" s="4" t="s">
        <v>1751</v>
      </c>
      <c r="E306" s="4">
        <v>4418</v>
      </c>
      <c r="F306" s="4" t="s">
        <v>22</v>
      </c>
      <c r="G306" s="4">
        <v>0.65600000000000003</v>
      </c>
      <c r="H306" s="4">
        <v>2.7</v>
      </c>
    </row>
    <row r="307" spans="1:8" x14ac:dyDescent="0.25">
      <c r="A307" s="6">
        <v>16690</v>
      </c>
      <c r="B307" s="6" t="s">
        <v>1752</v>
      </c>
      <c r="C307" s="6">
        <v>16737</v>
      </c>
      <c r="D307" s="6" t="s">
        <v>1753</v>
      </c>
      <c r="E307" s="6">
        <v>4309</v>
      </c>
      <c r="F307" s="6" t="s">
        <v>22</v>
      </c>
      <c r="G307" s="6">
        <v>0.80700000000000005</v>
      </c>
      <c r="H307" s="6">
        <v>3.2</v>
      </c>
    </row>
    <row r="308" spans="1:8" x14ac:dyDescent="0.25">
      <c r="A308" s="4">
        <v>16684</v>
      </c>
      <c r="B308" s="4" t="s">
        <v>1754</v>
      </c>
      <c r="C308" s="4">
        <v>16752</v>
      </c>
      <c r="D308" s="4" t="s">
        <v>1755</v>
      </c>
      <c r="E308" s="4">
        <v>4209</v>
      </c>
      <c r="F308" s="4" t="s">
        <v>22</v>
      </c>
      <c r="G308" s="4">
        <v>0.88900000000000001</v>
      </c>
      <c r="H308" s="4">
        <v>2.2000000000000002</v>
      </c>
    </row>
    <row r="309" spans="1:8" x14ac:dyDescent="0.25">
      <c r="A309" s="6">
        <v>16709</v>
      </c>
      <c r="B309" s="6" t="s">
        <v>1756</v>
      </c>
      <c r="C309" s="6">
        <v>16755</v>
      </c>
      <c r="D309" s="6" t="s">
        <v>1757</v>
      </c>
      <c r="E309" s="6">
        <v>4415</v>
      </c>
      <c r="F309" s="6" t="s">
        <v>22</v>
      </c>
      <c r="G309" s="6">
        <v>0.77400000000000002</v>
      </c>
      <c r="H309" s="6">
        <v>3.3</v>
      </c>
    </row>
    <row r="310" spans="1:8" x14ac:dyDescent="0.25">
      <c r="A310" s="4">
        <v>16608</v>
      </c>
      <c r="B310" s="4" t="s">
        <v>1758</v>
      </c>
      <c r="C310" s="4">
        <v>16791</v>
      </c>
      <c r="D310" s="4" t="s">
        <v>1759</v>
      </c>
      <c r="E310" s="4">
        <v>4201</v>
      </c>
      <c r="F310" s="4" t="s">
        <v>22</v>
      </c>
      <c r="G310" s="4">
        <v>0.76600000000000001</v>
      </c>
      <c r="H310" s="4">
        <v>0.8</v>
      </c>
    </row>
    <row r="311" spans="1:8" x14ac:dyDescent="0.25">
      <c r="A311" s="6">
        <v>16705</v>
      </c>
      <c r="B311" s="6" t="s">
        <v>1760</v>
      </c>
      <c r="C311" s="6">
        <v>16794</v>
      </c>
      <c r="D311" s="6" t="s">
        <v>1761</v>
      </c>
      <c r="E311" s="6">
        <v>4400</v>
      </c>
      <c r="F311" s="6" t="s">
        <v>22</v>
      </c>
      <c r="G311" s="6">
        <v>0.73599999999999999</v>
      </c>
      <c r="H311" s="6">
        <v>1.7</v>
      </c>
    </row>
    <row r="312" spans="1:8" x14ac:dyDescent="0.25">
      <c r="A312" s="4">
        <v>16791</v>
      </c>
      <c r="B312" s="4" t="s">
        <v>1759</v>
      </c>
      <c r="C312" s="4">
        <v>16824</v>
      </c>
      <c r="D312" s="4" t="s">
        <v>1762</v>
      </c>
      <c r="E312" s="4">
        <v>4372</v>
      </c>
      <c r="F312" s="4" t="s">
        <v>22</v>
      </c>
      <c r="G312" s="4">
        <v>0.53900000000000003</v>
      </c>
      <c r="H312" s="4">
        <v>4.5999999999999996</v>
      </c>
    </row>
    <row r="313" spans="1:8" x14ac:dyDescent="0.25">
      <c r="A313" s="6">
        <v>16765</v>
      </c>
      <c r="B313" s="6" t="s">
        <v>1763</v>
      </c>
      <c r="C313" s="6">
        <v>16828</v>
      </c>
      <c r="D313" s="6" t="s">
        <v>1764</v>
      </c>
      <c r="E313" s="6">
        <v>4299</v>
      </c>
      <c r="F313" s="6" t="s">
        <v>22</v>
      </c>
      <c r="G313" s="6">
        <v>0.70899999999999996</v>
      </c>
      <c r="H313" s="6">
        <v>2.4</v>
      </c>
    </row>
    <row r="314" spans="1:8" x14ac:dyDescent="0.25">
      <c r="A314" s="4">
        <v>16792</v>
      </c>
      <c r="B314" s="4" t="s">
        <v>1765</v>
      </c>
      <c r="C314" s="4">
        <v>16831</v>
      </c>
      <c r="D314" s="4" t="s">
        <v>1766</v>
      </c>
      <c r="E314" s="4">
        <v>4363</v>
      </c>
      <c r="F314" s="4" t="s">
        <v>22</v>
      </c>
      <c r="G314" s="4">
        <v>0.48199999999999998</v>
      </c>
      <c r="H314" s="4">
        <v>3.9</v>
      </c>
    </row>
    <row r="315" spans="1:8" x14ac:dyDescent="0.25">
      <c r="A315" s="6">
        <v>16765</v>
      </c>
      <c r="B315" s="6" t="s">
        <v>1763</v>
      </c>
      <c r="C315" s="6">
        <v>16838</v>
      </c>
      <c r="D315" s="6" t="s">
        <v>652</v>
      </c>
      <c r="E315" s="6">
        <v>4498</v>
      </c>
      <c r="F315" s="6" t="s">
        <v>22</v>
      </c>
      <c r="G315" s="6">
        <v>0.45600000000000002</v>
      </c>
      <c r="H315" s="6">
        <v>2.1</v>
      </c>
    </row>
    <row r="316" spans="1:8" x14ac:dyDescent="0.25">
      <c r="A316" s="4">
        <v>16817</v>
      </c>
      <c r="B316" s="4" t="s">
        <v>1767</v>
      </c>
      <c r="C316" s="4">
        <v>16854</v>
      </c>
      <c r="D316" s="4" t="s">
        <v>1768</v>
      </c>
      <c r="E316" s="4">
        <v>4436</v>
      </c>
      <c r="F316" s="4" t="s">
        <v>22</v>
      </c>
      <c r="G316" s="4">
        <v>0.53700000000000003</v>
      </c>
      <c r="H316" s="4">
        <v>4.0999999999999996</v>
      </c>
    </row>
    <row r="317" spans="1:8" x14ac:dyDescent="0.25">
      <c r="A317" s="6">
        <v>16838</v>
      </c>
      <c r="B317" s="6" t="s">
        <v>652</v>
      </c>
      <c r="C317" s="6">
        <v>16881</v>
      </c>
      <c r="D317" s="6" t="s">
        <v>1769</v>
      </c>
      <c r="E317" s="6">
        <v>4420</v>
      </c>
      <c r="F317" s="6" t="s">
        <v>22</v>
      </c>
      <c r="G317" s="6">
        <v>0.82399999999999995</v>
      </c>
      <c r="H317" s="6">
        <v>3.5</v>
      </c>
    </row>
    <row r="318" spans="1:8" x14ac:dyDescent="0.25">
      <c r="A318" s="4">
        <v>16687</v>
      </c>
      <c r="B318" s="4" t="s">
        <v>1770</v>
      </c>
      <c r="C318" s="4">
        <v>16882</v>
      </c>
      <c r="D318" s="4" t="s">
        <v>1771</v>
      </c>
      <c r="E318" s="4">
        <v>4235</v>
      </c>
      <c r="F318" s="4" t="s">
        <v>22</v>
      </c>
      <c r="G318" s="4">
        <v>0.79400000000000004</v>
      </c>
      <c r="H318" s="4">
        <v>0.8</v>
      </c>
    </row>
    <row r="319" spans="1:8" x14ac:dyDescent="0.25">
      <c r="A319" s="6">
        <v>16849</v>
      </c>
      <c r="B319" s="6" t="s">
        <v>1772</v>
      </c>
      <c r="C319" s="6">
        <v>16889</v>
      </c>
      <c r="D319" s="6" t="s">
        <v>1773</v>
      </c>
      <c r="E319" s="6">
        <v>4457</v>
      </c>
      <c r="F319" s="6" t="s">
        <v>22</v>
      </c>
      <c r="G319" s="6">
        <v>0.69099999999999995</v>
      </c>
      <c r="H319" s="6">
        <v>3.8</v>
      </c>
    </row>
    <row r="320" spans="1:8" x14ac:dyDescent="0.25">
      <c r="A320" s="4">
        <v>16885</v>
      </c>
      <c r="B320" s="4" t="s">
        <v>1774</v>
      </c>
      <c r="C320" s="4">
        <v>16941</v>
      </c>
      <c r="D320" s="4" t="s">
        <v>1775</v>
      </c>
      <c r="E320" s="4">
        <v>4532</v>
      </c>
      <c r="F320" s="4" t="s">
        <v>22</v>
      </c>
      <c r="G320" s="4">
        <v>0.80300000000000005</v>
      </c>
      <c r="H320" s="4">
        <v>2.7</v>
      </c>
    </row>
    <row r="321" spans="1:8" x14ac:dyDescent="0.25">
      <c r="A321" s="6">
        <v>16936</v>
      </c>
      <c r="B321" s="6" t="s">
        <v>1776</v>
      </c>
      <c r="C321" s="6">
        <v>16950</v>
      </c>
      <c r="D321" s="6" t="s">
        <v>1777</v>
      </c>
      <c r="E321" s="6">
        <v>4354</v>
      </c>
      <c r="F321" s="6" t="s">
        <v>22</v>
      </c>
      <c r="G321" s="6">
        <v>0.81100000000000005</v>
      </c>
      <c r="H321" s="6">
        <v>10.8</v>
      </c>
    </row>
    <row r="322" spans="1:8" x14ac:dyDescent="0.25">
      <c r="A322" s="4">
        <v>16877</v>
      </c>
      <c r="B322" s="4" t="s">
        <v>1778</v>
      </c>
      <c r="C322" s="4">
        <v>16982</v>
      </c>
      <c r="D322" s="4" t="s">
        <v>1779</v>
      </c>
      <c r="E322" s="4">
        <v>4530</v>
      </c>
      <c r="F322" s="4" t="s">
        <v>22</v>
      </c>
      <c r="G322" s="4">
        <v>0.85399999999999998</v>
      </c>
      <c r="H322" s="4">
        <v>1.4</v>
      </c>
    </row>
    <row r="323" spans="1:8" x14ac:dyDescent="0.25">
      <c r="A323" s="6">
        <v>16975</v>
      </c>
      <c r="B323" s="6" t="s">
        <v>1780</v>
      </c>
      <c r="C323" s="6">
        <v>17031</v>
      </c>
      <c r="D323" s="6" t="s">
        <v>1781</v>
      </c>
      <c r="E323" s="6">
        <v>4500</v>
      </c>
      <c r="F323" s="6" t="s">
        <v>22</v>
      </c>
      <c r="G323" s="6">
        <v>0.79600000000000004</v>
      </c>
      <c r="H323" s="6">
        <v>2.7</v>
      </c>
    </row>
    <row r="324" spans="1:8" x14ac:dyDescent="0.25">
      <c r="A324" s="4">
        <v>16863</v>
      </c>
      <c r="B324" s="4" t="s">
        <v>1782</v>
      </c>
      <c r="C324" s="4">
        <v>17032</v>
      </c>
      <c r="D324" s="4" t="s">
        <v>1783</v>
      </c>
      <c r="E324" s="4">
        <v>4429</v>
      </c>
      <c r="F324" s="4" t="s">
        <v>22</v>
      </c>
      <c r="G324" s="4">
        <v>0.5</v>
      </c>
      <c r="H324" s="4">
        <v>0.9</v>
      </c>
    </row>
    <row r="325" spans="1:8" x14ac:dyDescent="0.25">
      <c r="A325" s="6">
        <v>16918</v>
      </c>
      <c r="B325" s="6" t="s">
        <v>1784</v>
      </c>
      <c r="C325" s="6">
        <v>17060</v>
      </c>
      <c r="D325" s="6" t="s">
        <v>1785</v>
      </c>
      <c r="E325" s="6">
        <v>4406</v>
      </c>
      <c r="F325" s="6" t="s">
        <v>22</v>
      </c>
      <c r="G325" s="6">
        <v>0.86099999999999999</v>
      </c>
      <c r="H325" s="6">
        <v>1.1000000000000001</v>
      </c>
    </row>
    <row r="326" spans="1:8" x14ac:dyDescent="0.25">
      <c r="A326" s="4">
        <v>17043</v>
      </c>
      <c r="B326" s="4" t="s">
        <v>1786</v>
      </c>
      <c r="C326" s="4">
        <v>17102</v>
      </c>
      <c r="D326" s="4" t="s">
        <v>1787</v>
      </c>
      <c r="E326" s="4">
        <v>4450</v>
      </c>
      <c r="F326" s="4" t="s">
        <v>22</v>
      </c>
      <c r="G326" s="4">
        <v>0.80700000000000005</v>
      </c>
      <c r="H326" s="4">
        <v>2.6</v>
      </c>
    </row>
    <row r="327" spans="1:8" x14ac:dyDescent="0.25">
      <c r="A327" s="6">
        <v>16870</v>
      </c>
      <c r="B327" s="6" t="s">
        <v>1788</v>
      </c>
      <c r="C327" s="6">
        <v>17120</v>
      </c>
      <c r="D327" s="6" t="s">
        <v>1789</v>
      </c>
      <c r="E327" s="6">
        <v>4401</v>
      </c>
      <c r="F327" s="6" t="s">
        <v>22</v>
      </c>
      <c r="G327" s="6">
        <v>0.89600000000000002</v>
      </c>
      <c r="H327" s="6">
        <v>0.6</v>
      </c>
    </row>
    <row r="328" spans="1:8" x14ac:dyDescent="0.25">
      <c r="A328" s="4">
        <v>17102</v>
      </c>
      <c r="B328" s="4" t="s">
        <v>1787</v>
      </c>
      <c r="C328" s="4">
        <v>17131</v>
      </c>
      <c r="D328" s="4" t="s">
        <v>1790</v>
      </c>
      <c r="E328" s="4">
        <v>4491</v>
      </c>
      <c r="F328" s="4" t="s">
        <v>22</v>
      </c>
      <c r="G328" s="4">
        <v>0.86099999999999999</v>
      </c>
      <c r="H328" s="4">
        <v>5.2</v>
      </c>
    </row>
    <row r="329" spans="1:8" x14ac:dyDescent="0.25">
      <c r="A329" s="6">
        <v>17146</v>
      </c>
      <c r="B329" s="6" t="s">
        <v>1791</v>
      </c>
      <c r="C329" s="6">
        <v>17178</v>
      </c>
      <c r="D329" s="6" t="s">
        <v>1792</v>
      </c>
      <c r="E329" s="6">
        <v>4662</v>
      </c>
      <c r="F329" s="6" t="s">
        <v>24</v>
      </c>
      <c r="G329" s="6">
        <v>0.71499999999999997</v>
      </c>
      <c r="H329" s="6">
        <v>4.7</v>
      </c>
    </row>
    <row r="330" spans="1:8" x14ac:dyDescent="0.25">
      <c r="A330" s="4">
        <v>17131</v>
      </c>
      <c r="B330" s="4" t="s">
        <v>1790</v>
      </c>
      <c r="C330" s="4">
        <v>17188</v>
      </c>
      <c r="D330" s="4" t="s">
        <v>1793</v>
      </c>
      <c r="E330" s="4">
        <v>4547</v>
      </c>
      <c r="F330" s="4" t="s">
        <v>22</v>
      </c>
      <c r="G330" s="4">
        <v>0.54200000000000004</v>
      </c>
      <c r="H330" s="4">
        <v>2.6</v>
      </c>
    </row>
    <row r="331" spans="1:8" x14ac:dyDescent="0.25">
      <c r="A331" s="6">
        <v>17049</v>
      </c>
      <c r="B331" s="6" t="s">
        <v>1794</v>
      </c>
      <c r="C331" s="6">
        <v>17189</v>
      </c>
      <c r="D331" s="6" t="s">
        <v>1795</v>
      </c>
      <c r="E331" s="6">
        <v>4317</v>
      </c>
      <c r="F331" s="6" t="s">
        <v>22</v>
      </c>
      <c r="G331" s="6">
        <v>0.71499999999999997</v>
      </c>
      <c r="H331" s="6">
        <v>1.1000000000000001</v>
      </c>
    </row>
    <row r="332" spans="1:8" x14ac:dyDescent="0.25">
      <c r="A332" s="4">
        <v>17158</v>
      </c>
      <c r="B332" s="4" t="s">
        <v>1796</v>
      </c>
      <c r="C332" s="4">
        <v>17218</v>
      </c>
      <c r="D332" s="4" t="s">
        <v>1797</v>
      </c>
      <c r="E332" s="4">
        <v>4695</v>
      </c>
      <c r="F332" s="4" t="s">
        <v>22</v>
      </c>
      <c r="G332" s="4">
        <v>0.16700000000000001</v>
      </c>
      <c r="H332" s="4">
        <v>2.5</v>
      </c>
    </row>
    <row r="333" spans="1:8" x14ac:dyDescent="0.25">
      <c r="A333" s="6">
        <v>17195</v>
      </c>
      <c r="B333" s="6" t="s">
        <v>680</v>
      </c>
      <c r="C333" s="6">
        <v>17248</v>
      </c>
      <c r="D333" s="6" t="s">
        <v>1798</v>
      </c>
      <c r="E333" s="6">
        <v>4475</v>
      </c>
      <c r="F333" s="6" t="s">
        <v>22</v>
      </c>
      <c r="G333" s="6">
        <v>0.90700000000000003</v>
      </c>
      <c r="H333" s="6">
        <v>2.8</v>
      </c>
    </row>
    <row r="334" spans="1:8" x14ac:dyDescent="0.25">
      <c r="A334" s="4">
        <v>17209</v>
      </c>
      <c r="B334" s="4" t="s">
        <v>1799</v>
      </c>
      <c r="C334" s="4">
        <v>17251</v>
      </c>
      <c r="D334" s="4" t="s">
        <v>679</v>
      </c>
      <c r="E334" s="4">
        <v>4730</v>
      </c>
      <c r="F334" s="4" t="s">
        <v>22</v>
      </c>
      <c r="G334" s="4">
        <v>0.626</v>
      </c>
      <c r="H334" s="4">
        <v>3.6</v>
      </c>
    </row>
    <row r="335" spans="1:8" x14ac:dyDescent="0.25">
      <c r="A335" s="6">
        <v>17260</v>
      </c>
      <c r="B335" s="6" t="s">
        <v>1800</v>
      </c>
      <c r="C335" s="6">
        <v>17300</v>
      </c>
      <c r="D335" s="6" t="s">
        <v>1801</v>
      </c>
      <c r="E335" s="6">
        <v>4739</v>
      </c>
      <c r="F335" s="6" t="s">
        <v>22</v>
      </c>
      <c r="G335" s="6">
        <v>0.26500000000000001</v>
      </c>
      <c r="H335" s="6">
        <v>3.8</v>
      </c>
    </row>
    <row r="336" spans="1:8" x14ac:dyDescent="0.25">
      <c r="A336" s="4">
        <v>17259</v>
      </c>
      <c r="B336" s="4" t="s">
        <v>1802</v>
      </c>
      <c r="C336" s="4">
        <v>17307</v>
      </c>
      <c r="D336" s="4" t="s">
        <v>1803</v>
      </c>
      <c r="E336" s="4">
        <v>4587</v>
      </c>
      <c r="F336" s="4" t="s">
        <v>22</v>
      </c>
      <c r="G336" s="4">
        <v>0.39</v>
      </c>
      <c r="H336" s="4">
        <v>3.1</v>
      </c>
    </row>
    <row r="337" spans="1:8" x14ac:dyDescent="0.25">
      <c r="A337" s="6">
        <v>17281</v>
      </c>
      <c r="B337" s="6" t="s">
        <v>1804</v>
      </c>
      <c r="C337" s="6">
        <v>17316</v>
      </c>
      <c r="D337" s="6" t="s">
        <v>1805</v>
      </c>
      <c r="E337" s="6">
        <v>4720</v>
      </c>
      <c r="F337" s="6" t="s">
        <v>22</v>
      </c>
      <c r="G337" s="6">
        <v>0.70899999999999996</v>
      </c>
      <c r="H337" s="6">
        <v>4.3</v>
      </c>
    </row>
    <row r="338" spans="1:8" x14ac:dyDescent="0.25">
      <c r="A338" s="4">
        <v>17293</v>
      </c>
      <c r="B338" s="4" t="s">
        <v>1806</v>
      </c>
      <c r="C338" s="4">
        <v>17329</v>
      </c>
      <c r="D338" s="4" t="s">
        <v>1807</v>
      </c>
      <c r="E338" s="4">
        <v>4813</v>
      </c>
      <c r="F338" s="4" t="s">
        <v>22</v>
      </c>
      <c r="G338" s="4">
        <v>0.30199999999999999</v>
      </c>
      <c r="H338" s="4">
        <v>4.2</v>
      </c>
    </row>
    <row r="339" spans="1:8" x14ac:dyDescent="0.25">
      <c r="A339" s="6">
        <v>17293</v>
      </c>
      <c r="B339" s="6" t="s">
        <v>1806</v>
      </c>
      <c r="C339" s="6">
        <v>17334</v>
      </c>
      <c r="D339" s="6" t="s">
        <v>1808</v>
      </c>
      <c r="E339" s="6">
        <v>4806</v>
      </c>
      <c r="F339" s="6" t="s">
        <v>22</v>
      </c>
      <c r="G339" s="6">
        <v>0.39</v>
      </c>
      <c r="H339" s="6">
        <v>3.7</v>
      </c>
    </row>
    <row r="340" spans="1:8" x14ac:dyDescent="0.25">
      <c r="A340" s="4">
        <v>17293</v>
      </c>
      <c r="B340" s="4" t="s">
        <v>1806</v>
      </c>
      <c r="C340" s="4">
        <v>17373</v>
      </c>
      <c r="D340" s="4" t="s">
        <v>1809</v>
      </c>
      <c r="E340" s="4">
        <v>4600</v>
      </c>
      <c r="F340" s="4" t="s">
        <v>22</v>
      </c>
      <c r="G340" s="4">
        <v>0.91300000000000003</v>
      </c>
      <c r="H340" s="4">
        <v>1.9</v>
      </c>
    </row>
    <row r="341" spans="1:8" x14ac:dyDescent="0.25">
      <c r="A341" s="6">
        <v>17368</v>
      </c>
      <c r="B341" s="6" t="s">
        <v>1810</v>
      </c>
      <c r="C341" s="6">
        <v>17414</v>
      </c>
      <c r="D341" s="6" t="s">
        <v>699</v>
      </c>
      <c r="E341" s="6">
        <v>4528</v>
      </c>
      <c r="F341" s="6" t="s">
        <v>22</v>
      </c>
      <c r="G341" s="6">
        <v>0.89600000000000002</v>
      </c>
      <c r="H341" s="6">
        <v>3.3</v>
      </c>
    </row>
    <row r="342" spans="1:8" x14ac:dyDescent="0.25">
      <c r="A342" s="4">
        <v>17371</v>
      </c>
      <c r="B342" s="4" t="s">
        <v>1811</v>
      </c>
      <c r="C342" s="4">
        <v>17456</v>
      </c>
      <c r="D342" s="4" t="s">
        <v>1812</v>
      </c>
      <c r="E342" s="4">
        <v>4755</v>
      </c>
      <c r="F342" s="4" t="s">
        <v>24</v>
      </c>
      <c r="G342" s="4">
        <v>0.88300000000000001</v>
      </c>
      <c r="H342" s="4">
        <v>1.8</v>
      </c>
    </row>
    <row r="343" spans="1:8" x14ac:dyDescent="0.25">
      <c r="A343" s="6">
        <v>17313</v>
      </c>
      <c r="B343" s="6" t="s">
        <v>1813</v>
      </c>
      <c r="C343" s="6">
        <v>17517</v>
      </c>
      <c r="D343" s="6" t="s">
        <v>1814</v>
      </c>
      <c r="E343" s="6">
        <v>4711</v>
      </c>
      <c r="F343" s="6" t="s">
        <v>22</v>
      </c>
      <c r="G343" s="6">
        <v>0.56000000000000005</v>
      </c>
      <c r="H343" s="6">
        <v>0.7</v>
      </c>
    </row>
    <row r="344" spans="1:8" x14ac:dyDescent="0.25">
      <c r="A344" s="4">
        <v>17480</v>
      </c>
      <c r="B344" s="4" t="s">
        <v>1815</v>
      </c>
      <c r="C344" s="4">
        <v>17521</v>
      </c>
      <c r="D344" s="4" t="s">
        <v>1816</v>
      </c>
      <c r="E344" s="4">
        <v>4736</v>
      </c>
      <c r="F344" s="4" t="s">
        <v>22</v>
      </c>
      <c r="G344" s="4">
        <v>0.6</v>
      </c>
      <c r="H344" s="4">
        <v>3.7</v>
      </c>
    </row>
    <row r="345" spans="1:8" x14ac:dyDescent="0.25">
      <c r="A345" s="6">
        <v>17496</v>
      </c>
      <c r="B345" s="6" t="s">
        <v>1817</v>
      </c>
      <c r="C345" s="6">
        <v>17527</v>
      </c>
      <c r="D345" s="6" t="s">
        <v>1818</v>
      </c>
      <c r="E345" s="6">
        <v>4801</v>
      </c>
      <c r="F345" s="6" t="s">
        <v>22</v>
      </c>
      <c r="G345" s="6">
        <v>0.46600000000000003</v>
      </c>
      <c r="H345" s="6">
        <v>4.9000000000000004</v>
      </c>
    </row>
    <row r="346" spans="1:8" x14ac:dyDescent="0.25">
      <c r="A346" s="4">
        <v>17337</v>
      </c>
      <c r="B346" s="4" t="s">
        <v>1819</v>
      </c>
      <c r="C346" s="4">
        <v>17529</v>
      </c>
      <c r="D346" s="4" t="s">
        <v>1820</v>
      </c>
      <c r="E346" s="4">
        <v>4700</v>
      </c>
      <c r="F346" s="4" t="s">
        <v>22</v>
      </c>
      <c r="G346" s="4">
        <v>0.27500000000000002</v>
      </c>
      <c r="H346" s="4">
        <v>0.8</v>
      </c>
    </row>
    <row r="347" spans="1:8" x14ac:dyDescent="0.25">
      <c r="A347" s="6">
        <v>17522</v>
      </c>
      <c r="B347" s="6" t="s">
        <v>717</v>
      </c>
      <c r="C347" s="6">
        <v>17541</v>
      </c>
      <c r="D347" s="6" t="s">
        <v>1821</v>
      </c>
      <c r="E347" s="6">
        <v>4807</v>
      </c>
      <c r="F347" s="6" t="s">
        <v>22</v>
      </c>
      <c r="G347" s="6">
        <v>0.49299999999999999</v>
      </c>
      <c r="H347" s="6">
        <v>7.9</v>
      </c>
    </row>
    <row r="348" spans="1:8" x14ac:dyDescent="0.25">
      <c r="A348" s="4">
        <v>17472</v>
      </c>
      <c r="B348" s="4" t="s">
        <v>1822</v>
      </c>
      <c r="C348" s="4">
        <v>17543</v>
      </c>
      <c r="D348" s="4" t="s">
        <v>1823</v>
      </c>
      <c r="E348" s="4">
        <v>4629</v>
      </c>
      <c r="F348" s="4" t="s">
        <v>22</v>
      </c>
      <c r="G348" s="4">
        <v>0.84599999999999997</v>
      </c>
      <c r="H348" s="4">
        <v>2.1</v>
      </c>
    </row>
    <row r="349" spans="1:8" x14ac:dyDescent="0.25">
      <c r="A349" s="6">
        <v>17541</v>
      </c>
      <c r="B349" s="6" t="s">
        <v>1821</v>
      </c>
      <c r="C349" s="6">
        <v>17593</v>
      </c>
      <c r="D349" s="6" t="s">
        <v>1824</v>
      </c>
      <c r="E349" s="6">
        <v>4606</v>
      </c>
      <c r="F349" s="6" t="s">
        <v>25</v>
      </c>
      <c r="G349" s="6">
        <v>0.90900000000000003</v>
      </c>
      <c r="H349" s="6">
        <v>2.9</v>
      </c>
    </row>
    <row r="350" spans="1:8" x14ac:dyDescent="0.25">
      <c r="A350" s="4">
        <v>17570</v>
      </c>
      <c r="B350" s="4" t="s">
        <v>1825</v>
      </c>
      <c r="C350" s="4">
        <v>17597</v>
      </c>
      <c r="D350" s="4" t="s">
        <v>727</v>
      </c>
      <c r="E350" s="4">
        <v>4876</v>
      </c>
      <c r="F350" s="4" t="s">
        <v>22</v>
      </c>
      <c r="G350" s="4">
        <v>0.59799999999999998</v>
      </c>
      <c r="H350" s="4">
        <v>5.6</v>
      </c>
    </row>
    <row r="351" spans="1:8" x14ac:dyDescent="0.25">
      <c r="A351" s="6">
        <v>17504</v>
      </c>
      <c r="B351" s="6" t="s">
        <v>1826</v>
      </c>
      <c r="C351" s="6">
        <v>17617</v>
      </c>
      <c r="D351" s="6" t="s">
        <v>1827</v>
      </c>
      <c r="E351" s="6">
        <v>4958</v>
      </c>
      <c r="F351" s="6" t="s">
        <v>22</v>
      </c>
      <c r="G351" s="6">
        <v>0.68200000000000005</v>
      </c>
      <c r="H351" s="6">
        <v>1.3</v>
      </c>
    </row>
    <row r="352" spans="1:8" x14ac:dyDescent="0.25">
      <c r="A352" s="4">
        <v>17606</v>
      </c>
      <c r="B352" s="4" t="s">
        <v>1828</v>
      </c>
      <c r="C352" s="4">
        <v>17628</v>
      </c>
      <c r="D352" s="4" t="s">
        <v>1829</v>
      </c>
      <c r="E352" s="4">
        <v>4831</v>
      </c>
      <c r="F352" s="4" t="s">
        <v>22</v>
      </c>
      <c r="G352" s="4">
        <v>0.74199999999999999</v>
      </c>
      <c r="H352" s="4">
        <v>6.9</v>
      </c>
    </row>
    <row r="353" spans="1:8" x14ac:dyDescent="0.25">
      <c r="A353" s="6">
        <v>17514</v>
      </c>
      <c r="B353" s="6" t="s">
        <v>1830</v>
      </c>
      <c r="C353" s="6">
        <v>17645</v>
      </c>
      <c r="D353" s="6" t="s">
        <v>1831</v>
      </c>
      <c r="E353" s="6">
        <v>4966</v>
      </c>
      <c r="F353" s="6" t="s">
        <v>22</v>
      </c>
      <c r="G353" s="6">
        <v>0.49399999999999999</v>
      </c>
      <c r="H353" s="6">
        <v>1.2</v>
      </c>
    </row>
    <row r="354" spans="1:8" x14ac:dyDescent="0.25">
      <c r="A354" s="4">
        <v>17623</v>
      </c>
      <c r="B354" s="4" t="s">
        <v>1832</v>
      </c>
      <c r="C354" s="4">
        <v>17656</v>
      </c>
      <c r="D354" s="4" t="s">
        <v>730</v>
      </c>
      <c r="E354" s="4">
        <v>4758</v>
      </c>
      <c r="F354" s="4" t="s">
        <v>22</v>
      </c>
      <c r="G354" s="4">
        <v>0.53700000000000003</v>
      </c>
      <c r="H354" s="4">
        <v>4.5999999999999996</v>
      </c>
    </row>
    <row r="355" spans="1:8" x14ac:dyDescent="0.25">
      <c r="A355" s="6">
        <v>17577</v>
      </c>
      <c r="B355" s="6" t="s">
        <v>723</v>
      </c>
      <c r="C355" s="6">
        <v>17664</v>
      </c>
      <c r="D355" s="6" t="s">
        <v>1833</v>
      </c>
      <c r="E355" s="6">
        <v>4844</v>
      </c>
      <c r="F355" s="6" t="s">
        <v>22</v>
      </c>
      <c r="G355" s="6">
        <v>0.89600000000000002</v>
      </c>
      <c r="H355" s="6">
        <v>1.7</v>
      </c>
    </row>
    <row r="356" spans="1:8" x14ac:dyDescent="0.25">
      <c r="A356" s="4">
        <v>17635</v>
      </c>
      <c r="B356" s="4" t="s">
        <v>732</v>
      </c>
      <c r="C356" s="4">
        <v>17667</v>
      </c>
      <c r="D356" s="4" t="s">
        <v>1834</v>
      </c>
      <c r="E356" s="4">
        <v>4971</v>
      </c>
      <c r="F356" s="4" t="s">
        <v>22</v>
      </c>
      <c r="G356" s="4">
        <v>0.623</v>
      </c>
      <c r="H356" s="4">
        <v>4.7</v>
      </c>
    </row>
    <row r="357" spans="1:8" x14ac:dyDescent="0.25">
      <c r="A357" s="6">
        <v>17612</v>
      </c>
      <c r="B357" s="6" t="s">
        <v>1835</v>
      </c>
      <c r="C357" s="6">
        <v>17672</v>
      </c>
      <c r="D357" s="6" t="s">
        <v>1836</v>
      </c>
      <c r="E357" s="6">
        <v>4950</v>
      </c>
      <c r="F357" s="6" t="s">
        <v>22</v>
      </c>
      <c r="G357" s="6">
        <v>0.82199999999999995</v>
      </c>
      <c r="H357" s="6">
        <v>2.5</v>
      </c>
    </row>
    <row r="358" spans="1:8" x14ac:dyDescent="0.25">
      <c r="A358" s="4">
        <v>17646</v>
      </c>
      <c r="B358" s="4" t="s">
        <v>1837</v>
      </c>
      <c r="C358" s="4">
        <v>17684</v>
      </c>
      <c r="D358" s="4" t="s">
        <v>1838</v>
      </c>
      <c r="E358" s="4">
        <v>4817</v>
      </c>
      <c r="F358" s="4" t="s">
        <v>22</v>
      </c>
      <c r="G358" s="4">
        <v>0.495</v>
      </c>
      <c r="H358" s="4">
        <v>4</v>
      </c>
    </row>
    <row r="359" spans="1:8" x14ac:dyDescent="0.25">
      <c r="A359" s="6">
        <v>17652</v>
      </c>
      <c r="B359" s="6" t="s">
        <v>1839</v>
      </c>
      <c r="C359" s="6">
        <v>17714</v>
      </c>
      <c r="D359" s="6" t="s">
        <v>1840</v>
      </c>
      <c r="E359" s="6">
        <v>4779</v>
      </c>
      <c r="F359" s="6" t="s">
        <v>22</v>
      </c>
      <c r="G359" s="6">
        <v>0.77100000000000002</v>
      </c>
      <c r="H359" s="6">
        <v>2.4</v>
      </c>
    </row>
    <row r="360" spans="1:8" x14ac:dyDescent="0.25">
      <c r="A360" s="4">
        <v>17684</v>
      </c>
      <c r="B360" s="4" t="s">
        <v>1838</v>
      </c>
      <c r="C360" s="4">
        <v>17739</v>
      </c>
      <c r="D360" s="4" t="s">
        <v>1841</v>
      </c>
      <c r="E360" s="4">
        <v>5019</v>
      </c>
      <c r="F360" s="4" t="s">
        <v>22</v>
      </c>
      <c r="G360" s="4">
        <v>0.745</v>
      </c>
      <c r="H360" s="4">
        <v>2.7</v>
      </c>
    </row>
    <row r="361" spans="1:8" x14ac:dyDescent="0.25">
      <c r="A361" s="6">
        <v>17671</v>
      </c>
      <c r="B361" s="6" t="s">
        <v>734</v>
      </c>
      <c r="C361" s="6">
        <v>17750</v>
      </c>
      <c r="D361" s="6" t="s">
        <v>741</v>
      </c>
      <c r="E361" s="6">
        <v>4905</v>
      </c>
      <c r="F361" s="6" t="s">
        <v>22</v>
      </c>
      <c r="G361" s="6">
        <v>0.67100000000000004</v>
      </c>
      <c r="H361" s="6">
        <v>1.9</v>
      </c>
    </row>
    <row r="362" spans="1:8" x14ac:dyDescent="0.25">
      <c r="A362" s="4">
        <v>17693</v>
      </c>
      <c r="B362" s="4" t="s">
        <v>1842</v>
      </c>
      <c r="C362" s="4">
        <v>17757</v>
      </c>
      <c r="D362" s="4" t="s">
        <v>1843</v>
      </c>
      <c r="E362" s="4">
        <v>5013</v>
      </c>
      <c r="F362" s="4" t="s">
        <v>22</v>
      </c>
      <c r="G362" s="4">
        <v>0.75900000000000001</v>
      </c>
      <c r="H362" s="4">
        <v>2.4</v>
      </c>
    </row>
    <row r="363" spans="1:8" x14ac:dyDescent="0.25">
      <c r="A363" s="6">
        <v>17713</v>
      </c>
      <c r="B363" s="6" t="s">
        <v>1844</v>
      </c>
      <c r="C363" s="6">
        <v>17778</v>
      </c>
      <c r="D363" s="6" t="s">
        <v>1845</v>
      </c>
      <c r="E363" s="6">
        <v>5041</v>
      </c>
      <c r="F363" s="6" t="s">
        <v>22</v>
      </c>
      <c r="G363" s="6">
        <v>0.81399999999999995</v>
      </c>
      <c r="H363" s="6">
        <v>2.2999999999999998</v>
      </c>
    </row>
    <row r="364" spans="1:8" x14ac:dyDescent="0.25">
      <c r="A364" s="4">
        <v>17731</v>
      </c>
      <c r="B364" s="4" t="s">
        <v>1846</v>
      </c>
      <c r="C364" s="4">
        <v>17793</v>
      </c>
      <c r="D364" s="4" t="s">
        <v>1847</v>
      </c>
      <c r="E364" s="4">
        <v>4982</v>
      </c>
      <c r="F364" s="4" t="s">
        <v>22</v>
      </c>
      <c r="G364" s="4">
        <v>0.52100000000000002</v>
      </c>
      <c r="H364" s="4">
        <v>2.4</v>
      </c>
    </row>
    <row r="365" spans="1:8" x14ac:dyDescent="0.25">
      <c r="A365" s="6">
        <v>17753</v>
      </c>
      <c r="B365" s="6" t="s">
        <v>1848</v>
      </c>
      <c r="C365" s="6">
        <v>17801</v>
      </c>
      <c r="D365" s="6" t="s">
        <v>1849</v>
      </c>
      <c r="E365" s="6">
        <v>5129</v>
      </c>
      <c r="F365" s="6" t="s">
        <v>22</v>
      </c>
      <c r="G365" s="6">
        <v>0.20200000000000001</v>
      </c>
      <c r="H365" s="6">
        <v>3.1</v>
      </c>
    </row>
    <row r="366" spans="1:8" x14ac:dyDescent="0.25">
      <c r="A366" s="4">
        <v>17767</v>
      </c>
      <c r="B366" s="4" t="s">
        <v>1850</v>
      </c>
      <c r="C366" s="4">
        <v>17827</v>
      </c>
      <c r="D366" s="4" t="s">
        <v>1851</v>
      </c>
      <c r="E366" s="4">
        <v>5067</v>
      </c>
      <c r="F366" s="4" t="s">
        <v>22</v>
      </c>
      <c r="G366" s="4">
        <v>0.81899999999999995</v>
      </c>
      <c r="H366" s="4">
        <v>2.5</v>
      </c>
    </row>
    <row r="367" spans="1:8" x14ac:dyDescent="0.25">
      <c r="A367" s="6">
        <v>17767</v>
      </c>
      <c r="B367" s="6" t="s">
        <v>1850</v>
      </c>
      <c r="C367" s="6">
        <v>17833</v>
      </c>
      <c r="D367" s="6" t="s">
        <v>1852</v>
      </c>
      <c r="E367" s="6">
        <v>5012</v>
      </c>
      <c r="F367" s="6" t="s">
        <v>22</v>
      </c>
      <c r="G367" s="6">
        <v>0.63700000000000001</v>
      </c>
      <c r="H367" s="6">
        <v>2.2999999999999998</v>
      </c>
    </row>
    <row r="368" spans="1:8" x14ac:dyDescent="0.25">
      <c r="A368" s="4">
        <v>17729</v>
      </c>
      <c r="B368" s="4" t="s">
        <v>1853</v>
      </c>
      <c r="C368" s="4">
        <v>17834</v>
      </c>
      <c r="D368" s="4" t="s">
        <v>1854</v>
      </c>
      <c r="E368" s="4">
        <v>4964</v>
      </c>
      <c r="F368" s="4" t="s">
        <v>22</v>
      </c>
      <c r="G368" s="4">
        <v>0.73099999999999998</v>
      </c>
      <c r="H368" s="4">
        <v>1.4</v>
      </c>
    </row>
    <row r="369" spans="1:8" x14ac:dyDescent="0.25">
      <c r="A369" s="6">
        <v>17790</v>
      </c>
      <c r="B369" s="6" t="s">
        <v>1855</v>
      </c>
      <c r="C369" s="6">
        <v>17843</v>
      </c>
      <c r="D369" s="6" t="s">
        <v>1856</v>
      </c>
      <c r="E369" s="6">
        <v>4965</v>
      </c>
      <c r="F369" s="6" t="s">
        <v>22</v>
      </c>
      <c r="G369" s="6">
        <v>0.59499999999999997</v>
      </c>
      <c r="H369" s="6">
        <v>2.8</v>
      </c>
    </row>
    <row r="370" spans="1:8" x14ac:dyDescent="0.25">
      <c r="A370" s="4">
        <v>17809</v>
      </c>
      <c r="B370" s="4" t="s">
        <v>1857</v>
      </c>
      <c r="C370" s="4">
        <v>17851</v>
      </c>
      <c r="D370" s="4" t="s">
        <v>1858</v>
      </c>
      <c r="E370" s="4">
        <v>5071</v>
      </c>
      <c r="F370" s="4" t="s">
        <v>22</v>
      </c>
      <c r="G370" s="4">
        <v>0.82899999999999996</v>
      </c>
      <c r="H370" s="4">
        <v>3.6</v>
      </c>
    </row>
    <row r="371" spans="1:8" x14ac:dyDescent="0.25">
      <c r="A371" s="6">
        <v>17806</v>
      </c>
      <c r="B371" s="6" t="s">
        <v>1859</v>
      </c>
      <c r="C371" s="6">
        <v>17882</v>
      </c>
      <c r="D371" s="6" t="s">
        <v>747</v>
      </c>
      <c r="E371" s="6">
        <v>5059</v>
      </c>
      <c r="F371" s="6" t="s">
        <v>22</v>
      </c>
      <c r="G371" s="6">
        <v>0.70799999999999996</v>
      </c>
      <c r="H371" s="6">
        <v>2</v>
      </c>
    </row>
    <row r="372" spans="1:8" x14ac:dyDescent="0.25">
      <c r="A372" s="4">
        <v>17860</v>
      </c>
      <c r="B372" s="4" t="s">
        <v>1860</v>
      </c>
      <c r="C372" s="4">
        <v>17895</v>
      </c>
      <c r="D372" s="4" t="s">
        <v>751</v>
      </c>
      <c r="E372" s="4">
        <v>5065</v>
      </c>
      <c r="F372" s="4" t="s">
        <v>22</v>
      </c>
      <c r="G372" s="4">
        <v>0.69299999999999995</v>
      </c>
      <c r="H372" s="4">
        <v>4.3</v>
      </c>
    </row>
    <row r="373" spans="1:8" x14ac:dyDescent="0.25">
      <c r="A373" s="6">
        <v>17874</v>
      </c>
      <c r="B373" s="6" t="s">
        <v>1861</v>
      </c>
      <c r="C373" s="6">
        <v>17902</v>
      </c>
      <c r="D373" s="6" t="s">
        <v>1862</v>
      </c>
      <c r="E373" s="6">
        <v>5168</v>
      </c>
      <c r="F373" s="6" t="s">
        <v>22</v>
      </c>
      <c r="G373" s="6">
        <v>0.47899999999999998</v>
      </c>
      <c r="H373" s="6">
        <v>5.4</v>
      </c>
    </row>
    <row r="374" spans="1:8" x14ac:dyDescent="0.25">
      <c r="A374" s="4">
        <v>17826</v>
      </c>
      <c r="B374" s="4" t="s">
        <v>1863</v>
      </c>
      <c r="C374" s="4">
        <v>17918</v>
      </c>
      <c r="D374" s="4" t="s">
        <v>1864</v>
      </c>
      <c r="E374" s="4">
        <v>5108</v>
      </c>
      <c r="F374" s="4" t="s">
        <v>22</v>
      </c>
      <c r="G374" s="4">
        <v>0.81899999999999995</v>
      </c>
      <c r="H374" s="4">
        <v>1.6</v>
      </c>
    </row>
    <row r="375" spans="1:8" x14ac:dyDescent="0.25">
      <c r="A375" s="6">
        <v>17875</v>
      </c>
      <c r="B375" s="6" t="s">
        <v>1865</v>
      </c>
      <c r="C375" s="6">
        <v>17920</v>
      </c>
      <c r="D375" s="6" t="s">
        <v>1866</v>
      </c>
      <c r="E375" s="6">
        <v>5022</v>
      </c>
      <c r="F375" s="6" t="s">
        <v>22</v>
      </c>
      <c r="G375" s="6">
        <v>0.439</v>
      </c>
      <c r="H375" s="6">
        <v>3.4</v>
      </c>
    </row>
    <row r="376" spans="1:8" x14ac:dyDescent="0.25">
      <c r="A376" s="4">
        <v>17934</v>
      </c>
      <c r="B376" s="4" t="s">
        <v>1867</v>
      </c>
      <c r="C376" s="4">
        <v>17946</v>
      </c>
      <c r="D376" s="4" t="s">
        <v>1868</v>
      </c>
      <c r="E376" s="4">
        <v>5193</v>
      </c>
      <c r="F376" s="4" t="s">
        <v>22</v>
      </c>
      <c r="G376" s="4">
        <v>0.438</v>
      </c>
      <c r="H376" s="4">
        <v>12.6</v>
      </c>
    </row>
    <row r="377" spans="1:8" x14ac:dyDescent="0.25">
      <c r="A377" s="6">
        <v>17892</v>
      </c>
      <c r="B377" s="6" t="s">
        <v>1869</v>
      </c>
      <c r="C377" s="6">
        <v>17948</v>
      </c>
      <c r="D377" s="6" t="s">
        <v>1870</v>
      </c>
      <c r="E377" s="6">
        <v>4996</v>
      </c>
      <c r="F377" s="6" t="s">
        <v>22</v>
      </c>
      <c r="G377" s="6">
        <v>0.86099999999999999</v>
      </c>
      <c r="H377" s="6">
        <v>2.7</v>
      </c>
    </row>
    <row r="378" spans="1:8" x14ac:dyDescent="0.25">
      <c r="A378" s="4">
        <v>17902</v>
      </c>
      <c r="B378" s="4" t="s">
        <v>1862</v>
      </c>
      <c r="C378" s="4">
        <v>17962</v>
      </c>
      <c r="D378" s="4" t="s">
        <v>764</v>
      </c>
      <c r="E378" s="4">
        <v>5033</v>
      </c>
      <c r="F378" s="4" t="s">
        <v>22</v>
      </c>
      <c r="G378" s="4">
        <v>0.57799999999999996</v>
      </c>
      <c r="H378" s="4">
        <v>2.5</v>
      </c>
    </row>
    <row r="379" spans="1:8" x14ac:dyDescent="0.25">
      <c r="A379" s="6">
        <v>17879</v>
      </c>
      <c r="B379" s="6" t="s">
        <v>1871</v>
      </c>
      <c r="C379" s="6">
        <v>17998</v>
      </c>
      <c r="D379" s="6" t="s">
        <v>1872</v>
      </c>
      <c r="E379" s="6">
        <v>5185</v>
      </c>
      <c r="F379" s="6" t="s">
        <v>22</v>
      </c>
      <c r="G379" s="6">
        <v>0.45100000000000001</v>
      </c>
      <c r="H379" s="6">
        <v>1.3</v>
      </c>
    </row>
    <row r="380" spans="1:8" x14ac:dyDescent="0.25">
      <c r="A380" s="4">
        <v>17925</v>
      </c>
      <c r="B380" s="4" t="s">
        <v>1873</v>
      </c>
      <c r="C380" s="4">
        <v>18000</v>
      </c>
      <c r="D380" s="4" t="s">
        <v>1874</v>
      </c>
      <c r="E380" s="4">
        <v>5058</v>
      </c>
      <c r="F380" s="4" t="s">
        <v>22</v>
      </c>
      <c r="G380" s="4">
        <v>0.13400000000000001</v>
      </c>
      <c r="H380" s="4">
        <v>2</v>
      </c>
    </row>
    <row r="381" spans="1:8" x14ac:dyDescent="0.25">
      <c r="A381" s="6">
        <v>18002</v>
      </c>
      <c r="B381" s="6" t="s">
        <v>769</v>
      </c>
      <c r="C381" s="6">
        <v>18040</v>
      </c>
      <c r="D381" s="6" t="s">
        <v>1875</v>
      </c>
      <c r="E381" s="6">
        <v>5294</v>
      </c>
      <c r="F381" s="6" t="s">
        <v>22</v>
      </c>
      <c r="G381" s="6">
        <v>0.35499999999999998</v>
      </c>
      <c r="H381" s="6">
        <v>4</v>
      </c>
    </row>
    <row r="382" spans="1:8" x14ac:dyDescent="0.25">
      <c r="A382" s="4">
        <v>17964</v>
      </c>
      <c r="B382" s="4" t="s">
        <v>1876</v>
      </c>
      <c r="C382" s="4">
        <v>18046</v>
      </c>
      <c r="D382" s="4" t="s">
        <v>1877</v>
      </c>
      <c r="E382" s="4">
        <v>5208</v>
      </c>
      <c r="F382" s="4" t="s">
        <v>22</v>
      </c>
      <c r="G382" s="4">
        <v>0.65500000000000003</v>
      </c>
      <c r="H382" s="4">
        <v>1.8</v>
      </c>
    </row>
    <row r="383" spans="1:8" x14ac:dyDescent="0.25">
      <c r="A383" s="6">
        <v>18001</v>
      </c>
      <c r="B383" s="6" t="s">
        <v>1878</v>
      </c>
      <c r="C383" s="6">
        <v>18062</v>
      </c>
      <c r="D383" s="6" t="s">
        <v>1879</v>
      </c>
      <c r="E383" s="6">
        <v>5164</v>
      </c>
      <c r="F383" s="6" t="s">
        <v>22</v>
      </c>
      <c r="G383" s="6">
        <v>0.59299999999999997</v>
      </c>
      <c r="H383" s="6">
        <v>2.5</v>
      </c>
    </row>
    <row r="384" spans="1:8" x14ac:dyDescent="0.25">
      <c r="A384" s="4">
        <v>18018</v>
      </c>
      <c r="B384" s="4" t="s">
        <v>1880</v>
      </c>
      <c r="C384" s="4">
        <v>18087</v>
      </c>
      <c r="D384" s="4" t="s">
        <v>770</v>
      </c>
      <c r="E384" s="4">
        <v>5144</v>
      </c>
      <c r="F384" s="4" t="s">
        <v>22</v>
      </c>
      <c r="G384" s="4">
        <v>0.87</v>
      </c>
      <c r="H384" s="4">
        <v>2.2000000000000002</v>
      </c>
    </row>
    <row r="385" spans="1:8" x14ac:dyDescent="0.25">
      <c r="A385" s="6">
        <v>18023</v>
      </c>
      <c r="B385" s="6" t="s">
        <v>1881</v>
      </c>
      <c r="C385" s="6">
        <v>18094</v>
      </c>
      <c r="D385" s="6" t="s">
        <v>1882</v>
      </c>
      <c r="E385" s="6">
        <v>5329</v>
      </c>
      <c r="F385" s="6" t="s">
        <v>22</v>
      </c>
      <c r="G385" s="6">
        <v>0.52100000000000002</v>
      </c>
      <c r="H385" s="6">
        <v>2.1</v>
      </c>
    </row>
    <row r="386" spans="1:8" x14ac:dyDescent="0.25">
      <c r="A386" s="4">
        <v>18029</v>
      </c>
      <c r="B386" s="4" t="s">
        <v>1883</v>
      </c>
      <c r="C386" s="4">
        <v>18106</v>
      </c>
      <c r="D386" s="4" t="s">
        <v>1884</v>
      </c>
      <c r="E386" s="4">
        <v>5207</v>
      </c>
      <c r="F386" s="4" t="s">
        <v>22</v>
      </c>
      <c r="G386" s="4">
        <v>0.28899999999999998</v>
      </c>
      <c r="H386" s="4">
        <v>2</v>
      </c>
    </row>
    <row r="387" spans="1:8" x14ac:dyDescent="0.25">
      <c r="A387" s="6">
        <v>18025</v>
      </c>
      <c r="B387" s="6" t="s">
        <v>1885</v>
      </c>
      <c r="C387" s="6">
        <v>18125</v>
      </c>
      <c r="D387" s="6" t="s">
        <v>1886</v>
      </c>
      <c r="E387" s="6">
        <v>5103</v>
      </c>
      <c r="F387" s="6" t="s">
        <v>22</v>
      </c>
      <c r="G387" s="6">
        <v>0.58699999999999997</v>
      </c>
      <c r="H387" s="6">
        <v>1.5</v>
      </c>
    </row>
    <row r="388" spans="1:8" x14ac:dyDescent="0.25">
      <c r="A388" s="4">
        <v>18033</v>
      </c>
      <c r="B388" s="4" t="s">
        <v>1887</v>
      </c>
      <c r="C388" s="4">
        <v>18151</v>
      </c>
      <c r="D388" s="4" t="s">
        <v>1888</v>
      </c>
      <c r="E388" s="4">
        <v>5056</v>
      </c>
      <c r="F388" s="4" t="s">
        <v>22</v>
      </c>
      <c r="G388" s="4">
        <v>0.89300000000000002</v>
      </c>
      <c r="H388" s="4">
        <v>1.3</v>
      </c>
    </row>
    <row r="389" spans="1:8" x14ac:dyDescent="0.25">
      <c r="A389" s="6">
        <v>18069</v>
      </c>
      <c r="B389" s="6" t="s">
        <v>1889</v>
      </c>
      <c r="C389" s="6">
        <v>18157</v>
      </c>
      <c r="D389" s="6" t="s">
        <v>1890</v>
      </c>
      <c r="E389" s="6">
        <v>5057</v>
      </c>
      <c r="F389" s="6" t="s">
        <v>22</v>
      </c>
      <c r="G389" s="6">
        <v>0.67400000000000004</v>
      </c>
      <c r="H389" s="6">
        <v>1.7</v>
      </c>
    </row>
    <row r="390" spans="1:8" x14ac:dyDescent="0.25">
      <c r="A390" s="4">
        <v>18143</v>
      </c>
      <c r="B390" s="4" t="s">
        <v>1891</v>
      </c>
      <c r="C390" s="4">
        <v>18185</v>
      </c>
      <c r="D390" s="4" t="s">
        <v>1892</v>
      </c>
      <c r="E390" s="4">
        <v>5409</v>
      </c>
      <c r="F390" s="4" t="s">
        <v>22</v>
      </c>
      <c r="G390" s="4">
        <v>0.35</v>
      </c>
      <c r="H390" s="4">
        <v>3.6</v>
      </c>
    </row>
    <row r="391" spans="1:8" x14ac:dyDescent="0.25">
      <c r="A391" s="6">
        <v>18056</v>
      </c>
      <c r="B391" s="6" t="s">
        <v>1893</v>
      </c>
      <c r="C391" s="6">
        <v>18207</v>
      </c>
      <c r="D391" s="6" t="s">
        <v>1894</v>
      </c>
      <c r="E391" s="6">
        <v>5147</v>
      </c>
      <c r="F391" s="6" t="s">
        <v>22</v>
      </c>
      <c r="G391" s="6">
        <v>0.85299999999999998</v>
      </c>
      <c r="H391" s="6">
        <v>1</v>
      </c>
    </row>
    <row r="392" spans="1:8" x14ac:dyDescent="0.25">
      <c r="A392" s="4">
        <v>18191</v>
      </c>
      <c r="B392" s="4" t="s">
        <v>1895</v>
      </c>
      <c r="C392" s="4">
        <v>18234</v>
      </c>
      <c r="D392" s="4" t="s">
        <v>1896</v>
      </c>
      <c r="E392" s="4">
        <v>5438</v>
      </c>
      <c r="F392" s="4" t="s">
        <v>22</v>
      </c>
      <c r="G392" s="4">
        <v>0.77700000000000002</v>
      </c>
      <c r="H392" s="4">
        <v>3.5</v>
      </c>
    </row>
    <row r="393" spans="1:8" x14ac:dyDescent="0.25">
      <c r="A393" s="6">
        <v>18163</v>
      </c>
      <c r="B393" s="6" t="s">
        <v>1897</v>
      </c>
      <c r="C393" s="6">
        <v>18238</v>
      </c>
      <c r="D393" s="6" t="s">
        <v>788</v>
      </c>
      <c r="E393" s="6">
        <v>5214</v>
      </c>
      <c r="F393" s="6" t="s">
        <v>24</v>
      </c>
      <c r="G393" s="6">
        <v>0.61</v>
      </c>
      <c r="H393" s="6">
        <v>2</v>
      </c>
    </row>
    <row r="394" spans="1:8" x14ac:dyDescent="0.25">
      <c r="A394" s="4">
        <v>18199</v>
      </c>
      <c r="B394" s="4" t="s">
        <v>781</v>
      </c>
      <c r="C394" s="4">
        <v>18246</v>
      </c>
      <c r="D394" s="4" t="s">
        <v>1898</v>
      </c>
      <c r="E394" s="4">
        <v>5390</v>
      </c>
      <c r="F394" s="4" t="s">
        <v>22</v>
      </c>
      <c r="G394" s="4">
        <v>0.42399999999999999</v>
      </c>
      <c r="H394" s="4">
        <v>3.2</v>
      </c>
    </row>
    <row r="395" spans="1:8" x14ac:dyDescent="0.25">
      <c r="A395" s="6">
        <v>18135</v>
      </c>
      <c r="B395" s="6" t="s">
        <v>1899</v>
      </c>
      <c r="C395" s="6">
        <v>18255</v>
      </c>
      <c r="D395" s="6" t="s">
        <v>785</v>
      </c>
      <c r="E395" s="6">
        <v>5382</v>
      </c>
      <c r="F395" s="6" t="s">
        <v>22</v>
      </c>
      <c r="G395" s="6">
        <v>0.59599999999999997</v>
      </c>
      <c r="H395" s="6">
        <v>1.3</v>
      </c>
    </row>
    <row r="396" spans="1:8" x14ac:dyDescent="0.25">
      <c r="A396" s="4">
        <v>18200</v>
      </c>
      <c r="B396" s="4" t="s">
        <v>1900</v>
      </c>
      <c r="C396" s="4">
        <v>18266</v>
      </c>
      <c r="D396" s="4" t="s">
        <v>1901</v>
      </c>
      <c r="E396" s="4">
        <v>5426</v>
      </c>
      <c r="F396" s="4" t="s">
        <v>22</v>
      </c>
      <c r="G396" s="4">
        <v>0.53100000000000003</v>
      </c>
      <c r="H396" s="4">
        <v>2.2999999999999998</v>
      </c>
    </row>
    <row r="397" spans="1:8" x14ac:dyDescent="0.25">
      <c r="A397" s="6">
        <v>18232</v>
      </c>
      <c r="B397" s="6" t="s">
        <v>1902</v>
      </c>
      <c r="C397" s="6">
        <v>18272</v>
      </c>
      <c r="D397" s="6" t="s">
        <v>1903</v>
      </c>
      <c r="E397" s="6">
        <v>5435</v>
      </c>
      <c r="F397" s="6" t="s">
        <v>22</v>
      </c>
      <c r="G397" s="6">
        <v>0.38</v>
      </c>
      <c r="H397" s="6">
        <v>3.8</v>
      </c>
    </row>
    <row r="398" spans="1:8" x14ac:dyDescent="0.25">
      <c r="A398" s="4">
        <v>18250</v>
      </c>
      <c r="B398" s="4" t="s">
        <v>1904</v>
      </c>
      <c r="C398" s="4">
        <v>18286</v>
      </c>
      <c r="D398" s="4" t="s">
        <v>1905</v>
      </c>
      <c r="E398" s="4">
        <v>5288</v>
      </c>
      <c r="F398" s="4" t="s">
        <v>22</v>
      </c>
      <c r="G398" s="4">
        <v>0.67600000000000005</v>
      </c>
      <c r="H398" s="4">
        <v>4.2</v>
      </c>
    </row>
    <row r="399" spans="1:8" x14ac:dyDescent="0.25">
      <c r="A399" s="6">
        <v>18274</v>
      </c>
      <c r="B399" s="6" t="s">
        <v>787</v>
      </c>
      <c r="C399" s="6">
        <v>18301</v>
      </c>
      <c r="D399" s="6" t="s">
        <v>1906</v>
      </c>
      <c r="E399" s="6">
        <v>5259</v>
      </c>
      <c r="F399" s="6" t="s">
        <v>22</v>
      </c>
      <c r="G399" s="6">
        <v>0.223</v>
      </c>
      <c r="H399" s="6">
        <v>5.6</v>
      </c>
    </row>
    <row r="400" spans="1:8" x14ac:dyDescent="0.25">
      <c r="A400" s="4">
        <v>18319</v>
      </c>
      <c r="B400" s="4" t="s">
        <v>1907</v>
      </c>
      <c r="C400" s="4">
        <v>18365</v>
      </c>
      <c r="D400" s="4" t="s">
        <v>1908</v>
      </c>
      <c r="E400" s="4">
        <v>5291</v>
      </c>
      <c r="F400" s="4" t="s">
        <v>22</v>
      </c>
      <c r="G400" s="4">
        <v>0.66600000000000004</v>
      </c>
      <c r="H400" s="4">
        <v>3.3</v>
      </c>
    </row>
    <row r="401" spans="1:8" x14ac:dyDescent="0.25">
      <c r="A401" s="6">
        <v>18347</v>
      </c>
      <c r="B401" s="6" t="s">
        <v>804</v>
      </c>
      <c r="C401" s="6">
        <v>18377</v>
      </c>
      <c r="D401" s="6" t="s">
        <v>1909</v>
      </c>
      <c r="E401" s="6">
        <v>5314</v>
      </c>
      <c r="F401" s="6" t="s">
        <v>24</v>
      </c>
      <c r="G401" s="6">
        <v>0.57499999999999996</v>
      </c>
      <c r="H401" s="6">
        <v>5</v>
      </c>
    </row>
    <row r="402" spans="1:8" x14ac:dyDescent="0.25">
      <c r="A402" s="4">
        <v>18329</v>
      </c>
      <c r="B402" s="4" t="s">
        <v>1910</v>
      </c>
      <c r="C402" s="4">
        <v>18381</v>
      </c>
      <c r="D402" s="4" t="s">
        <v>1911</v>
      </c>
      <c r="E402" s="4">
        <v>5470</v>
      </c>
      <c r="F402" s="4" t="s">
        <v>22</v>
      </c>
      <c r="G402" s="4">
        <v>0.52600000000000002</v>
      </c>
      <c r="H402" s="4">
        <v>2.9</v>
      </c>
    </row>
    <row r="403" spans="1:8" x14ac:dyDescent="0.25">
      <c r="A403" s="6">
        <v>18377</v>
      </c>
      <c r="B403" s="6" t="s">
        <v>1909</v>
      </c>
      <c r="C403" s="6">
        <v>18415</v>
      </c>
      <c r="D403" s="6" t="s">
        <v>1912</v>
      </c>
      <c r="E403" s="6">
        <v>5380</v>
      </c>
      <c r="F403" s="6" t="s">
        <v>22</v>
      </c>
      <c r="G403" s="6">
        <v>0.80600000000000005</v>
      </c>
      <c r="H403" s="6">
        <v>4</v>
      </c>
    </row>
    <row r="404" spans="1:8" x14ac:dyDescent="0.25">
      <c r="A404" s="4">
        <v>18381</v>
      </c>
      <c r="B404" s="4" t="s">
        <v>1911</v>
      </c>
      <c r="C404" s="4">
        <v>18425</v>
      </c>
      <c r="D404" s="4" t="s">
        <v>1913</v>
      </c>
      <c r="E404" s="4">
        <v>5566</v>
      </c>
      <c r="F404" s="4" t="s">
        <v>22</v>
      </c>
      <c r="G404" s="4">
        <v>0.502</v>
      </c>
      <c r="H404" s="4">
        <v>3.4</v>
      </c>
    </row>
    <row r="405" spans="1:8" x14ac:dyDescent="0.25">
      <c r="A405" s="6">
        <v>18382</v>
      </c>
      <c r="B405" s="6" t="s">
        <v>1914</v>
      </c>
      <c r="C405" s="6">
        <v>18441</v>
      </c>
      <c r="D405" s="6" t="s">
        <v>1915</v>
      </c>
      <c r="E405" s="6">
        <v>5330</v>
      </c>
      <c r="F405" s="6" t="s">
        <v>22</v>
      </c>
      <c r="G405" s="6">
        <v>0.56100000000000005</v>
      </c>
      <c r="H405" s="6">
        <v>2.6</v>
      </c>
    </row>
    <row r="406" spans="1:8" x14ac:dyDescent="0.25">
      <c r="A406" s="4">
        <v>18335</v>
      </c>
      <c r="B406" s="4" t="s">
        <v>1916</v>
      </c>
      <c r="C406" s="4">
        <v>18458</v>
      </c>
      <c r="D406" s="4" t="s">
        <v>1917</v>
      </c>
      <c r="E406" s="4">
        <v>5260</v>
      </c>
      <c r="F406" s="4" t="s">
        <v>22</v>
      </c>
      <c r="G406" s="4">
        <v>0.42099999999999999</v>
      </c>
      <c r="H406" s="4">
        <v>1.2</v>
      </c>
    </row>
    <row r="407" spans="1:8" x14ac:dyDescent="0.25">
      <c r="A407" s="6">
        <v>18433</v>
      </c>
      <c r="B407" s="6" t="s">
        <v>1918</v>
      </c>
      <c r="C407" s="6">
        <v>18468</v>
      </c>
      <c r="D407" s="6" t="s">
        <v>1919</v>
      </c>
      <c r="E407" s="6">
        <v>5378</v>
      </c>
      <c r="F407" s="6" t="s">
        <v>22</v>
      </c>
      <c r="G407" s="6">
        <v>0.77200000000000002</v>
      </c>
      <c r="H407" s="6">
        <v>4.3</v>
      </c>
    </row>
    <row r="408" spans="1:8" x14ac:dyDescent="0.25">
      <c r="A408" s="4">
        <v>18383</v>
      </c>
      <c r="B408" s="4" t="s">
        <v>1920</v>
      </c>
      <c r="C408" s="4">
        <v>18475</v>
      </c>
      <c r="D408" s="4" t="s">
        <v>1921</v>
      </c>
      <c r="E408" s="4">
        <v>5557</v>
      </c>
      <c r="F408" s="4" t="s">
        <v>22</v>
      </c>
      <c r="G408" s="4">
        <v>0.67500000000000004</v>
      </c>
      <c r="H408" s="4">
        <v>1.6</v>
      </c>
    </row>
    <row r="409" spans="1:8" x14ac:dyDescent="0.25">
      <c r="A409" s="6">
        <v>18441</v>
      </c>
      <c r="B409" s="6" t="s">
        <v>1915</v>
      </c>
      <c r="C409" s="6">
        <v>18496</v>
      </c>
      <c r="D409" s="6" t="s">
        <v>1922</v>
      </c>
      <c r="E409" s="6">
        <v>5351</v>
      </c>
      <c r="F409" s="6" t="s">
        <v>22</v>
      </c>
      <c r="G409" s="6">
        <v>0.80800000000000005</v>
      </c>
      <c r="H409" s="6">
        <v>2.7</v>
      </c>
    </row>
    <row r="410" spans="1:8" x14ac:dyDescent="0.25">
      <c r="A410" s="4">
        <v>18472</v>
      </c>
      <c r="B410" s="4" t="s">
        <v>1923</v>
      </c>
      <c r="C410" s="4">
        <v>18502</v>
      </c>
      <c r="D410" s="4" t="s">
        <v>1924</v>
      </c>
      <c r="E410" s="4">
        <v>5497</v>
      </c>
      <c r="F410" s="4" t="s">
        <v>22</v>
      </c>
      <c r="G410" s="4">
        <v>0.66700000000000004</v>
      </c>
      <c r="H410" s="4">
        <v>5</v>
      </c>
    </row>
    <row r="411" spans="1:8" x14ac:dyDescent="0.25">
      <c r="A411" s="6">
        <v>18404</v>
      </c>
      <c r="B411" s="6" t="s">
        <v>1925</v>
      </c>
      <c r="C411" s="6">
        <v>18521</v>
      </c>
      <c r="D411" s="6" t="s">
        <v>1926</v>
      </c>
      <c r="E411" s="6">
        <v>5512</v>
      </c>
      <c r="F411" s="6" t="s">
        <v>22</v>
      </c>
      <c r="G411" s="6">
        <v>0.80100000000000005</v>
      </c>
      <c r="H411" s="6">
        <v>1.3</v>
      </c>
    </row>
    <row r="412" spans="1:8" x14ac:dyDescent="0.25">
      <c r="A412" s="4">
        <v>18472</v>
      </c>
      <c r="B412" s="4" t="s">
        <v>1923</v>
      </c>
      <c r="C412" s="4">
        <v>18585</v>
      </c>
      <c r="D412" s="4" t="s">
        <v>1927</v>
      </c>
      <c r="E412" s="4">
        <v>5440</v>
      </c>
      <c r="F412" s="4" t="s">
        <v>22</v>
      </c>
      <c r="G412" s="4">
        <v>0.80900000000000005</v>
      </c>
      <c r="H412" s="4">
        <v>1.3</v>
      </c>
    </row>
    <row r="413" spans="1:8" x14ac:dyDescent="0.25">
      <c r="A413" s="6">
        <v>18494</v>
      </c>
      <c r="B413" s="6" t="s">
        <v>1928</v>
      </c>
      <c r="C413" s="6">
        <v>18601</v>
      </c>
      <c r="D413" s="6" t="s">
        <v>1929</v>
      </c>
      <c r="E413" s="6">
        <v>5473</v>
      </c>
      <c r="F413" s="6" t="s">
        <v>22</v>
      </c>
      <c r="G413" s="6">
        <v>0.45100000000000001</v>
      </c>
      <c r="H413" s="6">
        <v>1.4</v>
      </c>
    </row>
    <row r="414" spans="1:8" x14ac:dyDescent="0.25">
      <c r="A414" s="4">
        <v>18570</v>
      </c>
      <c r="B414" s="4" t="s">
        <v>1930</v>
      </c>
      <c r="C414" s="4">
        <v>18619</v>
      </c>
      <c r="D414" s="4" t="s">
        <v>1931</v>
      </c>
      <c r="E414" s="4">
        <v>5523</v>
      </c>
      <c r="F414" s="4" t="s">
        <v>22</v>
      </c>
      <c r="G414" s="4">
        <v>0.86</v>
      </c>
      <c r="H414" s="4">
        <v>3.1</v>
      </c>
    </row>
    <row r="415" spans="1:8" x14ac:dyDescent="0.25">
      <c r="A415" s="6">
        <v>18599</v>
      </c>
      <c r="B415" s="6" t="s">
        <v>1932</v>
      </c>
      <c r="C415" s="6">
        <v>18634</v>
      </c>
      <c r="D415" s="6" t="s">
        <v>1933</v>
      </c>
      <c r="E415" s="6">
        <v>5688</v>
      </c>
      <c r="F415" s="6" t="s">
        <v>22</v>
      </c>
      <c r="G415" s="6">
        <v>0.61499999999999999</v>
      </c>
      <c r="H415" s="6">
        <v>4.3</v>
      </c>
    </row>
    <row r="416" spans="1:8" x14ac:dyDescent="0.25">
      <c r="A416" s="4">
        <v>18583</v>
      </c>
      <c r="B416" s="4" t="s">
        <v>1934</v>
      </c>
      <c r="C416" s="4">
        <v>18674</v>
      </c>
      <c r="D416" s="4" t="s">
        <v>830</v>
      </c>
      <c r="E416" s="4">
        <v>5639</v>
      </c>
      <c r="F416" s="4" t="s">
        <v>22</v>
      </c>
      <c r="G416" s="4">
        <v>0.82</v>
      </c>
      <c r="H416" s="4">
        <v>1.7</v>
      </c>
    </row>
    <row r="417" spans="1:8" x14ac:dyDescent="0.25">
      <c r="A417" s="6">
        <v>18668</v>
      </c>
      <c r="B417" s="6" t="s">
        <v>1935</v>
      </c>
      <c r="C417" s="6">
        <v>18685</v>
      </c>
      <c r="D417" s="6" t="s">
        <v>1936</v>
      </c>
      <c r="E417" s="6">
        <v>5787</v>
      </c>
      <c r="F417" s="6" t="s">
        <v>22</v>
      </c>
      <c r="G417" s="6">
        <v>0.46300000000000002</v>
      </c>
      <c r="H417" s="6">
        <v>8.9</v>
      </c>
    </row>
    <row r="418" spans="1:8" x14ac:dyDescent="0.25">
      <c r="A418" s="4">
        <v>18654</v>
      </c>
      <c r="B418" s="4" t="s">
        <v>825</v>
      </c>
      <c r="C418" s="4">
        <v>18700</v>
      </c>
      <c r="D418" s="4" t="s">
        <v>1937</v>
      </c>
      <c r="E418" s="4">
        <v>5719</v>
      </c>
      <c r="F418" s="4" t="s">
        <v>22</v>
      </c>
      <c r="G418" s="4">
        <v>0.46700000000000003</v>
      </c>
      <c r="H418" s="4">
        <v>3.3</v>
      </c>
    </row>
    <row r="419" spans="1:8" x14ac:dyDescent="0.25">
      <c r="A419" s="6">
        <v>18612</v>
      </c>
      <c r="B419" s="6" t="s">
        <v>1938</v>
      </c>
      <c r="C419" s="6">
        <v>18701</v>
      </c>
      <c r="D419" s="6" t="s">
        <v>1939</v>
      </c>
      <c r="E419" s="6">
        <v>5746</v>
      </c>
      <c r="F419" s="6" t="s">
        <v>22</v>
      </c>
      <c r="G419" s="6">
        <v>0.64300000000000002</v>
      </c>
      <c r="H419" s="6">
        <v>1.7</v>
      </c>
    </row>
    <row r="420" spans="1:8" x14ac:dyDescent="0.25">
      <c r="A420" s="4">
        <v>18676</v>
      </c>
      <c r="B420" s="4" t="s">
        <v>1940</v>
      </c>
      <c r="C420" s="4">
        <v>18763</v>
      </c>
      <c r="D420" s="4" t="s">
        <v>1941</v>
      </c>
      <c r="E420" s="4">
        <v>5695</v>
      </c>
      <c r="F420" s="4" t="s">
        <v>22</v>
      </c>
      <c r="G420" s="4">
        <v>0.47299999999999998</v>
      </c>
      <c r="H420" s="4">
        <v>1.7</v>
      </c>
    </row>
    <row r="421" spans="1:8" x14ac:dyDescent="0.25">
      <c r="A421" s="6">
        <v>18550</v>
      </c>
      <c r="B421" s="6" t="s">
        <v>1942</v>
      </c>
      <c r="C421" s="6">
        <v>18774</v>
      </c>
      <c r="D421" s="6" t="s">
        <v>1943</v>
      </c>
      <c r="E421" s="6">
        <v>5499</v>
      </c>
      <c r="F421" s="6" t="s">
        <v>22</v>
      </c>
      <c r="G421" s="6">
        <v>0.78900000000000003</v>
      </c>
      <c r="H421" s="6">
        <v>0.7</v>
      </c>
    </row>
    <row r="422" spans="1:8" x14ac:dyDescent="0.25">
      <c r="A422" s="4">
        <v>18702</v>
      </c>
      <c r="B422" s="4" t="s">
        <v>1944</v>
      </c>
      <c r="C422" s="4">
        <v>18785</v>
      </c>
      <c r="D422" s="4" t="s">
        <v>1945</v>
      </c>
      <c r="E422" s="4">
        <v>5705</v>
      </c>
      <c r="F422" s="4" t="s">
        <v>22</v>
      </c>
      <c r="G422" s="4">
        <v>0.78500000000000003</v>
      </c>
      <c r="H422" s="4">
        <v>1.8</v>
      </c>
    </row>
    <row r="423" spans="1:8" x14ac:dyDescent="0.25">
      <c r="A423" s="6">
        <v>18679</v>
      </c>
      <c r="B423" s="6" t="s">
        <v>1946</v>
      </c>
      <c r="C423" s="6">
        <v>18797</v>
      </c>
      <c r="D423" s="6" t="s">
        <v>1947</v>
      </c>
      <c r="E423" s="6">
        <v>5518</v>
      </c>
      <c r="F423" s="6" t="s">
        <v>22</v>
      </c>
      <c r="G423" s="6">
        <v>0.73599999999999999</v>
      </c>
      <c r="H423" s="6">
        <v>1.3</v>
      </c>
    </row>
    <row r="424" spans="1:8" x14ac:dyDescent="0.25">
      <c r="A424" s="4">
        <v>18746</v>
      </c>
      <c r="B424" s="4" t="s">
        <v>1948</v>
      </c>
      <c r="C424" s="4">
        <v>18798</v>
      </c>
      <c r="D424" s="4" t="s">
        <v>1949</v>
      </c>
      <c r="E424" s="4">
        <v>5532</v>
      </c>
      <c r="F424" s="4" t="s">
        <v>22</v>
      </c>
      <c r="G424" s="4">
        <v>0.79900000000000004</v>
      </c>
      <c r="H424" s="4">
        <v>2.9</v>
      </c>
    </row>
    <row r="425" spans="1:8" x14ac:dyDescent="0.25">
      <c r="A425" s="6">
        <v>18747</v>
      </c>
      <c r="B425" s="6" t="s">
        <v>1950</v>
      </c>
      <c r="C425" s="6">
        <v>18800</v>
      </c>
      <c r="D425" s="6" t="s">
        <v>840</v>
      </c>
      <c r="E425" s="6">
        <v>5686</v>
      </c>
      <c r="F425" s="6" t="s">
        <v>22</v>
      </c>
      <c r="G425" s="6">
        <v>0.55300000000000005</v>
      </c>
      <c r="H425" s="6">
        <v>2.8</v>
      </c>
    </row>
    <row r="426" spans="1:8" x14ac:dyDescent="0.25">
      <c r="A426" s="4">
        <v>18801</v>
      </c>
      <c r="B426" s="4" t="s">
        <v>1951</v>
      </c>
      <c r="C426" s="4">
        <v>18891</v>
      </c>
      <c r="D426" s="4" t="s">
        <v>1952</v>
      </c>
      <c r="E426" s="4">
        <v>5739</v>
      </c>
      <c r="F426" s="4" t="s">
        <v>22</v>
      </c>
      <c r="G426" s="4">
        <v>0.42299999999999999</v>
      </c>
      <c r="H426" s="4">
        <v>1.7</v>
      </c>
    </row>
    <row r="427" spans="1:8" x14ac:dyDescent="0.25">
      <c r="A427" s="6">
        <v>18844</v>
      </c>
      <c r="B427" s="6" t="s">
        <v>1953</v>
      </c>
      <c r="C427" s="6">
        <v>18900</v>
      </c>
      <c r="D427" s="6" t="s">
        <v>1954</v>
      </c>
      <c r="E427" s="6">
        <v>5483</v>
      </c>
      <c r="F427" s="6" t="s">
        <v>22</v>
      </c>
      <c r="G427" s="6">
        <v>0.89600000000000002</v>
      </c>
      <c r="H427" s="6">
        <v>2.7</v>
      </c>
    </row>
    <row r="428" spans="1:8" x14ac:dyDescent="0.25">
      <c r="A428" s="4">
        <v>18797</v>
      </c>
      <c r="B428" s="4" t="s">
        <v>1947</v>
      </c>
      <c r="C428" s="4">
        <v>18926</v>
      </c>
      <c r="D428" s="4" t="s">
        <v>1955</v>
      </c>
      <c r="E428" s="4">
        <v>5709</v>
      </c>
      <c r="F428" s="4" t="s">
        <v>22</v>
      </c>
      <c r="G428" s="4">
        <v>0.42699999999999999</v>
      </c>
      <c r="H428" s="4">
        <v>1.2</v>
      </c>
    </row>
    <row r="429" spans="1:8" x14ac:dyDescent="0.25">
      <c r="A429" s="6">
        <v>18816</v>
      </c>
      <c r="B429" s="6" t="s">
        <v>1956</v>
      </c>
      <c r="C429" s="6">
        <v>18952</v>
      </c>
      <c r="D429" s="6" t="s">
        <v>1957</v>
      </c>
      <c r="E429" s="6">
        <v>5571</v>
      </c>
      <c r="F429" s="6" t="s">
        <v>22</v>
      </c>
      <c r="G429" s="6">
        <v>0.82399999999999995</v>
      </c>
      <c r="H429" s="6">
        <v>1.1000000000000001</v>
      </c>
    </row>
    <row r="430" spans="1:8" x14ac:dyDescent="0.25">
      <c r="A430" s="4">
        <v>18903</v>
      </c>
      <c r="B430" s="4" t="s">
        <v>1958</v>
      </c>
      <c r="C430" s="4">
        <v>18961</v>
      </c>
      <c r="D430" s="4" t="s">
        <v>1959</v>
      </c>
      <c r="E430" s="4">
        <v>5771</v>
      </c>
      <c r="F430" s="4" t="s">
        <v>22</v>
      </c>
      <c r="G430" s="4">
        <v>0.47299999999999998</v>
      </c>
      <c r="H430" s="4">
        <v>2.6</v>
      </c>
    </row>
    <row r="431" spans="1:8" x14ac:dyDescent="0.25">
      <c r="A431" s="6">
        <v>18871</v>
      </c>
      <c r="B431" s="6" t="s">
        <v>856</v>
      </c>
      <c r="C431" s="6">
        <v>18978</v>
      </c>
      <c r="D431" s="6" t="s">
        <v>860</v>
      </c>
      <c r="E431" s="6">
        <v>5778</v>
      </c>
      <c r="F431" s="6" t="s">
        <v>22</v>
      </c>
      <c r="G431" s="6">
        <v>0.14699999999999999</v>
      </c>
      <c r="H431" s="6">
        <v>1.4</v>
      </c>
    </row>
    <row r="432" spans="1:8" x14ac:dyDescent="0.25">
      <c r="A432" s="4">
        <v>18949</v>
      </c>
      <c r="B432" s="4" t="s">
        <v>1960</v>
      </c>
      <c r="C432" s="4">
        <v>18991</v>
      </c>
      <c r="D432" s="4" t="s">
        <v>1961</v>
      </c>
      <c r="E432" s="4">
        <v>5770</v>
      </c>
      <c r="F432" s="4" t="s">
        <v>22</v>
      </c>
      <c r="G432" s="4">
        <v>0.83899999999999997</v>
      </c>
      <c r="H432" s="4">
        <v>3.6</v>
      </c>
    </row>
    <row r="433" spans="1:8" x14ac:dyDescent="0.25">
      <c r="A433" s="6">
        <v>18983</v>
      </c>
      <c r="B433" s="6" t="s">
        <v>1962</v>
      </c>
      <c r="C433" s="6">
        <v>19021</v>
      </c>
      <c r="D433" s="6" t="s">
        <v>1963</v>
      </c>
      <c r="E433" s="6">
        <v>5883</v>
      </c>
      <c r="F433" s="6" t="s">
        <v>22</v>
      </c>
      <c r="G433" s="6">
        <v>0.70899999999999996</v>
      </c>
      <c r="H433" s="6">
        <v>4</v>
      </c>
    </row>
    <row r="434" spans="1:8" x14ac:dyDescent="0.25">
      <c r="A434" s="4">
        <v>18949</v>
      </c>
      <c r="B434" s="4" t="s">
        <v>1960</v>
      </c>
      <c r="C434" s="4">
        <v>19028</v>
      </c>
      <c r="D434" s="4" t="s">
        <v>1964</v>
      </c>
      <c r="E434" s="4">
        <v>5559</v>
      </c>
      <c r="F434" s="4" t="s">
        <v>22</v>
      </c>
      <c r="G434" s="4">
        <v>0.78800000000000003</v>
      </c>
      <c r="H434" s="4">
        <v>1.9</v>
      </c>
    </row>
    <row r="435" spans="1:8" x14ac:dyDescent="0.25">
      <c r="A435" s="6">
        <v>19115</v>
      </c>
      <c r="B435" s="6" t="s">
        <v>1965</v>
      </c>
      <c r="C435" s="6">
        <v>19155</v>
      </c>
      <c r="D435" s="6" t="s">
        <v>1966</v>
      </c>
      <c r="E435" s="6">
        <v>6042</v>
      </c>
      <c r="F435" s="6" t="s">
        <v>22</v>
      </c>
      <c r="G435" s="6">
        <v>0.21099999999999999</v>
      </c>
      <c r="H435" s="6">
        <v>3.8</v>
      </c>
    </row>
    <row r="436" spans="1:8" x14ac:dyDescent="0.25">
      <c r="A436" s="4">
        <v>19057</v>
      </c>
      <c r="B436" s="4" t="s">
        <v>1967</v>
      </c>
      <c r="C436" s="4">
        <v>19164</v>
      </c>
      <c r="D436" s="4" t="s">
        <v>1968</v>
      </c>
      <c r="E436" s="4">
        <v>5885</v>
      </c>
      <c r="F436" s="4" t="s">
        <v>22</v>
      </c>
      <c r="G436" s="4">
        <v>0.84299999999999997</v>
      </c>
      <c r="H436" s="4">
        <v>1.4</v>
      </c>
    </row>
    <row r="437" spans="1:8" x14ac:dyDescent="0.25">
      <c r="A437" s="6">
        <v>19150</v>
      </c>
      <c r="B437" s="6" t="s">
        <v>1969</v>
      </c>
      <c r="C437" s="6">
        <v>19179</v>
      </c>
      <c r="D437" s="6" t="s">
        <v>1970</v>
      </c>
      <c r="E437" s="6">
        <v>6000</v>
      </c>
      <c r="F437" s="6" t="s">
        <v>22</v>
      </c>
      <c r="G437" s="6">
        <v>0.79900000000000004</v>
      </c>
      <c r="H437" s="6">
        <v>5.2</v>
      </c>
    </row>
    <row r="438" spans="1:8" x14ac:dyDescent="0.25">
      <c r="A438" s="4">
        <v>18990</v>
      </c>
      <c r="B438" s="4" t="s">
        <v>1971</v>
      </c>
      <c r="C438" s="4">
        <v>19202</v>
      </c>
      <c r="D438" s="4" t="s">
        <v>1972</v>
      </c>
      <c r="E438" s="4">
        <v>5732</v>
      </c>
      <c r="F438" s="4" t="s">
        <v>28</v>
      </c>
      <c r="G438" s="4">
        <v>0.26700000000000002</v>
      </c>
      <c r="H438" s="4">
        <v>0.7</v>
      </c>
    </row>
    <row r="439" spans="1:8" x14ac:dyDescent="0.25">
      <c r="A439" s="6">
        <v>19149</v>
      </c>
      <c r="B439" s="6" t="s">
        <v>1973</v>
      </c>
      <c r="C439" s="6">
        <v>19206</v>
      </c>
      <c r="D439" s="6" t="s">
        <v>1974</v>
      </c>
      <c r="E439" s="6">
        <v>6037</v>
      </c>
      <c r="F439" s="6" t="s">
        <v>22</v>
      </c>
      <c r="G439" s="6">
        <v>0.54500000000000004</v>
      </c>
      <c r="H439" s="6">
        <v>2.6</v>
      </c>
    </row>
    <row r="440" spans="1:8" x14ac:dyDescent="0.25">
      <c r="A440" s="4">
        <v>19168</v>
      </c>
      <c r="B440" s="4" t="s">
        <v>1975</v>
      </c>
      <c r="C440" s="4">
        <v>19207</v>
      </c>
      <c r="D440" s="4" t="s">
        <v>1976</v>
      </c>
      <c r="E440" s="4">
        <v>6072</v>
      </c>
      <c r="F440" s="4" t="s">
        <v>29</v>
      </c>
      <c r="G440" s="4">
        <v>0.40200000000000002</v>
      </c>
      <c r="H440" s="4">
        <v>3.9</v>
      </c>
    </row>
    <row r="441" spans="1:8" x14ac:dyDescent="0.25">
      <c r="A441" s="6">
        <v>19143</v>
      </c>
      <c r="B441" s="6" t="s">
        <v>1977</v>
      </c>
      <c r="C441" s="6">
        <v>19225</v>
      </c>
      <c r="D441" s="6" t="s">
        <v>1978</v>
      </c>
      <c r="E441" s="6">
        <v>5790</v>
      </c>
      <c r="F441" s="6" t="s">
        <v>22</v>
      </c>
      <c r="G441" s="6">
        <v>0.73599999999999999</v>
      </c>
      <c r="H441" s="6">
        <v>1.8</v>
      </c>
    </row>
    <row r="442" spans="1:8" x14ac:dyDescent="0.25">
      <c r="A442" s="4">
        <v>19209</v>
      </c>
      <c r="B442" s="4" t="s">
        <v>1979</v>
      </c>
      <c r="C442" s="4">
        <v>19252</v>
      </c>
      <c r="D442" s="4" t="s">
        <v>1980</v>
      </c>
      <c r="E442" s="4">
        <v>6043</v>
      </c>
      <c r="F442" s="4" t="s">
        <v>22</v>
      </c>
      <c r="G442" s="4">
        <v>0.35799999999999998</v>
      </c>
      <c r="H442" s="4">
        <v>3.5</v>
      </c>
    </row>
    <row r="443" spans="1:8" x14ac:dyDescent="0.25">
      <c r="A443" s="6">
        <v>19044</v>
      </c>
      <c r="B443" s="6" t="s">
        <v>1981</v>
      </c>
      <c r="C443" s="6">
        <v>19264</v>
      </c>
      <c r="D443" s="6" t="s">
        <v>1982</v>
      </c>
      <c r="E443" s="6">
        <v>5880</v>
      </c>
      <c r="F443" s="6" t="s">
        <v>22</v>
      </c>
      <c r="G443" s="6">
        <v>0.80400000000000005</v>
      </c>
      <c r="H443" s="6">
        <v>0.7</v>
      </c>
    </row>
    <row r="444" spans="1:8" x14ac:dyDescent="0.25">
      <c r="A444" s="4">
        <v>19246</v>
      </c>
      <c r="B444" s="4" t="s">
        <v>1983</v>
      </c>
      <c r="C444" s="4">
        <v>19274</v>
      </c>
      <c r="D444" s="4" t="s">
        <v>1984</v>
      </c>
      <c r="E444" s="4">
        <v>6110</v>
      </c>
      <c r="F444" s="4" t="s">
        <v>22</v>
      </c>
      <c r="G444" s="4">
        <v>0.70099999999999996</v>
      </c>
      <c r="H444" s="4">
        <v>5.4</v>
      </c>
    </row>
    <row r="445" spans="1:8" x14ac:dyDescent="0.25">
      <c r="A445" s="6">
        <v>19218</v>
      </c>
      <c r="B445" s="6" t="s">
        <v>1985</v>
      </c>
      <c r="C445" s="6">
        <v>19278</v>
      </c>
      <c r="D445" s="6" t="s">
        <v>880</v>
      </c>
      <c r="E445" s="6">
        <v>6100</v>
      </c>
      <c r="F445" s="6" t="s">
        <v>22</v>
      </c>
      <c r="G445" s="6">
        <v>0.13100000000000001</v>
      </c>
      <c r="H445" s="6">
        <v>2.5</v>
      </c>
    </row>
    <row r="446" spans="1:8" x14ac:dyDescent="0.25">
      <c r="A446" s="4">
        <v>19264</v>
      </c>
      <c r="B446" s="4" t="s">
        <v>1982</v>
      </c>
      <c r="C446" s="4">
        <v>19293</v>
      </c>
      <c r="D446" s="4" t="s">
        <v>879</v>
      </c>
      <c r="E446" s="4">
        <v>6122</v>
      </c>
      <c r="F446" s="4" t="s">
        <v>22</v>
      </c>
      <c r="G446" s="4">
        <v>0.33400000000000002</v>
      </c>
      <c r="H446" s="4">
        <v>5.2</v>
      </c>
    </row>
    <row r="447" spans="1:8" x14ac:dyDescent="0.25">
      <c r="A447" s="6">
        <v>19236</v>
      </c>
      <c r="B447" s="6" t="s">
        <v>1986</v>
      </c>
      <c r="C447" s="6">
        <v>19294</v>
      </c>
      <c r="D447" s="6" t="s">
        <v>1987</v>
      </c>
      <c r="E447" s="6">
        <v>5903</v>
      </c>
      <c r="F447" s="6" t="s">
        <v>22</v>
      </c>
      <c r="G447" s="6">
        <v>0.88500000000000001</v>
      </c>
      <c r="H447" s="6">
        <v>2.6</v>
      </c>
    </row>
    <row r="448" spans="1:8" x14ac:dyDescent="0.25">
      <c r="A448" s="4">
        <v>19238</v>
      </c>
      <c r="B448" s="4" t="s">
        <v>1988</v>
      </c>
      <c r="C448" s="4">
        <v>19314</v>
      </c>
      <c r="D448" s="4" t="s">
        <v>1989</v>
      </c>
      <c r="E448" s="4">
        <v>5918</v>
      </c>
      <c r="F448" s="4" t="s">
        <v>22</v>
      </c>
      <c r="G448" s="4">
        <v>0.72799999999999998</v>
      </c>
      <c r="H448" s="4">
        <v>2</v>
      </c>
    </row>
    <row r="449" spans="1:8" x14ac:dyDescent="0.25">
      <c r="A449" s="6">
        <v>19303</v>
      </c>
      <c r="B449" s="6" t="s">
        <v>1990</v>
      </c>
      <c r="C449" s="6">
        <v>19360</v>
      </c>
      <c r="D449" s="6" t="s">
        <v>1991</v>
      </c>
      <c r="E449" s="6">
        <v>6107</v>
      </c>
      <c r="F449" s="6" t="s">
        <v>22</v>
      </c>
      <c r="G449" s="6">
        <v>0.29299999999999998</v>
      </c>
      <c r="H449" s="6">
        <v>2.6</v>
      </c>
    </row>
    <row r="450" spans="1:8" x14ac:dyDescent="0.25">
      <c r="A450" s="4">
        <v>19314</v>
      </c>
      <c r="B450" s="4" t="s">
        <v>1989</v>
      </c>
      <c r="C450" s="4">
        <v>19364</v>
      </c>
      <c r="D450" s="4" t="s">
        <v>1992</v>
      </c>
      <c r="E450" s="4">
        <v>5963</v>
      </c>
      <c r="F450" s="4" t="s">
        <v>22</v>
      </c>
      <c r="G450" s="4">
        <v>0.84299999999999997</v>
      </c>
      <c r="H450" s="4">
        <v>3</v>
      </c>
    </row>
    <row r="451" spans="1:8" x14ac:dyDescent="0.25">
      <c r="A451" s="6">
        <v>19316</v>
      </c>
      <c r="B451" s="6" t="s">
        <v>1993</v>
      </c>
      <c r="C451" s="6">
        <v>19369</v>
      </c>
      <c r="D451" s="6" t="s">
        <v>1994</v>
      </c>
      <c r="E451" s="6">
        <v>5900</v>
      </c>
      <c r="F451" s="6" t="s">
        <v>22</v>
      </c>
      <c r="G451" s="6">
        <v>0.91800000000000004</v>
      </c>
      <c r="H451" s="6">
        <v>2.8</v>
      </c>
    </row>
    <row r="452" spans="1:8" x14ac:dyDescent="0.25">
      <c r="A452" s="4">
        <v>19342</v>
      </c>
      <c r="B452" s="4" t="s">
        <v>1995</v>
      </c>
      <c r="C452" s="4">
        <v>19400</v>
      </c>
      <c r="D452" s="4" t="s">
        <v>1996</v>
      </c>
      <c r="E452" s="4">
        <v>5842</v>
      </c>
      <c r="F452" s="4" t="s">
        <v>22</v>
      </c>
      <c r="G452" s="4">
        <v>0.748</v>
      </c>
      <c r="H452" s="4">
        <v>2.6</v>
      </c>
    </row>
    <row r="453" spans="1:8" x14ac:dyDescent="0.25">
      <c r="A453" s="6">
        <v>19379</v>
      </c>
      <c r="B453" s="6" t="s">
        <v>1997</v>
      </c>
      <c r="C453" s="6">
        <v>19428</v>
      </c>
      <c r="D453" s="6" t="s">
        <v>1998</v>
      </c>
      <c r="E453" s="6">
        <v>6182</v>
      </c>
      <c r="F453" s="6" t="s">
        <v>22</v>
      </c>
      <c r="G453" s="6">
        <v>0.78300000000000003</v>
      </c>
      <c r="H453" s="6">
        <v>3.1</v>
      </c>
    </row>
    <row r="454" spans="1:8" x14ac:dyDescent="0.25">
      <c r="A454" s="4">
        <v>19371</v>
      </c>
      <c r="B454" s="4" t="s">
        <v>1999</v>
      </c>
      <c r="C454" s="4">
        <v>19463</v>
      </c>
      <c r="D454" s="4" t="s">
        <v>2000</v>
      </c>
      <c r="E454" s="4">
        <v>6095</v>
      </c>
      <c r="F454" s="4" t="s">
        <v>22</v>
      </c>
      <c r="G454" s="4">
        <v>0.58599999999999997</v>
      </c>
      <c r="H454" s="4">
        <v>1.6</v>
      </c>
    </row>
    <row r="455" spans="1:8" x14ac:dyDescent="0.25">
      <c r="A455" s="6">
        <v>19418</v>
      </c>
      <c r="B455" s="6" t="s">
        <v>2001</v>
      </c>
      <c r="C455" s="6">
        <v>19473</v>
      </c>
      <c r="D455" s="6" t="s">
        <v>2002</v>
      </c>
      <c r="E455" s="6">
        <v>6082</v>
      </c>
      <c r="F455" s="6" t="s">
        <v>22</v>
      </c>
      <c r="G455" s="6">
        <v>0.80800000000000005</v>
      </c>
      <c r="H455" s="6">
        <v>2.7</v>
      </c>
    </row>
    <row r="456" spans="1:8" x14ac:dyDescent="0.25">
      <c r="A456" s="4">
        <v>19431</v>
      </c>
      <c r="B456" s="4" t="s">
        <v>2003</v>
      </c>
      <c r="C456" s="4">
        <v>19483</v>
      </c>
      <c r="D456" s="4" t="s">
        <v>2004</v>
      </c>
      <c r="E456" s="4">
        <v>6121</v>
      </c>
      <c r="F456" s="4" t="s">
        <v>22</v>
      </c>
      <c r="G456" s="4">
        <v>0.88800000000000001</v>
      </c>
      <c r="H456" s="4">
        <v>2.9</v>
      </c>
    </row>
    <row r="457" spans="1:8" x14ac:dyDescent="0.25">
      <c r="A457" s="6">
        <v>19435</v>
      </c>
      <c r="B457" s="6" t="s">
        <v>2005</v>
      </c>
      <c r="C457" s="6">
        <v>19484</v>
      </c>
      <c r="D457" s="6" t="s">
        <v>2006</v>
      </c>
      <c r="E457" s="6">
        <v>5985</v>
      </c>
      <c r="F457" s="6" t="s">
        <v>22</v>
      </c>
      <c r="G457" s="6">
        <v>0.68</v>
      </c>
      <c r="H457" s="6">
        <v>3.1</v>
      </c>
    </row>
    <row r="458" spans="1:8" x14ac:dyDescent="0.25">
      <c r="A458" s="4">
        <v>19448</v>
      </c>
      <c r="B458" s="4" t="s">
        <v>2007</v>
      </c>
      <c r="C458" s="4">
        <v>19507</v>
      </c>
      <c r="D458" s="4" t="s">
        <v>2008</v>
      </c>
      <c r="E458" s="4">
        <v>6163</v>
      </c>
      <c r="F458" s="4" t="s">
        <v>22</v>
      </c>
      <c r="G458" s="4">
        <v>0.35</v>
      </c>
      <c r="H458" s="4">
        <v>2.6</v>
      </c>
    </row>
    <row r="459" spans="1:8" x14ac:dyDescent="0.25">
      <c r="A459" s="6">
        <v>19469</v>
      </c>
      <c r="B459" s="6" t="s">
        <v>2009</v>
      </c>
      <c r="C459" s="6">
        <v>19521</v>
      </c>
      <c r="D459" s="6" t="s">
        <v>2010</v>
      </c>
      <c r="E459" s="6">
        <v>6116</v>
      </c>
      <c r="F459" s="6" t="s">
        <v>24</v>
      </c>
      <c r="G459" s="6">
        <v>0.63800000000000001</v>
      </c>
      <c r="H459" s="6">
        <v>2.9</v>
      </c>
    </row>
    <row r="460" spans="1:8" x14ac:dyDescent="0.25">
      <c r="A460" s="4">
        <v>19483</v>
      </c>
      <c r="B460" s="4" t="s">
        <v>2004</v>
      </c>
      <c r="C460" s="4">
        <v>19526</v>
      </c>
      <c r="D460" s="4" t="s">
        <v>892</v>
      </c>
      <c r="E460" s="4">
        <v>6026</v>
      </c>
      <c r="F460" s="4" t="s">
        <v>22</v>
      </c>
      <c r="G460" s="4">
        <v>0.68100000000000005</v>
      </c>
      <c r="H460" s="4">
        <v>3.5</v>
      </c>
    </row>
    <row r="461" spans="1:8" x14ac:dyDescent="0.25">
      <c r="A461" s="6">
        <v>19498</v>
      </c>
      <c r="B461" s="6" t="s">
        <v>2011</v>
      </c>
      <c r="C461" s="6">
        <v>19535</v>
      </c>
      <c r="D461" s="6" t="s">
        <v>2012</v>
      </c>
      <c r="E461" s="6">
        <v>6256</v>
      </c>
      <c r="F461" s="6" t="s">
        <v>22</v>
      </c>
      <c r="G461" s="6">
        <v>0.71899999999999997</v>
      </c>
      <c r="H461" s="6">
        <v>4.0999999999999996</v>
      </c>
    </row>
    <row r="462" spans="1:8" x14ac:dyDescent="0.25">
      <c r="A462" s="4">
        <v>19499</v>
      </c>
      <c r="B462" s="4" t="s">
        <v>2013</v>
      </c>
      <c r="C462" s="4">
        <v>19540</v>
      </c>
      <c r="D462" s="4" t="s">
        <v>2014</v>
      </c>
      <c r="E462" s="4">
        <v>6109</v>
      </c>
      <c r="F462" s="4" t="s">
        <v>22</v>
      </c>
      <c r="G462" s="4">
        <v>0.60399999999999998</v>
      </c>
      <c r="H462" s="4">
        <v>3.7</v>
      </c>
    </row>
    <row r="463" spans="1:8" x14ac:dyDescent="0.25">
      <c r="A463" s="6">
        <v>19501</v>
      </c>
      <c r="B463" s="6" t="s">
        <v>2015</v>
      </c>
      <c r="C463" s="6">
        <v>19556</v>
      </c>
      <c r="D463" s="6" t="s">
        <v>2016</v>
      </c>
      <c r="E463" s="6">
        <v>6137</v>
      </c>
      <c r="F463" s="6" t="s">
        <v>22</v>
      </c>
      <c r="G463" s="6">
        <v>0.47899999999999998</v>
      </c>
      <c r="H463" s="6">
        <v>2.7</v>
      </c>
    </row>
    <row r="464" spans="1:8" x14ac:dyDescent="0.25">
      <c r="A464" s="4">
        <v>19524</v>
      </c>
      <c r="B464" s="4" t="s">
        <v>2017</v>
      </c>
      <c r="C464" s="4">
        <v>19595</v>
      </c>
      <c r="D464" s="4" t="s">
        <v>2018</v>
      </c>
      <c r="E464" s="4">
        <v>6088</v>
      </c>
      <c r="F464" s="4" t="s">
        <v>22</v>
      </c>
      <c r="G464" s="4">
        <v>0.86699999999999999</v>
      </c>
      <c r="H464" s="4">
        <v>2.1</v>
      </c>
    </row>
    <row r="465" spans="1:8" x14ac:dyDescent="0.25">
      <c r="A465" s="6">
        <v>19557</v>
      </c>
      <c r="B465" s="6" t="s">
        <v>2019</v>
      </c>
      <c r="C465" s="6">
        <v>19598</v>
      </c>
      <c r="D465" s="6" t="s">
        <v>2020</v>
      </c>
      <c r="E465" s="6">
        <v>6262</v>
      </c>
      <c r="F465" s="6" t="s">
        <v>22</v>
      </c>
      <c r="G465" s="6">
        <v>0.82299999999999995</v>
      </c>
      <c r="H465" s="6">
        <v>3.7</v>
      </c>
    </row>
    <row r="466" spans="1:8" x14ac:dyDescent="0.25">
      <c r="A466" s="4">
        <v>19555</v>
      </c>
      <c r="B466" s="4" t="s">
        <v>896</v>
      </c>
      <c r="C466" s="4">
        <v>19602</v>
      </c>
      <c r="D466" s="4" t="s">
        <v>2021</v>
      </c>
      <c r="E466" s="4">
        <v>6084</v>
      </c>
      <c r="F466" s="4" t="s">
        <v>22</v>
      </c>
      <c r="G466" s="4">
        <v>0.82899999999999996</v>
      </c>
      <c r="H466" s="4">
        <v>3.2</v>
      </c>
    </row>
    <row r="467" spans="1:8" x14ac:dyDescent="0.25">
      <c r="A467" s="6">
        <v>19574</v>
      </c>
      <c r="B467" s="6" t="s">
        <v>2022</v>
      </c>
      <c r="C467" s="6">
        <v>19615</v>
      </c>
      <c r="D467" s="6" t="s">
        <v>2023</v>
      </c>
      <c r="E467" s="6">
        <v>6326</v>
      </c>
      <c r="F467" s="6" t="s">
        <v>22</v>
      </c>
      <c r="G467" s="6">
        <v>0.29799999999999999</v>
      </c>
      <c r="H467" s="6">
        <v>3.7</v>
      </c>
    </row>
    <row r="468" spans="1:8" x14ac:dyDescent="0.25">
      <c r="A468" s="4">
        <v>19597</v>
      </c>
      <c r="B468" s="4" t="s">
        <v>2024</v>
      </c>
      <c r="C468" s="4">
        <v>19658</v>
      </c>
      <c r="D468" s="4" t="s">
        <v>2025</v>
      </c>
      <c r="E468" s="4">
        <v>6261</v>
      </c>
      <c r="F468" s="4" t="s">
        <v>23</v>
      </c>
      <c r="G468" s="4">
        <v>0.77300000000000002</v>
      </c>
      <c r="H468" s="4">
        <v>2.5</v>
      </c>
    </row>
    <row r="469" spans="1:8" x14ac:dyDescent="0.25">
      <c r="A469" s="6">
        <v>19598</v>
      </c>
      <c r="B469" s="6" t="s">
        <v>2020</v>
      </c>
      <c r="C469" s="6">
        <v>19660</v>
      </c>
      <c r="D469" s="6" t="s">
        <v>2026</v>
      </c>
      <c r="E469" s="6">
        <v>6288</v>
      </c>
      <c r="F469" s="6" t="s">
        <v>22</v>
      </c>
      <c r="G469" s="6">
        <v>0.48699999999999999</v>
      </c>
      <c r="H469" s="6">
        <v>2.4</v>
      </c>
    </row>
    <row r="470" spans="1:8" x14ac:dyDescent="0.25">
      <c r="A470" s="4">
        <v>19634</v>
      </c>
      <c r="B470" s="4" t="s">
        <v>2027</v>
      </c>
      <c r="C470" s="4">
        <v>19672</v>
      </c>
      <c r="D470" s="4" t="s">
        <v>2028</v>
      </c>
      <c r="E470" s="4">
        <v>6184</v>
      </c>
      <c r="F470" s="4" t="s">
        <v>22</v>
      </c>
      <c r="G470" s="4">
        <v>0.86</v>
      </c>
      <c r="H470" s="4">
        <v>4</v>
      </c>
    </row>
    <row r="471" spans="1:8" x14ac:dyDescent="0.25">
      <c r="A471" s="6">
        <v>19656</v>
      </c>
      <c r="B471" s="6" t="s">
        <v>2029</v>
      </c>
      <c r="C471" s="6">
        <v>19703</v>
      </c>
      <c r="D471" s="6" t="s">
        <v>2030</v>
      </c>
      <c r="E471" s="6">
        <v>6129</v>
      </c>
      <c r="F471" s="6" t="s">
        <v>22</v>
      </c>
      <c r="G471" s="6">
        <v>0.91600000000000004</v>
      </c>
      <c r="H471" s="6">
        <v>3.2</v>
      </c>
    </row>
    <row r="472" spans="1:8" x14ac:dyDescent="0.25">
      <c r="A472" s="4">
        <v>19585</v>
      </c>
      <c r="B472" s="4" t="s">
        <v>2031</v>
      </c>
      <c r="C472" s="4">
        <v>19708</v>
      </c>
      <c r="D472" s="4" t="s">
        <v>2032</v>
      </c>
      <c r="E472" s="4">
        <v>6246</v>
      </c>
      <c r="F472" s="4" t="s">
        <v>22</v>
      </c>
      <c r="G472" s="4">
        <v>0.36</v>
      </c>
      <c r="H472" s="4">
        <v>1.2</v>
      </c>
    </row>
    <row r="473" spans="1:8" x14ac:dyDescent="0.25">
      <c r="A473" s="6">
        <v>19546</v>
      </c>
      <c r="B473" s="6" t="s">
        <v>2033</v>
      </c>
      <c r="C473" s="6">
        <v>19725</v>
      </c>
      <c r="D473" s="6" t="s">
        <v>2034</v>
      </c>
      <c r="E473" s="6">
        <v>6167</v>
      </c>
      <c r="F473" s="6" t="s">
        <v>22</v>
      </c>
      <c r="G473" s="6">
        <v>0.52700000000000002</v>
      </c>
      <c r="H473" s="6">
        <v>0.8</v>
      </c>
    </row>
    <row r="474" spans="1:8" x14ac:dyDescent="0.25">
      <c r="A474" s="4">
        <v>19700</v>
      </c>
      <c r="B474" s="4" t="s">
        <v>2035</v>
      </c>
      <c r="C474" s="4">
        <v>19737</v>
      </c>
      <c r="D474" s="4" t="s">
        <v>2036</v>
      </c>
      <c r="E474" s="4">
        <v>6199</v>
      </c>
      <c r="F474" s="4" t="s">
        <v>22</v>
      </c>
      <c r="G474" s="4">
        <v>0.59099999999999997</v>
      </c>
      <c r="H474" s="4">
        <v>4.0999999999999996</v>
      </c>
    </row>
    <row r="475" spans="1:8" x14ac:dyDescent="0.25">
      <c r="A475" s="6">
        <v>19632</v>
      </c>
      <c r="B475" s="6" t="s">
        <v>2037</v>
      </c>
      <c r="C475" s="6">
        <v>19765</v>
      </c>
      <c r="D475" s="6" t="s">
        <v>2038</v>
      </c>
      <c r="E475" s="6">
        <v>6274</v>
      </c>
      <c r="F475" s="6" t="s">
        <v>22</v>
      </c>
      <c r="G475" s="6">
        <v>0.73899999999999999</v>
      </c>
      <c r="H475" s="6">
        <v>1.1000000000000001</v>
      </c>
    </row>
    <row r="476" spans="1:8" x14ac:dyDescent="0.25">
      <c r="A476" s="4">
        <v>19735</v>
      </c>
      <c r="B476" s="4" t="s">
        <v>2039</v>
      </c>
      <c r="C476" s="4">
        <v>19765</v>
      </c>
      <c r="D476" s="4" t="s">
        <v>2038</v>
      </c>
      <c r="E476" s="4">
        <v>6426</v>
      </c>
      <c r="F476" s="4" t="s">
        <v>22</v>
      </c>
      <c r="G476" s="4">
        <v>0.72799999999999998</v>
      </c>
      <c r="H476" s="4">
        <v>5</v>
      </c>
    </row>
    <row r="477" spans="1:8" x14ac:dyDescent="0.25">
      <c r="A477" s="6">
        <v>19719</v>
      </c>
      <c r="B477" s="6" t="s">
        <v>2040</v>
      </c>
      <c r="C477" s="6">
        <v>19781</v>
      </c>
      <c r="D477" s="6" t="s">
        <v>921</v>
      </c>
      <c r="E477" s="6">
        <v>6392</v>
      </c>
      <c r="F477" s="6" t="s">
        <v>22</v>
      </c>
      <c r="G477" s="6">
        <v>0.61299999999999999</v>
      </c>
      <c r="H477" s="6">
        <v>2.4</v>
      </c>
    </row>
    <row r="478" spans="1:8" x14ac:dyDescent="0.25">
      <c r="A478" s="4">
        <v>19753</v>
      </c>
      <c r="B478" s="4" t="s">
        <v>919</v>
      </c>
      <c r="C478" s="4">
        <v>19787</v>
      </c>
      <c r="D478" s="4" t="s">
        <v>2041</v>
      </c>
      <c r="E478" s="4">
        <v>6387</v>
      </c>
      <c r="F478" s="4" t="s">
        <v>22</v>
      </c>
      <c r="G478" s="4">
        <v>0.68300000000000005</v>
      </c>
      <c r="H478" s="4">
        <v>4.4000000000000004</v>
      </c>
    </row>
    <row r="479" spans="1:8" x14ac:dyDescent="0.25">
      <c r="A479" s="6">
        <v>19764</v>
      </c>
      <c r="B479" s="6" t="s">
        <v>926</v>
      </c>
      <c r="C479" s="6">
        <v>19789</v>
      </c>
      <c r="D479" s="6" t="s">
        <v>2042</v>
      </c>
      <c r="E479" s="6">
        <v>6412</v>
      </c>
      <c r="F479" s="6" t="s">
        <v>22</v>
      </c>
      <c r="G479" s="6">
        <v>0.88600000000000001</v>
      </c>
      <c r="H479" s="6">
        <v>6</v>
      </c>
    </row>
    <row r="480" spans="1:8" x14ac:dyDescent="0.25">
      <c r="A480" s="4">
        <v>19704</v>
      </c>
      <c r="B480" s="4" t="s">
        <v>2043</v>
      </c>
      <c r="C480" s="4">
        <v>19797</v>
      </c>
      <c r="D480" s="4" t="s">
        <v>925</v>
      </c>
      <c r="E480" s="4">
        <v>6418</v>
      </c>
      <c r="F480" s="4" t="s">
        <v>22</v>
      </c>
      <c r="G480" s="4">
        <v>0.91900000000000004</v>
      </c>
      <c r="H480" s="4">
        <v>1.6</v>
      </c>
    </row>
    <row r="481" spans="1:8" x14ac:dyDescent="0.25">
      <c r="A481" s="6">
        <v>19775</v>
      </c>
      <c r="B481" s="6" t="s">
        <v>2044</v>
      </c>
      <c r="C481" s="6">
        <v>19800</v>
      </c>
      <c r="D481" s="6" t="s">
        <v>2045</v>
      </c>
      <c r="E481" s="6">
        <v>6259</v>
      </c>
      <c r="F481" s="6" t="s">
        <v>22</v>
      </c>
      <c r="G481" s="6">
        <v>0.76200000000000001</v>
      </c>
      <c r="H481" s="6">
        <v>6</v>
      </c>
    </row>
    <row r="482" spans="1:8" x14ac:dyDescent="0.25">
      <c r="A482" s="4">
        <v>19763</v>
      </c>
      <c r="B482" s="4" t="s">
        <v>2046</v>
      </c>
      <c r="C482" s="4">
        <v>19806</v>
      </c>
      <c r="D482" s="4" t="s">
        <v>2047</v>
      </c>
      <c r="E482" s="4">
        <v>6282</v>
      </c>
      <c r="F482" s="4" t="s">
        <v>22</v>
      </c>
      <c r="G482" s="4">
        <v>0.39800000000000002</v>
      </c>
      <c r="H482" s="4">
        <v>3.5</v>
      </c>
    </row>
    <row r="483" spans="1:8" x14ac:dyDescent="0.25">
      <c r="A483" s="6">
        <v>19782</v>
      </c>
      <c r="B483" s="6" t="s">
        <v>2048</v>
      </c>
      <c r="C483" s="6">
        <v>19816</v>
      </c>
      <c r="D483" s="6" t="s">
        <v>928</v>
      </c>
      <c r="E483" s="6">
        <v>6330</v>
      </c>
      <c r="F483" s="6" t="s">
        <v>22</v>
      </c>
      <c r="G483" s="6">
        <v>0.81100000000000005</v>
      </c>
      <c r="H483" s="6">
        <v>4.4000000000000004</v>
      </c>
    </row>
    <row r="484" spans="1:8" x14ac:dyDescent="0.25">
      <c r="A484" s="4">
        <v>19822</v>
      </c>
      <c r="B484" s="4" t="s">
        <v>2049</v>
      </c>
      <c r="C484" s="4">
        <v>19830</v>
      </c>
      <c r="D484" s="4" t="s">
        <v>2050</v>
      </c>
      <c r="E484" s="4">
        <v>6491</v>
      </c>
      <c r="F484" s="4" t="s">
        <v>22</v>
      </c>
      <c r="G484" s="4">
        <v>0.124</v>
      </c>
      <c r="H484" s="4">
        <v>18.899999999999999</v>
      </c>
    </row>
    <row r="485" spans="1:8" x14ac:dyDescent="0.25">
      <c r="A485" s="6">
        <v>19778</v>
      </c>
      <c r="B485" s="6" t="s">
        <v>2051</v>
      </c>
      <c r="C485" s="6">
        <v>19847</v>
      </c>
      <c r="D485" s="6" t="s">
        <v>2052</v>
      </c>
      <c r="E485" s="6">
        <v>6363</v>
      </c>
      <c r="F485" s="6" t="s">
        <v>22</v>
      </c>
      <c r="G485" s="6">
        <v>0.78700000000000003</v>
      </c>
      <c r="H485" s="6">
        <v>2.2000000000000002</v>
      </c>
    </row>
    <row r="486" spans="1:8" x14ac:dyDescent="0.25">
      <c r="A486" s="4">
        <v>19832</v>
      </c>
      <c r="B486" s="4" t="s">
        <v>2053</v>
      </c>
      <c r="C486" s="4">
        <v>19851</v>
      </c>
      <c r="D486" s="4" t="s">
        <v>2054</v>
      </c>
      <c r="E486" s="4">
        <v>6462</v>
      </c>
      <c r="F486" s="4" t="s">
        <v>22</v>
      </c>
      <c r="G486" s="4">
        <v>0.51200000000000001</v>
      </c>
      <c r="H486" s="4">
        <v>7.9</v>
      </c>
    </row>
    <row r="487" spans="1:8" x14ac:dyDescent="0.25">
      <c r="A487" s="6">
        <v>19823</v>
      </c>
      <c r="B487" s="6" t="s">
        <v>2055</v>
      </c>
      <c r="C487" s="6">
        <v>19865</v>
      </c>
      <c r="D487" s="6" t="s">
        <v>2056</v>
      </c>
      <c r="E487" s="6">
        <v>6479</v>
      </c>
      <c r="F487" s="6" t="s">
        <v>22</v>
      </c>
      <c r="G487" s="6">
        <v>0.41199999999999998</v>
      </c>
      <c r="H487" s="6">
        <v>3.6</v>
      </c>
    </row>
    <row r="488" spans="1:8" x14ac:dyDescent="0.25">
      <c r="A488" s="4">
        <v>19847</v>
      </c>
      <c r="B488" s="4" t="s">
        <v>2052</v>
      </c>
      <c r="C488" s="4">
        <v>19870</v>
      </c>
      <c r="D488" s="4" t="s">
        <v>2057</v>
      </c>
      <c r="E488" s="4">
        <v>6351</v>
      </c>
      <c r="F488" s="4" t="s">
        <v>22</v>
      </c>
      <c r="G488" s="4">
        <v>0.45100000000000001</v>
      </c>
      <c r="H488" s="4">
        <v>6.6</v>
      </c>
    </row>
    <row r="489" spans="1:8" x14ac:dyDescent="0.25">
      <c r="A489" s="6">
        <v>19836</v>
      </c>
      <c r="B489" s="6" t="s">
        <v>2058</v>
      </c>
      <c r="C489" s="6">
        <v>19877</v>
      </c>
      <c r="D489" s="6" t="s">
        <v>2059</v>
      </c>
      <c r="E489" s="6">
        <v>6305</v>
      </c>
      <c r="F489" s="6" t="s">
        <v>22</v>
      </c>
      <c r="G489" s="6">
        <v>0.9</v>
      </c>
      <c r="H489" s="6">
        <v>3.7</v>
      </c>
    </row>
    <row r="490" spans="1:8" x14ac:dyDescent="0.25">
      <c r="A490" s="4">
        <v>19790</v>
      </c>
      <c r="B490" s="4" t="s">
        <v>2060</v>
      </c>
      <c r="C490" s="4">
        <v>19877</v>
      </c>
      <c r="D490" s="4" t="s">
        <v>2059</v>
      </c>
      <c r="E490" s="4">
        <v>6469</v>
      </c>
      <c r="F490" s="4" t="s">
        <v>22</v>
      </c>
      <c r="G490" s="4">
        <v>0.76400000000000001</v>
      </c>
      <c r="H490" s="4">
        <v>1.7</v>
      </c>
    </row>
    <row r="491" spans="1:8" x14ac:dyDescent="0.25">
      <c r="A491" s="6">
        <v>19853</v>
      </c>
      <c r="B491" s="6" t="s">
        <v>2061</v>
      </c>
      <c r="C491" s="6">
        <v>19888</v>
      </c>
      <c r="D491" s="6" t="s">
        <v>2062</v>
      </c>
      <c r="E491" s="6">
        <v>6371</v>
      </c>
      <c r="F491" s="6" t="s">
        <v>22</v>
      </c>
      <c r="G491" s="6">
        <v>0.755</v>
      </c>
      <c r="H491" s="6">
        <v>4.3</v>
      </c>
    </row>
    <row r="492" spans="1:8" x14ac:dyDescent="0.25">
      <c r="A492" s="4">
        <v>19872</v>
      </c>
      <c r="B492" s="4" t="s">
        <v>2063</v>
      </c>
      <c r="C492" s="4">
        <v>19892</v>
      </c>
      <c r="D492" s="4" t="s">
        <v>2064</v>
      </c>
      <c r="E492" s="4">
        <v>6396</v>
      </c>
      <c r="F492" s="4" t="s">
        <v>22</v>
      </c>
      <c r="G492" s="4">
        <v>0.45100000000000001</v>
      </c>
      <c r="H492" s="4">
        <v>7.5</v>
      </c>
    </row>
    <row r="493" spans="1:8" x14ac:dyDescent="0.25">
      <c r="A493" s="6">
        <v>19885</v>
      </c>
      <c r="B493" s="6" t="s">
        <v>2065</v>
      </c>
      <c r="C493" s="6">
        <v>19931</v>
      </c>
      <c r="D493" s="6" t="s">
        <v>942</v>
      </c>
      <c r="E493" s="6">
        <v>6311</v>
      </c>
      <c r="F493" s="6" t="s">
        <v>22</v>
      </c>
      <c r="G493" s="6">
        <v>0.622</v>
      </c>
      <c r="H493" s="6">
        <v>3.3</v>
      </c>
    </row>
    <row r="494" spans="1:8" x14ac:dyDescent="0.25">
      <c r="A494" s="4">
        <v>19893</v>
      </c>
      <c r="B494" s="4" t="s">
        <v>2066</v>
      </c>
      <c r="C494" s="4">
        <v>19931</v>
      </c>
      <c r="D494" s="4" t="s">
        <v>942</v>
      </c>
      <c r="E494" s="4">
        <v>6560</v>
      </c>
      <c r="F494" s="4" t="s">
        <v>22</v>
      </c>
      <c r="G494" s="4">
        <v>0.442</v>
      </c>
      <c r="H494" s="4">
        <v>4</v>
      </c>
    </row>
    <row r="495" spans="1:8" x14ac:dyDescent="0.25">
      <c r="A495" s="6">
        <v>19894</v>
      </c>
      <c r="B495" s="6" t="s">
        <v>2067</v>
      </c>
      <c r="C495" s="6">
        <v>19935</v>
      </c>
      <c r="D495" s="6" t="s">
        <v>2068</v>
      </c>
      <c r="E495" s="6">
        <v>6393</v>
      </c>
      <c r="F495" s="6" t="s">
        <v>22</v>
      </c>
      <c r="G495" s="6">
        <v>0.47699999999999998</v>
      </c>
      <c r="H495" s="6">
        <v>3.7</v>
      </c>
    </row>
    <row r="496" spans="1:8" x14ac:dyDescent="0.25">
      <c r="A496" s="4">
        <v>19978</v>
      </c>
      <c r="B496" s="4" t="s">
        <v>2069</v>
      </c>
      <c r="C496" s="4">
        <v>20014</v>
      </c>
      <c r="D496" s="4" t="s">
        <v>2070</v>
      </c>
      <c r="E496" s="4">
        <v>6614</v>
      </c>
      <c r="F496" s="4" t="s">
        <v>22</v>
      </c>
      <c r="G496" s="4">
        <v>0.82699999999999996</v>
      </c>
      <c r="H496" s="4">
        <v>4.2</v>
      </c>
    </row>
    <row r="497" spans="1:8" x14ac:dyDescent="0.25">
      <c r="A497" s="6">
        <v>19998</v>
      </c>
      <c r="B497" s="6" t="s">
        <v>2071</v>
      </c>
      <c r="C497" s="6">
        <v>20027</v>
      </c>
      <c r="D497" s="6" t="s">
        <v>2072</v>
      </c>
      <c r="E497" s="6">
        <v>6443</v>
      </c>
      <c r="F497" s="6" t="s">
        <v>22</v>
      </c>
      <c r="G497" s="6">
        <v>0.54700000000000004</v>
      </c>
      <c r="H497" s="6">
        <v>5.2</v>
      </c>
    </row>
    <row r="498" spans="1:8" x14ac:dyDescent="0.25">
      <c r="A498" s="4">
        <v>19965</v>
      </c>
      <c r="B498" s="4" t="s">
        <v>2073</v>
      </c>
      <c r="C498" s="4">
        <v>20035</v>
      </c>
      <c r="D498" s="4" t="s">
        <v>2074</v>
      </c>
      <c r="E498" s="4">
        <v>6483</v>
      </c>
      <c r="F498" s="4" t="s">
        <v>22</v>
      </c>
      <c r="G498" s="4">
        <v>0.879</v>
      </c>
      <c r="H498" s="4">
        <v>2.2000000000000002</v>
      </c>
    </row>
    <row r="499" spans="1:8" x14ac:dyDescent="0.25">
      <c r="A499" s="6">
        <v>19926</v>
      </c>
      <c r="B499" s="6" t="s">
        <v>2075</v>
      </c>
      <c r="C499" s="6">
        <v>20054</v>
      </c>
      <c r="D499" s="6" t="s">
        <v>2076</v>
      </c>
      <c r="E499" s="6">
        <v>6350</v>
      </c>
      <c r="F499" s="6" t="s">
        <v>22</v>
      </c>
      <c r="G499" s="6">
        <v>0.93600000000000005</v>
      </c>
      <c r="H499" s="6">
        <v>1.2</v>
      </c>
    </row>
    <row r="500" spans="1:8" x14ac:dyDescent="0.25">
      <c r="A500" s="4">
        <v>20017</v>
      </c>
      <c r="B500" s="4" t="s">
        <v>2077</v>
      </c>
      <c r="C500" s="4">
        <v>20057</v>
      </c>
      <c r="D500" s="4" t="s">
        <v>2078</v>
      </c>
      <c r="E500" s="4">
        <v>6567</v>
      </c>
      <c r="F500" s="4" t="s">
        <v>22</v>
      </c>
      <c r="G500" s="4">
        <v>0.50900000000000001</v>
      </c>
      <c r="H500" s="4">
        <v>3.8</v>
      </c>
    </row>
    <row r="501" spans="1:8" x14ac:dyDescent="0.25">
      <c r="A501" s="6">
        <v>19961</v>
      </c>
      <c r="B501" s="6" t="s">
        <v>2079</v>
      </c>
      <c r="C501" s="6">
        <v>20063</v>
      </c>
      <c r="D501" s="6" t="s">
        <v>2080</v>
      </c>
      <c r="E501" s="6">
        <v>6451</v>
      </c>
      <c r="F501" s="6" t="s">
        <v>22</v>
      </c>
      <c r="G501" s="6">
        <v>0.82</v>
      </c>
      <c r="H501" s="6">
        <v>1.5</v>
      </c>
    </row>
    <row r="502" spans="1:8" x14ac:dyDescent="0.25">
      <c r="A502" s="4">
        <v>20048</v>
      </c>
      <c r="B502" s="4" t="s">
        <v>2081</v>
      </c>
      <c r="C502" s="4">
        <v>20082</v>
      </c>
      <c r="D502" s="4" t="s">
        <v>953</v>
      </c>
      <c r="E502" s="4">
        <v>6664</v>
      </c>
      <c r="F502" s="4" t="s">
        <v>22</v>
      </c>
      <c r="G502" s="4">
        <v>0.61199999999999999</v>
      </c>
      <c r="H502" s="4">
        <v>4.4000000000000004</v>
      </c>
    </row>
    <row r="503" spans="1:8" x14ac:dyDescent="0.25">
      <c r="A503" s="6">
        <v>20038</v>
      </c>
      <c r="B503" s="6" t="s">
        <v>2082</v>
      </c>
      <c r="C503" s="6">
        <v>20090</v>
      </c>
      <c r="D503" s="6" t="s">
        <v>2083</v>
      </c>
      <c r="E503" s="6">
        <v>6677</v>
      </c>
      <c r="F503" s="6" t="s">
        <v>22</v>
      </c>
      <c r="G503" s="6">
        <v>0.72</v>
      </c>
      <c r="H503" s="6">
        <v>2.9</v>
      </c>
    </row>
    <row r="504" spans="1:8" x14ac:dyDescent="0.25">
      <c r="A504" s="4">
        <v>20096</v>
      </c>
      <c r="B504" s="4" t="s">
        <v>950</v>
      </c>
      <c r="C504" s="4">
        <v>20161</v>
      </c>
      <c r="D504" s="4" t="s">
        <v>2084</v>
      </c>
      <c r="E504" s="4">
        <v>6442</v>
      </c>
      <c r="F504" s="4" t="s">
        <v>22</v>
      </c>
      <c r="G504" s="4">
        <v>0.91700000000000004</v>
      </c>
      <c r="H504" s="4">
        <v>2.2999999999999998</v>
      </c>
    </row>
    <row r="505" spans="1:8" x14ac:dyDescent="0.25">
      <c r="A505" s="6">
        <v>20115</v>
      </c>
      <c r="B505" s="6" t="s">
        <v>2085</v>
      </c>
      <c r="C505" s="6">
        <v>20161</v>
      </c>
      <c r="D505" s="6" t="s">
        <v>2084</v>
      </c>
      <c r="E505" s="6">
        <v>6525</v>
      </c>
      <c r="F505" s="6" t="s">
        <v>22</v>
      </c>
      <c r="G505" s="6">
        <v>0.50800000000000001</v>
      </c>
      <c r="H505" s="6">
        <v>3.3</v>
      </c>
    </row>
    <row r="506" spans="1:8" x14ac:dyDescent="0.25">
      <c r="A506" s="4">
        <v>20069</v>
      </c>
      <c r="B506" s="4" t="s">
        <v>2086</v>
      </c>
      <c r="C506" s="4">
        <v>20171</v>
      </c>
      <c r="D506" s="4" t="s">
        <v>2087</v>
      </c>
      <c r="E506" s="4">
        <v>6693</v>
      </c>
      <c r="F506" s="4" t="s">
        <v>22</v>
      </c>
      <c r="G506" s="4">
        <v>0.32</v>
      </c>
      <c r="H506" s="4">
        <v>1.5</v>
      </c>
    </row>
    <row r="507" spans="1:8" x14ac:dyDescent="0.25">
      <c r="A507" s="6">
        <v>20115</v>
      </c>
      <c r="B507" s="6" t="s">
        <v>2085</v>
      </c>
      <c r="C507" s="6">
        <v>20175</v>
      </c>
      <c r="D507" s="6" t="s">
        <v>2088</v>
      </c>
      <c r="E507" s="6">
        <v>6753</v>
      </c>
      <c r="F507" s="6" t="s">
        <v>22</v>
      </c>
      <c r="G507" s="6">
        <v>0.32300000000000001</v>
      </c>
      <c r="H507" s="6">
        <v>2.5</v>
      </c>
    </row>
    <row r="508" spans="1:8" x14ac:dyDescent="0.25">
      <c r="A508" s="4">
        <v>20104</v>
      </c>
      <c r="B508" s="4" t="s">
        <v>2089</v>
      </c>
      <c r="C508" s="4">
        <v>20178</v>
      </c>
      <c r="D508" s="4" t="s">
        <v>2090</v>
      </c>
      <c r="E508" s="4">
        <v>6686</v>
      </c>
      <c r="F508" s="4" t="s">
        <v>22</v>
      </c>
      <c r="G508" s="4">
        <v>0.76800000000000002</v>
      </c>
      <c r="H508" s="4">
        <v>2</v>
      </c>
    </row>
    <row r="509" spans="1:8" x14ac:dyDescent="0.25">
      <c r="A509" s="6">
        <v>20150</v>
      </c>
      <c r="B509" s="6" t="s">
        <v>2091</v>
      </c>
      <c r="C509" s="6">
        <v>20191</v>
      </c>
      <c r="D509" s="6" t="s">
        <v>2092</v>
      </c>
      <c r="E509" s="6">
        <v>6754</v>
      </c>
      <c r="F509" s="6" t="s">
        <v>22</v>
      </c>
      <c r="G509" s="6">
        <v>0.85299999999999998</v>
      </c>
      <c r="H509" s="6">
        <v>3.7</v>
      </c>
    </row>
    <row r="510" spans="1:8" x14ac:dyDescent="0.25">
      <c r="A510" s="4">
        <v>20181</v>
      </c>
      <c r="B510" s="4" t="s">
        <v>2093</v>
      </c>
      <c r="C510" s="4">
        <v>20197</v>
      </c>
      <c r="D510" s="4" t="s">
        <v>2094</v>
      </c>
      <c r="E510" s="4">
        <v>6780</v>
      </c>
      <c r="F510" s="4" t="s">
        <v>22</v>
      </c>
      <c r="G510" s="4">
        <v>0.53400000000000003</v>
      </c>
      <c r="H510" s="4">
        <v>9.4</v>
      </c>
    </row>
    <row r="511" spans="1:8" x14ac:dyDescent="0.25">
      <c r="A511" s="6">
        <v>20152</v>
      </c>
      <c r="B511" s="6" t="s">
        <v>2095</v>
      </c>
      <c r="C511" s="6">
        <v>20210</v>
      </c>
      <c r="D511" s="6" t="s">
        <v>2096</v>
      </c>
      <c r="E511" s="6">
        <v>6725</v>
      </c>
      <c r="F511" s="6" t="s">
        <v>22</v>
      </c>
      <c r="G511" s="6">
        <v>0.68100000000000005</v>
      </c>
      <c r="H511" s="6">
        <v>2.6</v>
      </c>
    </row>
    <row r="512" spans="1:8" x14ac:dyDescent="0.25">
      <c r="A512" s="4">
        <v>20203</v>
      </c>
      <c r="B512" s="4" t="s">
        <v>2097</v>
      </c>
      <c r="C512" s="4">
        <v>20219</v>
      </c>
      <c r="D512" s="4" t="s">
        <v>2098</v>
      </c>
      <c r="E512" s="4">
        <v>6783</v>
      </c>
      <c r="F512" s="4" t="s">
        <v>22</v>
      </c>
      <c r="G512" s="4">
        <v>0.48599999999999999</v>
      </c>
      <c r="H512" s="4">
        <v>9.4</v>
      </c>
    </row>
    <row r="513" spans="1:8" x14ac:dyDescent="0.25">
      <c r="A513" s="6">
        <v>20227</v>
      </c>
      <c r="B513" s="6" t="s">
        <v>2099</v>
      </c>
      <c r="C513" s="6">
        <v>20281</v>
      </c>
      <c r="D513" s="6" t="s">
        <v>2100</v>
      </c>
      <c r="E513" s="6">
        <v>6749</v>
      </c>
      <c r="F513" s="6" t="s">
        <v>22</v>
      </c>
      <c r="G513" s="6">
        <v>0.3</v>
      </c>
      <c r="H513" s="6">
        <v>2.8</v>
      </c>
    </row>
    <row r="514" spans="1:8" x14ac:dyDescent="0.25">
      <c r="A514" s="4">
        <v>20215</v>
      </c>
      <c r="B514" s="4" t="s">
        <v>2101</v>
      </c>
      <c r="C514" s="4">
        <v>20284</v>
      </c>
      <c r="D514" s="4" t="s">
        <v>2102</v>
      </c>
      <c r="E514" s="4">
        <v>6612</v>
      </c>
      <c r="F514" s="4" t="s">
        <v>22</v>
      </c>
      <c r="G514" s="4">
        <v>0.90100000000000002</v>
      </c>
      <c r="H514" s="4">
        <v>2.2000000000000002</v>
      </c>
    </row>
    <row r="515" spans="1:8" x14ac:dyDescent="0.25">
      <c r="A515" s="6">
        <v>20287</v>
      </c>
      <c r="B515" s="6" t="s">
        <v>2103</v>
      </c>
      <c r="C515" s="6">
        <v>20287</v>
      </c>
      <c r="D515" s="6" t="s">
        <v>2103</v>
      </c>
      <c r="E515" s="6">
        <v>6745</v>
      </c>
      <c r="F515" s="6" t="s">
        <v>22</v>
      </c>
      <c r="G515" s="6">
        <v>0.40300000000000002</v>
      </c>
      <c r="H515" s="6" t="s">
        <v>2104</v>
      </c>
    </row>
    <row r="516" spans="1:8" x14ac:dyDescent="0.25">
      <c r="A516" s="4">
        <v>20187</v>
      </c>
      <c r="B516" s="4" t="s">
        <v>2105</v>
      </c>
      <c r="C516" s="4">
        <v>20304</v>
      </c>
      <c r="D516" s="4" t="s">
        <v>2106</v>
      </c>
      <c r="E516" s="4">
        <v>6592</v>
      </c>
      <c r="F516" s="4" t="s">
        <v>22</v>
      </c>
      <c r="G516" s="4">
        <v>0.76600000000000001</v>
      </c>
      <c r="H516" s="4">
        <v>1.3</v>
      </c>
    </row>
    <row r="517" spans="1:8" x14ac:dyDescent="0.25">
      <c r="A517" s="6">
        <v>20273</v>
      </c>
      <c r="B517" s="6" t="s">
        <v>2107</v>
      </c>
      <c r="C517" s="6">
        <v>20310</v>
      </c>
      <c r="D517" s="6" t="s">
        <v>2108</v>
      </c>
      <c r="E517" s="6">
        <v>6869</v>
      </c>
      <c r="F517" s="6" t="s">
        <v>22</v>
      </c>
      <c r="G517" s="6">
        <v>0.309</v>
      </c>
      <c r="H517" s="6">
        <v>4.0999999999999996</v>
      </c>
    </row>
    <row r="518" spans="1:8" x14ac:dyDescent="0.25">
      <c r="A518" s="4">
        <v>20231</v>
      </c>
      <c r="B518" s="4" t="s">
        <v>2109</v>
      </c>
      <c r="C518" s="4">
        <v>20314</v>
      </c>
      <c r="D518" s="4" t="s">
        <v>2110</v>
      </c>
      <c r="E518" s="4">
        <v>6427</v>
      </c>
      <c r="F518" s="4" t="s">
        <v>22</v>
      </c>
      <c r="G518" s="4">
        <v>0.52700000000000002</v>
      </c>
      <c r="H518" s="4">
        <v>1.8</v>
      </c>
    </row>
    <row r="519" spans="1:8" x14ac:dyDescent="0.25">
      <c r="A519" s="6">
        <v>20223</v>
      </c>
      <c r="B519" s="6" t="s">
        <v>2111</v>
      </c>
      <c r="C519" s="6">
        <v>20317</v>
      </c>
      <c r="D519" s="6" t="s">
        <v>2112</v>
      </c>
      <c r="E519" s="6">
        <v>6546</v>
      </c>
      <c r="F519" s="6" t="s">
        <v>22</v>
      </c>
      <c r="G519" s="6">
        <v>0.221</v>
      </c>
      <c r="H519" s="6">
        <v>1.6</v>
      </c>
    </row>
    <row r="520" spans="1:8" x14ac:dyDescent="0.25">
      <c r="A520" s="4">
        <v>20320</v>
      </c>
      <c r="B520" s="4" t="s">
        <v>2113</v>
      </c>
      <c r="C520" s="4">
        <v>20353</v>
      </c>
      <c r="D520" s="4" t="s">
        <v>982</v>
      </c>
      <c r="E520" s="4">
        <v>6880</v>
      </c>
      <c r="F520" s="4" t="s">
        <v>22</v>
      </c>
      <c r="G520" s="4">
        <v>0.48599999999999999</v>
      </c>
      <c r="H520" s="4">
        <v>4.5999999999999996</v>
      </c>
    </row>
    <row r="521" spans="1:8" x14ac:dyDescent="0.25">
      <c r="A521" s="6">
        <v>20333</v>
      </c>
      <c r="B521" s="6" t="s">
        <v>2114</v>
      </c>
      <c r="C521" s="6">
        <v>20367</v>
      </c>
      <c r="D521" s="6" t="s">
        <v>2115</v>
      </c>
      <c r="E521" s="6">
        <v>6873</v>
      </c>
      <c r="F521" s="6" t="s">
        <v>22</v>
      </c>
      <c r="G521" s="6">
        <v>0.52500000000000002</v>
      </c>
      <c r="H521" s="6">
        <v>4.4000000000000004</v>
      </c>
    </row>
    <row r="522" spans="1:8" x14ac:dyDescent="0.25">
      <c r="A522" s="4">
        <v>20303</v>
      </c>
      <c r="B522" s="4" t="s">
        <v>2116</v>
      </c>
      <c r="C522" s="4">
        <v>20379</v>
      </c>
      <c r="D522" s="4" t="s">
        <v>2117</v>
      </c>
      <c r="E522" s="4">
        <v>6624</v>
      </c>
      <c r="F522" s="4" t="s">
        <v>22</v>
      </c>
      <c r="G522" s="4">
        <v>0.66600000000000004</v>
      </c>
      <c r="H522" s="4">
        <v>2</v>
      </c>
    </row>
    <row r="523" spans="1:8" x14ac:dyDescent="0.25">
      <c r="A523" s="6">
        <v>20363</v>
      </c>
      <c r="B523" s="6" t="s">
        <v>979</v>
      </c>
      <c r="C523" s="6">
        <v>20386</v>
      </c>
      <c r="D523" s="6" t="s">
        <v>2118</v>
      </c>
      <c r="E523" s="6">
        <v>6795</v>
      </c>
      <c r="F523" s="6" t="s">
        <v>22</v>
      </c>
      <c r="G523" s="6">
        <v>0.56999999999999995</v>
      </c>
      <c r="H523" s="6">
        <v>6.6</v>
      </c>
    </row>
    <row r="524" spans="1:8" x14ac:dyDescent="0.25">
      <c r="A524" s="4">
        <v>20318</v>
      </c>
      <c r="B524" s="4" t="s">
        <v>2119</v>
      </c>
      <c r="C524" s="4">
        <v>20397</v>
      </c>
      <c r="D524" s="4" t="s">
        <v>2120</v>
      </c>
      <c r="E524" s="4">
        <v>6661</v>
      </c>
      <c r="F524" s="4" t="s">
        <v>22</v>
      </c>
      <c r="G524" s="4">
        <v>0.79400000000000004</v>
      </c>
      <c r="H524" s="4">
        <v>1.9</v>
      </c>
    </row>
    <row r="525" spans="1:8" x14ac:dyDescent="0.25">
      <c r="A525" s="6">
        <v>20338</v>
      </c>
      <c r="B525" s="6" t="s">
        <v>2121</v>
      </c>
      <c r="C525" s="6">
        <v>20467</v>
      </c>
      <c r="D525" s="6" t="s">
        <v>2122</v>
      </c>
      <c r="E525" s="6">
        <v>6658</v>
      </c>
      <c r="F525" s="6" t="s">
        <v>22</v>
      </c>
      <c r="G525" s="6">
        <v>0.73699999999999999</v>
      </c>
      <c r="H525" s="6">
        <v>1.2</v>
      </c>
    </row>
    <row r="526" spans="1:8" x14ac:dyDescent="0.25">
      <c r="A526" s="4">
        <v>20455</v>
      </c>
      <c r="B526" s="4" t="s">
        <v>2123</v>
      </c>
      <c r="C526" s="4">
        <v>20482</v>
      </c>
      <c r="D526" s="4" t="s">
        <v>2124</v>
      </c>
      <c r="E526" s="4">
        <v>6915</v>
      </c>
      <c r="F526" s="4" t="s">
        <v>22</v>
      </c>
      <c r="G526" s="4">
        <v>0.45700000000000002</v>
      </c>
      <c r="H526" s="4">
        <v>5.6</v>
      </c>
    </row>
    <row r="527" spans="1:8" x14ac:dyDescent="0.25">
      <c r="A527" s="6">
        <v>20467</v>
      </c>
      <c r="B527" s="6" t="s">
        <v>2122</v>
      </c>
      <c r="C527" s="6">
        <v>20519</v>
      </c>
      <c r="D527" s="6" t="s">
        <v>2125</v>
      </c>
      <c r="E527" s="6">
        <v>6461</v>
      </c>
      <c r="F527" s="6" t="s">
        <v>22</v>
      </c>
      <c r="G527" s="6">
        <v>0.69899999999999995</v>
      </c>
      <c r="H527" s="6">
        <v>2.9</v>
      </c>
    </row>
    <row r="528" spans="1:8" x14ac:dyDescent="0.25">
      <c r="A528" s="4">
        <v>20496</v>
      </c>
      <c r="B528" s="4" t="s">
        <v>2126</v>
      </c>
      <c r="C528" s="4">
        <v>20542</v>
      </c>
      <c r="D528" s="4" t="s">
        <v>2127</v>
      </c>
      <c r="E528" s="4">
        <v>6980</v>
      </c>
      <c r="F528" s="4" t="s">
        <v>22</v>
      </c>
      <c r="G528" s="4">
        <v>0.439</v>
      </c>
      <c r="H528" s="4">
        <v>3.3</v>
      </c>
    </row>
    <row r="529" spans="1:8" x14ac:dyDescent="0.25">
      <c r="A529" s="6">
        <v>20514</v>
      </c>
      <c r="B529" s="6" t="s">
        <v>2128</v>
      </c>
      <c r="C529" s="6">
        <v>20555</v>
      </c>
      <c r="D529" s="6" t="s">
        <v>2129</v>
      </c>
      <c r="E529" s="6">
        <v>6916</v>
      </c>
      <c r="F529" s="6" t="s">
        <v>22</v>
      </c>
      <c r="G529" s="6">
        <v>0.69399999999999995</v>
      </c>
      <c r="H529" s="6">
        <v>3.7</v>
      </c>
    </row>
    <row r="530" spans="1:8" x14ac:dyDescent="0.25">
      <c r="A530" s="4">
        <v>20493</v>
      </c>
      <c r="B530" s="4" t="s">
        <v>2130</v>
      </c>
      <c r="C530" s="4">
        <v>20580</v>
      </c>
      <c r="D530" s="4" t="s">
        <v>2131</v>
      </c>
      <c r="E530" s="4">
        <v>6950</v>
      </c>
      <c r="F530" s="4" t="s">
        <v>22</v>
      </c>
      <c r="G530" s="4">
        <v>0.60099999999999998</v>
      </c>
      <c r="H530" s="4">
        <v>1.7</v>
      </c>
    </row>
    <row r="531" spans="1:8" x14ac:dyDescent="0.25">
      <c r="A531" s="6">
        <v>20576</v>
      </c>
      <c r="B531" s="6" t="s">
        <v>2132</v>
      </c>
      <c r="C531" s="6">
        <v>20615</v>
      </c>
      <c r="D531" s="6" t="s">
        <v>2133</v>
      </c>
      <c r="E531" s="6">
        <v>6934</v>
      </c>
      <c r="F531" s="6" t="s">
        <v>22</v>
      </c>
      <c r="G531" s="6">
        <v>0.83099999999999996</v>
      </c>
      <c r="H531" s="6">
        <v>3.9</v>
      </c>
    </row>
    <row r="532" spans="1:8" x14ac:dyDescent="0.25">
      <c r="A532" s="4">
        <v>20538</v>
      </c>
      <c r="B532" s="4" t="s">
        <v>2134</v>
      </c>
      <c r="C532" s="4">
        <v>20629</v>
      </c>
      <c r="D532" s="4" t="s">
        <v>2135</v>
      </c>
      <c r="E532" s="4">
        <v>6984</v>
      </c>
      <c r="F532" s="4" t="s">
        <v>22</v>
      </c>
      <c r="G532" s="4">
        <v>0.84</v>
      </c>
      <c r="H532" s="4">
        <v>1.7</v>
      </c>
    </row>
    <row r="533" spans="1:8" x14ac:dyDescent="0.25">
      <c r="A533" s="6">
        <v>20603</v>
      </c>
      <c r="B533" s="6" t="s">
        <v>998</v>
      </c>
      <c r="C533" s="6">
        <v>20632</v>
      </c>
      <c r="D533" s="6" t="s">
        <v>2136</v>
      </c>
      <c r="E533" s="6">
        <v>6983</v>
      </c>
      <c r="F533" s="6" t="s">
        <v>22</v>
      </c>
      <c r="G533" s="6">
        <v>0.42799999999999999</v>
      </c>
      <c r="H533" s="6">
        <v>5.2</v>
      </c>
    </row>
    <row r="534" spans="1:8" x14ac:dyDescent="0.25">
      <c r="A534" s="4">
        <v>20566</v>
      </c>
      <c r="B534" s="4" t="s">
        <v>2137</v>
      </c>
      <c r="C534" s="4">
        <v>20639</v>
      </c>
      <c r="D534" s="4" t="s">
        <v>2138</v>
      </c>
      <c r="E534" s="4">
        <v>6849</v>
      </c>
      <c r="F534" s="4" t="s">
        <v>22</v>
      </c>
      <c r="G534" s="4">
        <v>0.90200000000000002</v>
      </c>
      <c r="H534" s="4">
        <v>2.1</v>
      </c>
    </row>
    <row r="535" spans="1:8" x14ac:dyDescent="0.25">
      <c r="A535" s="6">
        <v>20573</v>
      </c>
      <c r="B535" s="6" t="s">
        <v>2139</v>
      </c>
      <c r="C535" s="6">
        <v>20648</v>
      </c>
      <c r="D535" s="6" t="s">
        <v>2140</v>
      </c>
      <c r="E535" s="6">
        <v>6845</v>
      </c>
      <c r="F535" s="6" t="s">
        <v>22</v>
      </c>
      <c r="G535" s="6">
        <v>0.58499999999999996</v>
      </c>
      <c r="H535" s="6">
        <v>2</v>
      </c>
    </row>
    <row r="536" spans="1:8" x14ac:dyDescent="0.25">
      <c r="A536" s="4">
        <v>20622</v>
      </c>
      <c r="B536" s="4" t="s">
        <v>2141</v>
      </c>
      <c r="C536" s="4">
        <v>20662</v>
      </c>
      <c r="D536" s="4" t="s">
        <v>2142</v>
      </c>
      <c r="E536" s="4">
        <v>6895</v>
      </c>
      <c r="F536" s="4" t="s">
        <v>22</v>
      </c>
      <c r="G536" s="4">
        <v>0.76400000000000001</v>
      </c>
      <c r="H536" s="4">
        <v>3.8</v>
      </c>
    </row>
    <row r="537" spans="1:8" x14ac:dyDescent="0.25">
      <c r="A537" s="6">
        <v>20658</v>
      </c>
      <c r="B537" s="6" t="s">
        <v>2143</v>
      </c>
      <c r="C537" s="6">
        <v>20697</v>
      </c>
      <c r="D537" s="6" t="s">
        <v>1006</v>
      </c>
      <c r="E537" s="6">
        <v>6989</v>
      </c>
      <c r="F537" s="6" t="s">
        <v>22</v>
      </c>
      <c r="G537" s="6">
        <v>0.32800000000000001</v>
      </c>
      <c r="H537" s="6">
        <v>3.9</v>
      </c>
    </row>
    <row r="538" spans="1:8" x14ac:dyDescent="0.25">
      <c r="A538" s="4">
        <v>20681</v>
      </c>
      <c r="B538" s="4" t="s">
        <v>2144</v>
      </c>
      <c r="C538" s="4">
        <v>20710</v>
      </c>
      <c r="D538" s="4" t="s">
        <v>2145</v>
      </c>
      <c r="E538" s="4">
        <v>7003</v>
      </c>
      <c r="F538" s="4" t="s">
        <v>22</v>
      </c>
      <c r="G538" s="4">
        <v>0.64600000000000002</v>
      </c>
      <c r="H538" s="4">
        <v>5.2</v>
      </c>
    </row>
    <row r="539" spans="1:8" x14ac:dyDescent="0.25">
      <c r="A539" s="6">
        <v>20661</v>
      </c>
      <c r="B539" s="6" t="s">
        <v>2146</v>
      </c>
      <c r="C539" s="6">
        <v>20719</v>
      </c>
      <c r="D539" s="6" t="s">
        <v>2147</v>
      </c>
      <c r="E539" s="6">
        <v>7022</v>
      </c>
      <c r="F539" s="6" t="s">
        <v>22</v>
      </c>
      <c r="G539" s="6">
        <v>0.77700000000000002</v>
      </c>
      <c r="H539" s="6">
        <v>2.6</v>
      </c>
    </row>
    <row r="540" spans="1:8" x14ac:dyDescent="0.25">
      <c r="A540" s="4">
        <v>20678</v>
      </c>
      <c r="B540" s="4" t="s">
        <v>2148</v>
      </c>
      <c r="C540" s="4">
        <v>20724</v>
      </c>
      <c r="D540" s="4" t="s">
        <v>1013</v>
      </c>
      <c r="E540" s="4">
        <v>6906</v>
      </c>
      <c r="F540" s="4" t="s">
        <v>24</v>
      </c>
      <c r="G540" s="4">
        <v>0.78300000000000003</v>
      </c>
      <c r="H540" s="4">
        <v>3.3</v>
      </c>
    </row>
    <row r="541" spans="1:8" x14ac:dyDescent="0.25">
      <c r="A541" s="6">
        <v>20677</v>
      </c>
      <c r="B541" s="6" t="s">
        <v>2149</v>
      </c>
      <c r="C541" s="6">
        <v>20725</v>
      </c>
      <c r="D541" s="6" t="s">
        <v>2150</v>
      </c>
      <c r="E541" s="6">
        <v>6928</v>
      </c>
      <c r="F541" s="6" t="s">
        <v>22</v>
      </c>
      <c r="G541" s="6">
        <v>0.47899999999999998</v>
      </c>
      <c r="H541" s="6">
        <v>3.1</v>
      </c>
    </row>
    <row r="542" spans="1:8" x14ac:dyDescent="0.25">
      <c r="A542" s="4">
        <v>20718</v>
      </c>
      <c r="B542" s="4" t="s">
        <v>2151</v>
      </c>
      <c r="C542" s="4">
        <v>20751</v>
      </c>
      <c r="D542" s="4" t="s">
        <v>2152</v>
      </c>
      <c r="E542" s="4">
        <v>7066</v>
      </c>
      <c r="F542" s="4" t="s">
        <v>23</v>
      </c>
      <c r="G542" s="4">
        <v>0.33100000000000002</v>
      </c>
      <c r="H542" s="4">
        <v>4.5999999999999996</v>
      </c>
    </row>
    <row r="543" spans="1:8" x14ac:dyDescent="0.25">
      <c r="A543" s="6">
        <v>20740</v>
      </c>
      <c r="B543" s="6" t="s">
        <v>2153</v>
      </c>
      <c r="C543" s="6">
        <v>20759</v>
      </c>
      <c r="D543" s="6" t="s">
        <v>2154</v>
      </c>
      <c r="E543" s="6">
        <v>7156</v>
      </c>
      <c r="F543" s="6" t="s">
        <v>22</v>
      </c>
      <c r="G543" s="6">
        <v>0.49</v>
      </c>
      <c r="H543" s="6">
        <v>7.9</v>
      </c>
    </row>
    <row r="544" spans="1:8" x14ac:dyDescent="0.25">
      <c r="A544" s="4">
        <v>20747</v>
      </c>
      <c r="B544" s="4" t="s">
        <v>2155</v>
      </c>
      <c r="C544" s="4">
        <v>20771</v>
      </c>
      <c r="D544" s="4" t="s">
        <v>2156</v>
      </c>
      <c r="E544" s="4">
        <v>7117</v>
      </c>
      <c r="F544" s="4" t="s">
        <v>22</v>
      </c>
      <c r="G544" s="4">
        <v>0.36</v>
      </c>
      <c r="H544" s="4">
        <v>6.3</v>
      </c>
    </row>
    <row r="545" spans="1:8" x14ac:dyDescent="0.25">
      <c r="A545" s="6">
        <v>20750</v>
      </c>
      <c r="B545" s="6" t="s">
        <v>2157</v>
      </c>
      <c r="C545" s="6">
        <v>20791</v>
      </c>
      <c r="D545" s="6" t="s">
        <v>2158</v>
      </c>
      <c r="E545" s="6">
        <v>7060</v>
      </c>
      <c r="F545" s="6" t="s">
        <v>22</v>
      </c>
      <c r="G545" s="6">
        <v>0.90700000000000003</v>
      </c>
      <c r="H545" s="6">
        <v>3.7</v>
      </c>
    </row>
    <row r="546" spans="1:8" x14ac:dyDescent="0.25">
      <c r="A546" s="4">
        <v>20777</v>
      </c>
      <c r="B546" s="4" t="s">
        <v>1014</v>
      </c>
      <c r="C546" s="4">
        <v>20806</v>
      </c>
      <c r="D546" s="4" t="s">
        <v>2159</v>
      </c>
      <c r="E546" s="4">
        <v>7175</v>
      </c>
      <c r="F546" s="4" t="s">
        <v>22</v>
      </c>
      <c r="G546" s="4">
        <v>0.37</v>
      </c>
      <c r="H546" s="4">
        <v>5.2</v>
      </c>
    </row>
    <row r="547" spans="1:8" x14ac:dyDescent="0.25">
      <c r="A547" s="6">
        <v>20721</v>
      </c>
      <c r="B547" s="6" t="s">
        <v>2160</v>
      </c>
      <c r="C547" s="6">
        <v>20807</v>
      </c>
      <c r="D547" s="6" t="s">
        <v>2161</v>
      </c>
      <c r="E547" s="6">
        <v>7125</v>
      </c>
      <c r="F547" s="6" t="s">
        <v>22</v>
      </c>
      <c r="G547" s="6">
        <v>0.60599999999999998</v>
      </c>
      <c r="H547" s="6">
        <v>1.8</v>
      </c>
    </row>
    <row r="548" spans="1:8" x14ac:dyDescent="0.25">
      <c r="A548" s="4">
        <v>20760</v>
      </c>
      <c r="B548" s="4" t="s">
        <v>2162</v>
      </c>
      <c r="C548" s="4">
        <v>20807</v>
      </c>
      <c r="D548" s="4" t="s">
        <v>2161</v>
      </c>
      <c r="E548" s="4">
        <v>7158</v>
      </c>
      <c r="F548" s="4" t="s">
        <v>22</v>
      </c>
      <c r="G548" s="4">
        <v>0.19400000000000001</v>
      </c>
      <c r="H548" s="4">
        <v>3.2</v>
      </c>
    </row>
    <row r="549" spans="1:8" x14ac:dyDescent="0.25">
      <c r="A549" s="6">
        <v>20789</v>
      </c>
      <c r="B549" s="6" t="s">
        <v>2163</v>
      </c>
      <c r="C549" s="6">
        <v>20818</v>
      </c>
      <c r="D549" s="6" t="s">
        <v>2164</v>
      </c>
      <c r="E549" s="6">
        <v>7059</v>
      </c>
      <c r="F549" s="6" t="s">
        <v>22</v>
      </c>
      <c r="G549" s="6">
        <v>0.91700000000000004</v>
      </c>
      <c r="H549" s="6">
        <v>5.2</v>
      </c>
    </row>
    <row r="550" spans="1:8" x14ac:dyDescent="0.25">
      <c r="A550" s="4">
        <v>20803</v>
      </c>
      <c r="B550" s="4" t="s">
        <v>2165</v>
      </c>
      <c r="C550" s="4">
        <v>20829</v>
      </c>
      <c r="D550" s="4" t="s">
        <v>2166</v>
      </c>
      <c r="E550" s="4">
        <v>7184</v>
      </c>
      <c r="F550" s="4" t="s">
        <v>22</v>
      </c>
      <c r="G550" s="4">
        <v>0.372</v>
      </c>
      <c r="H550" s="4">
        <v>5.8</v>
      </c>
    </row>
    <row r="551" spans="1:8" x14ac:dyDescent="0.25">
      <c r="A551" s="6">
        <v>20766</v>
      </c>
      <c r="B551" s="6" t="s">
        <v>2167</v>
      </c>
      <c r="C551" s="6">
        <v>20834</v>
      </c>
      <c r="D551" s="6" t="s">
        <v>2168</v>
      </c>
      <c r="E551" s="6">
        <v>7138</v>
      </c>
      <c r="F551" s="6" t="s">
        <v>22</v>
      </c>
      <c r="G551" s="6">
        <v>0.32900000000000001</v>
      </c>
      <c r="H551" s="6">
        <v>2.2000000000000002</v>
      </c>
    </row>
    <row r="552" spans="1:8" x14ac:dyDescent="0.25">
      <c r="A552" s="4">
        <v>20821</v>
      </c>
      <c r="B552" s="4" t="s">
        <v>2169</v>
      </c>
      <c r="C552" s="4">
        <v>20850</v>
      </c>
      <c r="D552" s="4" t="s">
        <v>2170</v>
      </c>
      <c r="E552" s="4">
        <v>7230</v>
      </c>
      <c r="F552" s="4" t="s">
        <v>22</v>
      </c>
      <c r="G552" s="4">
        <v>0.31900000000000001</v>
      </c>
      <c r="H552" s="4">
        <v>5.2</v>
      </c>
    </row>
    <row r="553" spans="1:8" x14ac:dyDescent="0.25">
      <c r="A553" s="6">
        <v>20828</v>
      </c>
      <c r="B553" s="6" t="s">
        <v>2171</v>
      </c>
      <c r="C553" s="6">
        <v>20856</v>
      </c>
      <c r="D553" s="6" t="s">
        <v>1024</v>
      </c>
      <c r="E553" s="6">
        <v>7091</v>
      </c>
      <c r="F553" s="6" t="s">
        <v>22</v>
      </c>
      <c r="G553" s="6">
        <v>0.745</v>
      </c>
      <c r="H553" s="6">
        <v>5.4</v>
      </c>
    </row>
    <row r="554" spans="1:8" x14ac:dyDescent="0.25">
      <c r="A554" s="4">
        <v>20791</v>
      </c>
      <c r="B554" s="4" t="s">
        <v>2158</v>
      </c>
      <c r="C554" s="4">
        <v>20856</v>
      </c>
      <c r="D554" s="4" t="s">
        <v>1024</v>
      </c>
      <c r="E554" s="4">
        <v>7001</v>
      </c>
      <c r="F554" s="4" t="s">
        <v>22</v>
      </c>
      <c r="G554" s="4">
        <v>0.74299999999999999</v>
      </c>
      <c r="H554" s="4">
        <v>2.2999999999999998</v>
      </c>
    </row>
    <row r="555" spans="1:8" x14ac:dyDescent="0.25">
      <c r="A555" s="6">
        <v>20839</v>
      </c>
      <c r="B555" s="6" t="s">
        <v>2172</v>
      </c>
      <c r="C555" s="6">
        <v>20880</v>
      </c>
      <c r="D555" s="6" t="s">
        <v>2173</v>
      </c>
      <c r="E555" s="6">
        <v>7133</v>
      </c>
      <c r="F555" s="6" t="s">
        <v>22</v>
      </c>
      <c r="G555" s="6">
        <v>0.86299999999999999</v>
      </c>
      <c r="H555" s="6">
        <v>3.7</v>
      </c>
    </row>
    <row r="556" spans="1:8" x14ac:dyDescent="0.25">
      <c r="A556" s="4">
        <v>20861</v>
      </c>
      <c r="B556" s="4" t="s">
        <v>1028</v>
      </c>
      <c r="C556" s="4">
        <v>20888</v>
      </c>
      <c r="D556" s="4" t="s">
        <v>2174</v>
      </c>
      <c r="E556" s="4">
        <v>7214</v>
      </c>
      <c r="F556" s="4" t="s">
        <v>26</v>
      </c>
      <c r="G556" s="4">
        <v>0.52500000000000002</v>
      </c>
      <c r="H556" s="4">
        <v>5.6</v>
      </c>
    </row>
    <row r="557" spans="1:8" x14ac:dyDescent="0.25">
      <c r="A557" s="6">
        <v>20881</v>
      </c>
      <c r="B557" s="6" t="s">
        <v>2175</v>
      </c>
      <c r="C557" s="6">
        <v>20909</v>
      </c>
      <c r="D557" s="6" t="s">
        <v>2176</v>
      </c>
      <c r="E557" s="6">
        <v>7249</v>
      </c>
      <c r="F557" s="6" t="s">
        <v>26</v>
      </c>
      <c r="G557" s="6">
        <v>0.44800000000000001</v>
      </c>
      <c r="H557" s="6">
        <v>5.4</v>
      </c>
    </row>
    <row r="558" spans="1:8" x14ac:dyDescent="0.25">
      <c r="A558" s="4">
        <v>20913</v>
      </c>
      <c r="B558" s="4" t="s">
        <v>2177</v>
      </c>
      <c r="C558" s="4">
        <v>20945</v>
      </c>
      <c r="D558" s="4" t="s">
        <v>2178</v>
      </c>
      <c r="E558" s="4">
        <v>7190</v>
      </c>
      <c r="F558" s="4" t="s">
        <v>22</v>
      </c>
      <c r="G558" s="4">
        <v>0.91900000000000004</v>
      </c>
      <c r="H558" s="4">
        <v>4.7</v>
      </c>
    </row>
    <row r="559" spans="1:8" x14ac:dyDescent="0.25">
      <c r="A559" s="6">
        <v>20897</v>
      </c>
      <c r="B559" s="6" t="s">
        <v>2179</v>
      </c>
      <c r="C559" s="6">
        <v>20951</v>
      </c>
      <c r="D559" s="6" t="s">
        <v>2180</v>
      </c>
      <c r="E559" s="6">
        <v>7187</v>
      </c>
      <c r="F559" s="6" t="s">
        <v>22</v>
      </c>
      <c r="G559" s="6">
        <v>0.67700000000000005</v>
      </c>
      <c r="H559" s="6">
        <v>2.8</v>
      </c>
    </row>
    <row r="560" spans="1:8" x14ac:dyDescent="0.25">
      <c r="A560" s="4">
        <v>20927</v>
      </c>
      <c r="B560" s="4" t="s">
        <v>2181</v>
      </c>
      <c r="C560" s="4">
        <v>20961</v>
      </c>
      <c r="D560" s="4" t="s">
        <v>2182</v>
      </c>
      <c r="E560" s="4">
        <v>7192</v>
      </c>
      <c r="F560" s="4" t="s">
        <v>22</v>
      </c>
      <c r="G560" s="4">
        <v>0.70799999999999996</v>
      </c>
      <c r="H560" s="4">
        <v>4.4000000000000004</v>
      </c>
    </row>
    <row r="561" spans="1:8" x14ac:dyDescent="0.25">
      <c r="A561" s="6">
        <v>20948</v>
      </c>
      <c r="B561" s="6" t="s">
        <v>2183</v>
      </c>
      <c r="C561" s="6">
        <v>20982</v>
      </c>
      <c r="D561" s="6" t="s">
        <v>2184</v>
      </c>
      <c r="E561" s="6">
        <v>7294</v>
      </c>
      <c r="F561" s="6" t="s">
        <v>22</v>
      </c>
      <c r="G561" s="6">
        <v>0.54200000000000004</v>
      </c>
      <c r="H561" s="6">
        <v>4.4000000000000004</v>
      </c>
    </row>
    <row r="562" spans="1:8" x14ac:dyDescent="0.25">
      <c r="A562" s="4">
        <v>20946</v>
      </c>
      <c r="B562" s="4" t="s">
        <v>2185</v>
      </c>
      <c r="C562" s="4">
        <v>20994</v>
      </c>
      <c r="D562" s="4" t="s">
        <v>2186</v>
      </c>
      <c r="E562" s="4">
        <v>7258</v>
      </c>
      <c r="F562" s="4" t="s">
        <v>22</v>
      </c>
      <c r="G562" s="4">
        <v>0.90300000000000002</v>
      </c>
      <c r="H562" s="4">
        <v>3.1</v>
      </c>
    </row>
    <row r="563" spans="1:8" x14ac:dyDescent="0.25">
      <c r="A563" s="6">
        <v>20978</v>
      </c>
      <c r="B563" s="6" t="s">
        <v>2187</v>
      </c>
      <c r="C563" s="6">
        <v>21008</v>
      </c>
      <c r="D563" s="6" t="s">
        <v>1040</v>
      </c>
      <c r="E563" s="6">
        <v>7227</v>
      </c>
      <c r="F563" s="6" t="s">
        <v>22</v>
      </c>
      <c r="G563" s="6">
        <v>0.82899999999999996</v>
      </c>
      <c r="H563" s="6">
        <v>5</v>
      </c>
    </row>
    <row r="564" spans="1:8" x14ac:dyDescent="0.25">
      <c r="A564" s="4">
        <v>20994</v>
      </c>
      <c r="B564" s="4" t="s">
        <v>2186</v>
      </c>
      <c r="C564" s="4">
        <v>21034</v>
      </c>
      <c r="D564" s="4" t="s">
        <v>2188</v>
      </c>
      <c r="E564" s="4">
        <v>7276</v>
      </c>
      <c r="F564" s="4" t="s">
        <v>22</v>
      </c>
      <c r="G564" s="4">
        <v>0.66800000000000004</v>
      </c>
      <c r="H564" s="4">
        <v>3.8</v>
      </c>
    </row>
    <row r="565" spans="1:8" x14ac:dyDescent="0.25">
      <c r="A565" s="6">
        <v>21033</v>
      </c>
      <c r="B565" s="6" t="s">
        <v>2189</v>
      </c>
      <c r="C565" s="6">
        <v>21093</v>
      </c>
      <c r="D565" s="6" t="s">
        <v>2190</v>
      </c>
      <c r="E565" s="6">
        <v>7275</v>
      </c>
      <c r="F565" s="6" t="s">
        <v>22</v>
      </c>
      <c r="G565" s="6">
        <v>0.94299999999999995</v>
      </c>
      <c r="H565" s="6">
        <v>2.5</v>
      </c>
    </row>
    <row r="566" spans="1:8" x14ac:dyDescent="0.25">
      <c r="A566" s="4">
        <v>21082</v>
      </c>
      <c r="B566" s="4" t="s">
        <v>2191</v>
      </c>
      <c r="C566" s="4">
        <v>21103</v>
      </c>
      <c r="D566" s="4" t="s">
        <v>1056</v>
      </c>
      <c r="E566" s="4">
        <v>7404</v>
      </c>
      <c r="F566" s="4" t="s">
        <v>22</v>
      </c>
      <c r="G566" s="4">
        <v>0.52500000000000002</v>
      </c>
      <c r="H566" s="4">
        <v>7.2</v>
      </c>
    </row>
    <row r="567" spans="1:8" x14ac:dyDescent="0.25">
      <c r="A567" s="6">
        <v>21070</v>
      </c>
      <c r="B567" s="6" t="s">
        <v>2192</v>
      </c>
      <c r="C567" s="6">
        <v>21108</v>
      </c>
      <c r="D567" s="6" t="s">
        <v>2193</v>
      </c>
      <c r="E567" s="6">
        <v>7327</v>
      </c>
      <c r="F567" s="6" t="s">
        <v>22</v>
      </c>
      <c r="G567" s="6">
        <v>0.88600000000000001</v>
      </c>
      <c r="H567" s="6">
        <v>4</v>
      </c>
    </row>
    <row r="568" spans="1:8" x14ac:dyDescent="0.25">
      <c r="A568" s="4">
        <v>21092</v>
      </c>
      <c r="B568" s="4" t="s">
        <v>2194</v>
      </c>
      <c r="C568" s="4">
        <v>21119</v>
      </c>
      <c r="D568" s="4" t="s">
        <v>1058</v>
      </c>
      <c r="E568" s="4">
        <v>7361</v>
      </c>
      <c r="F568" s="4" t="s">
        <v>24</v>
      </c>
      <c r="G568" s="4">
        <v>0.82899999999999996</v>
      </c>
      <c r="H568" s="4">
        <v>5.6</v>
      </c>
    </row>
    <row r="569" spans="1:8" x14ac:dyDescent="0.25">
      <c r="A569" s="6">
        <v>21148</v>
      </c>
      <c r="B569" s="6" t="s">
        <v>2195</v>
      </c>
      <c r="C569" s="6">
        <v>21174</v>
      </c>
      <c r="D569" s="6" t="s">
        <v>2196</v>
      </c>
      <c r="E569" s="6">
        <v>7229</v>
      </c>
      <c r="F569" s="6" t="s">
        <v>24</v>
      </c>
      <c r="G569" s="6">
        <v>0.64500000000000002</v>
      </c>
      <c r="H569" s="6">
        <v>5.8</v>
      </c>
    </row>
    <row r="570" spans="1:8" x14ac:dyDescent="0.25">
      <c r="A570" s="4">
        <v>21158</v>
      </c>
      <c r="B570" s="4" t="s">
        <v>2197</v>
      </c>
      <c r="C570" s="4">
        <v>21175</v>
      </c>
      <c r="D570" s="4" t="s">
        <v>2198</v>
      </c>
      <c r="E570" s="4">
        <v>7420</v>
      </c>
      <c r="F570" s="4" t="s">
        <v>22</v>
      </c>
      <c r="G570" s="4">
        <v>0.71499999999999997</v>
      </c>
      <c r="H570" s="4">
        <v>8.9</v>
      </c>
    </row>
    <row r="571" spans="1:8" x14ac:dyDescent="0.25">
      <c r="A571" s="6">
        <v>21140</v>
      </c>
      <c r="B571" s="6" t="s">
        <v>2199</v>
      </c>
      <c r="C571" s="6">
        <v>21182</v>
      </c>
      <c r="D571" s="6" t="s">
        <v>2200</v>
      </c>
      <c r="E571" s="6">
        <v>7321</v>
      </c>
      <c r="F571" s="6" t="s">
        <v>22</v>
      </c>
      <c r="G571" s="6">
        <v>0.746</v>
      </c>
      <c r="H571" s="6">
        <v>3.6</v>
      </c>
    </row>
    <row r="572" spans="1:8" x14ac:dyDescent="0.25">
      <c r="A572" s="4">
        <v>21176</v>
      </c>
      <c r="B572" s="4" t="s">
        <v>2201</v>
      </c>
      <c r="C572" s="4">
        <v>21213</v>
      </c>
      <c r="D572" s="4" t="s">
        <v>2202</v>
      </c>
      <c r="E572" s="4">
        <v>7410</v>
      </c>
      <c r="F572" s="4" t="s">
        <v>22</v>
      </c>
      <c r="G572" s="4">
        <v>0.30099999999999999</v>
      </c>
      <c r="H572" s="4">
        <v>4.0999999999999996</v>
      </c>
    </row>
    <row r="573" spans="1:8" x14ac:dyDescent="0.25">
      <c r="A573" s="6">
        <v>21190</v>
      </c>
      <c r="B573" s="6" t="s">
        <v>2203</v>
      </c>
      <c r="C573" s="6">
        <v>21217</v>
      </c>
      <c r="D573" s="6" t="s">
        <v>2204</v>
      </c>
      <c r="E573" s="6">
        <v>7515</v>
      </c>
      <c r="F573" s="6" t="s">
        <v>22</v>
      </c>
      <c r="G573" s="6">
        <v>0.59</v>
      </c>
      <c r="H573" s="6">
        <v>5.6</v>
      </c>
    </row>
    <row r="574" spans="1:8" x14ac:dyDescent="0.25">
      <c r="A574" s="4">
        <v>21174</v>
      </c>
      <c r="B574" s="4" t="s">
        <v>2196</v>
      </c>
      <c r="C574" s="4">
        <v>21228</v>
      </c>
      <c r="D574" s="4" t="s">
        <v>2205</v>
      </c>
      <c r="E574" s="4">
        <v>7483</v>
      </c>
      <c r="F574" s="4" t="s">
        <v>23</v>
      </c>
      <c r="G574" s="4">
        <v>0.22700000000000001</v>
      </c>
      <c r="H574" s="4">
        <v>2.8</v>
      </c>
    </row>
    <row r="575" spans="1:8" x14ac:dyDescent="0.25">
      <c r="A575" s="6">
        <v>21220</v>
      </c>
      <c r="B575" s="6" t="s">
        <v>1076</v>
      </c>
      <c r="C575" s="6">
        <v>21242</v>
      </c>
      <c r="D575" s="6" t="s">
        <v>2206</v>
      </c>
      <c r="E575" s="6">
        <v>7448</v>
      </c>
      <c r="F575" s="6" t="s">
        <v>22</v>
      </c>
      <c r="G575" s="6">
        <v>0.753</v>
      </c>
      <c r="H575" s="6">
        <v>6.9</v>
      </c>
    </row>
    <row r="576" spans="1:8" x14ac:dyDescent="0.25">
      <c r="A576" s="4">
        <v>21196</v>
      </c>
      <c r="B576" s="4" t="s">
        <v>2207</v>
      </c>
      <c r="C576" s="4">
        <v>21247</v>
      </c>
      <c r="D576" s="4" t="s">
        <v>2208</v>
      </c>
      <c r="E576" s="4">
        <v>7508</v>
      </c>
      <c r="F576" s="4" t="s">
        <v>22</v>
      </c>
      <c r="G576" s="4">
        <v>0.66900000000000004</v>
      </c>
      <c r="H576" s="4">
        <v>3</v>
      </c>
    </row>
    <row r="577" spans="1:8" x14ac:dyDescent="0.25">
      <c r="A577" s="6">
        <v>21212</v>
      </c>
      <c r="B577" s="6" t="s">
        <v>1081</v>
      </c>
      <c r="C577" s="6">
        <v>21249</v>
      </c>
      <c r="D577" s="6" t="s">
        <v>1088</v>
      </c>
      <c r="E577" s="6">
        <v>7454</v>
      </c>
      <c r="F577" s="6" t="s">
        <v>24</v>
      </c>
      <c r="G577" s="6">
        <v>0.42899999999999999</v>
      </c>
      <c r="H577" s="6">
        <v>4.0999999999999996</v>
      </c>
    </row>
    <row r="578" spans="1:8" x14ac:dyDescent="0.25">
      <c r="A578" s="4">
        <v>21242</v>
      </c>
      <c r="B578" s="4" t="s">
        <v>2206</v>
      </c>
      <c r="C578" s="4">
        <v>21261</v>
      </c>
      <c r="D578" s="4" t="s">
        <v>2209</v>
      </c>
      <c r="E578" s="4">
        <v>7424</v>
      </c>
      <c r="F578" s="4" t="s">
        <v>22</v>
      </c>
      <c r="G578" s="4">
        <v>0.34899999999999998</v>
      </c>
      <c r="H578" s="4">
        <v>7.9</v>
      </c>
    </row>
    <row r="579" spans="1:8" x14ac:dyDescent="0.25">
      <c r="A579" s="6">
        <v>21244</v>
      </c>
      <c r="B579" s="6" t="s">
        <v>2210</v>
      </c>
      <c r="C579" s="6">
        <v>21278</v>
      </c>
      <c r="D579" s="6" t="s">
        <v>2211</v>
      </c>
      <c r="E579" s="6">
        <v>7366</v>
      </c>
      <c r="F579" s="6" t="s">
        <v>22</v>
      </c>
      <c r="G579" s="6">
        <v>0.29199999999999998</v>
      </c>
      <c r="H579" s="6">
        <v>4.4000000000000004</v>
      </c>
    </row>
    <row r="580" spans="1:8" x14ac:dyDescent="0.25">
      <c r="A580" s="4">
        <v>21249</v>
      </c>
      <c r="B580" s="4" t="s">
        <v>1088</v>
      </c>
      <c r="C580" s="4">
        <v>21280</v>
      </c>
      <c r="D580" s="4" t="s">
        <v>2212</v>
      </c>
      <c r="E580" s="4">
        <v>7501</v>
      </c>
      <c r="F580" s="4" t="s">
        <v>22</v>
      </c>
      <c r="G580" s="4">
        <v>0.70399999999999996</v>
      </c>
      <c r="H580" s="4">
        <v>4.9000000000000004</v>
      </c>
    </row>
    <row r="581" spans="1:8" x14ac:dyDescent="0.25">
      <c r="A581" s="6">
        <v>21255</v>
      </c>
      <c r="B581" s="6" t="s">
        <v>2213</v>
      </c>
      <c r="C581" s="6">
        <v>21292</v>
      </c>
      <c r="D581" s="6" t="s">
        <v>2214</v>
      </c>
      <c r="E581" s="6">
        <v>7329</v>
      </c>
      <c r="F581" s="6" t="s">
        <v>22</v>
      </c>
      <c r="G581" s="6">
        <v>0.86499999999999999</v>
      </c>
      <c r="H581" s="6">
        <v>4.0999999999999996</v>
      </c>
    </row>
    <row r="582" spans="1:8" x14ac:dyDescent="0.25">
      <c r="A582" s="4">
        <v>21259</v>
      </c>
      <c r="B582" s="4" t="s">
        <v>2215</v>
      </c>
      <c r="C582" s="4">
        <v>21294</v>
      </c>
      <c r="D582" s="4" t="s">
        <v>2216</v>
      </c>
      <c r="E582" s="4">
        <v>7493</v>
      </c>
      <c r="F582" s="4" t="s">
        <v>22</v>
      </c>
      <c r="G582" s="4">
        <v>0.39600000000000002</v>
      </c>
      <c r="H582" s="4">
        <v>4.3</v>
      </c>
    </row>
    <row r="583" spans="1:8" x14ac:dyDescent="0.25">
      <c r="A583" s="6">
        <v>21284</v>
      </c>
      <c r="B583" s="6" t="s">
        <v>2217</v>
      </c>
      <c r="C583" s="6">
        <v>21308</v>
      </c>
      <c r="D583" s="6" t="s">
        <v>2218</v>
      </c>
      <c r="E583" s="6">
        <v>7473</v>
      </c>
      <c r="F583" s="6" t="s">
        <v>22</v>
      </c>
      <c r="G583" s="6">
        <v>0.84799999999999998</v>
      </c>
      <c r="H583" s="6">
        <v>6.3</v>
      </c>
    </row>
    <row r="584" spans="1:8" x14ac:dyDescent="0.25">
      <c r="A584" s="4">
        <v>21282</v>
      </c>
      <c r="B584" s="4" t="s">
        <v>2219</v>
      </c>
      <c r="C584" s="4">
        <v>21310</v>
      </c>
      <c r="D584" s="4" t="s">
        <v>2220</v>
      </c>
      <c r="E584" s="4">
        <v>7575</v>
      </c>
      <c r="F584" s="4" t="s">
        <v>22</v>
      </c>
      <c r="G584" s="4">
        <v>0.44600000000000001</v>
      </c>
      <c r="H584" s="4">
        <v>5.4</v>
      </c>
    </row>
    <row r="585" spans="1:8" x14ac:dyDescent="0.25">
      <c r="A585" s="6">
        <v>21276</v>
      </c>
      <c r="B585" s="6" t="s">
        <v>2221</v>
      </c>
      <c r="C585" s="6">
        <v>21319</v>
      </c>
      <c r="D585" s="6" t="s">
        <v>1098</v>
      </c>
      <c r="E585" s="6">
        <v>7495</v>
      </c>
      <c r="F585" s="6" t="s">
        <v>22</v>
      </c>
      <c r="G585" s="6">
        <v>0.76600000000000001</v>
      </c>
      <c r="H585" s="6">
        <v>3.5</v>
      </c>
    </row>
    <row r="586" spans="1:8" x14ac:dyDescent="0.25">
      <c r="A586" s="4">
        <v>21298</v>
      </c>
      <c r="B586" s="4" t="s">
        <v>2222</v>
      </c>
      <c r="C586" s="4">
        <v>21333</v>
      </c>
      <c r="D586" s="4" t="s">
        <v>2223</v>
      </c>
      <c r="E586" s="4">
        <v>7518</v>
      </c>
      <c r="F586" s="4" t="s">
        <v>22</v>
      </c>
      <c r="G586" s="4">
        <v>0.34799999999999998</v>
      </c>
      <c r="H586" s="4">
        <v>4.3</v>
      </c>
    </row>
    <row r="587" spans="1:8" x14ac:dyDescent="0.25">
      <c r="A587" s="6">
        <v>21310</v>
      </c>
      <c r="B587" s="6" t="s">
        <v>2220</v>
      </c>
      <c r="C587" s="6">
        <v>21353</v>
      </c>
      <c r="D587" s="6" t="s">
        <v>2224</v>
      </c>
      <c r="E587" s="6">
        <v>7393</v>
      </c>
      <c r="F587" s="6" t="s">
        <v>22</v>
      </c>
      <c r="G587" s="6">
        <v>0.73199999999999998</v>
      </c>
      <c r="H587" s="6">
        <v>3.5</v>
      </c>
    </row>
    <row r="588" spans="1:8" x14ac:dyDescent="0.25">
      <c r="A588" s="4">
        <v>21322</v>
      </c>
      <c r="B588" s="4" t="s">
        <v>2225</v>
      </c>
      <c r="C588" s="4">
        <v>21363</v>
      </c>
      <c r="D588" s="4" t="s">
        <v>2226</v>
      </c>
      <c r="E588" s="4">
        <v>7589</v>
      </c>
      <c r="F588" s="4" t="s">
        <v>22</v>
      </c>
      <c r="G588" s="4">
        <v>0.53600000000000003</v>
      </c>
      <c r="H588" s="4">
        <v>3.7</v>
      </c>
    </row>
    <row r="589" spans="1:8" x14ac:dyDescent="0.25">
      <c r="A589" s="6">
        <v>21379</v>
      </c>
      <c r="B589" s="6" t="s">
        <v>2227</v>
      </c>
      <c r="C589" s="6">
        <v>21392</v>
      </c>
      <c r="D589" s="6" t="s">
        <v>2228</v>
      </c>
      <c r="E589" s="6">
        <v>7551</v>
      </c>
      <c r="F589" s="6" t="s">
        <v>22</v>
      </c>
      <c r="G589" s="6">
        <v>0.42299999999999999</v>
      </c>
      <c r="H589" s="6">
        <v>11.6</v>
      </c>
    </row>
    <row r="590" spans="1:8" x14ac:dyDescent="0.25">
      <c r="A590" s="4">
        <v>21349</v>
      </c>
      <c r="B590" s="4" t="s">
        <v>2229</v>
      </c>
      <c r="C590" s="4">
        <v>21403</v>
      </c>
      <c r="D590" s="4" t="s">
        <v>2230</v>
      </c>
      <c r="E590" s="4">
        <v>7562</v>
      </c>
      <c r="F590" s="4" t="s">
        <v>22</v>
      </c>
      <c r="G590" s="4">
        <v>0.86199999999999999</v>
      </c>
      <c r="H590" s="4">
        <v>2.8</v>
      </c>
    </row>
    <row r="591" spans="1:8" x14ac:dyDescent="0.25">
      <c r="A591" s="6">
        <v>21387</v>
      </c>
      <c r="B591" s="6" t="s">
        <v>2231</v>
      </c>
      <c r="C591" s="6">
        <v>21407</v>
      </c>
      <c r="D591" s="6" t="s">
        <v>2232</v>
      </c>
      <c r="E591" s="6">
        <v>7635</v>
      </c>
      <c r="F591" s="6" t="s">
        <v>22</v>
      </c>
      <c r="G591" s="6">
        <v>0.77400000000000002</v>
      </c>
      <c r="H591" s="6">
        <v>7.5</v>
      </c>
    </row>
    <row r="592" spans="1:8" x14ac:dyDescent="0.25">
      <c r="A592" s="4">
        <v>21369</v>
      </c>
      <c r="B592" s="4" t="s">
        <v>2233</v>
      </c>
      <c r="C592" s="4">
        <v>21409</v>
      </c>
      <c r="D592" s="4" t="s">
        <v>2234</v>
      </c>
      <c r="E592" s="4">
        <v>7558</v>
      </c>
      <c r="F592" s="4" t="s">
        <v>22</v>
      </c>
      <c r="G592" s="4">
        <v>0.43</v>
      </c>
      <c r="H592" s="4">
        <v>3.8</v>
      </c>
    </row>
    <row r="593" spans="1:8" x14ac:dyDescent="0.25">
      <c r="A593" s="6">
        <v>21394</v>
      </c>
      <c r="B593" s="6" t="s">
        <v>2235</v>
      </c>
      <c r="C593" s="6">
        <v>21414</v>
      </c>
      <c r="D593" s="6" t="s">
        <v>2236</v>
      </c>
      <c r="E593" s="6">
        <v>7514</v>
      </c>
      <c r="F593" s="6" t="s">
        <v>22</v>
      </c>
      <c r="G593" s="6">
        <v>0.77100000000000002</v>
      </c>
      <c r="H593" s="6">
        <v>7.5</v>
      </c>
    </row>
    <row r="594" spans="1:8" x14ac:dyDescent="0.25">
      <c r="A594" s="4">
        <v>21375</v>
      </c>
      <c r="B594" s="4" t="s">
        <v>2237</v>
      </c>
      <c r="C594" s="4">
        <v>21430</v>
      </c>
      <c r="D594" s="4" t="s">
        <v>1123</v>
      </c>
      <c r="E594" s="4">
        <v>7658</v>
      </c>
      <c r="F594" s="4" t="s">
        <v>22</v>
      </c>
      <c r="G594" s="4">
        <v>0.64300000000000002</v>
      </c>
      <c r="H594" s="4">
        <v>2.7</v>
      </c>
    </row>
    <row r="595" spans="1:8" x14ac:dyDescent="0.25">
      <c r="A595" s="6">
        <v>21410</v>
      </c>
      <c r="B595" s="6" t="s">
        <v>1121</v>
      </c>
      <c r="C595" s="6">
        <v>21443</v>
      </c>
      <c r="D595" s="6" t="s">
        <v>1119</v>
      </c>
      <c r="E595" s="6">
        <v>7564</v>
      </c>
      <c r="F595" s="6" t="s">
        <v>22</v>
      </c>
      <c r="G595" s="6">
        <v>0.80400000000000005</v>
      </c>
      <c r="H595" s="6">
        <v>4.5999999999999996</v>
      </c>
    </row>
    <row r="596" spans="1:8" x14ac:dyDescent="0.25">
      <c r="A596" s="4">
        <v>21401</v>
      </c>
      <c r="B596" s="4" t="s">
        <v>2238</v>
      </c>
      <c r="C596" s="4">
        <v>21456</v>
      </c>
      <c r="D596" s="4" t="s">
        <v>2239</v>
      </c>
      <c r="E596" s="4">
        <v>7638</v>
      </c>
      <c r="F596" s="4" t="s">
        <v>22</v>
      </c>
      <c r="G596" s="4">
        <v>0.68600000000000005</v>
      </c>
      <c r="H596" s="4">
        <v>2.7</v>
      </c>
    </row>
    <row r="597" spans="1:8" x14ac:dyDescent="0.25">
      <c r="A597" s="6">
        <v>21451</v>
      </c>
      <c r="B597" s="6" t="s">
        <v>2240</v>
      </c>
      <c r="C597" s="6">
        <v>21489</v>
      </c>
      <c r="D597" s="6" t="s">
        <v>1133</v>
      </c>
      <c r="E597" s="6">
        <v>7582</v>
      </c>
      <c r="F597" s="6" t="s">
        <v>22</v>
      </c>
      <c r="G597" s="6">
        <v>0.82799999999999996</v>
      </c>
      <c r="H597" s="6">
        <v>4</v>
      </c>
    </row>
    <row r="598" spans="1:8" x14ac:dyDescent="0.25">
      <c r="A598" s="4">
        <v>21450</v>
      </c>
      <c r="B598" s="4" t="s">
        <v>2241</v>
      </c>
      <c r="C598" s="4">
        <v>21489</v>
      </c>
      <c r="D598" s="4" t="s">
        <v>1133</v>
      </c>
      <c r="E598" s="4">
        <v>7661</v>
      </c>
      <c r="F598" s="4" t="s">
        <v>22</v>
      </c>
      <c r="G598" s="4">
        <v>0.73599999999999999</v>
      </c>
      <c r="H598" s="4">
        <v>3.9</v>
      </c>
    </row>
    <row r="599" spans="1:8" x14ac:dyDescent="0.25">
      <c r="A599" s="6">
        <v>21472</v>
      </c>
      <c r="B599" s="6" t="s">
        <v>2242</v>
      </c>
      <c r="C599" s="6">
        <v>21503</v>
      </c>
      <c r="D599" s="6" t="s">
        <v>2243</v>
      </c>
      <c r="E599" s="6">
        <v>7519</v>
      </c>
      <c r="F599" s="6" t="s">
        <v>22</v>
      </c>
      <c r="G599" s="6">
        <v>0.54100000000000004</v>
      </c>
      <c r="H599" s="6">
        <v>4.9000000000000004</v>
      </c>
    </row>
    <row r="600" spans="1:8" x14ac:dyDescent="0.25">
      <c r="A600" s="4">
        <v>21507</v>
      </c>
      <c r="B600" s="4" t="s">
        <v>2244</v>
      </c>
      <c r="C600" s="4">
        <v>21509</v>
      </c>
      <c r="D600" s="4" t="s">
        <v>1137</v>
      </c>
      <c r="E600" s="4">
        <v>7741</v>
      </c>
      <c r="F600" s="4" t="s">
        <v>22</v>
      </c>
      <c r="G600" s="4">
        <v>0.60699999999999998</v>
      </c>
      <c r="H600" s="4">
        <v>75.400000000000006</v>
      </c>
    </row>
    <row r="601" spans="1:8" x14ac:dyDescent="0.25">
      <c r="A601" s="6">
        <v>21491</v>
      </c>
      <c r="B601" s="6" t="s">
        <v>2245</v>
      </c>
      <c r="C601" s="6">
        <v>21519</v>
      </c>
      <c r="D601" s="6" t="s">
        <v>2246</v>
      </c>
      <c r="E601" s="6">
        <v>7597</v>
      </c>
      <c r="F601" s="6" t="s">
        <v>24</v>
      </c>
      <c r="G601" s="6">
        <v>0.67100000000000004</v>
      </c>
      <c r="H601" s="6">
        <v>5.4</v>
      </c>
    </row>
    <row r="602" spans="1:8" x14ac:dyDescent="0.25">
      <c r="A602" s="4">
        <v>21491</v>
      </c>
      <c r="B602" s="4" t="s">
        <v>2245</v>
      </c>
      <c r="C602" s="4">
        <v>21524</v>
      </c>
      <c r="D602" s="4" t="s">
        <v>2247</v>
      </c>
      <c r="E602" s="4">
        <v>7745</v>
      </c>
      <c r="F602" s="4" t="s">
        <v>25</v>
      </c>
      <c r="G602" s="4">
        <v>0.374</v>
      </c>
      <c r="H602" s="4">
        <v>4.5999999999999996</v>
      </c>
    </row>
    <row r="603" spans="1:8" x14ac:dyDescent="0.25">
      <c r="A603" s="6">
        <v>21514</v>
      </c>
      <c r="B603" s="6" t="s">
        <v>2248</v>
      </c>
      <c r="C603" s="6">
        <v>21542</v>
      </c>
      <c r="D603" s="6" t="s">
        <v>2249</v>
      </c>
      <c r="E603" s="6">
        <v>7763</v>
      </c>
      <c r="F603" s="6" t="s">
        <v>22</v>
      </c>
      <c r="G603" s="6">
        <v>0.45300000000000001</v>
      </c>
      <c r="H603" s="6">
        <v>5.4</v>
      </c>
    </row>
    <row r="604" spans="1:8" x14ac:dyDescent="0.25">
      <c r="A604" s="4">
        <v>21515</v>
      </c>
      <c r="B604" s="4" t="s">
        <v>2250</v>
      </c>
      <c r="C604" s="4">
        <v>21544</v>
      </c>
      <c r="D604" s="4" t="s">
        <v>1136</v>
      </c>
      <c r="E604" s="4">
        <v>7773</v>
      </c>
      <c r="F604" s="4" t="s">
        <v>22</v>
      </c>
      <c r="G604" s="4">
        <v>0.89</v>
      </c>
      <c r="H604" s="4">
        <v>5.2</v>
      </c>
    </row>
    <row r="605" spans="1:8" x14ac:dyDescent="0.25">
      <c r="A605" s="6">
        <v>21500</v>
      </c>
      <c r="B605" s="6" t="s">
        <v>2251</v>
      </c>
      <c r="C605" s="6">
        <v>21566</v>
      </c>
      <c r="D605" s="6" t="s">
        <v>1140</v>
      </c>
      <c r="E605" s="6">
        <v>7679</v>
      </c>
      <c r="F605" s="6" t="s">
        <v>22</v>
      </c>
      <c r="G605" s="6">
        <v>0.60699999999999998</v>
      </c>
      <c r="H605" s="6">
        <v>2.2999999999999998</v>
      </c>
    </row>
    <row r="606" spans="1:8" x14ac:dyDescent="0.25">
      <c r="A606" s="4">
        <v>21532</v>
      </c>
      <c r="B606" s="4" t="s">
        <v>2252</v>
      </c>
      <c r="C606" s="4">
        <v>21581</v>
      </c>
      <c r="D606" s="4" t="s">
        <v>1141</v>
      </c>
      <c r="E606" s="4">
        <v>7648</v>
      </c>
      <c r="F606" s="4" t="s">
        <v>22</v>
      </c>
      <c r="G606" s="4">
        <v>0.83199999999999996</v>
      </c>
      <c r="H606" s="4">
        <v>3.1</v>
      </c>
    </row>
    <row r="607" spans="1:8" x14ac:dyDescent="0.25">
      <c r="A607" s="6">
        <v>21523</v>
      </c>
      <c r="B607" s="6" t="s">
        <v>2253</v>
      </c>
      <c r="C607" s="6">
        <v>21583</v>
      </c>
      <c r="D607" s="6" t="s">
        <v>2254</v>
      </c>
      <c r="E607" s="6">
        <v>7622</v>
      </c>
      <c r="F607" s="6" t="s">
        <v>22</v>
      </c>
      <c r="G607" s="6">
        <v>0.746</v>
      </c>
      <c r="H607" s="6">
        <v>2.5</v>
      </c>
    </row>
    <row r="608" spans="1:8" x14ac:dyDescent="0.25">
      <c r="A608" s="4">
        <v>21546</v>
      </c>
      <c r="B608" s="4" t="s">
        <v>2255</v>
      </c>
      <c r="C608" s="4">
        <v>21584</v>
      </c>
      <c r="D608" s="4" t="s">
        <v>2256</v>
      </c>
      <c r="E608" s="4">
        <v>7789</v>
      </c>
      <c r="F608" s="4" t="s">
        <v>22</v>
      </c>
      <c r="G608" s="4">
        <v>0.73899999999999999</v>
      </c>
      <c r="H608" s="4">
        <v>4</v>
      </c>
    </row>
    <row r="609" spans="1:8" x14ac:dyDescent="0.25">
      <c r="A609" s="6">
        <v>21535</v>
      </c>
      <c r="B609" s="6" t="s">
        <v>2257</v>
      </c>
      <c r="C609" s="6">
        <v>21595</v>
      </c>
      <c r="D609" s="6" t="s">
        <v>2258</v>
      </c>
      <c r="E609" s="6">
        <v>7756</v>
      </c>
      <c r="F609" s="6" t="s">
        <v>22</v>
      </c>
      <c r="G609" s="6">
        <v>0.36599999999999999</v>
      </c>
      <c r="H609" s="6">
        <v>2.5</v>
      </c>
    </row>
    <row r="610" spans="1:8" x14ac:dyDescent="0.25">
      <c r="A610" s="4">
        <v>21558</v>
      </c>
      <c r="B610" s="4" t="s">
        <v>2259</v>
      </c>
      <c r="C610" s="4">
        <v>21600</v>
      </c>
      <c r="D610" s="4" t="s">
        <v>2260</v>
      </c>
      <c r="E610" s="4">
        <v>7682</v>
      </c>
      <c r="F610" s="4" t="s">
        <v>22</v>
      </c>
      <c r="G610" s="4">
        <v>0.56999999999999995</v>
      </c>
      <c r="H610" s="4">
        <v>3.6</v>
      </c>
    </row>
    <row r="611" spans="1:8" x14ac:dyDescent="0.25">
      <c r="A611" s="6">
        <v>21447</v>
      </c>
      <c r="B611" s="6" t="s">
        <v>1120</v>
      </c>
      <c r="C611" s="6">
        <v>21611</v>
      </c>
      <c r="D611" s="6" t="s">
        <v>2261</v>
      </c>
      <c r="E611" s="6">
        <v>6718</v>
      </c>
      <c r="F611" s="6" t="s">
        <v>22</v>
      </c>
      <c r="G611" s="6">
        <v>0.77200000000000002</v>
      </c>
      <c r="H611" s="6">
        <v>0.9</v>
      </c>
    </row>
    <row r="612" spans="1:8" x14ac:dyDescent="0.25">
      <c r="A612" s="4">
        <v>21566</v>
      </c>
      <c r="B612" s="4" t="s">
        <v>1140</v>
      </c>
      <c r="C612" s="4">
        <v>21633</v>
      </c>
      <c r="D612" s="4" t="s">
        <v>2262</v>
      </c>
      <c r="E612" s="4">
        <v>7807</v>
      </c>
      <c r="F612" s="4" t="s">
        <v>22</v>
      </c>
      <c r="G612" s="4">
        <v>0.72299999999999998</v>
      </c>
      <c r="H612" s="4">
        <v>2.2999999999999998</v>
      </c>
    </row>
    <row r="613" spans="1:8" x14ac:dyDescent="0.25">
      <c r="A613" s="6">
        <v>21640</v>
      </c>
      <c r="B613" s="6" t="s">
        <v>2263</v>
      </c>
      <c r="C613" s="6">
        <v>21692</v>
      </c>
      <c r="D613" s="6" t="s">
        <v>2264</v>
      </c>
      <c r="E613" s="6">
        <v>7666</v>
      </c>
      <c r="F613" s="6" t="s">
        <v>22</v>
      </c>
      <c r="G613" s="6">
        <v>0.86</v>
      </c>
      <c r="H613" s="6">
        <v>2.9</v>
      </c>
    </row>
    <row r="614" spans="1:8" x14ac:dyDescent="0.25">
      <c r="A614" s="4">
        <v>21652</v>
      </c>
      <c r="B614" s="4" t="s">
        <v>2265</v>
      </c>
      <c r="C614" s="4">
        <v>21758</v>
      </c>
      <c r="D614" s="4" t="s">
        <v>2266</v>
      </c>
      <c r="E614" s="4">
        <v>7649</v>
      </c>
      <c r="F614" s="4" t="s">
        <v>22</v>
      </c>
      <c r="G614" s="4">
        <v>0.46600000000000003</v>
      </c>
      <c r="H614" s="4">
        <v>1.4</v>
      </c>
    </row>
    <row r="615" spans="1:8" x14ac:dyDescent="0.25">
      <c r="A615" s="6">
        <v>21723</v>
      </c>
      <c r="B615" s="6" t="s">
        <v>2267</v>
      </c>
      <c r="C615" s="6">
        <v>21785</v>
      </c>
      <c r="D615" s="6" t="s">
        <v>2268</v>
      </c>
      <c r="E615" s="6">
        <v>7875</v>
      </c>
      <c r="F615" s="6" t="s">
        <v>22</v>
      </c>
      <c r="G615" s="6">
        <v>0.39</v>
      </c>
      <c r="H615" s="6">
        <v>2.4</v>
      </c>
    </row>
    <row r="616" spans="1:8" x14ac:dyDescent="0.25">
      <c r="A616" s="4">
        <v>21748</v>
      </c>
      <c r="B616" s="4" t="s">
        <v>2269</v>
      </c>
      <c r="C616" s="4">
        <v>21797</v>
      </c>
      <c r="D616" s="4" t="s">
        <v>2270</v>
      </c>
      <c r="E616" s="4">
        <v>7898</v>
      </c>
      <c r="F616" s="4" t="s">
        <v>22</v>
      </c>
      <c r="G616" s="4">
        <v>0.56200000000000006</v>
      </c>
      <c r="H616" s="4">
        <v>3.1</v>
      </c>
    </row>
    <row r="617" spans="1:8" x14ac:dyDescent="0.25">
      <c r="A617" s="6">
        <v>21805</v>
      </c>
      <c r="B617" s="6" t="s">
        <v>1156</v>
      </c>
      <c r="C617" s="6">
        <v>21829</v>
      </c>
      <c r="D617" s="6" t="s">
        <v>2271</v>
      </c>
      <c r="E617" s="6">
        <v>7837</v>
      </c>
      <c r="F617" s="6" t="s">
        <v>22</v>
      </c>
      <c r="G617" s="6">
        <v>0.65300000000000002</v>
      </c>
      <c r="H617" s="6">
        <v>6.3</v>
      </c>
    </row>
    <row r="618" spans="1:8" x14ac:dyDescent="0.25">
      <c r="A618" s="4">
        <v>21745</v>
      </c>
      <c r="B618" s="4" t="s">
        <v>2272</v>
      </c>
      <c r="C618" s="4">
        <v>21839</v>
      </c>
      <c r="D618" s="4" t="s">
        <v>2273</v>
      </c>
      <c r="E618" s="4">
        <v>7775</v>
      </c>
      <c r="F618" s="4" t="s">
        <v>22</v>
      </c>
      <c r="G618" s="4">
        <v>0.75800000000000001</v>
      </c>
      <c r="H618" s="4">
        <v>1.6</v>
      </c>
    </row>
    <row r="619" spans="1:8" x14ac:dyDescent="0.25">
      <c r="A619" s="6">
        <v>21942</v>
      </c>
      <c r="B619" s="6" t="s">
        <v>2274</v>
      </c>
      <c r="C619" s="6">
        <v>21996</v>
      </c>
      <c r="D619" s="6" t="s">
        <v>2275</v>
      </c>
      <c r="E619" s="6">
        <v>7768</v>
      </c>
      <c r="F619" s="6" t="s">
        <v>22</v>
      </c>
      <c r="G619" s="6">
        <v>0.626</v>
      </c>
      <c r="H619" s="6">
        <v>2.8</v>
      </c>
    </row>
    <row r="620" spans="1:8" x14ac:dyDescent="0.25">
      <c r="A620" s="4">
        <v>21943</v>
      </c>
      <c r="B620" s="4" t="s">
        <v>2276</v>
      </c>
      <c r="C620" s="4">
        <v>21998</v>
      </c>
      <c r="D620" s="4" t="s">
        <v>2277</v>
      </c>
      <c r="E620" s="4">
        <v>7834</v>
      </c>
      <c r="F620" s="4" t="s">
        <v>22</v>
      </c>
      <c r="G620" s="4">
        <v>0.245</v>
      </c>
      <c r="H620" s="4">
        <v>2.7</v>
      </c>
    </row>
    <row r="621" spans="1:8" x14ac:dyDescent="0.25">
      <c r="A621" s="6">
        <v>22034</v>
      </c>
      <c r="B621" s="6" t="s">
        <v>1177</v>
      </c>
      <c r="C621" s="6">
        <v>22086</v>
      </c>
      <c r="D621" s="6" t="s">
        <v>2278</v>
      </c>
      <c r="E621" s="6">
        <v>8008</v>
      </c>
      <c r="F621" s="6" t="s">
        <v>22</v>
      </c>
      <c r="G621" s="6">
        <v>0.64</v>
      </c>
      <c r="H621" s="6">
        <v>2.9</v>
      </c>
    </row>
    <row r="622" spans="1:8" x14ac:dyDescent="0.25">
      <c r="A622" s="4">
        <v>22111</v>
      </c>
      <c r="B622" s="4" t="s">
        <v>2279</v>
      </c>
      <c r="C622" s="4">
        <v>22129</v>
      </c>
      <c r="D622" s="4" t="s">
        <v>2280</v>
      </c>
      <c r="E622" s="4">
        <v>8031</v>
      </c>
      <c r="F622" s="4" t="s">
        <v>22</v>
      </c>
      <c r="G622" s="4">
        <v>0.54500000000000004</v>
      </c>
      <c r="H622" s="4">
        <v>8.4</v>
      </c>
    </row>
    <row r="623" spans="1:8" x14ac:dyDescent="0.25">
      <c r="A623" s="6">
        <v>22153</v>
      </c>
      <c r="B623" s="6" t="s">
        <v>2281</v>
      </c>
      <c r="C623" s="6">
        <v>22190</v>
      </c>
      <c r="D623" s="6" t="s">
        <v>2282</v>
      </c>
      <c r="E623" s="6">
        <v>7856</v>
      </c>
      <c r="F623" s="6" t="s">
        <v>22</v>
      </c>
      <c r="G623" s="6">
        <v>0.92400000000000004</v>
      </c>
      <c r="H623" s="6">
        <v>4.0999999999999996</v>
      </c>
    </row>
    <row r="624" spans="1:8" x14ac:dyDescent="0.25">
      <c r="A624" s="4">
        <v>21830</v>
      </c>
      <c r="B624" s="4" t="s">
        <v>2283</v>
      </c>
      <c r="C624" s="4">
        <v>22190</v>
      </c>
      <c r="D624" s="4" t="s">
        <v>2282</v>
      </c>
      <c r="E624" s="4">
        <v>7890</v>
      </c>
      <c r="F624" s="4" t="s">
        <v>22</v>
      </c>
      <c r="G624" s="4">
        <v>0.83199999999999996</v>
      </c>
      <c r="H624" s="4">
        <v>0.4</v>
      </c>
    </row>
    <row r="625" spans="1:8" x14ac:dyDescent="0.25">
      <c r="A625" s="6">
        <v>22168</v>
      </c>
      <c r="B625" s="6" t="s">
        <v>1196</v>
      </c>
      <c r="C625" s="6">
        <v>22200</v>
      </c>
      <c r="D625" s="6" t="s">
        <v>2284</v>
      </c>
      <c r="E625" s="6">
        <v>8103</v>
      </c>
      <c r="F625" s="6" t="s">
        <v>22</v>
      </c>
      <c r="G625" s="6">
        <v>0.752</v>
      </c>
      <c r="H625" s="6">
        <v>4.7</v>
      </c>
    </row>
    <row r="626" spans="1:8" x14ac:dyDescent="0.25">
      <c r="A626" s="4">
        <v>22083</v>
      </c>
      <c r="B626" s="4" t="s">
        <v>2285</v>
      </c>
      <c r="C626" s="4">
        <v>22212</v>
      </c>
      <c r="D626" s="4" t="s">
        <v>2286</v>
      </c>
      <c r="E626" s="4">
        <v>7972</v>
      </c>
      <c r="F626" s="4" t="s">
        <v>22</v>
      </c>
      <c r="G626" s="4">
        <v>0.67400000000000004</v>
      </c>
      <c r="H626" s="4">
        <v>1.2</v>
      </c>
    </row>
    <row r="627" spans="1:8" x14ac:dyDescent="0.25">
      <c r="A627" s="6">
        <v>22164</v>
      </c>
      <c r="B627" s="6" t="s">
        <v>2287</v>
      </c>
      <c r="C627" s="6">
        <v>22238</v>
      </c>
      <c r="D627" s="6" t="s">
        <v>2288</v>
      </c>
      <c r="E627" s="6">
        <v>8139</v>
      </c>
      <c r="F627" s="6" t="s">
        <v>26</v>
      </c>
      <c r="G627" s="6">
        <v>0.219</v>
      </c>
      <c r="H627" s="6">
        <v>2</v>
      </c>
    </row>
    <row r="628" spans="1:8" x14ac:dyDescent="0.25">
      <c r="A628" s="4">
        <v>22190</v>
      </c>
      <c r="B628" s="4" t="s">
        <v>2282</v>
      </c>
      <c r="C628" s="4">
        <v>22245</v>
      </c>
      <c r="D628" s="4" t="s">
        <v>2289</v>
      </c>
      <c r="E628" s="4">
        <v>8146</v>
      </c>
      <c r="F628" s="4" t="s">
        <v>22</v>
      </c>
      <c r="G628" s="4">
        <v>0.54300000000000004</v>
      </c>
      <c r="H628" s="4">
        <v>2.7</v>
      </c>
    </row>
    <row r="629" spans="1:8" x14ac:dyDescent="0.25">
      <c r="A629" s="6">
        <v>22229</v>
      </c>
      <c r="B629" s="6" t="s">
        <v>2290</v>
      </c>
      <c r="C629" s="6">
        <v>22254</v>
      </c>
      <c r="D629" s="6" t="s">
        <v>2291</v>
      </c>
      <c r="E629" s="6">
        <v>8073</v>
      </c>
      <c r="F629" s="6" t="s">
        <v>22</v>
      </c>
      <c r="G629" s="6">
        <v>0.217</v>
      </c>
      <c r="H629" s="6">
        <v>6</v>
      </c>
    </row>
    <row r="630" spans="1:8" x14ac:dyDescent="0.25">
      <c r="A630" s="4">
        <v>22147</v>
      </c>
      <c r="B630" s="4" t="s">
        <v>2292</v>
      </c>
      <c r="C630" s="4">
        <v>22259</v>
      </c>
      <c r="D630" s="4" t="s">
        <v>2293</v>
      </c>
      <c r="E630" s="4">
        <v>8149</v>
      </c>
      <c r="F630" s="4" t="s">
        <v>22</v>
      </c>
      <c r="G630" s="4">
        <v>0.439</v>
      </c>
      <c r="H630" s="4">
        <v>1.3</v>
      </c>
    </row>
    <row r="631" spans="1:8" x14ac:dyDescent="0.25">
      <c r="A631" s="6">
        <v>22239</v>
      </c>
      <c r="B631" s="6" t="s">
        <v>2294</v>
      </c>
      <c r="C631" s="6">
        <v>22289</v>
      </c>
      <c r="D631" s="6" t="s">
        <v>2295</v>
      </c>
      <c r="E631" s="6">
        <v>7953</v>
      </c>
      <c r="F631" s="6" t="s">
        <v>22</v>
      </c>
      <c r="G631" s="6">
        <v>0.34100000000000003</v>
      </c>
      <c r="H631" s="6">
        <v>3</v>
      </c>
    </row>
    <row r="632" spans="1:8" x14ac:dyDescent="0.25">
      <c r="A632" s="4">
        <v>22268</v>
      </c>
      <c r="B632" s="4" t="s">
        <v>2296</v>
      </c>
      <c r="C632" s="4">
        <v>22309</v>
      </c>
      <c r="D632" s="4" t="s">
        <v>2297</v>
      </c>
      <c r="E632" s="4">
        <v>8187</v>
      </c>
      <c r="F632" s="4" t="s">
        <v>22</v>
      </c>
      <c r="G632" s="4">
        <v>0.52700000000000002</v>
      </c>
      <c r="H632" s="4">
        <v>3.7</v>
      </c>
    </row>
    <row r="633" spans="1:8" x14ac:dyDescent="0.25">
      <c r="A633" s="6">
        <v>22244</v>
      </c>
      <c r="B633" s="6" t="s">
        <v>2298</v>
      </c>
      <c r="C633" s="6">
        <v>22310</v>
      </c>
      <c r="D633" s="6" t="s">
        <v>2299</v>
      </c>
      <c r="E633" s="6">
        <v>8164</v>
      </c>
      <c r="F633" s="6" t="s">
        <v>22</v>
      </c>
      <c r="G633" s="6">
        <v>0.81899999999999995</v>
      </c>
      <c r="H633" s="6">
        <v>2.2999999999999998</v>
      </c>
    </row>
    <row r="634" spans="1:8" x14ac:dyDescent="0.25">
      <c r="A634" s="4">
        <v>22300</v>
      </c>
      <c r="B634" s="4" t="s">
        <v>2300</v>
      </c>
      <c r="C634" s="4">
        <v>22358</v>
      </c>
      <c r="D634" s="4" t="s">
        <v>2301</v>
      </c>
      <c r="E634" s="4">
        <v>7693</v>
      </c>
      <c r="F634" s="4" t="s">
        <v>22</v>
      </c>
      <c r="G634" s="4">
        <v>0.83699999999999997</v>
      </c>
      <c r="H634" s="4">
        <v>2.6</v>
      </c>
    </row>
    <row r="635" spans="1:8" x14ac:dyDescent="0.25">
      <c r="A635" s="6">
        <v>22312</v>
      </c>
      <c r="B635" s="6" t="s">
        <v>1193</v>
      </c>
      <c r="C635" s="6">
        <v>22365</v>
      </c>
      <c r="D635" s="6" t="s">
        <v>2302</v>
      </c>
      <c r="E635" s="6">
        <v>7944</v>
      </c>
      <c r="F635" s="6" t="s">
        <v>22</v>
      </c>
      <c r="G635" s="6">
        <v>0.65800000000000003</v>
      </c>
      <c r="H635" s="6">
        <v>2.8</v>
      </c>
    </row>
    <row r="636" spans="1:8" x14ac:dyDescent="0.25">
      <c r="A636" s="4">
        <v>22340</v>
      </c>
      <c r="B636" s="4" t="s">
        <v>2303</v>
      </c>
      <c r="C636" s="4">
        <v>22387</v>
      </c>
      <c r="D636" s="4" t="s">
        <v>2304</v>
      </c>
      <c r="E636" s="4">
        <v>7921</v>
      </c>
      <c r="F636" s="4" t="s">
        <v>22</v>
      </c>
      <c r="G636" s="4">
        <v>0.72299999999999998</v>
      </c>
      <c r="H636" s="4">
        <v>3.2</v>
      </c>
    </row>
    <row r="637" spans="1:8" x14ac:dyDescent="0.25">
      <c r="A637" s="6">
        <v>22288</v>
      </c>
      <c r="B637" s="6" t="s">
        <v>2305</v>
      </c>
      <c r="C637" s="6">
        <v>22390</v>
      </c>
      <c r="D637" s="6" t="s">
        <v>2306</v>
      </c>
      <c r="E637" s="6">
        <v>8174</v>
      </c>
      <c r="F637" s="6" t="s">
        <v>22</v>
      </c>
      <c r="G637" s="6">
        <v>0.64300000000000002</v>
      </c>
      <c r="H637" s="6">
        <v>1.5</v>
      </c>
    </row>
    <row r="638" spans="1:8" x14ac:dyDescent="0.25">
      <c r="A638" s="4">
        <v>22351</v>
      </c>
      <c r="B638" s="4" t="s">
        <v>2307</v>
      </c>
      <c r="C638" s="4">
        <v>22395</v>
      </c>
      <c r="D638" s="4" t="s">
        <v>2308</v>
      </c>
      <c r="E638" s="4">
        <v>8254</v>
      </c>
      <c r="F638" s="4" t="s">
        <v>22</v>
      </c>
      <c r="G638" s="4">
        <v>0.70299999999999996</v>
      </c>
      <c r="H638" s="4">
        <v>3.4</v>
      </c>
    </row>
    <row r="639" spans="1:8" x14ac:dyDescent="0.25">
      <c r="A639" s="6">
        <v>22362</v>
      </c>
      <c r="B639" s="6" t="s">
        <v>2309</v>
      </c>
      <c r="C639" s="6">
        <v>22401</v>
      </c>
      <c r="D639" s="6" t="s">
        <v>2310</v>
      </c>
      <c r="E639" s="6">
        <v>8228</v>
      </c>
      <c r="F639" s="6" t="s">
        <v>22</v>
      </c>
      <c r="G639" s="6">
        <v>0.14799999999999999</v>
      </c>
      <c r="H639" s="6">
        <v>3.9</v>
      </c>
    </row>
    <row r="640" spans="1:8" x14ac:dyDescent="0.25">
      <c r="A640" s="4">
        <v>22315</v>
      </c>
      <c r="B640" s="4" t="s">
        <v>2311</v>
      </c>
      <c r="C640" s="4">
        <v>22402</v>
      </c>
      <c r="D640" s="4" t="s">
        <v>2312</v>
      </c>
      <c r="E640" s="4">
        <v>8096</v>
      </c>
      <c r="F640" s="4" t="s">
        <v>22</v>
      </c>
      <c r="G640" s="4">
        <v>0.70899999999999996</v>
      </c>
      <c r="H640" s="4">
        <v>1.7</v>
      </c>
    </row>
    <row r="641" spans="1:8" x14ac:dyDescent="0.25">
      <c r="A641" s="6">
        <v>22388</v>
      </c>
      <c r="B641" s="6" t="s">
        <v>2313</v>
      </c>
      <c r="C641" s="6">
        <v>22432</v>
      </c>
      <c r="D641" s="6" t="s">
        <v>2314</v>
      </c>
      <c r="E641" s="6">
        <v>8122</v>
      </c>
      <c r="F641" s="6" t="s">
        <v>22</v>
      </c>
      <c r="G641" s="6">
        <v>0.52900000000000003</v>
      </c>
      <c r="H641" s="6">
        <v>3.4</v>
      </c>
    </row>
    <row r="642" spans="1:8" x14ac:dyDescent="0.25">
      <c r="A642" s="4">
        <v>22389</v>
      </c>
      <c r="B642" s="4" t="s">
        <v>2315</v>
      </c>
      <c r="C642" s="4">
        <v>22453</v>
      </c>
      <c r="D642" s="4" t="s">
        <v>2316</v>
      </c>
      <c r="E642" s="4">
        <v>8166</v>
      </c>
      <c r="F642" s="4" t="s">
        <v>22</v>
      </c>
      <c r="G642" s="4">
        <v>0.752</v>
      </c>
      <c r="H642" s="4">
        <v>2.4</v>
      </c>
    </row>
    <row r="643" spans="1:8" x14ac:dyDescent="0.25">
      <c r="A643" s="6">
        <v>22401</v>
      </c>
      <c r="B643" s="6" t="s">
        <v>2310</v>
      </c>
      <c r="C643" s="6">
        <v>22456</v>
      </c>
      <c r="D643" s="6" t="s">
        <v>2317</v>
      </c>
      <c r="E643" s="6">
        <v>8112</v>
      </c>
      <c r="F643" s="6" t="s">
        <v>22</v>
      </c>
      <c r="G643" s="6">
        <v>0.78900000000000003</v>
      </c>
      <c r="H643" s="6">
        <v>2.7</v>
      </c>
    </row>
    <row r="644" spans="1:8" x14ac:dyDescent="0.25">
      <c r="A644" s="4">
        <v>22418</v>
      </c>
      <c r="B644" s="4" t="s">
        <v>2318</v>
      </c>
      <c r="C644" s="4">
        <v>22462</v>
      </c>
      <c r="D644" s="4" t="s">
        <v>2319</v>
      </c>
      <c r="E644" s="4">
        <v>8244</v>
      </c>
      <c r="F644" s="4" t="s">
        <v>22</v>
      </c>
      <c r="G644" s="4">
        <v>0.72199999999999998</v>
      </c>
      <c r="H644" s="4">
        <v>3.4</v>
      </c>
    </row>
    <row r="645" spans="1:8" x14ac:dyDescent="0.25">
      <c r="A645" s="6">
        <v>22437</v>
      </c>
      <c r="B645" s="6" t="s">
        <v>1207</v>
      </c>
      <c r="C645" s="6">
        <v>22493</v>
      </c>
      <c r="D645" s="6" t="s">
        <v>2320</v>
      </c>
      <c r="E645" s="6">
        <v>8147</v>
      </c>
      <c r="F645" s="6" t="s">
        <v>22</v>
      </c>
      <c r="G645" s="6">
        <v>0.83499999999999996</v>
      </c>
      <c r="H645" s="6">
        <v>2.7</v>
      </c>
    </row>
    <row r="646" spans="1:8" x14ac:dyDescent="0.25">
      <c r="A646" s="4">
        <v>22459</v>
      </c>
      <c r="B646" s="4" t="s">
        <v>2321</v>
      </c>
      <c r="C646" s="4">
        <v>22498</v>
      </c>
      <c r="D646" s="4" t="s">
        <v>2322</v>
      </c>
      <c r="E646" s="4">
        <v>8325</v>
      </c>
      <c r="F646" s="4" t="s">
        <v>22</v>
      </c>
      <c r="G646" s="4">
        <v>0.26</v>
      </c>
      <c r="H646" s="4">
        <v>3.9</v>
      </c>
    </row>
    <row r="647" spans="1:8" x14ac:dyDescent="0.25">
      <c r="A647" s="6">
        <v>22495</v>
      </c>
      <c r="B647" s="6" t="s">
        <v>2323</v>
      </c>
      <c r="C647" s="6">
        <v>22504</v>
      </c>
      <c r="D647" s="6" t="s">
        <v>2324</v>
      </c>
      <c r="E647" s="6">
        <v>8296</v>
      </c>
      <c r="F647" s="6" t="s">
        <v>22</v>
      </c>
      <c r="G647" s="6">
        <v>0.58199999999999996</v>
      </c>
      <c r="H647" s="6">
        <v>16.8</v>
      </c>
    </row>
    <row r="648" spans="1:8" x14ac:dyDescent="0.25">
      <c r="A648" s="4">
        <v>22467</v>
      </c>
      <c r="B648" s="4" t="s">
        <v>2325</v>
      </c>
      <c r="C648" s="4">
        <v>22510</v>
      </c>
      <c r="D648" s="4" t="s">
        <v>2326</v>
      </c>
      <c r="E648" s="4">
        <v>8316</v>
      </c>
      <c r="F648" s="4" t="s">
        <v>22</v>
      </c>
      <c r="G648" s="4">
        <v>0.496</v>
      </c>
      <c r="H648" s="4">
        <v>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workbookViewId="0"/>
  </sheetViews>
  <sheetFormatPr defaultRowHeight="15" x14ac:dyDescent="0.25"/>
  <cols>
    <col min="1" max="1" width="10" customWidth="1"/>
    <col min="2" max="2" width="44" customWidth="1"/>
    <col min="3" max="4" width="18" customWidth="1"/>
  </cols>
  <sheetData>
    <row r="1" spans="1:4" ht="18" x14ac:dyDescent="0.25">
      <c r="A1" s="26" t="s">
        <v>2327</v>
      </c>
      <c r="B1" s="27"/>
      <c r="C1" s="27"/>
      <c r="D1" s="27"/>
    </row>
    <row r="3" spans="1:4" x14ac:dyDescent="0.25">
      <c r="A3" s="3" t="s">
        <v>2328</v>
      </c>
      <c r="B3" s="3" t="s">
        <v>2329</v>
      </c>
      <c r="C3" s="3" t="s">
        <v>2330</v>
      </c>
      <c r="D3" s="3" t="s">
        <v>2331</v>
      </c>
    </row>
    <row r="4" spans="1:4" x14ac:dyDescent="0.25">
      <c r="A4" s="4" t="s">
        <v>2332</v>
      </c>
      <c r="B4" s="9" t="s">
        <v>2333</v>
      </c>
      <c r="C4" s="4">
        <v>618</v>
      </c>
      <c r="D4" s="4" t="s">
        <v>2334</v>
      </c>
    </row>
    <row r="5" spans="1:4" x14ac:dyDescent="0.25">
      <c r="A5" s="6" t="s">
        <v>2332</v>
      </c>
      <c r="B5" s="10" t="s">
        <v>2335</v>
      </c>
      <c r="C5" s="6">
        <v>900.24</v>
      </c>
      <c r="D5" s="6" t="s">
        <v>2336</v>
      </c>
    </row>
    <row r="6" spans="1:4" x14ac:dyDescent="0.25">
      <c r="A6" s="4" t="s">
        <v>2332</v>
      </c>
      <c r="B6" s="9" t="s">
        <v>2337</v>
      </c>
      <c r="C6" s="4">
        <v>2471.3409999999999</v>
      </c>
      <c r="D6" s="4" t="s">
        <v>2338</v>
      </c>
    </row>
    <row r="7" spans="1:4" x14ac:dyDescent="0.25">
      <c r="A7" s="6" t="s">
        <v>2332</v>
      </c>
      <c r="B7" s="10" t="s">
        <v>2339</v>
      </c>
      <c r="C7" s="6">
        <v>0.68648399999999998</v>
      </c>
      <c r="D7" s="6" t="s">
        <v>2340</v>
      </c>
    </row>
    <row r="8" spans="1:4" x14ac:dyDescent="0.25">
      <c r="A8" s="4" t="s">
        <v>2332</v>
      </c>
      <c r="B8" s="9" t="s">
        <v>2341</v>
      </c>
      <c r="C8" s="4">
        <v>2471.3409999999999</v>
      </c>
      <c r="D8" s="4" t="s">
        <v>2342</v>
      </c>
    </row>
    <row r="9" spans="1:4" x14ac:dyDescent="0.25">
      <c r="A9" s="6" t="s">
        <v>2332</v>
      </c>
      <c r="B9" s="10" t="s">
        <v>2343</v>
      </c>
      <c r="C9" s="6">
        <v>647</v>
      </c>
      <c r="D9" s="6" t="s">
        <v>2334</v>
      </c>
    </row>
    <row r="10" spans="1:4" x14ac:dyDescent="0.25">
      <c r="A10" s="4" t="s">
        <v>2332</v>
      </c>
      <c r="B10" s="9" t="s">
        <v>2344</v>
      </c>
      <c r="C10" s="4">
        <v>900.4</v>
      </c>
      <c r="D10" s="4" t="s">
        <v>2336</v>
      </c>
    </row>
    <row r="11" spans="1:4" x14ac:dyDescent="0.25">
      <c r="A11" s="6" t="s">
        <v>2332</v>
      </c>
      <c r="B11" s="10" t="s">
        <v>2345</v>
      </c>
      <c r="C11" s="6">
        <v>2586.8503000000001</v>
      </c>
      <c r="D11" s="6" t="s">
        <v>2338</v>
      </c>
    </row>
    <row r="12" spans="1:4" x14ac:dyDescent="0.25">
      <c r="A12" s="4" t="s">
        <v>2332</v>
      </c>
      <c r="B12" s="9" t="s">
        <v>2346</v>
      </c>
      <c r="C12" s="4">
        <v>2586.8503000000001</v>
      </c>
      <c r="D12" s="4" t="s">
        <v>2342</v>
      </c>
    </row>
    <row r="13" spans="1:4" x14ac:dyDescent="0.25">
      <c r="A13" s="6" t="s">
        <v>2347</v>
      </c>
      <c r="B13" s="10" t="s">
        <v>2348</v>
      </c>
      <c r="C13" s="6">
        <v>10</v>
      </c>
      <c r="D13" s="6" t="s">
        <v>2336</v>
      </c>
    </row>
    <row r="14" spans="1:4" x14ac:dyDescent="0.25">
      <c r="A14" s="4" t="s">
        <v>2347</v>
      </c>
      <c r="B14" s="9" t="s">
        <v>2349</v>
      </c>
      <c r="C14" s="4">
        <v>3</v>
      </c>
      <c r="D14" s="4" t="s">
        <v>2350</v>
      </c>
    </row>
    <row r="15" spans="1:4" x14ac:dyDescent="0.25">
      <c r="A15" s="6" t="s">
        <v>2347</v>
      </c>
      <c r="B15" s="10" t="s">
        <v>2351</v>
      </c>
      <c r="C15" s="6">
        <v>4</v>
      </c>
      <c r="D15" s="6" t="s">
        <v>2350</v>
      </c>
    </row>
    <row r="16" spans="1:4" x14ac:dyDescent="0.25">
      <c r="A16" s="4" t="s">
        <v>2347</v>
      </c>
      <c r="B16" s="9" t="s">
        <v>2352</v>
      </c>
      <c r="C16" s="4">
        <v>720.24</v>
      </c>
      <c r="D16" s="4" t="s">
        <v>2336</v>
      </c>
    </row>
    <row r="17" spans="1:4" x14ac:dyDescent="0.25">
      <c r="A17" s="6" t="s">
        <v>2347</v>
      </c>
      <c r="B17" s="10" t="s">
        <v>2353</v>
      </c>
      <c r="C17" s="6">
        <v>180</v>
      </c>
      <c r="D17" s="6" t="s">
        <v>2336</v>
      </c>
    </row>
    <row r="18" spans="1:4" x14ac:dyDescent="0.25">
      <c r="A18" s="4" t="s">
        <v>2347</v>
      </c>
      <c r="B18" s="9" t="s">
        <v>2354</v>
      </c>
      <c r="C18" s="4">
        <v>300.08</v>
      </c>
      <c r="D18" s="4" t="s">
        <v>2336</v>
      </c>
    </row>
    <row r="19" spans="1:4" x14ac:dyDescent="0.25">
      <c r="A19" s="6" t="s">
        <v>2347</v>
      </c>
      <c r="B19" s="10" t="s">
        <v>2355</v>
      </c>
      <c r="C19" s="6">
        <v>240.08</v>
      </c>
      <c r="D19" s="6" t="s">
        <v>2336</v>
      </c>
    </row>
    <row r="20" spans="1:4" x14ac:dyDescent="0.25">
      <c r="A20" s="4" t="s">
        <v>2347</v>
      </c>
      <c r="B20" s="9" t="s">
        <v>2356</v>
      </c>
      <c r="C20" s="4">
        <v>60</v>
      </c>
      <c r="D20" s="4" t="s">
        <v>2336</v>
      </c>
    </row>
    <row r="21" spans="1:4" x14ac:dyDescent="0.25">
      <c r="A21" s="6" t="s">
        <v>2347</v>
      </c>
      <c r="B21" s="10" t="s">
        <v>2357</v>
      </c>
      <c r="C21" s="6">
        <v>0.80010000000000003</v>
      </c>
      <c r="D21" s="6" t="s">
        <v>2358</v>
      </c>
    </row>
    <row r="22" spans="1:4" x14ac:dyDescent="0.25">
      <c r="A22" s="4" t="s">
        <v>2359</v>
      </c>
      <c r="B22" s="9" t="s">
        <v>2360</v>
      </c>
      <c r="C22" s="4">
        <v>1245.25</v>
      </c>
      <c r="D22" s="4" t="s">
        <v>2361</v>
      </c>
    </row>
    <row r="24" spans="1:4" ht="45" customHeight="1" x14ac:dyDescent="0.25">
      <c r="A24" s="28" t="s">
        <v>2362</v>
      </c>
      <c r="B24" s="27"/>
      <c r="C24" s="27"/>
      <c r="D24" s="27"/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/>
  </sheetViews>
  <sheetFormatPr defaultRowHeight="15" x14ac:dyDescent="0.25"/>
  <cols>
    <col min="1" max="1" width="42" customWidth="1"/>
    <col min="2" max="2" width="18" customWidth="1"/>
    <col min="3" max="3" width="12" customWidth="1"/>
  </cols>
  <sheetData>
    <row r="1" spans="1:3" ht="18" x14ac:dyDescent="0.25">
      <c r="A1" s="26" t="s">
        <v>2363</v>
      </c>
      <c r="B1" s="27"/>
      <c r="C1" s="27"/>
    </row>
    <row r="3" spans="1:3" x14ac:dyDescent="0.25">
      <c r="A3" s="29" t="s">
        <v>2364</v>
      </c>
      <c r="B3" s="27"/>
      <c r="C3" s="27"/>
    </row>
    <row r="5" spans="1:3" x14ac:dyDescent="0.25">
      <c r="A5" s="3" t="s">
        <v>2365</v>
      </c>
      <c r="B5" s="3" t="s">
        <v>2330</v>
      </c>
      <c r="C5" s="3" t="s">
        <v>2331</v>
      </c>
    </row>
    <row r="6" spans="1:3" x14ac:dyDescent="0.25">
      <c r="A6" s="9" t="s">
        <v>2366</v>
      </c>
      <c r="B6" s="4">
        <v>180</v>
      </c>
      <c r="C6" s="4" t="s">
        <v>2336</v>
      </c>
    </row>
    <row r="7" spans="1:3" x14ac:dyDescent="0.25">
      <c r="A7" s="10" t="s">
        <v>2367</v>
      </c>
      <c r="B7" s="6">
        <v>720.24</v>
      </c>
      <c r="C7" s="6" t="s">
        <v>2336</v>
      </c>
    </row>
    <row r="8" spans="1:3" x14ac:dyDescent="0.25">
      <c r="A8" s="9" t="s">
        <v>2368</v>
      </c>
      <c r="B8" s="4">
        <v>900.24</v>
      </c>
      <c r="C8" s="4" t="s">
        <v>2336</v>
      </c>
    </row>
    <row r="9" spans="1:3" x14ac:dyDescent="0.25">
      <c r="A9" s="10" t="s">
        <v>2369</v>
      </c>
      <c r="B9" s="6">
        <v>2471.3409999999999</v>
      </c>
      <c r="C9" s="6" t="s">
        <v>2338</v>
      </c>
    </row>
    <row r="10" spans="1:3" x14ac:dyDescent="0.25">
      <c r="A10" s="9" t="s">
        <v>2370</v>
      </c>
      <c r="B10" s="4">
        <v>0.68648399999999998</v>
      </c>
      <c r="C10" s="4" t="s">
        <v>2340</v>
      </c>
    </row>
    <row r="11" spans="1:3" x14ac:dyDescent="0.25">
      <c r="A11" s="10" t="s">
        <v>2371</v>
      </c>
      <c r="B11" s="6">
        <v>3</v>
      </c>
      <c r="C11" s="6" t="s">
        <v>2350</v>
      </c>
    </row>
    <row r="12" spans="1:3" x14ac:dyDescent="0.25">
      <c r="A12" s="11" t="s">
        <v>2372</v>
      </c>
      <c r="B12" s="12">
        <v>166860</v>
      </c>
      <c r="C12" s="4" t="s">
        <v>2373</v>
      </c>
    </row>
    <row r="13" spans="1:3" x14ac:dyDescent="0.25">
      <c r="A13" s="13" t="s">
        <v>2374</v>
      </c>
      <c r="B13" s="14">
        <v>46.35</v>
      </c>
      <c r="C13" s="6" t="s">
        <v>2375</v>
      </c>
    </row>
    <row r="14" spans="1:3" x14ac:dyDescent="0.25">
      <c r="A14" s="9" t="s">
        <v>2376</v>
      </c>
      <c r="B14" s="4">
        <v>647</v>
      </c>
      <c r="C14" s="4" t="s">
        <v>2334</v>
      </c>
    </row>
    <row r="15" spans="1:3" x14ac:dyDescent="0.25">
      <c r="A15" s="13" t="s">
        <v>2377</v>
      </c>
      <c r="B15" s="14">
        <v>4.2983000000000002</v>
      </c>
      <c r="C15" s="6" t="s">
        <v>2378</v>
      </c>
    </row>
    <row r="16" spans="1:3" x14ac:dyDescent="0.25">
      <c r="A16" s="11" t="s">
        <v>2379</v>
      </c>
      <c r="B16" s="12">
        <v>257.89800000000002</v>
      </c>
      <c r="C16" s="4" t="s">
        <v>2380</v>
      </c>
    </row>
    <row r="18" spans="1:3" ht="57.95" customHeight="1" x14ac:dyDescent="0.25">
      <c r="A18" s="28" t="s">
        <v>2381</v>
      </c>
      <c r="B18" s="27"/>
      <c r="C18" s="27"/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6" t="s">
        <v>2382</v>
      </c>
      <c r="B1" s="27"/>
      <c r="C1" s="27"/>
      <c r="D1" s="27"/>
    </row>
    <row r="2" spans="1:4" ht="45" customHeight="1" x14ac:dyDescent="0.25">
      <c r="A2" s="28" t="s">
        <v>2383</v>
      </c>
      <c r="B2" s="27"/>
      <c r="C2" s="27"/>
      <c r="D2" s="27"/>
    </row>
    <row r="4" spans="1:4" x14ac:dyDescent="0.25">
      <c r="A4" s="3" t="s">
        <v>2384</v>
      </c>
      <c r="B4" s="3" t="s">
        <v>2330</v>
      </c>
      <c r="C4" s="3" t="s">
        <v>2331</v>
      </c>
    </row>
    <row r="5" spans="1:4" x14ac:dyDescent="0.25">
      <c r="A5" s="9" t="s">
        <v>2385</v>
      </c>
      <c r="B5" s="4">
        <v>2471.3409999999999</v>
      </c>
      <c r="C5" s="4" t="s">
        <v>2342</v>
      </c>
    </row>
    <row r="6" spans="1:4" x14ac:dyDescent="0.25">
      <c r="A6" s="10" t="s">
        <v>2386</v>
      </c>
      <c r="B6" s="6">
        <v>2586.8503000000001</v>
      </c>
      <c r="C6" s="6" t="s">
        <v>2342</v>
      </c>
    </row>
    <row r="7" spans="1:4" x14ac:dyDescent="0.25">
      <c r="A7" s="9" t="s">
        <v>2387</v>
      </c>
      <c r="B7" s="4">
        <v>115.5093</v>
      </c>
      <c r="C7" s="4" t="s">
        <v>2342</v>
      </c>
    </row>
    <row r="8" spans="1:4" x14ac:dyDescent="0.25">
      <c r="A8" s="10" t="s">
        <v>2388</v>
      </c>
      <c r="B8" s="6">
        <v>3</v>
      </c>
      <c r="C8" s="6" t="s">
        <v>2350</v>
      </c>
    </row>
    <row r="9" spans="1:4" x14ac:dyDescent="0.25">
      <c r="A9" s="9" t="s">
        <v>2389</v>
      </c>
      <c r="B9" s="4">
        <v>60</v>
      </c>
      <c r="C9" s="4" t="s">
        <v>2336</v>
      </c>
    </row>
    <row r="10" spans="1:4" x14ac:dyDescent="0.25">
      <c r="A10" s="10" t="s">
        <v>2390</v>
      </c>
      <c r="B10" s="6" t="s">
        <v>2391</v>
      </c>
      <c r="C10" s="6" t="s">
        <v>2392</v>
      </c>
    </row>
    <row r="11" spans="1:4" x14ac:dyDescent="0.25">
      <c r="A11" s="9" t="s">
        <v>2393</v>
      </c>
      <c r="B11" s="4" t="s">
        <v>2394</v>
      </c>
      <c r="C11" s="4" t="s">
        <v>2392</v>
      </c>
    </row>
    <row r="13" spans="1:4" x14ac:dyDescent="0.25">
      <c r="A13" s="3" t="s">
        <v>2395</v>
      </c>
      <c r="B13" s="3" t="s">
        <v>2396</v>
      </c>
      <c r="C13" s="3" t="s">
        <v>2397</v>
      </c>
      <c r="D13" s="3" t="s">
        <v>2331</v>
      </c>
    </row>
    <row r="14" spans="1:4" x14ac:dyDescent="0.25">
      <c r="A14" s="4">
        <v>1</v>
      </c>
      <c r="B14" s="15">
        <v>60</v>
      </c>
      <c r="C14" s="16">
        <v>1343.71</v>
      </c>
      <c r="D14" s="4" t="s">
        <v>2336</v>
      </c>
    </row>
    <row r="15" spans="1:4" x14ac:dyDescent="0.25">
      <c r="A15" s="6">
        <v>2</v>
      </c>
      <c r="B15" s="17">
        <v>20</v>
      </c>
      <c r="C15" s="18">
        <v>447.9033</v>
      </c>
      <c r="D15" s="6" t="s">
        <v>2336</v>
      </c>
    </row>
    <row r="16" spans="1:4" x14ac:dyDescent="0.25">
      <c r="A16" s="4">
        <v>3</v>
      </c>
      <c r="B16" s="15">
        <v>100</v>
      </c>
      <c r="C16" s="16">
        <v>2239.5165999999999</v>
      </c>
      <c r="D16" s="4" t="s">
        <v>2336</v>
      </c>
    </row>
    <row r="17" spans="1:4" x14ac:dyDescent="0.25">
      <c r="A17" s="19" t="s">
        <v>2398</v>
      </c>
      <c r="B17" s="20">
        <v>60</v>
      </c>
      <c r="C17" s="20">
        <v>1343.71</v>
      </c>
      <c r="D17" s="20" t="s">
        <v>2336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6" t="s">
        <v>2399</v>
      </c>
      <c r="B1" s="27"/>
      <c r="C1" s="27"/>
      <c r="D1" s="27"/>
    </row>
    <row r="2" spans="1:4" ht="45" customHeight="1" x14ac:dyDescent="0.25">
      <c r="A2" s="28" t="s">
        <v>2400</v>
      </c>
      <c r="B2" s="27"/>
      <c r="C2" s="27"/>
      <c r="D2" s="27"/>
    </row>
    <row r="4" spans="1:4" x14ac:dyDescent="0.25">
      <c r="A4" s="3" t="s">
        <v>2384</v>
      </c>
      <c r="B4" s="3" t="s">
        <v>2330</v>
      </c>
      <c r="C4" s="3" t="s">
        <v>2331</v>
      </c>
    </row>
    <row r="5" spans="1:4" x14ac:dyDescent="0.25">
      <c r="A5" s="9" t="s">
        <v>2385</v>
      </c>
      <c r="B5" s="4">
        <v>2471.3409999999999</v>
      </c>
      <c r="C5" s="4" t="s">
        <v>2342</v>
      </c>
    </row>
    <row r="6" spans="1:4" x14ac:dyDescent="0.25">
      <c r="A6" s="10" t="s">
        <v>2386</v>
      </c>
      <c r="B6" s="6">
        <v>2586.8503000000001</v>
      </c>
      <c r="C6" s="6" t="s">
        <v>2342</v>
      </c>
    </row>
    <row r="7" spans="1:4" x14ac:dyDescent="0.25">
      <c r="A7" s="9" t="s">
        <v>2387</v>
      </c>
      <c r="B7" s="4">
        <v>115.5093</v>
      </c>
      <c r="C7" s="4" t="s">
        <v>2342</v>
      </c>
    </row>
    <row r="8" spans="1:4" x14ac:dyDescent="0.25">
      <c r="A8" s="10" t="s">
        <v>2388</v>
      </c>
      <c r="B8" s="6">
        <v>3</v>
      </c>
      <c r="C8" s="6" t="s">
        <v>2350</v>
      </c>
    </row>
    <row r="9" spans="1:4" x14ac:dyDescent="0.25">
      <c r="A9" s="9" t="s">
        <v>2389</v>
      </c>
      <c r="B9" s="4">
        <v>60</v>
      </c>
      <c r="C9" s="4" t="s">
        <v>2336</v>
      </c>
    </row>
    <row r="10" spans="1:4" x14ac:dyDescent="0.25">
      <c r="A10" s="10" t="s">
        <v>2390</v>
      </c>
      <c r="B10" s="6" t="s">
        <v>2391</v>
      </c>
      <c r="C10" s="6" t="s">
        <v>2392</v>
      </c>
    </row>
    <row r="12" spans="1:4" x14ac:dyDescent="0.25">
      <c r="A12" s="3" t="s">
        <v>2395</v>
      </c>
      <c r="B12" s="3" t="s">
        <v>2396</v>
      </c>
      <c r="C12" s="3" t="s">
        <v>2401</v>
      </c>
      <c r="D12" s="3" t="s">
        <v>2331</v>
      </c>
    </row>
    <row r="13" spans="1:4" x14ac:dyDescent="0.25">
      <c r="A13" s="4">
        <v>1</v>
      </c>
      <c r="B13" s="15">
        <v>60</v>
      </c>
      <c r="C13" s="16">
        <v>41.189</v>
      </c>
      <c r="D13" s="4" t="s">
        <v>2402</v>
      </c>
    </row>
    <row r="14" spans="1:4" x14ac:dyDescent="0.25">
      <c r="A14" s="6">
        <v>2</v>
      </c>
      <c r="B14" s="17">
        <v>20</v>
      </c>
      <c r="C14" s="18">
        <v>13.729699999999999</v>
      </c>
      <c r="D14" s="6" t="s">
        <v>2402</v>
      </c>
    </row>
    <row r="15" spans="1:4" x14ac:dyDescent="0.25">
      <c r="A15" s="4">
        <v>3</v>
      </c>
      <c r="B15" s="15">
        <v>100</v>
      </c>
      <c r="C15" s="16">
        <v>68.648399999999995</v>
      </c>
      <c r="D15" s="4" t="s">
        <v>2402</v>
      </c>
    </row>
    <row r="16" spans="1:4" x14ac:dyDescent="0.25">
      <c r="A16" s="19" t="s">
        <v>2398</v>
      </c>
      <c r="B16" s="20">
        <v>60</v>
      </c>
      <c r="C16" s="20">
        <v>41.189</v>
      </c>
      <c r="D16" s="20" t="s">
        <v>2402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8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6" t="s">
        <v>2403</v>
      </c>
      <c r="B1" s="27"/>
      <c r="C1" s="27"/>
      <c r="D1" s="27"/>
    </row>
    <row r="2" spans="1:4" ht="45" customHeight="1" x14ac:dyDescent="0.25">
      <c r="A2" s="28" t="s">
        <v>2404</v>
      </c>
      <c r="B2" s="27"/>
      <c r="C2" s="27"/>
      <c r="D2" s="27"/>
    </row>
    <row r="4" spans="1:4" x14ac:dyDescent="0.25">
      <c r="A4" s="3" t="s">
        <v>2384</v>
      </c>
      <c r="B4" s="3" t="s">
        <v>2330</v>
      </c>
      <c r="C4" s="3" t="s">
        <v>2331</v>
      </c>
    </row>
    <row r="5" spans="1:4" x14ac:dyDescent="0.25">
      <c r="A5" s="9" t="s">
        <v>2385</v>
      </c>
      <c r="B5" s="4">
        <v>2471.3409999999999</v>
      </c>
      <c r="C5" s="4" t="s">
        <v>2342</v>
      </c>
    </row>
    <row r="6" spans="1:4" x14ac:dyDescent="0.25">
      <c r="A6" s="10" t="s">
        <v>2386</v>
      </c>
      <c r="B6" s="6">
        <v>2586.8503000000001</v>
      </c>
      <c r="C6" s="6" t="s">
        <v>2342</v>
      </c>
    </row>
    <row r="7" spans="1:4" x14ac:dyDescent="0.25">
      <c r="A7" s="9" t="s">
        <v>2387</v>
      </c>
      <c r="B7" s="4">
        <v>115.5093</v>
      </c>
      <c r="C7" s="4" t="s">
        <v>2342</v>
      </c>
    </row>
    <row r="8" spans="1:4" x14ac:dyDescent="0.25">
      <c r="A8" s="10" t="s">
        <v>2388</v>
      </c>
      <c r="B8" s="6">
        <v>3</v>
      </c>
      <c r="C8" s="6" t="s">
        <v>2350</v>
      </c>
    </row>
    <row r="9" spans="1:4" x14ac:dyDescent="0.25">
      <c r="A9" s="9" t="s">
        <v>2389</v>
      </c>
      <c r="B9" s="4">
        <v>60</v>
      </c>
      <c r="C9" s="4" t="s">
        <v>2336</v>
      </c>
    </row>
    <row r="10" spans="1:4" x14ac:dyDescent="0.25">
      <c r="A10" s="10" t="s">
        <v>2390</v>
      </c>
      <c r="B10" s="6" t="s">
        <v>2391</v>
      </c>
      <c r="C10" s="6" t="s">
        <v>2392</v>
      </c>
    </row>
    <row r="11" spans="1:4" x14ac:dyDescent="0.25">
      <c r="A11" s="9" t="s">
        <v>2405</v>
      </c>
      <c r="B11" s="4">
        <v>9.14</v>
      </c>
      <c r="C11" s="4" t="s">
        <v>2406</v>
      </c>
    </row>
    <row r="12" spans="1:4" x14ac:dyDescent="0.25">
      <c r="A12" s="10" t="s">
        <v>2407</v>
      </c>
      <c r="B12" s="6">
        <v>20</v>
      </c>
      <c r="C12" s="6" t="s">
        <v>2408</v>
      </c>
    </row>
    <row r="14" spans="1:4" x14ac:dyDescent="0.25">
      <c r="A14" s="3" t="s">
        <v>2395</v>
      </c>
      <c r="B14" s="3" t="s">
        <v>2396</v>
      </c>
      <c r="C14" s="3" t="s">
        <v>2409</v>
      </c>
      <c r="D14" s="3" t="s">
        <v>2331</v>
      </c>
    </row>
    <row r="15" spans="1:4" x14ac:dyDescent="0.25">
      <c r="A15" s="4">
        <v>1</v>
      </c>
      <c r="B15" s="15">
        <v>60</v>
      </c>
      <c r="C15" s="16">
        <v>90.129099999999994</v>
      </c>
      <c r="D15" s="4" t="s">
        <v>2406</v>
      </c>
    </row>
    <row r="16" spans="1:4" x14ac:dyDescent="0.25">
      <c r="A16" s="6">
        <v>2</v>
      </c>
      <c r="B16" s="17">
        <v>20</v>
      </c>
      <c r="C16" s="18">
        <v>30.042999999999999</v>
      </c>
      <c r="D16" s="6" t="s">
        <v>2406</v>
      </c>
    </row>
    <row r="17" spans="1:4" x14ac:dyDescent="0.25">
      <c r="A17" s="4">
        <v>3</v>
      </c>
      <c r="B17" s="15">
        <v>100</v>
      </c>
      <c r="C17" s="16">
        <v>150.21520000000001</v>
      </c>
      <c r="D17" s="4" t="s">
        <v>2406</v>
      </c>
    </row>
    <row r="18" spans="1:4" x14ac:dyDescent="0.25">
      <c r="A18" s="19" t="s">
        <v>2398</v>
      </c>
      <c r="B18" s="20">
        <v>60</v>
      </c>
      <c r="C18" s="20">
        <v>90.129099999999994</v>
      </c>
      <c r="D18" s="20" t="s">
        <v>2406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1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6" customWidth="1"/>
    <col min="5" max="5" width="28" customWidth="1"/>
  </cols>
  <sheetData>
    <row r="1" spans="1:6" ht="18" x14ac:dyDescent="0.25">
      <c r="A1" s="26" t="s">
        <v>2410</v>
      </c>
      <c r="B1" s="27"/>
      <c r="C1" s="27"/>
      <c r="D1" s="27"/>
      <c r="E1" s="27"/>
      <c r="F1" s="27"/>
    </row>
    <row r="2" spans="1:6" ht="45" customHeight="1" x14ac:dyDescent="0.25">
      <c r="A2" s="28" t="s">
        <v>2411</v>
      </c>
      <c r="B2" s="27"/>
      <c r="C2" s="27"/>
      <c r="D2" s="27"/>
      <c r="E2" s="27"/>
      <c r="F2" s="27"/>
    </row>
    <row r="4" spans="1:6" x14ac:dyDescent="0.25">
      <c r="A4" s="3" t="s">
        <v>2384</v>
      </c>
      <c r="B4" s="3" t="s">
        <v>2330</v>
      </c>
      <c r="C4" s="3" t="s">
        <v>2331</v>
      </c>
    </row>
    <row r="5" spans="1:6" x14ac:dyDescent="0.25">
      <c r="A5" s="9" t="s">
        <v>2412</v>
      </c>
      <c r="B5" s="4" t="s">
        <v>2413</v>
      </c>
      <c r="C5" s="4" t="s">
        <v>2392</v>
      </c>
    </row>
    <row r="6" spans="1:6" x14ac:dyDescent="0.25">
      <c r="A6" s="10" t="s">
        <v>2414</v>
      </c>
      <c r="B6" s="6">
        <v>4.5</v>
      </c>
      <c r="C6" s="6" t="s">
        <v>2415</v>
      </c>
    </row>
    <row r="7" spans="1:6" x14ac:dyDescent="0.25">
      <c r="A7" s="9" t="s">
        <v>2416</v>
      </c>
      <c r="B7" s="4" t="s">
        <v>2417</v>
      </c>
      <c r="C7" s="4" t="s">
        <v>2392</v>
      </c>
    </row>
    <row r="8" spans="1:6" x14ac:dyDescent="0.25">
      <c r="A8" s="10" t="s">
        <v>2418</v>
      </c>
      <c r="B8" s="6">
        <v>496</v>
      </c>
      <c r="C8" s="6" t="s">
        <v>2334</v>
      </c>
    </row>
    <row r="9" spans="1:6" x14ac:dyDescent="0.25">
      <c r="A9" s="9" t="s">
        <v>2419</v>
      </c>
      <c r="B9" s="4">
        <v>2.915</v>
      </c>
      <c r="C9" s="4" t="s">
        <v>2336</v>
      </c>
    </row>
    <row r="10" spans="1:6" x14ac:dyDescent="0.25">
      <c r="A10" s="10" t="s">
        <v>2420</v>
      </c>
      <c r="B10" s="6">
        <v>4.8583000000000001E-2</v>
      </c>
      <c r="C10" s="6" t="s">
        <v>2421</v>
      </c>
    </row>
    <row r="12" spans="1:6" x14ac:dyDescent="0.25">
      <c r="A12" s="3" t="s">
        <v>2422</v>
      </c>
      <c r="B12" s="3" t="s">
        <v>2423</v>
      </c>
      <c r="C12" s="3" t="s">
        <v>2424</v>
      </c>
      <c r="D12" s="3" t="s">
        <v>2425</v>
      </c>
      <c r="E12" s="3" t="s">
        <v>2426</v>
      </c>
    </row>
    <row r="13" spans="1:6" x14ac:dyDescent="0.25">
      <c r="A13" s="9" t="s">
        <v>22</v>
      </c>
      <c r="B13" s="4">
        <v>583</v>
      </c>
      <c r="C13" s="15">
        <v>4.8583000000000001E-2</v>
      </c>
      <c r="D13" s="4">
        <v>1</v>
      </c>
      <c r="E13" s="21">
        <v>28.324100000000001</v>
      </c>
    </row>
    <row r="14" spans="1:6" x14ac:dyDescent="0.25">
      <c r="A14" s="10" t="s">
        <v>23</v>
      </c>
      <c r="B14" s="6">
        <v>21</v>
      </c>
      <c r="C14" s="17">
        <v>4.8583000000000001E-2</v>
      </c>
      <c r="D14" s="6">
        <v>1</v>
      </c>
      <c r="E14" s="22">
        <v>1.0202</v>
      </c>
    </row>
    <row r="15" spans="1:6" x14ac:dyDescent="0.25">
      <c r="A15" s="9" t="s">
        <v>24</v>
      </c>
      <c r="B15" s="4">
        <v>16</v>
      </c>
      <c r="C15" s="15">
        <v>4.8583000000000001E-2</v>
      </c>
      <c r="D15" s="4">
        <v>1</v>
      </c>
      <c r="E15" s="21">
        <v>0.77729999999999999</v>
      </c>
    </row>
    <row r="16" spans="1:6" x14ac:dyDescent="0.25">
      <c r="A16" s="10" t="s">
        <v>25</v>
      </c>
      <c r="B16" s="6">
        <v>10</v>
      </c>
      <c r="C16" s="17">
        <v>4.8583000000000001E-2</v>
      </c>
      <c r="D16" s="6">
        <v>12</v>
      </c>
      <c r="E16" s="22">
        <v>5.83</v>
      </c>
    </row>
    <row r="17" spans="1:5" x14ac:dyDescent="0.25">
      <c r="A17" s="9" t="s">
        <v>26</v>
      </c>
      <c r="B17" s="4">
        <v>9</v>
      </c>
      <c r="C17" s="15">
        <v>4.8583000000000001E-2</v>
      </c>
      <c r="D17" s="4">
        <v>2</v>
      </c>
      <c r="E17" s="21">
        <v>0.87450000000000006</v>
      </c>
    </row>
    <row r="18" spans="1:5" x14ac:dyDescent="0.25">
      <c r="A18" s="10" t="s">
        <v>27</v>
      </c>
      <c r="B18" s="6">
        <v>5</v>
      </c>
      <c r="C18" s="17">
        <v>4.8583000000000001E-2</v>
      </c>
      <c r="D18" s="6">
        <v>2</v>
      </c>
      <c r="E18" s="22">
        <v>0.48580000000000001</v>
      </c>
    </row>
    <row r="19" spans="1:5" x14ac:dyDescent="0.25">
      <c r="A19" s="9" t="s">
        <v>28</v>
      </c>
      <c r="B19" s="4">
        <v>2</v>
      </c>
      <c r="C19" s="15">
        <v>4.8583000000000001E-2</v>
      </c>
      <c r="D19" s="4">
        <v>3</v>
      </c>
      <c r="E19" s="21">
        <v>0.29149999999999998</v>
      </c>
    </row>
    <row r="20" spans="1:5" x14ac:dyDescent="0.25">
      <c r="A20" s="10" t="s">
        <v>29</v>
      </c>
      <c r="B20" s="6">
        <v>1</v>
      </c>
      <c r="C20" s="17">
        <v>4.8583000000000001E-2</v>
      </c>
      <c r="D20" s="6">
        <v>5</v>
      </c>
      <c r="E20" s="22">
        <v>0.2429</v>
      </c>
    </row>
    <row r="21" spans="1:5" x14ac:dyDescent="0.25">
      <c r="A21" s="19" t="s">
        <v>31</v>
      </c>
      <c r="B21" s="20">
        <v>647</v>
      </c>
      <c r="C21" s="20"/>
      <c r="D21" s="20"/>
      <c r="E21" s="23">
        <v>37.846400000000003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3"/>
  <sheetViews>
    <sheetView workbookViewId="0"/>
  </sheetViews>
  <sheetFormatPr defaultRowHeight="15" x14ac:dyDescent="0.25"/>
  <cols>
    <col min="1" max="1" width="16" customWidth="1"/>
    <col min="2" max="3" width="12" customWidth="1"/>
    <col min="4" max="4" width="14" customWidth="1"/>
    <col min="5" max="5" width="22" customWidth="1"/>
    <col min="6" max="6" width="14" customWidth="1"/>
    <col min="7" max="7" width="18" customWidth="1"/>
    <col min="8" max="8" width="14" customWidth="1"/>
    <col min="9" max="9" width="16" customWidth="1"/>
  </cols>
  <sheetData>
    <row r="1" spans="1:9" ht="18" x14ac:dyDescent="0.25">
      <c r="A1" s="26" t="s">
        <v>2427</v>
      </c>
      <c r="B1" s="27"/>
      <c r="C1" s="27"/>
      <c r="D1" s="27"/>
      <c r="E1" s="27"/>
      <c r="F1" s="27"/>
      <c r="G1" s="27"/>
      <c r="H1" s="27"/>
      <c r="I1" s="27"/>
    </row>
    <row r="2" spans="1:9" ht="30" customHeight="1" x14ac:dyDescent="0.25">
      <c r="A2" s="28" t="s">
        <v>2428</v>
      </c>
      <c r="B2" s="27"/>
      <c r="C2" s="27"/>
      <c r="D2" s="27"/>
      <c r="E2" s="27"/>
      <c r="F2" s="27"/>
      <c r="G2" s="27"/>
      <c r="H2" s="27"/>
      <c r="I2" s="27"/>
    </row>
    <row r="4" spans="1:9" x14ac:dyDescent="0.25">
      <c r="A4" s="3" t="s">
        <v>2422</v>
      </c>
      <c r="B4" s="3" t="s">
        <v>2423</v>
      </c>
      <c r="C4" s="3" t="s">
        <v>2429</v>
      </c>
      <c r="D4" s="3" t="s">
        <v>2430</v>
      </c>
      <c r="E4" s="3" t="s">
        <v>2431</v>
      </c>
      <c r="F4" s="3" t="s">
        <v>2432</v>
      </c>
      <c r="G4" s="3" t="s">
        <v>2433</v>
      </c>
      <c r="H4" s="3" t="s">
        <v>2434</v>
      </c>
      <c r="I4" s="3" t="s">
        <v>2435</v>
      </c>
    </row>
    <row r="5" spans="1:9" x14ac:dyDescent="0.25">
      <c r="A5" s="9" t="s">
        <v>22</v>
      </c>
      <c r="B5" s="4">
        <v>583</v>
      </c>
      <c r="C5" s="4">
        <v>0</v>
      </c>
      <c r="D5" s="15">
        <v>4.2983000000000002</v>
      </c>
      <c r="E5" s="15">
        <v>2505.9088000000002</v>
      </c>
      <c r="F5" s="15">
        <v>0</v>
      </c>
      <c r="G5" s="9" t="s">
        <v>2436</v>
      </c>
      <c r="H5" s="4">
        <v>0</v>
      </c>
      <c r="I5" s="21">
        <v>0</v>
      </c>
    </row>
    <row r="6" spans="1:9" x14ac:dyDescent="0.25">
      <c r="A6" s="10" t="s">
        <v>23</v>
      </c>
      <c r="B6" s="6">
        <v>21</v>
      </c>
      <c r="C6" s="6">
        <v>0</v>
      </c>
      <c r="D6" s="17">
        <v>4.2983000000000002</v>
      </c>
      <c r="E6" s="17">
        <v>90.264300000000006</v>
      </c>
      <c r="F6" s="17">
        <v>0</v>
      </c>
      <c r="G6" s="10" t="s">
        <v>2437</v>
      </c>
      <c r="H6" s="6">
        <v>0</v>
      </c>
      <c r="I6" s="22">
        <v>0</v>
      </c>
    </row>
    <row r="7" spans="1:9" x14ac:dyDescent="0.25">
      <c r="A7" s="9" t="s">
        <v>24</v>
      </c>
      <c r="B7" s="4">
        <v>16</v>
      </c>
      <c r="C7" s="4">
        <v>0</v>
      </c>
      <c r="D7" s="15">
        <v>4.2983000000000002</v>
      </c>
      <c r="E7" s="15">
        <v>68.772800000000004</v>
      </c>
      <c r="F7" s="15">
        <v>0</v>
      </c>
      <c r="G7" s="9" t="s">
        <v>2437</v>
      </c>
      <c r="H7" s="4">
        <v>0</v>
      </c>
      <c r="I7" s="21">
        <v>0</v>
      </c>
    </row>
    <row r="8" spans="1:9" x14ac:dyDescent="0.25">
      <c r="A8" s="10" t="s">
        <v>25</v>
      </c>
      <c r="B8" s="6">
        <v>10</v>
      </c>
      <c r="C8" s="6">
        <v>11.75</v>
      </c>
      <c r="D8" s="17">
        <v>4.2983000000000002</v>
      </c>
      <c r="E8" s="17">
        <v>42.982999999999997</v>
      </c>
      <c r="F8" s="17">
        <v>0.50505</v>
      </c>
      <c r="G8" s="10" t="s">
        <v>2438</v>
      </c>
      <c r="H8" s="6">
        <v>140</v>
      </c>
      <c r="I8" s="22">
        <v>70.706999999999994</v>
      </c>
    </row>
    <row r="9" spans="1:9" x14ac:dyDescent="0.25">
      <c r="A9" s="9" t="s">
        <v>26</v>
      </c>
      <c r="B9" s="4">
        <v>9</v>
      </c>
      <c r="C9" s="4">
        <v>2.9750000000000001</v>
      </c>
      <c r="D9" s="15">
        <v>4.2983000000000002</v>
      </c>
      <c r="E9" s="15">
        <v>38.684699999999999</v>
      </c>
      <c r="F9" s="15">
        <v>0.11508699999999999</v>
      </c>
      <c r="G9" s="9" t="s">
        <v>2439</v>
      </c>
      <c r="H9" s="4">
        <v>140</v>
      </c>
      <c r="I9" s="21">
        <v>16.112200000000001</v>
      </c>
    </row>
    <row r="10" spans="1:9" x14ac:dyDescent="0.25">
      <c r="A10" s="10" t="s">
        <v>27</v>
      </c>
      <c r="B10" s="6">
        <v>5</v>
      </c>
      <c r="C10" s="6">
        <v>16.7</v>
      </c>
      <c r="D10" s="17">
        <v>4.2983000000000002</v>
      </c>
      <c r="E10" s="17">
        <v>21.491499999999998</v>
      </c>
      <c r="F10" s="17">
        <v>0.358908</v>
      </c>
      <c r="G10" s="10" t="s">
        <v>2440</v>
      </c>
      <c r="H10" s="6">
        <v>115</v>
      </c>
      <c r="I10" s="22">
        <v>41.2744</v>
      </c>
    </row>
    <row r="11" spans="1:9" x14ac:dyDescent="0.25">
      <c r="A11" s="9" t="s">
        <v>28</v>
      </c>
      <c r="B11" s="4">
        <v>2</v>
      </c>
      <c r="C11" s="4">
        <v>10.3</v>
      </c>
      <c r="D11" s="15">
        <v>4.2983000000000002</v>
      </c>
      <c r="E11" s="15">
        <v>8.5966000000000005</v>
      </c>
      <c r="F11" s="15">
        <v>8.8544999999999999E-2</v>
      </c>
      <c r="G11" s="9" t="s">
        <v>2441</v>
      </c>
      <c r="H11" s="4">
        <v>115</v>
      </c>
      <c r="I11" s="21">
        <v>10.182700000000001</v>
      </c>
    </row>
    <row r="12" spans="1:9" x14ac:dyDescent="0.25">
      <c r="A12" s="10" t="s">
        <v>29</v>
      </c>
      <c r="B12" s="6">
        <v>1</v>
      </c>
      <c r="C12" s="6">
        <v>24.5</v>
      </c>
      <c r="D12" s="17">
        <v>4.2983000000000002</v>
      </c>
      <c r="E12" s="17">
        <v>4.2983000000000002</v>
      </c>
      <c r="F12" s="17">
        <v>0.105308</v>
      </c>
      <c r="G12" s="10" t="s">
        <v>2442</v>
      </c>
      <c r="H12" s="6">
        <v>4.2999999999999997E-2</v>
      </c>
      <c r="I12" s="22">
        <v>4.4999999999999997E-3</v>
      </c>
    </row>
    <row r="13" spans="1:9" x14ac:dyDescent="0.25">
      <c r="A13" s="19" t="s">
        <v>31</v>
      </c>
      <c r="B13" s="20">
        <v>647</v>
      </c>
      <c r="C13" s="20"/>
      <c r="D13" s="20"/>
      <c r="E13" s="20"/>
      <c r="F13" s="20"/>
      <c r="G13" s="20"/>
      <c r="H13" s="20"/>
      <c r="I13" s="23">
        <v>138.2808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3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4" customWidth="1"/>
    <col min="5" max="5" width="22" customWidth="1"/>
    <col min="6" max="6" width="14" customWidth="1"/>
    <col min="7" max="8" width="16" customWidth="1"/>
  </cols>
  <sheetData>
    <row r="1" spans="1:8" ht="18" x14ac:dyDescent="0.25">
      <c r="A1" s="26" t="s">
        <v>2443</v>
      </c>
      <c r="B1" s="27"/>
      <c r="C1" s="27"/>
      <c r="D1" s="27"/>
      <c r="E1" s="27"/>
      <c r="F1" s="27"/>
      <c r="G1" s="27"/>
      <c r="H1" s="27"/>
    </row>
    <row r="2" spans="1:8" ht="30" customHeight="1" x14ac:dyDescent="0.25">
      <c r="A2" s="28" t="s">
        <v>2444</v>
      </c>
      <c r="B2" s="27"/>
      <c r="C2" s="27"/>
      <c r="D2" s="27"/>
      <c r="E2" s="27"/>
      <c r="F2" s="27"/>
      <c r="G2" s="27"/>
      <c r="H2" s="27"/>
    </row>
    <row r="4" spans="1:8" x14ac:dyDescent="0.25">
      <c r="A4" s="3" t="s">
        <v>2422</v>
      </c>
      <c r="B4" s="3" t="s">
        <v>2423</v>
      </c>
      <c r="C4" s="3" t="s">
        <v>2445</v>
      </c>
      <c r="D4" s="3" t="s">
        <v>2430</v>
      </c>
      <c r="E4" s="3" t="s">
        <v>2431</v>
      </c>
      <c r="F4" s="3" t="s">
        <v>2446</v>
      </c>
      <c r="G4" s="3" t="s">
        <v>2447</v>
      </c>
      <c r="H4" s="3" t="s">
        <v>2435</v>
      </c>
    </row>
    <row r="5" spans="1:8" x14ac:dyDescent="0.25">
      <c r="A5" s="9" t="s">
        <v>22</v>
      </c>
      <c r="B5" s="4">
        <v>583</v>
      </c>
      <c r="C5" s="4">
        <v>1.2</v>
      </c>
      <c r="D5" s="15">
        <v>4.2983000000000002</v>
      </c>
      <c r="E5" s="15">
        <v>2505.9088000000002</v>
      </c>
      <c r="F5" s="15">
        <v>3.007091</v>
      </c>
      <c r="G5" s="4">
        <v>7.64</v>
      </c>
      <c r="H5" s="21">
        <v>22.9742</v>
      </c>
    </row>
    <row r="6" spans="1:8" x14ac:dyDescent="0.25">
      <c r="A6" s="10" t="s">
        <v>23</v>
      </c>
      <c r="B6" s="6">
        <v>21</v>
      </c>
      <c r="C6" s="6">
        <v>0</v>
      </c>
      <c r="D6" s="17">
        <v>4.2983000000000002</v>
      </c>
      <c r="E6" s="17">
        <v>90.264300000000006</v>
      </c>
      <c r="F6" s="17">
        <v>0</v>
      </c>
      <c r="G6" s="6">
        <v>0</v>
      </c>
      <c r="H6" s="22">
        <v>0</v>
      </c>
    </row>
    <row r="7" spans="1:8" x14ac:dyDescent="0.25">
      <c r="A7" s="9" t="s">
        <v>24</v>
      </c>
      <c r="B7" s="4">
        <v>16</v>
      </c>
      <c r="C7" s="4">
        <v>0</v>
      </c>
      <c r="D7" s="15">
        <v>4.2983000000000002</v>
      </c>
      <c r="E7" s="15">
        <v>68.772800000000004</v>
      </c>
      <c r="F7" s="15">
        <v>0</v>
      </c>
      <c r="G7" s="4">
        <v>0</v>
      </c>
      <c r="H7" s="21">
        <v>0</v>
      </c>
    </row>
    <row r="8" spans="1:8" x14ac:dyDescent="0.25">
      <c r="A8" s="10" t="s">
        <v>25</v>
      </c>
      <c r="B8" s="6">
        <v>10</v>
      </c>
      <c r="C8" s="6">
        <v>0</v>
      </c>
      <c r="D8" s="17">
        <v>4.2983000000000002</v>
      </c>
      <c r="E8" s="17">
        <v>42.982999999999997</v>
      </c>
      <c r="F8" s="17">
        <v>0</v>
      </c>
      <c r="G8" s="6">
        <v>0</v>
      </c>
      <c r="H8" s="22">
        <v>0</v>
      </c>
    </row>
    <row r="9" spans="1:8" x14ac:dyDescent="0.25">
      <c r="A9" s="9" t="s">
        <v>26</v>
      </c>
      <c r="B9" s="4">
        <v>9</v>
      </c>
      <c r="C9" s="4">
        <v>0</v>
      </c>
      <c r="D9" s="15">
        <v>4.2983000000000002</v>
      </c>
      <c r="E9" s="15">
        <v>38.684699999999999</v>
      </c>
      <c r="F9" s="15">
        <v>0</v>
      </c>
      <c r="G9" s="4">
        <v>0</v>
      </c>
      <c r="H9" s="21">
        <v>0</v>
      </c>
    </row>
    <row r="10" spans="1:8" x14ac:dyDescent="0.25">
      <c r="A10" s="10" t="s">
        <v>27</v>
      </c>
      <c r="B10" s="6">
        <v>5</v>
      </c>
      <c r="C10" s="6">
        <v>0</v>
      </c>
      <c r="D10" s="17">
        <v>4.2983000000000002</v>
      </c>
      <c r="E10" s="17">
        <v>21.491499999999998</v>
      </c>
      <c r="F10" s="17">
        <v>0</v>
      </c>
      <c r="G10" s="6">
        <v>0</v>
      </c>
      <c r="H10" s="22">
        <v>0</v>
      </c>
    </row>
    <row r="11" spans="1:8" x14ac:dyDescent="0.25">
      <c r="A11" s="9" t="s">
        <v>28</v>
      </c>
      <c r="B11" s="4">
        <v>2</v>
      </c>
      <c r="C11" s="4">
        <v>0</v>
      </c>
      <c r="D11" s="15">
        <v>4.2983000000000002</v>
      </c>
      <c r="E11" s="15">
        <v>8.5966000000000005</v>
      </c>
      <c r="F11" s="15">
        <v>0</v>
      </c>
      <c r="G11" s="4">
        <v>0</v>
      </c>
      <c r="H11" s="21">
        <v>0</v>
      </c>
    </row>
    <row r="12" spans="1:8" x14ac:dyDescent="0.25">
      <c r="A12" s="10" t="s">
        <v>29</v>
      </c>
      <c r="B12" s="6">
        <v>1</v>
      </c>
      <c r="C12" s="6">
        <v>0</v>
      </c>
      <c r="D12" s="17">
        <v>4.2983000000000002</v>
      </c>
      <c r="E12" s="17">
        <v>4.2983000000000002</v>
      </c>
      <c r="F12" s="17">
        <v>0</v>
      </c>
      <c r="G12" s="6">
        <v>0</v>
      </c>
      <c r="H12" s="22">
        <v>0</v>
      </c>
    </row>
    <row r="13" spans="1:8" x14ac:dyDescent="0.25">
      <c r="A13" s="19" t="s">
        <v>31</v>
      </c>
      <c r="B13" s="20">
        <v>647</v>
      </c>
      <c r="C13" s="20"/>
      <c r="D13" s="20"/>
      <c r="E13" s="20"/>
      <c r="F13" s="20"/>
      <c r="G13" s="20"/>
      <c r="H13" s="23">
        <v>22.9742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4"/>
  <sheetViews>
    <sheetView workbookViewId="0"/>
  </sheetViews>
  <sheetFormatPr defaultRowHeight="15" x14ac:dyDescent="0.25"/>
  <cols>
    <col min="1" max="1" width="16" customWidth="1"/>
    <col min="2" max="3" width="12" customWidth="1"/>
    <col min="4" max="4" width="10" customWidth="1"/>
    <col min="5" max="5" width="14" customWidth="1"/>
    <col min="6" max="7" width="22" customWidth="1"/>
    <col min="8" max="8" width="16" customWidth="1"/>
    <col min="9" max="9" width="12" customWidth="1"/>
  </cols>
  <sheetData>
    <row r="1" spans="1:9" ht="18" x14ac:dyDescent="0.25">
      <c r="A1" s="26" t="s">
        <v>2448</v>
      </c>
      <c r="B1" s="27"/>
      <c r="C1" s="27"/>
      <c r="D1" s="27"/>
      <c r="E1" s="27"/>
      <c r="F1" s="27"/>
      <c r="G1" s="27"/>
      <c r="H1" s="27"/>
    </row>
    <row r="2" spans="1:9" ht="30" customHeight="1" x14ac:dyDescent="0.25">
      <c r="A2" s="28" t="s">
        <v>2449</v>
      </c>
      <c r="B2" s="27"/>
      <c r="C2" s="27"/>
      <c r="D2" s="27"/>
      <c r="E2" s="27"/>
      <c r="F2" s="27"/>
      <c r="G2" s="27"/>
      <c r="H2" s="27"/>
    </row>
    <row r="4" spans="1:9" x14ac:dyDescent="0.25">
      <c r="A4" s="3" t="s">
        <v>2422</v>
      </c>
      <c r="B4" s="3" t="s">
        <v>2450</v>
      </c>
      <c r="C4" s="3" t="s">
        <v>2423</v>
      </c>
      <c r="D4" s="3" t="s">
        <v>2451</v>
      </c>
      <c r="E4" s="3" t="s">
        <v>2430</v>
      </c>
      <c r="F4" s="3" t="s">
        <v>2431</v>
      </c>
      <c r="G4" s="3" t="s">
        <v>2452</v>
      </c>
      <c r="H4" s="3" t="s">
        <v>2435</v>
      </c>
    </row>
    <row r="5" spans="1:9" x14ac:dyDescent="0.25">
      <c r="A5" s="9" t="s">
        <v>22</v>
      </c>
      <c r="B5" s="4" t="s">
        <v>2453</v>
      </c>
      <c r="C5" s="4">
        <v>583</v>
      </c>
      <c r="D5" s="4">
        <v>0.03</v>
      </c>
      <c r="E5" s="15">
        <v>4.2983000000000002</v>
      </c>
      <c r="F5" s="15">
        <v>2505.9088000000002</v>
      </c>
      <c r="G5" s="24">
        <v>0</v>
      </c>
      <c r="H5" s="21">
        <v>0</v>
      </c>
    </row>
    <row r="6" spans="1:9" x14ac:dyDescent="0.25">
      <c r="A6" s="10" t="s">
        <v>23</v>
      </c>
      <c r="B6" s="6" t="s">
        <v>2453</v>
      </c>
      <c r="C6" s="6">
        <v>21</v>
      </c>
      <c r="D6" s="6">
        <v>0.03</v>
      </c>
      <c r="E6" s="17">
        <v>4.2983000000000002</v>
      </c>
      <c r="F6" s="17">
        <v>90.264300000000006</v>
      </c>
      <c r="G6" s="25">
        <v>0</v>
      </c>
      <c r="H6" s="22">
        <v>0</v>
      </c>
    </row>
    <row r="7" spans="1:9" x14ac:dyDescent="0.25">
      <c r="A7" s="9" t="s">
        <v>24</v>
      </c>
      <c r="B7" s="4" t="s">
        <v>2453</v>
      </c>
      <c r="C7" s="4">
        <v>16</v>
      </c>
      <c r="D7" s="4">
        <v>0.03</v>
      </c>
      <c r="E7" s="15">
        <v>4.2983000000000002</v>
      </c>
      <c r="F7" s="15">
        <v>68.772800000000004</v>
      </c>
      <c r="G7" s="24">
        <v>0</v>
      </c>
      <c r="H7" s="21">
        <v>0</v>
      </c>
    </row>
    <row r="8" spans="1:9" x14ac:dyDescent="0.25">
      <c r="A8" s="10" t="s">
        <v>25</v>
      </c>
      <c r="B8" s="6" t="s">
        <v>25</v>
      </c>
      <c r="C8" s="6">
        <v>10</v>
      </c>
      <c r="D8" s="6">
        <v>0.03</v>
      </c>
      <c r="E8" s="17">
        <v>4.2983000000000002</v>
      </c>
      <c r="F8" s="17">
        <v>42.982999999999997</v>
      </c>
      <c r="G8" s="25">
        <v>5797.1279999999997</v>
      </c>
      <c r="H8" s="22">
        <v>7.4752999999999998</v>
      </c>
    </row>
    <row r="9" spans="1:9" x14ac:dyDescent="0.25">
      <c r="A9" s="9" t="s">
        <v>26</v>
      </c>
      <c r="B9" s="4" t="s">
        <v>26</v>
      </c>
      <c r="C9" s="4">
        <v>9</v>
      </c>
      <c r="D9" s="4">
        <v>0.03</v>
      </c>
      <c r="E9" s="15">
        <v>4.2983000000000002</v>
      </c>
      <c r="F9" s="15">
        <v>38.684699999999999</v>
      </c>
      <c r="G9" s="24">
        <v>1568.3820000000001</v>
      </c>
      <c r="H9" s="21">
        <v>1.8202</v>
      </c>
    </row>
    <row r="10" spans="1:9" x14ac:dyDescent="0.25">
      <c r="A10" s="10" t="s">
        <v>27</v>
      </c>
      <c r="B10" s="6" t="s">
        <v>27</v>
      </c>
      <c r="C10" s="6">
        <v>5</v>
      </c>
      <c r="D10" s="6">
        <v>0.03</v>
      </c>
      <c r="E10" s="17">
        <v>4.2983000000000002</v>
      </c>
      <c r="F10" s="17">
        <v>21.491499999999998</v>
      </c>
      <c r="G10" s="25">
        <v>58017.432000000001</v>
      </c>
      <c r="H10" s="22">
        <v>37.406399999999998</v>
      </c>
    </row>
    <row r="11" spans="1:9" x14ac:dyDescent="0.25">
      <c r="A11" s="9" t="s">
        <v>28</v>
      </c>
      <c r="B11" s="4" t="s">
        <v>2454</v>
      </c>
      <c r="C11" s="4">
        <v>2</v>
      </c>
      <c r="D11" s="4">
        <v>0.03</v>
      </c>
      <c r="E11" s="15">
        <v>4.2983000000000002</v>
      </c>
      <c r="F11" s="15">
        <v>8.5966000000000005</v>
      </c>
      <c r="G11" s="24">
        <v>20450.156999999999</v>
      </c>
      <c r="H11" s="21">
        <v>5.2740999999999998</v>
      </c>
    </row>
    <row r="12" spans="1:9" x14ac:dyDescent="0.25">
      <c r="A12" s="10" t="s">
        <v>29</v>
      </c>
      <c r="B12" s="6" t="s">
        <v>29</v>
      </c>
      <c r="C12" s="6">
        <v>1</v>
      </c>
      <c r="D12" s="6">
        <v>0.03</v>
      </c>
      <c r="E12" s="17">
        <v>4.2983000000000002</v>
      </c>
      <c r="F12" s="17">
        <v>4.2983000000000002</v>
      </c>
      <c r="G12" s="25">
        <v>7157.7735000000002</v>
      </c>
      <c r="H12" s="22">
        <v>0.92300000000000004</v>
      </c>
    </row>
    <row r="13" spans="1:9" x14ac:dyDescent="0.25">
      <c r="A13" s="19" t="s">
        <v>31</v>
      </c>
      <c r="B13" s="20"/>
      <c r="C13" s="20">
        <v>647</v>
      </c>
      <c r="D13" s="20"/>
      <c r="E13" s="20"/>
      <c r="F13" s="20"/>
      <c r="G13" s="20"/>
      <c r="H13" s="23">
        <v>52.899000000000001</v>
      </c>
    </row>
    <row r="15" spans="1:9" x14ac:dyDescent="0.25">
      <c r="A15" s="30" t="s">
        <v>2455</v>
      </c>
      <c r="B15" s="27"/>
      <c r="C15" s="27"/>
      <c r="D15" s="27"/>
      <c r="E15" s="27"/>
      <c r="F15" s="27"/>
      <c r="G15" s="27"/>
      <c r="H15" s="27"/>
    </row>
    <row r="16" spans="1:9" x14ac:dyDescent="0.25">
      <c r="A16" s="3" t="s">
        <v>2422</v>
      </c>
      <c r="B16" s="3" t="s">
        <v>2456</v>
      </c>
      <c r="C16" s="3" t="s">
        <v>2457</v>
      </c>
      <c r="D16" s="3" t="s">
        <v>2458</v>
      </c>
      <c r="E16" s="3" t="s">
        <v>2459</v>
      </c>
      <c r="F16" s="3" t="s">
        <v>2460</v>
      </c>
      <c r="G16" s="3" t="s">
        <v>2461</v>
      </c>
      <c r="H16" s="3" t="s">
        <v>2462</v>
      </c>
      <c r="I16" s="3" t="s">
        <v>2463</v>
      </c>
    </row>
    <row r="17" spans="1:9" x14ac:dyDescent="0.25">
      <c r="A17" s="9" t="s">
        <v>22</v>
      </c>
      <c r="B17" s="24">
        <v>0</v>
      </c>
      <c r="C17" s="24">
        <v>0</v>
      </c>
      <c r="D17" s="24">
        <v>0</v>
      </c>
      <c r="E17" s="24">
        <v>0</v>
      </c>
      <c r="F17" s="24">
        <v>0</v>
      </c>
      <c r="G17" s="24">
        <v>0</v>
      </c>
      <c r="H17" s="24">
        <v>0</v>
      </c>
      <c r="I17" s="24">
        <v>0</v>
      </c>
    </row>
    <row r="18" spans="1:9" x14ac:dyDescent="0.25">
      <c r="A18" s="10" t="s">
        <v>23</v>
      </c>
      <c r="B18" s="25">
        <v>0</v>
      </c>
      <c r="C18" s="25">
        <v>0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</row>
    <row r="19" spans="1:9" x14ac:dyDescent="0.25">
      <c r="A19" s="9" t="s">
        <v>24</v>
      </c>
      <c r="B19" s="24">
        <v>0</v>
      </c>
      <c r="C19" s="24">
        <v>0</v>
      </c>
      <c r="D19" s="24">
        <v>0</v>
      </c>
      <c r="E19" s="24">
        <v>0</v>
      </c>
      <c r="F19" s="24">
        <v>0</v>
      </c>
      <c r="G19" s="24">
        <v>0</v>
      </c>
      <c r="H19" s="24">
        <v>0</v>
      </c>
      <c r="I19" s="24">
        <v>0</v>
      </c>
    </row>
    <row r="20" spans="1:9" x14ac:dyDescent="0.25">
      <c r="A20" s="10" t="s">
        <v>25</v>
      </c>
      <c r="B20" s="25">
        <v>6.4096000000000002</v>
      </c>
      <c r="C20" s="25">
        <v>1.9099999999999999E-2</v>
      </c>
      <c r="D20" s="25">
        <v>0.39419999999999999</v>
      </c>
      <c r="E20" s="25">
        <v>4.8300000000000003E-2</v>
      </c>
      <c r="F20" s="25">
        <v>0.16070000000000001</v>
      </c>
      <c r="G20" s="25">
        <v>0.43390000000000001</v>
      </c>
      <c r="H20" s="25">
        <v>6.8999999999999999E-3</v>
      </c>
      <c r="I20" s="25">
        <v>2.5999999999999999E-3</v>
      </c>
    </row>
    <row r="21" spans="1:9" x14ac:dyDescent="0.25">
      <c r="A21" s="9" t="s">
        <v>26</v>
      </c>
      <c r="B21" s="24">
        <v>0.68620000000000003</v>
      </c>
      <c r="C21" s="24">
        <v>1.9099999999999999E-2</v>
      </c>
      <c r="D21" s="24">
        <v>0.33700000000000002</v>
      </c>
      <c r="E21" s="24">
        <v>4.3499999999999997E-2</v>
      </c>
      <c r="F21" s="24">
        <v>3.7600000000000001E-2</v>
      </c>
      <c r="G21" s="24">
        <v>0.65080000000000005</v>
      </c>
      <c r="H21" s="24">
        <v>4.2000000000000003E-2</v>
      </c>
      <c r="I21" s="24">
        <v>3.8E-3</v>
      </c>
    </row>
    <row r="22" spans="1:9" x14ac:dyDescent="0.25">
      <c r="A22" s="10" t="s">
        <v>27</v>
      </c>
      <c r="B22" s="25">
        <v>12.713100000000001</v>
      </c>
      <c r="C22" s="25">
        <v>3.3E-3</v>
      </c>
      <c r="D22" s="25">
        <v>2.6707000000000001</v>
      </c>
      <c r="E22" s="25">
        <v>7.1999999999999998E-3</v>
      </c>
      <c r="F22" s="25">
        <v>1.6073</v>
      </c>
      <c r="G22" s="25">
        <v>20.3918</v>
      </c>
      <c r="H22" s="25">
        <v>9.9000000000000008E-3</v>
      </c>
      <c r="I22" s="25">
        <v>3.0999999999999999E-3</v>
      </c>
    </row>
    <row r="23" spans="1:9" x14ac:dyDescent="0.25">
      <c r="A23" s="9" t="s">
        <v>28</v>
      </c>
      <c r="B23" s="24">
        <v>1.1941999999999999</v>
      </c>
      <c r="C23" s="24">
        <v>1.6999999999999999E-3</v>
      </c>
      <c r="D23" s="24">
        <v>0.1971</v>
      </c>
      <c r="E23" s="24">
        <v>6.7999999999999996E-3</v>
      </c>
      <c r="F23" s="24">
        <v>0.19289999999999999</v>
      </c>
      <c r="G23" s="24">
        <v>3.6734</v>
      </c>
      <c r="H23" s="24">
        <v>8.9999999999999998E-4</v>
      </c>
      <c r="I23" s="24">
        <v>7.1000000000000004E-3</v>
      </c>
    </row>
    <row r="24" spans="1:9" x14ac:dyDescent="0.25">
      <c r="A24" s="10" t="s">
        <v>29</v>
      </c>
      <c r="B24" s="25">
        <v>0.59709999999999996</v>
      </c>
      <c r="C24" s="25">
        <v>8.9999999999999998E-4</v>
      </c>
      <c r="D24" s="25">
        <v>9.8500000000000004E-2</v>
      </c>
      <c r="E24" s="25">
        <v>3.4000000000000002E-2</v>
      </c>
      <c r="F24" s="25">
        <v>0</v>
      </c>
      <c r="G24" s="25">
        <v>0.188</v>
      </c>
      <c r="H24" s="25">
        <v>8.0000000000000004E-4</v>
      </c>
      <c r="I24" s="25">
        <v>3.5999999999999999E-3</v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5"/>
  <sheetViews>
    <sheetView workbookViewId="0"/>
  </sheetViews>
  <sheetFormatPr defaultRowHeight="15" x14ac:dyDescent="0.25"/>
  <cols>
    <col min="1" max="1" width="22" customWidth="1"/>
    <col min="2" max="2" width="12" customWidth="1"/>
    <col min="3" max="4" width="16" customWidth="1"/>
    <col min="5" max="5" width="14" customWidth="1"/>
    <col min="6" max="6" width="22" customWidth="1"/>
    <col min="7" max="7" width="12" customWidth="1"/>
    <col min="8" max="8" width="28" customWidth="1"/>
  </cols>
  <sheetData>
    <row r="1" spans="1:8" ht="18" x14ac:dyDescent="0.25">
      <c r="A1" s="26" t="s">
        <v>2464</v>
      </c>
      <c r="B1" s="27"/>
      <c r="C1" s="27"/>
      <c r="D1" s="27"/>
      <c r="E1" s="27"/>
      <c r="F1" s="27"/>
      <c r="G1" s="27"/>
      <c r="H1" s="27"/>
    </row>
    <row r="2" spans="1:8" ht="57.95" customHeight="1" x14ac:dyDescent="0.25">
      <c r="A2" s="28" t="s">
        <v>2465</v>
      </c>
      <c r="B2" s="27"/>
      <c r="C2" s="27"/>
      <c r="D2" s="27"/>
      <c r="E2" s="27"/>
      <c r="F2" s="27"/>
      <c r="G2" s="27"/>
      <c r="H2" s="27"/>
    </row>
    <row r="4" spans="1:8" x14ac:dyDescent="0.25">
      <c r="A4" s="3" t="s">
        <v>2422</v>
      </c>
      <c r="B4" s="3" t="s">
        <v>2423</v>
      </c>
      <c r="C4" s="3" t="s">
        <v>2466</v>
      </c>
      <c r="D4" s="3" t="s">
        <v>2467</v>
      </c>
      <c r="E4" s="3" t="s">
        <v>2430</v>
      </c>
      <c r="F4" s="3" t="s">
        <v>2431</v>
      </c>
      <c r="G4" s="3" t="s">
        <v>2468</v>
      </c>
      <c r="H4" s="3" t="s">
        <v>2469</v>
      </c>
    </row>
    <row r="5" spans="1:8" x14ac:dyDescent="0.25">
      <c r="A5" s="9" t="s">
        <v>22</v>
      </c>
      <c r="B5" s="4">
        <v>583</v>
      </c>
      <c r="C5" s="24">
        <v>47.1</v>
      </c>
      <c r="D5" s="15">
        <v>3.5706000000000002</v>
      </c>
      <c r="E5" s="15">
        <v>4.2983000000000002</v>
      </c>
      <c r="F5" s="15">
        <v>2505.9088000000002</v>
      </c>
      <c r="G5" s="15">
        <v>41.765146999999999</v>
      </c>
      <c r="H5" s="21">
        <v>7023.9008999999996</v>
      </c>
    </row>
    <row r="6" spans="1:8" x14ac:dyDescent="0.25">
      <c r="A6" s="10" t="s">
        <v>23</v>
      </c>
      <c r="B6" s="6">
        <v>21</v>
      </c>
      <c r="C6" s="25">
        <v>47.1</v>
      </c>
      <c r="D6" s="17">
        <v>4.8333000000000004</v>
      </c>
      <c r="E6" s="17">
        <v>4.2983000000000002</v>
      </c>
      <c r="F6" s="17">
        <v>90.264300000000006</v>
      </c>
      <c r="G6" s="17">
        <v>1.504405</v>
      </c>
      <c r="H6" s="22">
        <v>342.4778</v>
      </c>
    </row>
    <row r="7" spans="1:8" x14ac:dyDescent="0.25">
      <c r="A7" s="9" t="s">
        <v>24</v>
      </c>
      <c r="B7" s="4">
        <v>16</v>
      </c>
      <c r="C7" s="24">
        <v>47.4</v>
      </c>
      <c r="D7" s="15">
        <v>3.8561999999999999</v>
      </c>
      <c r="E7" s="15">
        <v>4.2983000000000002</v>
      </c>
      <c r="F7" s="15">
        <v>68.772800000000004</v>
      </c>
      <c r="G7" s="15">
        <v>1.1462129999999999</v>
      </c>
      <c r="H7" s="21">
        <v>209.512</v>
      </c>
    </row>
    <row r="8" spans="1:8" x14ac:dyDescent="0.25">
      <c r="A8" s="10" t="s">
        <v>25</v>
      </c>
      <c r="B8" s="6">
        <v>10</v>
      </c>
      <c r="C8" s="25">
        <v>77.099999999999994</v>
      </c>
      <c r="D8" s="17">
        <v>4.01</v>
      </c>
      <c r="E8" s="17">
        <v>4.2983000000000002</v>
      </c>
      <c r="F8" s="17">
        <v>42.982999999999997</v>
      </c>
      <c r="G8" s="17">
        <v>0.71638299999999999</v>
      </c>
      <c r="H8" s="22">
        <v>221.48490000000001</v>
      </c>
    </row>
    <row r="9" spans="1:8" x14ac:dyDescent="0.25">
      <c r="A9" s="9" t="s">
        <v>26</v>
      </c>
      <c r="B9" s="4">
        <v>9</v>
      </c>
      <c r="C9" s="24">
        <v>6.4</v>
      </c>
      <c r="D9" s="15">
        <v>9.2332999999999998</v>
      </c>
      <c r="E9" s="15">
        <v>4.2983000000000002</v>
      </c>
      <c r="F9" s="15">
        <v>38.684699999999999</v>
      </c>
      <c r="G9" s="15">
        <v>0.64474500000000001</v>
      </c>
      <c r="H9" s="21">
        <v>38.100099999999998</v>
      </c>
    </row>
    <row r="10" spans="1:8" x14ac:dyDescent="0.25">
      <c r="A10" s="10" t="s">
        <v>27</v>
      </c>
      <c r="B10" s="6">
        <v>5</v>
      </c>
      <c r="C10" s="25">
        <v>73</v>
      </c>
      <c r="D10" s="17">
        <v>3.52</v>
      </c>
      <c r="E10" s="17">
        <v>4.2983000000000002</v>
      </c>
      <c r="F10" s="17">
        <v>21.491499999999998</v>
      </c>
      <c r="G10" s="17">
        <v>0.35819200000000001</v>
      </c>
      <c r="H10" s="22">
        <v>92.040899999999993</v>
      </c>
    </row>
    <row r="11" spans="1:8" x14ac:dyDescent="0.25">
      <c r="A11" s="9" t="s">
        <v>28</v>
      </c>
      <c r="B11" s="4">
        <v>2</v>
      </c>
      <c r="C11" s="24">
        <v>24.5</v>
      </c>
      <c r="D11" s="15">
        <v>0.5</v>
      </c>
      <c r="E11" s="15">
        <v>4.2983000000000002</v>
      </c>
      <c r="F11" s="15">
        <v>8.5966000000000005</v>
      </c>
      <c r="G11" s="15">
        <v>0.14327699999999999</v>
      </c>
      <c r="H11" s="21">
        <v>1.7551000000000001</v>
      </c>
    </row>
    <row r="12" spans="1:8" x14ac:dyDescent="0.25">
      <c r="A12" s="10" t="s">
        <v>29</v>
      </c>
      <c r="B12" s="6">
        <v>1</v>
      </c>
      <c r="C12" s="25">
        <v>12.3</v>
      </c>
      <c r="D12" s="17">
        <v>3.9</v>
      </c>
      <c r="E12" s="17">
        <v>4.2983000000000002</v>
      </c>
      <c r="F12" s="17">
        <v>4.2983000000000002</v>
      </c>
      <c r="G12" s="17">
        <v>7.1637999999999993E-2</v>
      </c>
      <c r="H12" s="22">
        <v>3.4365000000000001</v>
      </c>
    </row>
    <row r="13" spans="1:8" x14ac:dyDescent="0.25">
      <c r="A13" s="19" t="s">
        <v>31</v>
      </c>
      <c r="B13" s="20">
        <v>647</v>
      </c>
      <c r="C13" s="20"/>
      <c r="D13" s="20"/>
      <c r="E13" s="20"/>
      <c r="F13" s="20"/>
      <c r="G13" s="20"/>
      <c r="H13" s="23">
        <v>7932.7084000000004</v>
      </c>
    </row>
    <row r="15" spans="1:8" x14ac:dyDescent="0.25">
      <c r="A15" s="30" t="s">
        <v>2470</v>
      </c>
      <c r="B15" s="27"/>
      <c r="C15" s="27"/>
      <c r="D15" s="27"/>
      <c r="E15" s="27"/>
      <c r="F15" s="27"/>
      <c r="G15" s="27"/>
      <c r="H15" s="27"/>
    </row>
    <row r="16" spans="1:8" x14ac:dyDescent="0.25">
      <c r="A16" s="3" t="s">
        <v>2471</v>
      </c>
      <c r="B16" s="3" t="s">
        <v>2472</v>
      </c>
      <c r="C16" s="3" t="s">
        <v>2473</v>
      </c>
    </row>
    <row r="17" spans="1:3" x14ac:dyDescent="0.25">
      <c r="A17" s="9" t="s">
        <v>2474</v>
      </c>
      <c r="B17" s="4" t="s">
        <v>27</v>
      </c>
      <c r="C17" s="24">
        <v>73</v>
      </c>
    </row>
    <row r="18" spans="1:3" x14ac:dyDescent="0.25">
      <c r="A18" s="10" t="s">
        <v>2475</v>
      </c>
      <c r="B18" s="6" t="s">
        <v>30</v>
      </c>
      <c r="C18" s="25">
        <v>99</v>
      </c>
    </row>
    <row r="19" spans="1:3" x14ac:dyDescent="0.25">
      <c r="A19" s="9" t="s">
        <v>2476</v>
      </c>
      <c r="B19" s="4" t="s">
        <v>25</v>
      </c>
      <c r="C19" s="24">
        <v>77.099999999999994</v>
      </c>
    </row>
    <row r="20" spans="1:3" x14ac:dyDescent="0.25">
      <c r="A20" s="10" t="s">
        <v>2477</v>
      </c>
      <c r="B20" s="6" t="s">
        <v>28</v>
      </c>
      <c r="C20" s="25">
        <v>24.5</v>
      </c>
    </row>
    <row r="21" spans="1:3" x14ac:dyDescent="0.25">
      <c r="A21" s="9" t="s">
        <v>2478</v>
      </c>
      <c r="B21" s="4" t="s">
        <v>29</v>
      </c>
      <c r="C21" s="24">
        <v>12.3</v>
      </c>
    </row>
    <row r="22" spans="1:3" x14ac:dyDescent="0.25">
      <c r="A22" s="10" t="s">
        <v>2479</v>
      </c>
      <c r="B22" s="6" t="s">
        <v>26</v>
      </c>
      <c r="C22" s="25">
        <v>6.4</v>
      </c>
    </row>
    <row r="23" spans="1:3" x14ac:dyDescent="0.25">
      <c r="A23" s="9" t="s">
        <v>2480</v>
      </c>
      <c r="B23" s="4" t="s">
        <v>24</v>
      </c>
      <c r="C23" s="24">
        <v>47.4</v>
      </c>
    </row>
    <row r="24" spans="1:3" x14ac:dyDescent="0.25">
      <c r="A24" s="10" t="s">
        <v>2481</v>
      </c>
      <c r="B24" s="6" t="s">
        <v>22</v>
      </c>
      <c r="C24" s="25">
        <v>47.1</v>
      </c>
    </row>
    <row r="25" spans="1:3" x14ac:dyDescent="0.25">
      <c r="A25" s="9" t="s">
        <v>2482</v>
      </c>
      <c r="B25" s="4" t="s">
        <v>23</v>
      </c>
      <c r="C25" s="24">
        <v>47.1</v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2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8" customWidth="1"/>
    <col min="4" max="6" width="16" customWidth="1"/>
    <col min="7" max="7" width="14" customWidth="1"/>
    <col min="8" max="8" width="16" customWidth="1"/>
  </cols>
  <sheetData>
    <row r="1" spans="1:8" ht="18" x14ac:dyDescent="0.25">
      <c r="A1" s="26" t="s">
        <v>2483</v>
      </c>
      <c r="B1" s="27"/>
      <c r="C1" s="27"/>
      <c r="D1" s="27"/>
      <c r="E1" s="27"/>
      <c r="F1" s="27"/>
      <c r="G1" s="27"/>
      <c r="H1" s="27"/>
    </row>
    <row r="3" spans="1:8" x14ac:dyDescent="0.25">
      <c r="A3" s="3" t="s">
        <v>2422</v>
      </c>
      <c r="B3" s="3" t="s">
        <v>2484</v>
      </c>
      <c r="C3" s="3" t="s">
        <v>2485</v>
      </c>
      <c r="D3" s="3" t="s">
        <v>2486</v>
      </c>
      <c r="E3" s="3" t="s">
        <v>2487</v>
      </c>
      <c r="F3" s="3" t="s">
        <v>2488</v>
      </c>
      <c r="G3" s="3" t="s">
        <v>2489</v>
      </c>
      <c r="H3" s="3" t="s">
        <v>2490</v>
      </c>
    </row>
    <row r="4" spans="1:8" x14ac:dyDescent="0.25">
      <c r="A4" s="9" t="s">
        <v>22</v>
      </c>
      <c r="B4" s="4">
        <v>583</v>
      </c>
      <c r="C4" s="24">
        <v>28.324100000000001</v>
      </c>
      <c r="D4" s="24">
        <v>0</v>
      </c>
      <c r="E4" s="24">
        <v>22.9742</v>
      </c>
      <c r="F4" s="24">
        <v>0</v>
      </c>
      <c r="G4" s="24">
        <v>7023.9008999999996</v>
      </c>
      <c r="H4" s="21">
        <v>7075.1992</v>
      </c>
    </row>
    <row r="5" spans="1:8" x14ac:dyDescent="0.25">
      <c r="A5" s="10" t="s">
        <v>23</v>
      </c>
      <c r="B5" s="6">
        <v>21</v>
      </c>
      <c r="C5" s="25">
        <v>1.0202</v>
      </c>
      <c r="D5" s="25">
        <v>0</v>
      </c>
      <c r="E5" s="25">
        <v>0</v>
      </c>
      <c r="F5" s="25">
        <v>0</v>
      </c>
      <c r="G5" s="25">
        <v>342.4778</v>
      </c>
      <c r="H5" s="22">
        <v>343.49799999999999</v>
      </c>
    </row>
    <row r="6" spans="1:8" x14ac:dyDescent="0.25">
      <c r="A6" s="9" t="s">
        <v>24</v>
      </c>
      <c r="B6" s="4">
        <v>16</v>
      </c>
      <c r="C6" s="24">
        <v>0.77729999999999999</v>
      </c>
      <c r="D6" s="24">
        <v>0</v>
      </c>
      <c r="E6" s="24">
        <v>0</v>
      </c>
      <c r="F6" s="24">
        <v>0</v>
      </c>
      <c r="G6" s="24">
        <v>209.512</v>
      </c>
      <c r="H6" s="21">
        <v>210.2894</v>
      </c>
    </row>
    <row r="7" spans="1:8" x14ac:dyDescent="0.25">
      <c r="A7" s="10" t="s">
        <v>25</v>
      </c>
      <c r="B7" s="6">
        <v>10</v>
      </c>
      <c r="C7" s="25">
        <v>5.83</v>
      </c>
      <c r="D7" s="25">
        <v>70.706999999999994</v>
      </c>
      <c r="E7" s="25">
        <v>0</v>
      </c>
      <c r="F7" s="25">
        <v>7.4752999999999998</v>
      </c>
      <c r="G7" s="25">
        <v>221.48490000000001</v>
      </c>
      <c r="H7" s="22">
        <v>305.4973</v>
      </c>
    </row>
    <row r="8" spans="1:8" x14ac:dyDescent="0.25">
      <c r="A8" s="9" t="s">
        <v>26</v>
      </c>
      <c r="B8" s="4">
        <v>9</v>
      </c>
      <c r="C8" s="24">
        <v>0.87450000000000006</v>
      </c>
      <c r="D8" s="24">
        <v>16.112200000000001</v>
      </c>
      <c r="E8" s="24">
        <v>0</v>
      </c>
      <c r="F8" s="24">
        <v>1.8202</v>
      </c>
      <c r="G8" s="24">
        <v>38.100099999999998</v>
      </c>
      <c r="H8" s="21">
        <v>56.906999999999996</v>
      </c>
    </row>
    <row r="9" spans="1:8" x14ac:dyDescent="0.25">
      <c r="A9" s="10" t="s">
        <v>27</v>
      </c>
      <c r="B9" s="6">
        <v>5</v>
      </c>
      <c r="C9" s="25">
        <v>0.48580000000000001</v>
      </c>
      <c r="D9" s="25">
        <v>41.2744</v>
      </c>
      <c r="E9" s="25">
        <v>0</v>
      </c>
      <c r="F9" s="25">
        <v>37.406399999999998</v>
      </c>
      <c r="G9" s="25">
        <v>92.040899999999993</v>
      </c>
      <c r="H9" s="22">
        <v>171.20760000000001</v>
      </c>
    </row>
    <row r="10" spans="1:8" x14ac:dyDescent="0.25">
      <c r="A10" s="9" t="s">
        <v>28</v>
      </c>
      <c r="B10" s="4">
        <v>2</v>
      </c>
      <c r="C10" s="24">
        <v>0.29149999999999998</v>
      </c>
      <c r="D10" s="24">
        <v>10.182700000000001</v>
      </c>
      <c r="E10" s="24">
        <v>0</v>
      </c>
      <c r="F10" s="24">
        <v>5.2740999999999998</v>
      </c>
      <c r="G10" s="24">
        <v>1.7551000000000001</v>
      </c>
      <c r="H10" s="21">
        <v>17.503399999999999</v>
      </c>
    </row>
    <row r="11" spans="1:8" x14ac:dyDescent="0.25">
      <c r="A11" s="10" t="s">
        <v>29</v>
      </c>
      <c r="B11" s="6">
        <v>1</v>
      </c>
      <c r="C11" s="25">
        <v>0.2429</v>
      </c>
      <c r="D11" s="25">
        <v>4.4999999999999997E-3</v>
      </c>
      <c r="E11" s="25">
        <v>0</v>
      </c>
      <c r="F11" s="25">
        <v>0.92300000000000004</v>
      </c>
      <c r="G11" s="25">
        <v>3.4365000000000001</v>
      </c>
      <c r="H11" s="22">
        <v>4.6069000000000004</v>
      </c>
    </row>
    <row r="12" spans="1:8" x14ac:dyDescent="0.25">
      <c r="A12" s="19" t="s">
        <v>2491</v>
      </c>
      <c r="B12" s="20">
        <v>647</v>
      </c>
      <c r="C12" s="23">
        <v>37.846400000000003</v>
      </c>
      <c r="D12" s="23">
        <v>138.2808</v>
      </c>
      <c r="E12" s="23">
        <v>22.9742</v>
      </c>
      <c r="F12" s="23">
        <v>52.899000000000001</v>
      </c>
      <c r="G12" s="23">
        <v>7932.7084000000004</v>
      </c>
      <c r="H12" s="23">
        <v>8184.7088000000003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85"/>
  <sheetViews>
    <sheetView workbookViewId="0"/>
  </sheetViews>
  <sheetFormatPr defaultRowHeight="15" x14ac:dyDescent="0.25"/>
  <cols>
    <col min="1" max="1" width="24" customWidth="1"/>
    <col min="2" max="2" width="14" customWidth="1"/>
    <col min="3" max="3" width="16" customWidth="1"/>
    <col min="4" max="4" width="13" customWidth="1"/>
    <col min="5" max="10" width="11" customWidth="1"/>
    <col min="11" max="11" width="14" customWidth="1"/>
  </cols>
  <sheetData>
    <row r="1" spans="1:6" ht="18" x14ac:dyDescent="0.25">
      <c r="A1" s="26" t="s">
        <v>2492</v>
      </c>
      <c r="B1" s="27"/>
      <c r="C1" s="27"/>
      <c r="D1" s="27"/>
      <c r="E1" s="27"/>
      <c r="F1" s="27"/>
    </row>
    <row r="3" spans="1:6" x14ac:dyDescent="0.25">
      <c r="A3" s="32" t="s">
        <v>2493</v>
      </c>
      <c r="B3" s="27"/>
      <c r="C3" s="27"/>
      <c r="D3" s="27"/>
      <c r="E3" s="27"/>
      <c r="F3" s="27"/>
    </row>
    <row r="4" spans="1:6" x14ac:dyDescent="0.25">
      <c r="A4" s="3" t="s">
        <v>2422</v>
      </c>
      <c r="B4" s="3" t="s">
        <v>2494</v>
      </c>
    </row>
    <row r="5" spans="1:6" x14ac:dyDescent="0.25">
      <c r="A5" s="9" t="s">
        <v>22</v>
      </c>
      <c r="B5" s="4">
        <v>2</v>
      </c>
    </row>
    <row r="6" spans="1:6" x14ac:dyDescent="0.25">
      <c r="A6" s="10" t="s">
        <v>25</v>
      </c>
      <c r="B6" s="6">
        <v>1</v>
      </c>
    </row>
    <row r="7" spans="1:6" x14ac:dyDescent="0.25">
      <c r="A7" s="9" t="s">
        <v>29</v>
      </c>
      <c r="B7" s="4">
        <v>2</v>
      </c>
    </row>
    <row r="8" spans="1:6" x14ac:dyDescent="0.25">
      <c r="A8" s="10" t="s">
        <v>27</v>
      </c>
      <c r="B8" s="6">
        <v>3</v>
      </c>
    </row>
    <row r="9" spans="1:6" x14ac:dyDescent="0.25">
      <c r="A9" s="9" t="s">
        <v>30</v>
      </c>
      <c r="B9" s="4">
        <v>3</v>
      </c>
    </row>
    <row r="10" spans="1:6" x14ac:dyDescent="0.25">
      <c r="A10" s="10" t="s">
        <v>28</v>
      </c>
      <c r="B10" s="6">
        <v>1.5</v>
      </c>
    </row>
    <row r="11" spans="1:6" x14ac:dyDescent="0.25">
      <c r="A11" s="9" t="s">
        <v>26</v>
      </c>
      <c r="B11" s="4">
        <v>0.75</v>
      </c>
    </row>
    <row r="12" spans="1:6" x14ac:dyDescent="0.25">
      <c r="A12" s="10" t="s">
        <v>23</v>
      </c>
      <c r="B12" s="6">
        <v>0.5</v>
      </c>
    </row>
    <row r="13" spans="1:6" x14ac:dyDescent="0.25">
      <c r="A13" s="9" t="s">
        <v>24</v>
      </c>
      <c r="B13" s="4">
        <v>2</v>
      </c>
    </row>
    <row r="15" spans="1:6" x14ac:dyDescent="0.25">
      <c r="A15" s="32" t="s">
        <v>2495</v>
      </c>
      <c r="B15" s="27"/>
      <c r="C15" s="27"/>
      <c r="D15" s="27"/>
      <c r="E15" s="27"/>
      <c r="F15" s="27"/>
    </row>
    <row r="16" spans="1:6" x14ac:dyDescent="0.25">
      <c r="A16" s="3" t="s">
        <v>2422</v>
      </c>
      <c r="B16" s="3" t="s">
        <v>2425</v>
      </c>
    </row>
    <row r="17" spans="1:6" x14ac:dyDescent="0.25">
      <c r="A17" s="9" t="s">
        <v>25</v>
      </c>
      <c r="B17" s="4">
        <v>12</v>
      </c>
    </row>
    <row r="18" spans="1:6" x14ac:dyDescent="0.25">
      <c r="A18" s="10" t="s">
        <v>30</v>
      </c>
      <c r="B18" s="6">
        <v>6</v>
      </c>
    </row>
    <row r="19" spans="1:6" x14ac:dyDescent="0.25">
      <c r="A19" s="9" t="s">
        <v>29</v>
      </c>
      <c r="B19" s="4">
        <v>5</v>
      </c>
    </row>
    <row r="20" spans="1:6" x14ac:dyDescent="0.25">
      <c r="A20" s="10" t="s">
        <v>28</v>
      </c>
      <c r="B20" s="6">
        <v>3</v>
      </c>
    </row>
    <row r="21" spans="1:6" x14ac:dyDescent="0.25">
      <c r="A21" s="9" t="s">
        <v>26</v>
      </c>
      <c r="B21" s="4">
        <v>2</v>
      </c>
    </row>
    <row r="22" spans="1:6" x14ac:dyDescent="0.25">
      <c r="A22" s="10" t="s">
        <v>22</v>
      </c>
      <c r="B22" s="6">
        <v>1</v>
      </c>
    </row>
    <row r="23" spans="1:6" x14ac:dyDescent="0.25">
      <c r="A23" s="9" t="s">
        <v>23</v>
      </c>
      <c r="B23" s="4">
        <v>1</v>
      </c>
    </row>
    <row r="24" spans="1:6" x14ac:dyDescent="0.25">
      <c r="A24" s="10" t="s">
        <v>27</v>
      </c>
      <c r="B24" s="6">
        <v>2</v>
      </c>
    </row>
    <row r="25" spans="1:6" x14ac:dyDescent="0.25">
      <c r="A25" s="9" t="s">
        <v>24</v>
      </c>
      <c r="B25" s="4">
        <v>1</v>
      </c>
    </row>
    <row r="27" spans="1:6" x14ac:dyDescent="0.25">
      <c r="A27" s="32" t="s">
        <v>2496</v>
      </c>
      <c r="B27" s="27"/>
      <c r="C27" s="27"/>
      <c r="D27" s="27"/>
      <c r="E27" s="27"/>
      <c r="F27" s="27"/>
    </row>
    <row r="28" spans="1:6" x14ac:dyDescent="0.25">
      <c r="A28" s="3" t="s">
        <v>2422</v>
      </c>
      <c r="B28" s="3" t="s">
        <v>2497</v>
      </c>
      <c r="C28" s="3" t="s">
        <v>2433</v>
      </c>
      <c r="D28" s="3" t="s">
        <v>2434</v>
      </c>
    </row>
    <row r="29" spans="1:6" x14ac:dyDescent="0.25">
      <c r="A29" s="9" t="s">
        <v>25</v>
      </c>
      <c r="B29" s="4">
        <v>11.75</v>
      </c>
      <c r="C29" s="9" t="s">
        <v>2438</v>
      </c>
      <c r="D29" s="4">
        <v>140</v>
      </c>
    </row>
    <row r="30" spans="1:6" x14ac:dyDescent="0.25">
      <c r="A30" s="10" t="s">
        <v>29</v>
      </c>
      <c r="B30" s="6">
        <v>24.5</v>
      </c>
      <c r="C30" s="10" t="s">
        <v>2442</v>
      </c>
      <c r="D30" s="6">
        <v>4.2999999999999997E-2</v>
      </c>
    </row>
    <row r="31" spans="1:6" x14ac:dyDescent="0.25">
      <c r="A31" s="9" t="s">
        <v>27</v>
      </c>
      <c r="B31" s="4">
        <v>16.7</v>
      </c>
      <c r="C31" s="9" t="s">
        <v>2440</v>
      </c>
      <c r="D31" s="4">
        <v>115</v>
      </c>
    </row>
    <row r="32" spans="1:6" x14ac:dyDescent="0.25">
      <c r="A32" s="10" t="s">
        <v>30</v>
      </c>
      <c r="B32" s="6">
        <v>15.5</v>
      </c>
      <c r="C32" s="10" t="s">
        <v>2498</v>
      </c>
      <c r="D32" s="6">
        <v>115</v>
      </c>
    </row>
    <row r="33" spans="1:11" x14ac:dyDescent="0.25">
      <c r="A33" s="9" t="s">
        <v>28</v>
      </c>
      <c r="B33" s="4">
        <v>10.3</v>
      </c>
      <c r="C33" s="9" t="s">
        <v>2441</v>
      </c>
      <c r="D33" s="4">
        <v>115</v>
      </c>
    </row>
    <row r="34" spans="1:11" x14ac:dyDescent="0.25">
      <c r="A34" s="10" t="s">
        <v>26</v>
      </c>
      <c r="B34" s="6">
        <v>2.9750000000000001</v>
      </c>
      <c r="C34" s="10" t="s">
        <v>2439</v>
      </c>
      <c r="D34" s="6">
        <v>140</v>
      </c>
    </row>
    <row r="35" spans="1:11" x14ac:dyDescent="0.25">
      <c r="A35" s="9" t="s">
        <v>22</v>
      </c>
      <c r="B35" s="4">
        <v>0</v>
      </c>
      <c r="C35" s="9" t="s">
        <v>2436</v>
      </c>
      <c r="D35" s="4">
        <v>0</v>
      </c>
    </row>
    <row r="36" spans="1:11" x14ac:dyDescent="0.25">
      <c r="A36" s="10" t="s">
        <v>23</v>
      </c>
      <c r="B36" s="6">
        <v>0</v>
      </c>
      <c r="C36" s="10" t="s">
        <v>2437</v>
      </c>
      <c r="D36" s="6">
        <v>0</v>
      </c>
    </row>
    <row r="37" spans="1:11" x14ac:dyDescent="0.25">
      <c r="A37" s="9" t="s">
        <v>24</v>
      </c>
      <c r="B37" s="4">
        <v>0</v>
      </c>
      <c r="C37" s="9" t="s">
        <v>2437</v>
      </c>
      <c r="D37" s="4">
        <v>0</v>
      </c>
    </row>
    <row r="39" spans="1:11" x14ac:dyDescent="0.25">
      <c r="A39" s="32" t="s">
        <v>2499</v>
      </c>
      <c r="B39" s="27"/>
      <c r="C39" s="27"/>
      <c r="D39" s="27"/>
      <c r="E39" s="27"/>
      <c r="F39" s="27"/>
    </row>
    <row r="40" spans="1:11" x14ac:dyDescent="0.25">
      <c r="A40" s="3" t="s">
        <v>2500</v>
      </c>
      <c r="B40" s="3" t="s">
        <v>2501</v>
      </c>
      <c r="C40" s="3" t="s">
        <v>2502</v>
      </c>
      <c r="D40" s="3" t="s">
        <v>2503</v>
      </c>
      <c r="E40" s="3" t="s">
        <v>2504</v>
      </c>
      <c r="F40" s="3" t="s">
        <v>2505</v>
      </c>
      <c r="G40" s="3" t="s">
        <v>2506</v>
      </c>
      <c r="H40" s="3" t="s">
        <v>2507</v>
      </c>
      <c r="I40" s="3" t="s">
        <v>2508</v>
      </c>
      <c r="J40" s="3" t="s">
        <v>2509</v>
      </c>
      <c r="K40" s="3" t="s">
        <v>2510</v>
      </c>
    </row>
    <row r="41" spans="1:11" x14ac:dyDescent="0.25">
      <c r="A41" s="9" t="s">
        <v>2456</v>
      </c>
      <c r="B41" s="4">
        <v>515.20000000000005</v>
      </c>
      <c r="C41" s="4">
        <v>223.6</v>
      </c>
      <c r="D41" s="4">
        <v>208.3</v>
      </c>
      <c r="E41" s="4">
        <v>223.6</v>
      </c>
      <c r="F41" s="4">
        <v>208.3</v>
      </c>
      <c r="G41" s="4">
        <v>26.6</v>
      </c>
      <c r="H41" s="4">
        <v>887</v>
      </c>
      <c r="I41" s="4">
        <v>887</v>
      </c>
      <c r="J41" s="4">
        <v>332.5</v>
      </c>
      <c r="K41" s="4">
        <v>22.23</v>
      </c>
    </row>
    <row r="42" spans="1:11" x14ac:dyDescent="0.25">
      <c r="A42" s="10" t="s">
        <v>2457</v>
      </c>
      <c r="B42" s="6">
        <v>3.6</v>
      </c>
      <c r="C42" s="6">
        <v>1.98</v>
      </c>
      <c r="D42" s="6">
        <v>0.9</v>
      </c>
      <c r="E42" s="6">
        <v>1.98</v>
      </c>
      <c r="F42" s="6">
        <v>0.9</v>
      </c>
      <c r="G42" s="6">
        <v>2.2000000000000002</v>
      </c>
      <c r="H42" s="6">
        <v>0.68</v>
      </c>
      <c r="I42" s="6">
        <v>0.68</v>
      </c>
      <c r="J42" s="6">
        <v>0.59</v>
      </c>
      <c r="K42" s="6">
        <v>7.5</v>
      </c>
    </row>
    <row r="43" spans="1:11" x14ac:dyDescent="0.25">
      <c r="A43" s="9" t="s">
        <v>2458</v>
      </c>
      <c r="B43" s="4">
        <v>12</v>
      </c>
      <c r="C43" s="4">
        <v>0.2</v>
      </c>
      <c r="D43" s="4">
        <v>0.5</v>
      </c>
      <c r="E43" s="4">
        <v>0.2</v>
      </c>
      <c r="F43" s="4">
        <v>0.5</v>
      </c>
      <c r="G43" s="4">
        <v>0.19</v>
      </c>
      <c r="H43" s="4">
        <v>2.71</v>
      </c>
      <c r="I43" s="4">
        <v>2.71</v>
      </c>
      <c r="J43" s="4">
        <v>2.37</v>
      </c>
      <c r="K43" s="4">
        <v>1528.5</v>
      </c>
    </row>
    <row r="44" spans="1:11" x14ac:dyDescent="0.25">
      <c r="A44" s="10" t="s">
        <v>2459</v>
      </c>
      <c r="B44" s="6">
        <v>0.09</v>
      </c>
      <c r="C44" s="6">
        <v>0.2</v>
      </c>
      <c r="D44" s="6">
        <v>0.14000000000000001</v>
      </c>
      <c r="E44" s="6">
        <v>0.2</v>
      </c>
      <c r="F44" s="6">
        <v>1.41</v>
      </c>
      <c r="G44" s="6">
        <v>0.2</v>
      </c>
      <c r="H44" s="6">
        <v>0.06</v>
      </c>
      <c r="I44" s="6">
        <v>0.06</v>
      </c>
      <c r="J44" s="6">
        <v>8.49</v>
      </c>
      <c r="K44" s="6">
        <v>187.2</v>
      </c>
    </row>
    <row r="45" spans="1:11" x14ac:dyDescent="0.25">
      <c r="A45" s="9" t="s">
        <v>2460</v>
      </c>
      <c r="B45" s="4">
        <v>1.4</v>
      </c>
      <c r="C45" s="4">
        <v>0.05</v>
      </c>
      <c r="D45" s="4">
        <v>0.3</v>
      </c>
      <c r="E45" s="4">
        <v>0.05</v>
      </c>
      <c r="F45" s="4">
        <v>0</v>
      </c>
      <c r="G45" s="4">
        <v>1.2999999999999999E-2</v>
      </c>
      <c r="H45" s="4">
        <v>1</v>
      </c>
      <c r="I45" s="4">
        <v>1</v>
      </c>
      <c r="J45" s="4">
        <v>0.3</v>
      </c>
      <c r="K45" s="4">
        <v>2493</v>
      </c>
    </row>
    <row r="46" spans="1:11" x14ac:dyDescent="0.25">
      <c r="A46" s="10" t="s">
        <v>2461</v>
      </c>
      <c r="B46" s="6">
        <v>0.6</v>
      </c>
      <c r="C46" s="6">
        <v>7.0000000000000007E-2</v>
      </c>
      <c r="D46" s="6">
        <v>1.27</v>
      </c>
      <c r="E46" s="6">
        <v>0.03</v>
      </c>
      <c r="F46" s="6">
        <v>0.13</v>
      </c>
      <c r="G46" s="6">
        <v>0.05</v>
      </c>
      <c r="H46" s="6">
        <v>2.82</v>
      </c>
      <c r="I46" s="6">
        <v>2.82</v>
      </c>
      <c r="J46" s="6">
        <v>0.14000000000000001</v>
      </c>
      <c r="K46" s="6">
        <v>11215.5</v>
      </c>
    </row>
    <row r="47" spans="1:11" x14ac:dyDescent="0.25">
      <c r="A47" s="9" t="s">
        <v>2462</v>
      </c>
      <c r="B47" s="4">
        <v>0.9</v>
      </c>
      <c r="C47" s="4">
        <v>0.25</v>
      </c>
      <c r="D47" s="4">
        <v>0.13</v>
      </c>
      <c r="E47" s="4">
        <v>0.21</v>
      </c>
      <c r="F47" s="4">
        <v>0.255</v>
      </c>
      <c r="G47" s="4">
        <v>1.42</v>
      </c>
      <c r="H47" s="4">
        <v>0.41</v>
      </c>
      <c r="I47" s="4">
        <v>0.6</v>
      </c>
      <c r="J47" s="4">
        <v>0.05</v>
      </c>
      <c r="K47" s="4">
        <v>25.5</v>
      </c>
    </row>
    <row r="48" spans="1:11" x14ac:dyDescent="0.25">
      <c r="A48" s="10" t="s">
        <v>2463</v>
      </c>
      <c r="B48" s="6">
        <v>0.21</v>
      </c>
      <c r="C48" s="6">
        <v>1.27</v>
      </c>
      <c r="D48" s="6">
        <v>1.08</v>
      </c>
      <c r="E48" s="6">
        <v>0.08</v>
      </c>
      <c r="F48" s="6">
        <v>1.0900000000000001</v>
      </c>
      <c r="G48" s="6">
        <v>0.13</v>
      </c>
      <c r="H48" s="6">
        <v>0.19</v>
      </c>
      <c r="I48" s="6">
        <v>0.19</v>
      </c>
      <c r="J48" s="6">
        <v>0.17</v>
      </c>
      <c r="K48" s="6">
        <v>25.5</v>
      </c>
    </row>
    <row r="50" spans="1:6" x14ac:dyDescent="0.25">
      <c r="A50" s="32" t="s">
        <v>2511</v>
      </c>
      <c r="B50" s="27"/>
      <c r="C50" s="27"/>
      <c r="D50" s="27"/>
      <c r="E50" s="27"/>
      <c r="F50" s="27"/>
    </row>
    <row r="51" spans="1:6" x14ac:dyDescent="0.25">
      <c r="A51" s="3" t="s">
        <v>2471</v>
      </c>
      <c r="B51" s="3" t="s">
        <v>2472</v>
      </c>
      <c r="C51" s="3" t="s">
        <v>2473</v>
      </c>
    </row>
    <row r="52" spans="1:6" x14ac:dyDescent="0.25">
      <c r="A52" s="9" t="s">
        <v>2474</v>
      </c>
      <c r="B52" s="4" t="s">
        <v>27</v>
      </c>
      <c r="C52" s="4">
        <v>73</v>
      </c>
    </row>
    <row r="53" spans="1:6" x14ac:dyDescent="0.25">
      <c r="A53" s="10" t="s">
        <v>2475</v>
      </c>
      <c r="B53" s="6" t="s">
        <v>30</v>
      </c>
      <c r="C53" s="6">
        <v>99</v>
      </c>
    </row>
    <row r="54" spans="1:6" x14ac:dyDescent="0.25">
      <c r="A54" s="9" t="s">
        <v>2476</v>
      </c>
      <c r="B54" s="4" t="s">
        <v>25</v>
      </c>
      <c r="C54" s="4">
        <v>77.099999999999994</v>
      </c>
    </row>
    <row r="55" spans="1:6" x14ac:dyDescent="0.25">
      <c r="A55" s="10" t="s">
        <v>2477</v>
      </c>
      <c r="B55" s="6" t="s">
        <v>28</v>
      </c>
      <c r="C55" s="6">
        <v>24.5</v>
      </c>
    </row>
    <row r="56" spans="1:6" x14ac:dyDescent="0.25">
      <c r="A56" s="9" t="s">
        <v>2478</v>
      </c>
      <c r="B56" s="4" t="s">
        <v>29</v>
      </c>
      <c r="C56" s="4">
        <v>12.3</v>
      </c>
    </row>
    <row r="57" spans="1:6" x14ac:dyDescent="0.25">
      <c r="A57" s="10" t="s">
        <v>2479</v>
      </c>
      <c r="B57" s="6" t="s">
        <v>26</v>
      </c>
      <c r="C57" s="6">
        <v>6.4</v>
      </c>
    </row>
    <row r="58" spans="1:6" x14ac:dyDescent="0.25">
      <c r="A58" s="9" t="s">
        <v>2480</v>
      </c>
      <c r="B58" s="4" t="s">
        <v>24</v>
      </c>
      <c r="C58" s="4">
        <v>47.4</v>
      </c>
    </row>
    <row r="59" spans="1:6" x14ac:dyDescent="0.25">
      <c r="A59" s="10" t="s">
        <v>2481</v>
      </c>
      <c r="B59" s="6" t="s">
        <v>22</v>
      </c>
      <c r="C59" s="6">
        <v>47.1</v>
      </c>
    </row>
    <row r="60" spans="1:6" x14ac:dyDescent="0.25">
      <c r="A60" s="9" t="s">
        <v>2482</v>
      </c>
      <c r="B60" s="4" t="s">
        <v>23</v>
      </c>
      <c r="C60" s="4">
        <v>47.1</v>
      </c>
    </row>
    <row r="62" spans="1:6" x14ac:dyDescent="0.25">
      <c r="A62" s="32" t="s">
        <v>2512</v>
      </c>
      <c r="B62" s="27"/>
      <c r="C62" s="27"/>
      <c r="D62" s="27"/>
      <c r="E62" s="27"/>
      <c r="F62" s="27"/>
    </row>
    <row r="63" spans="1:6" x14ac:dyDescent="0.25">
      <c r="A63" s="3" t="s">
        <v>2422</v>
      </c>
      <c r="B63" s="3" t="s">
        <v>2450</v>
      </c>
    </row>
    <row r="64" spans="1:6" x14ac:dyDescent="0.25">
      <c r="A64" s="9" t="s">
        <v>30</v>
      </c>
      <c r="B64" s="9" t="s">
        <v>30</v>
      </c>
    </row>
    <row r="65" spans="1:6" x14ac:dyDescent="0.25">
      <c r="A65" s="10" t="s">
        <v>25</v>
      </c>
      <c r="B65" s="10" t="s">
        <v>25</v>
      </c>
    </row>
    <row r="66" spans="1:6" x14ac:dyDescent="0.25">
      <c r="A66" s="9" t="s">
        <v>29</v>
      </c>
      <c r="B66" s="9" t="s">
        <v>29</v>
      </c>
    </row>
    <row r="67" spans="1:6" x14ac:dyDescent="0.25">
      <c r="A67" s="10" t="s">
        <v>27</v>
      </c>
      <c r="B67" s="10" t="s">
        <v>27</v>
      </c>
    </row>
    <row r="68" spans="1:6" x14ac:dyDescent="0.25">
      <c r="A68" s="9" t="s">
        <v>28</v>
      </c>
      <c r="B68" s="9" t="s">
        <v>2454</v>
      </c>
    </row>
    <row r="69" spans="1:6" x14ac:dyDescent="0.25">
      <c r="A69" s="10" t="s">
        <v>26</v>
      </c>
      <c r="B69" s="10" t="s">
        <v>26</v>
      </c>
    </row>
    <row r="70" spans="1:6" x14ac:dyDescent="0.25">
      <c r="A70" s="9" t="s">
        <v>22</v>
      </c>
      <c r="B70" s="9" t="s">
        <v>2513</v>
      </c>
    </row>
    <row r="71" spans="1:6" x14ac:dyDescent="0.25">
      <c r="A71" s="10" t="s">
        <v>23</v>
      </c>
      <c r="B71" s="10" t="s">
        <v>2453</v>
      </c>
    </row>
    <row r="72" spans="1:6" x14ac:dyDescent="0.25">
      <c r="A72" s="9" t="s">
        <v>24</v>
      </c>
      <c r="B72" s="9" t="s">
        <v>2453</v>
      </c>
    </row>
    <row r="74" spans="1:6" x14ac:dyDescent="0.25">
      <c r="A74" s="32" t="s">
        <v>2514</v>
      </c>
      <c r="B74" s="27"/>
      <c r="C74" s="27"/>
      <c r="D74" s="27"/>
      <c r="E74" s="27"/>
      <c r="F74" s="27"/>
    </row>
    <row r="75" spans="1:6" x14ac:dyDescent="0.25">
      <c r="A75" s="31" t="s">
        <v>2515</v>
      </c>
      <c r="B75" s="27"/>
      <c r="C75" s="27"/>
      <c r="D75" s="27"/>
      <c r="E75" s="27"/>
      <c r="F75" s="27"/>
    </row>
    <row r="76" spans="1:6" x14ac:dyDescent="0.25">
      <c r="A76" s="31" t="s">
        <v>2516</v>
      </c>
      <c r="B76" s="27"/>
      <c r="C76" s="27"/>
      <c r="D76" s="27"/>
      <c r="E76" s="27"/>
      <c r="F76" s="27"/>
    </row>
    <row r="77" spans="1:6" x14ac:dyDescent="0.25">
      <c r="A77" s="31" t="s">
        <v>2517</v>
      </c>
      <c r="B77" s="27"/>
      <c r="C77" s="27"/>
      <c r="D77" s="27"/>
      <c r="E77" s="27"/>
      <c r="F77" s="27"/>
    </row>
    <row r="78" spans="1:6" x14ac:dyDescent="0.25">
      <c r="A78" s="31" t="s">
        <v>2518</v>
      </c>
      <c r="B78" s="27"/>
      <c r="C78" s="27"/>
      <c r="D78" s="27"/>
      <c r="E78" s="27"/>
      <c r="F78" s="27"/>
    </row>
    <row r="79" spans="1:6" x14ac:dyDescent="0.25">
      <c r="A79" s="31" t="s">
        <v>2519</v>
      </c>
      <c r="B79" s="27"/>
      <c r="C79" s="27"/>
      <c r="D79" s="27"/>
      <c r="E79" s="27"/>
      <c r="F79" s="27"/>
    </row>
    <row r="80" spans="1:6" x14ac:dyDescent="0.25">
      <c r="A80" s="31" t="s">
        <v>2520</v>
      </c>
      <c r="B80" s="27"/>
      <c r="C80" s="27"/>
      <c r="D80" s="27"/>
      <c r="E80" s="27"/>
      <c r="F80" s="27"/>
    </row>
    <row r="81" spans="1:6" x14ac:dyDescent="0.25">
      <c r="A81" s="31" t="s">
        <v>2521</v>
      </c>
      <c r="B81" s="27"/>
      <c r="C81" s="27"/>
      <c r="D81" s="27"/>
      <c r="E81" s="27"/>
      <c r="F81" s="27"/>
    </row>
    <row r="82" spans="1:6" x14ac:dyDescent="0.25">
      <c r="A82" s="31" t="s">
        <v>2522</v>
      </c>
      <c r="B82" s="27"/>
      <c r="C82" s="27"/>
      <c r="D82" s="27"/>
      <c r="E82" s="27"/>
      <c r="F82" s="27"/>
    </row>
    <row r="83" spans="1:6" x14ac:dyDescent="0.25">
      <c r="A83" s="31" t="s">
        <v>2523</v>
      </c>
      <c r="B83" s="27"/>
      <c r="C83" s="27"/>
      <c r="D83" s="27"/>
      <c r="E83" s="27"/>
      <c r="F83" s="27"/>
    </row>
    <row r="84" spans="1:6" x14ac:dyDescent="0.25">
      <c r="A84" s="31" t="s">
        <v>2524</v>
      </c>
      <c r="B84" s="27"/>
      <c r="C84" s="27"/>
      <c r="D84" s="27"/>
      <c r="E84" s="27"/>
      <c r="F84" s="27"/>
    </row>
    <row r="85" spans="1:6" x14ac:dyDescent="0.25">
      <c r="A85" s="31" t="s">
        <v>2525</v>
      </c>
      <c r="B85" s="27"/>
      <c r="C85" s="27"/>
      <c r="D85" s="27"/>
      <c r="E85" s="27"/>
      <c r="F85" s="27"/>
    </row>
  </sheetData>
  <mergeCells count="19">
    <mergeCell ref="A1:F1"/>
    <mergeCell ref="A79:F79"/>
    <mergeCell ref="A78:F78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84:F84"/>
    <mergeCell ref="A80:F80"/>
    <mergeCell ref="A75:F75"/>
    <mergeCell ref="A27:F27"/>
    <mergeCell ref="A74:F74"/>
    <mergeCell ref="A50:F5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8"/>
  <sheetViews>
    <sheetView workbookViewId="0"/>
  </sheetViews>
  <sheetFormatPr defaultRowHeight="15" x14ac:dyDescent="0.25"/>
  <cols>
    <col min="1" max="1" width="30" customWidth="1"/>
    <col min="2" max="2" width="16" customWidth="1"/>
    <col min="3" max="3" width="22" customWidth="1"/>
    <col min="4" max="4" width="42" customWidth="1"/>
  </cols>
  <sheetData>
    <row r="1" spans="1:4" ht="18" x14ac:dyDescent="0.25">
      <c r="A1" s="26" t="s">
        <v>2526</v>
      </c>
      <c r="B1" s="27"/>
      <c r="C1" s="27"/>
      <c r="D1" s="27"/>
    </row>
    <row r="3" spans="1:4" x14ac:dyDescent="0.25">
      <c r="A3" s="33" t="s">
        <v>2527</v>
      </c>
      <c r="B3" s="27"/>
      <c r="C3" s="27"/>
      <c r="D3" s="27"/>
    </row>
    <row r="5" spans="1:4" x14ac:dyDescent="0.25">
      <c r="A5" s="3" t="s">
        <v>2528</v>
      </c>
      <c r="B5" s="3" t="s">
        <v>2330</v>
      </c>
      <c r="C5" s="3" t="s">
        <v>2331</v>
      </c>
      <c r="D5" s="3" t="s">
        <v>2529</v>
      </c>
    </row>
    <row r="6" spans="1:4" x14ac:dyDescent="0.25">
      <c r="A6" s="9" t="s">
        <v>2530</v>
      </c>
      <c r="B6" s="4">
        <v>0.55000000000000004</v>
      </c>
      <c r="C6" s="4" t="s">
        <v>2392</v>
      </c>
      <c r="D6" s="4" t="s">
        <v>2531</v>
      </c>
    </row>
    <row r="7" spans="1:4" x14ac:dyDescent="0.25">
      <c r="A7" s="10" t="s">
        <v>2532</v>
      </c>
      <c r="B7" s="6">
        <v>1.8182</v>
      </c>
      <c r="C7" s="6" t="s">
        <v>2392</v>
      </c>
      <c r="D7" s="6" t="s">
        <v>2533</v>
      </c>
    </row>
    <row r="8" spans="1:4" x14ac:dyDescent="0.25">
      <c r="A8" s="9" t="s">
        <v>2534</v>
      </c>
      <c r="B8" s="4" t="s">
        <v>2535</v>
      </c>
      <c r="C8" s="4" t="s">
        <v>2392</v>
      </c>
      <c r="D8" s="4" t="s">
        <v>2536</v>
      </c>
    </row>
    <row r="10" spans="1:4" x14ac:dyDescent="0.25">
      <c r="A10" s="3" t="s">
        <v>2329</v>
      </c>
      <c r="B10" s="3" t="s">
        <v>2537</v>
      </c>
      <c r="C10" s="3" t="s">
        <v>2538</v>
      </c>
      <c r="D10" s="3" t="s">
        <v>2529</v>
      </c>
    </row>
    <row r="11" spans="1:4" x14ac:dyDescent="0.25">
      <c r="A11" s="9" t="s">
        <v>2539</v>
      </c>
      <c r="B11" s="4">
        <v>2471.34</v>
      </c>
      <c r="C11" s="4">
        <v>4493.3500000000004</v>
      </c>
      <c r="D11" s="4" t="s">
        <v>2540</v>
      </c>
    </row>
    <row r="12" spans="1:4" x14ac:dyDescent="0.25">
      <c r="A12" s="10" t="s">
        <v>2541</v>
      </c>
      <c r="B12" s="6">
        <v>257.89800000000002</v>
      </c>
      <c r="C12" s="6">
        <v>257.89800000000002</v>
      </c>
      <c r="D12" s="6" t="s">
        <v>2542</v>
      </c>
    </row>
    <row r="13" spans="1:4" x14ac:dyDescent="0.25">
      <c r="A13" s="9" t="s">
        <v>2430</v>
      </c>
      <c r="B13" s="4">
        <v>4.2983000000000002</v>
      </c>
      <c r="C13" s="4">
        <v>4.2983000000000002</v>
      </c>
      <c r="D13" s="4" t="s">
        <v>2542</v>
      </c>
    </row>
    <row r="14" spans="1:4" x14ac:dyDescent="0.25">
      <c r="A14" s="10" t="s">
        <v>2543</v>
      </c>
      <c r="B14" s="6">
        <v>647</v>
      </c>
      <c r="C14" s="6">
        <v>1176.3599999999999</v>
      </c>
      <c r="D14" s="6" t="s">
        <v>2540</v>
      </c>
    </row>
    <row r="16" spans="1:4" x14ac:dyDescent="0.25">
      <c r="A16" s="3" t="s">
        <v>2544</v>
      </c>
      <c r="B16" s="3" t="s">
        <v>2545</v>
      </c>
      <c r="C16" s="3" t="s">
        <v>2546</v>
      </c>
      <c r="D16" s="3" t="s">
        <v>2529</v>
      </c>
    </row>
    <row r="17" spans="1:4" x14ac:dyDescent="0.25">
      <c r="A17" s="9" t="s">
        <v>2547</v>
      </c>
      <c r="B17" s="24">
        <v>37.846400000000003</v>
      </c>
      <c r="C17" s="24">
        <v>68.811700000000002</v>
      </c>
      <c r="D17" s="4" t="s">
        <v>2548</v>
      </c>
    </row>
    <row r="18" spans="1:4" x14ac:dyDescent="0.25">
      <c r="A18" s="10" t="s">
        <v>2549</v>
      </c>
      <c r="B18" s="25">
        <v>138.2808</v>
      </c>
      <c r="C18" s="25">
        <v>251.41970000000001</v>
      </c>
      <c r="D18" s="6" t="s">
        <v>2548</v>
      </c>
    </row>
    <row r="19" spans="1:4" x14ac:dyDescent="0.25">
      <c r="A19" s="9" t="s">
        <v>2550</v>
      </c>
      <c r="B19" s="24">
        <v>22.9742</v>
      </c>
      <c r="C19" s="24">
        <v>41.7712</v>
      </c>
      <c r="D19" s="4" t="s">
        <v>2548</v>
      </c>
    </row>
    <row r="20" spans="1:4" x14ac:dyDescent="0.25">
      <c r="A20" s="10" t="s">
        <v>2551</v>
      </c>
      <c r="B20" s="25">
        <v>52.899000000000001</v>
      </c>
      <c r="C20" s="25">
        <v>96.18</v>
      </c>
      <c r="D20" s="6" t="s">
        <v>2548</v>
      </c>
    </row>
    <row r="21" spans="1:4" x14ac:dyDescent="0.25">
      <c r="A21" s="9" t="s">
        <v>2552</v>
      </c>
      <c r="B21" s="24">
        <v>7932.7084000000004</v>
      </c>
      <c r="C21" s="24">
        <v>14423.106100000001</v>
      </c>
      <c r="D21" s="4" t="s">
        <v>2548</v>
      </c>
    </row>
    <row r="22" spans="1:4" x14ac:dyDescent="0.25">
      <c r="A22" s="19" t="s">
        <v>2553</v>
      </c>
      <c r="B22" s="23">
        <v>8184.7088000000003</v>
      </c>
      <c r="C22" s="23">
        <v>14881.288699999999</v>
      </c>
      <c r="D22" s="20" t="s">
        <v>2554</v>
      </c>
    </row>
    <row r="24" spans="1:4" x14ac:dyDescent="0.25">
      <c r="A24" s="3" t="s">
        <v>2555</v>
      </c>
      <c r="B24" s="3" t="s">
        <v>2556</v>
      </c>
      <c r="C24" s="3" t="s">
        <v>2557</v>
      </c>
      <c r="D24" s="3" t="s">
        <v>2558</v>
      </c>
    </row>
    <row r="25" spans="1:4" x14ac:dyDescent="0.25">
      <c r="A25" s="9">
        <v>0.6</v>
      </c>
      <c r="B25" s="4">
        <v>1.6667000000000001</v>
      </c>
      <c r="C25" s="24">
        <v>13641.1813</v>
      </c>
      <c r="D25" s="4" t="s">
        <v>2559</v>
      </c>
    </row>
    <row r="26" spans="1:4" x14ac:dyDescent="0.25">
      <c r="A26" s="10">
        <v>0.55000000000000004</v>
      </c>
      <c r="B26" s="6">
        <v>1.8182</v>
      </c>
      <c r="C26" s="25">
        <v>14881.288699999999</v>
      </c>
      <c r="D26" s="6" t="s">
        <v>2560</v>
      </c>
    </row>
    <row r="27" spans="1:4" x14ac:dyDescent="0.25">
      <c r="A27" s="9">
        <v>0.5</v>
      </c>
      <c r="B27" s="4">
        <v>2</v>
      </c>
      <c r="C27" s="24">
        <v>16369.417600000001</v>
      </c>
      <c r="D27" s="4" t="s">
        <v>2561</v>
      </c>
    </row>
    <row r="28" spans="1:4" x14ac:dyDescent="0.25">
      <c r="A28" s="19" t="s">
        <v>2562</v>
      </c>
      <c r="B28" s="20"/>
      <c r="C28" s="20" t="s">
        <v>2563</v>
      </c>
      <c r="D28" s="20" t="s">
        <v>2564</v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Speed Log-Arrival</vt:lpstr>
      <vt:lpstr>Speed Log-Service</vt:lpstr>
      <vt:lpstr>Traffic Parameters</vt:lpstr>
      <vt:lpstr>Delay Estimation</vt:lpstr>
      <vt:lpstr>Queue Duration Time</vt:lpstr>
      <vt:lpstr>Max Queue Length</vt:lpstr>
      <vt:lpstr>Vehicle Queue Length</vt:lpstr>
      <vt:lpstr>Travel Time Cost</vt:lpstr>
      <vt:lpstr>Fuel Cost</vt:lpstr>
      <vt:lpstr>Electricity Cost</vt:lpstr>
      <vt:lpstr>Pollution Cost</vt:lpstr>
      <vt:lpstr>VOC</vt:lpstr>
      <vt:lpstr>Cost Summary</vt:lpstr>
      <vt:lpstr>Reference Factors</vt:lpstr>
      <vt:lpstr>Intersection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2026-06-17T11:35:20Z</dcterms:created>
  <dcterms:modified xsi:type="dcterms:W3CDTF">2026-06-18T06:29:46Z</dcterms:modified>
</cp:coreProperties>
</file>