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peed Log-Arrival" sheetId="2" state="visible" r:id="rId2"/>
    <sheet xmlns:r="http://schemas.openxmlformats.org/officeDocument/2006/relationships" name="Speed Log-Service" sheetId="3" state="visible" r:id="rId3"/>
    <sheet xmlns:r="http://schemas.openxmlformats.org/officeDocument/2006/relationships" name="Traffic Parameters" sheetId="4" state="visible" r:id="rId4"/>
    <sheet xmlns:r="http://schemas.openxmlformats.org/officeDocument/2006/relationships" name="Delay Estimation" sheetId="5" state="visible" r:id="rId5"/>
    <sheet xmlns:r="http://schemas.openxmlformats.org/officeDocument/2006/relationships" name="Queue Duration Time" sheetId="6" state="visible" r:id="rId6"/>
    <sheet xmlns:r="http://schemas.openxmlformats.org/officeDocument/2006/relationships" name="Max Queue Length" sheetId="7" state="visible" r:id="rId7"/>
    <sheet xmlns:r="http://schemas.openxmlformats.org/officeDocument/2006/relationships" name="Vehicle Queue Length" sheetId="8" state="visible" r:id="rId8"/>
    <sheet xmlns:r="http://schemas.openxmlformats.org/officeDocument/2006/relationships" name="Travel Time Cost" sheetId="9" state="visible" r:id="rId9"/>
    <sheet xmlns:r="http://schemas.openxmlformats.org/officeDocument/2006/relationships" name="Fuel Cost" sheetId="10" state="visible" r:id="rId10"/>
    <sheet xmlns:r="http://schemas.openxmlformats.org/officeDocument/2006/relationships" name="Electricity Cost" sheetId="11" state="visible" r:id="rId11"/>
    <sheet xmlns:r="http://schemas.openxmlformats.org/officeDocument/2006/relationships" name="Pollution Cost" sheetId="12" state="visible" r:id="rId12"/>
    <sheet xmlns:r="http://schemas.openxmlformats.org/officeDocument/2006/relationships" name="VOC" sheetId="13" state="visible" r:id="rId13"/>
    <sheet xmlns:r="http://schemas.openxmlformats.org/officeDocument/2006/relationships" name="Cost Summary" sheetId="14" state="visible" r:id="rId14"/>
    <sheet xmlns:r="http://schemas.openxmlformats.org/officeDocument/2006/relationships" name="Reference Factors" sheetId="15" state="visible" r:id="rId15"/>
    <sheet xmlns:r="http://schemas.openxmlformats.org/officeDocument/2006/relationships" name="Intersection Estimate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&quot;%&quot;"/>
    <numFmt numFmtId="165" formatCode="#,##0.0000"/>
  </numFmts>
  <fonts count="7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b val="1"/>
      <sz val="10"/>
    </font>
    <font>
      <name val="Arial"/>
      <sz val="10"/>
    </font>
    <font>
      <name val="Arial"/>
      <b val="1"/>
      <color rgb="00FFFFFF"/>
      <sz val="11"/>
    </font>
    <font>
      <name val="Arial"/>
      <i val="1"/>
      <color rgb="00555555"/>
      <sz val="10"/>
    </font>
    <font>
      <name val="Arial"/>
      <b val="1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FFF"/>
      </patternFill>
    </fill>
    <fill>
      <patternFill patternType="solid">
        <fgColor rgb="00DCE6F1"/>
      </patternFill>
    </fill>
    <fill>
      <patternFill patternType="solid">
        <fgColor rgb="002E75B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164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164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center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center" vertical="center"/>
    </xf>
    <xf numFmtId="165" fontId="3" fillId="3" borderId="1" applyAlignment="1" pivotButton="0" quotePrefix="0" xfId="0">
      <alignment horizontal="center" vertical="center"/>
    </xf>
    <xf numFmtId="165" fontId="2" fillId="3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center" vertical="center"/>
    </xf>
    <xf numFmtId="4" fontId="2" fillId="3" borderId="1" applyAlignment="1" pivotButton="0" quotePrefix="0" xfId="0">
      <alignment horizontal="center" vertical="center"/>
    </xf>
    <xf numFmtId="165" fontId="3" fillId="4" borderId="1" applyAlignment="1" pivotButton="0" quotePrefix="0" xfId="0">
      <alignment horizontal="center" vertical="center"/>
    </xf>
    <xf numFmtId="4" fontId="2" fillId="4" borderId="1" applyAlignment="1" pivotButton="0" quotePrefix="0" xfId="0">
      <alignment horizontal="center" vertical="center"/>
    </xf>
    <xf numFmtId="4" fontId="4" fillId="5" borderId="1" applyAlignment="1" pivotButton="0" quotePrefix="0" xfId="0">
      <alignment horizontal="center" vertical="center"/>
    </xf>
    <xf numFmtId="4" fontId="3" fillId="3" borderId="1" applyAlignment="1" pivotButton="0" quotePrefix="0" xfId="0">
      <alignment horizontal="center" vertical="center"/>
    </xf>
    <xf numFmtId="4" fontId="3" fillId="4" borderId="1" applyAlignment="1" pivotButton="0" quotePrefix="0" xfId="0">
      <alignment horizontal="center" vertical="center"/>
    </xf>
    <xf numFmtId="0" fontId="6" fillId="5" borderId="0" applyAlignment="1" pivotButton="0" quotePrefix="0" xfId="0">
      <alignment horizontal="left" vertical="center"/>
    </xf>
    <xf numFmtId="0" fontId="4" fillId="5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6" fillId="5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Vehicle Counts by Class (Speed Log-Service)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'Summary'!B14</f>
            </strRef>
          </tx>
          <spPr>
            <a:ln xmlns:a="http://schemas.openxmlformats.org/drawingml/2006/main">
              <a:prstDash val="solid"/>
            </a:ln>
          </spPr>
          <cat>
            <numRef>
              <f>'Summary'!$A$15:$A$23</f>
            </numRef>
          </cat>
          <val>
            <numRef>
              <f>'Summary'!$B$15:$B$23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Class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7</row>
      <rowOff>0</rowOff>
    </from>
    <ext cx="720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30" customWidth="1" min="1" max="1"/>
    <col width="26" customWidth="1" min="2" max="2"/>
    <col width="16" customWidth="1" min="3" max="3"/>
  </cols>
  <sheetData>
    <row r="1">
      <c r="A1" s="1" t="inlineStr">
        <is>
          <t>🚦 Vehicle Count + Speed Report</t>
        </is>
      </c>
    </row>
    <row r="2">
      <c r="A2" s="2" t="inlineStr">
        <is>
          <t>Video</t>
        </is>
      </c>
      <c r="B2" s="3" t="inlineStr">
        <is>
          <t>1730-1745--ch042_20251223141129.mp4</t>
        </is>
      </c>
    </row>
    <row r="3">
      <c r="A3" s="2" t="inlineStr">
        <is>
          <t>Arrival Line 1</t>
        </is>
      </c>
      <c r="B3" s="3" t="inlineStr">
        <is>
          <t>(727, 121) → (1437, 1175)</t>
        </is>
      </c>
    </row>
    <row r="4">
      <c r="A4" s="2" t="inlineStr">
        <is>
          <t>Arrival Line 2</t>
        </is>
      </c>
      <c r="B4" s="3" t="inlineStr">
        <is>
          <t>(852, 127) → (1514, 1094)</t>
        </is>
      </c>
    </row>
    <row r="5">
      <c r="A5" s="2" t="inlineStr">
        <is>
          <t>Arrival distance (m)</t>
        </is>
      </c>
      <c r="B5" s="3" t="n">
        <v>1.42</v>
      </c>
    </row>
    <row r="6">
      <c r="A6" s="2" t="inlineStr">
        <is>
          <t>Service Line 1 (new)</t>
        </is>
      </c>
      <c r="B6" s="3" t="inlineStr">
        <is>
          <t>(1641, 301) → (1904, 614)</t>
        </is>
      </c>
    </row>
    <row r="7">
      <c r="A7" s="2" t="inlineStr">
        <is>
          <t>Service Line 2 (old counting line)</t>
        </is>
      </c>
      <c r="B7" s="3" t="inlineStr">
        <is>
          <t>(1735, 316) → (1990, 597)</t>
        </is>
      </c>
    </row>
    <row r="8">
      <c r="A8" s="2" t="inlineStr">
        <is>
          <t>Service distance (m)</t>
        </is>
      </c>
      <c r="B8" s="3" t="n">
        <v>0.9399999999999999</v>
      </c>
    </row>
    <row r="9">
      <c r="A9" s="2" t="inlineStr">
        <is>
          <t>Generated</t>
        </is>
      </c>
      <c r="B9" s="3" t="inlineStr">
        <is>
          <t>2026-06-17 15:04:37</t>
        </is>
      </c>
    </row>
    <row r="10">
      <c r="A10" s="2" t="inlineStr">
        <is>
          <t>Status</t>
        </is>
      </c>
      <c r="B10" s="3" t="inlineStr">
        <is>
          <t>✅ Complete</t>
        </is>
      </c>
    </row>
    <row r="11">
      <c r="A11" s="2" t="inlineStr">
        <is>
          <t>Frames Done</t>
        </is>
      </c>
      <c r="B11" s="3" t="inlineStr">
        <is>
          <t>19175 / 19178</t>
        </is>
      </c>
    </row>
    <row r="12">
      <c r="A12" s="2" t="inlineStr">
        <is>
          <t>FPS</t>
        </is>
      </c>
      <c r="B12" s="3" t="n">
        <v>20</v>
      </c>
    </row>
    <row r="13"/>
    <row r="14">
      <c r="A14" s="4" t="inlineStr">
        <is>
          <t>Class</t>
        </is>
      </c>
      <c r="B14" s="4" t="inlineStr">
        <is>
          <t>Count</t>
        </is>
      </c>
      <c r="C14" s="4" t="inlineStr">
        <is>
          <t>% of Total</t>
        </is>
      </c>
    </row>
    <row r="15">
      <c r="A15" s="5" t="inlineStr">
        <is>
          <t>car</t>
        </is>
      </c>
      <c r="B15" s="5" t="n">
        <v>179</v>
      </c>
      <c r="C15" s="6">
        <f>IF(B24=0,0,B15/B24*100)</f>
        <v/>
      </c>
    </row>
    <row r="16">
      <c r="A16" s="7" t="inlineStr">
        <is>
          <t>bike</t>
        </is>
      </c>
      <c r="B16" s="7" t="n">
        <v>73</v>
      </c>
      <c r="C16" s="8">
        <f>IF(B24=0,0,B16/B24*100)</f>
        <v/>
      </c>
    </row>
    <row r="17">
      <c r="A17" s="5" t="inlineStr">
        <is>
          <t>cng</t>
        </is>
      </c>
      <c r="B17" s="5" t="n">
        <v>48</v>
      </c>
      <c r="C17" s="6">
        <f>IF(B24=0,0,B17/B24*100)</f>
        <v/>
      </c>
    </row>
    <row r="18">
      <c r="A18" s="7" t="inlineStr">
        <is>
          <t>bus</t>
        </is>
      </c>
      <c r="B18" s="7" t="n">
        <v>28</v>
      </c>
      <c r="C18" s="8">
        <f>IF(B24=0,0,B18/B24*100)</f>
        <v/>
      </c>
    </row>
    <row r="19">
      <c r="A19" s="5" t="inlineStr">
        <is>
          <t>truck</t>
        </is>
      </c>
      <c r="B19" s="5" t="n">
        <v>7</v>
      </c>
      <c r="C19" s="6">
        <f>IF(B24=0,0,B19/B24*100)</f>
        <v/>
      </c>
    </row>
    <row r="20">
      <c r="A20" s="7" t="inlineStr">
        <is>
          <t>rickshaw</t>
        </is>
      </c>
      <c r="B20" s="7" t="n">
        <v>0</v>
      </c>
      <c r="C20" s="8">
        <f>IF(B24=0,0,B20/B24*100)</f>
        <v/>
      </c>
    </row>
    <row r="21">
      <c r="A21" s="5" t="inlineStr">
        <is>
          <t>bicycle</t>
        </is>
      </c>
      <c r="B21" s="5" t="n">
        <v>0</v>
      </c>
      <c r="C21" s="6">
        <f>IF(B24=0,0,B21/B24*100)</f>
        <v/>
      </c>
    </row>
    <row r="22">
      <c r="A22" s="7" t="inlineStr">
        <is>
          <t>van</t>
        </is>
      </c>
      <c r="B22" s="7" t="n">
        <v>0</v>
      </c>
      <c r="C22" s="8">
        <f>IF(B24=0,0,B22/B24*100)</f>
        <v/>
      </c>
    </row>
    <row r="23">
      <c r="A23" s="5" t="inlineStr">
        <is>
          <t>leguna</t>
        </is>
      </c>
      <c r="B23" s="5" t="n">
        <v>0</v>
      </c>
      <c r="C23" s="6">
        <f>IF(B24=0,0,B23/B24*100)</f>
        <v/>
      </c>
    </row>
    <row r="24">
      <c r="A24" s="9" t="inlineStr">
        <is>
          <t>TOTAL</t>
        </is>
      </c>
      <c r="B24" s="9">
        <f>SUM(B15:B23)</f>
        <v/>
      </c>
      <c r="C24" s="9" t="inlineStr">
        <is>
          <t>100.00%</t>
        </is>
      </c>
    </row>
  </sheetData>
  <mergeCells count="1">
    <mergeCell ref="A1:C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11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4" customWidth="1" min="4" max="4"/>
    <col width="12" customWidth="1" min="5" max="5"/>
    <col width="14" customWidth="1" min="6" max="6"/>
    <col width="14" customWidth="1" min="7" max="7"/>
    <col width="16" customWidth="1" min="8" max="8"/>
  </cols>
  <sheetData>
    <row r="1">
      <c r="A1" s="4" t="inlineStr">
        <is>
          <t>Enter Frame</t>
        </is>
      </c>
      <c r="B1" s="4" t="inlineStr">
        <is>
          <t>Enter Time</t>
        </is>
      </c>
      <c r="C1" s="4" t="inlineStr">
        <is>
          <t>Exit Frame</t>
        </is>
      </c>
      <c r="D1" s="4" t="inlineStr">
        <is>
          <t>Exit Time</t>
        </is>
      </c>
      <c r="E1" s="4" t="inlineStr">
        <is>
          <t>Track ID</t>
        </is>
      </c>
      <c r="F1" s="4" t="inlineStr">
        <is>
          <t>Class</t>
        </is>
      </c>
      <c r="G1" s="4" t="inlineStr">
        <is>
          <t>Confidence</t>
        </is>
      </c>
      <c r="H1" s="4" t="inlineStr">
        <is>
          <t>Speed (km/h)</t>
        </is>
      </c>
    </row>
    <row r="2">
      <c r="A2" s="5" t="n">
        <v>425</v>
      </c>
      <c r="B2" s="5" t="inlineStr">
        <is>
          <t>00:21.25</t>
        </is>
      </c>
      <c r="C2" s="5" t="n">
        <v>452</v>
      </c>
      <c r="D2" s="5" t="inlineStr">
        <is>
          <t>00:22.60</t>
        </is>
      </c>
      <c r="E2" s="5" t="n">
        <v>44</v>
      </c>
      <c r="F2" s="5" t="inlineStr">
        <is>
          <t>car</t>
        </is>
      </c>
      <c r="G2" s="5" t="n">
        <v>0.348</v>
      </c>
      <c r="H2" s="5" t="n">
        <v>3.8</v>
      </c>
    </row>
    <row r="3">
      <c r="A3" s="7" t="n">
        <v>1381</v>
      </c>
      <c r="B3" s="7" t="inlineStr">
        <is>
          <t>01:09.04</t>
        </is>
      </c>
      <c r="C3" s="7" t="n">
        <v>1385</v>
      </c>
      <c r="D3" s="7" t="inlineStr">
        <is>
          <t>01:09.24</t>
        </is>
      </c>
      <c r="E3" s="7" t="n">
        <v>189</v>
      </c>
      <c r="F3" s="7" t="inlineStr">
        <is>
          <t>bike</t>
        </is>
      </c>
      <c r="G3" s="7" t="n">
        <v>0.664</v>
      </c>
      <c r="H3" s="7" t="n">
        <v>25.6</v>
      </c>
    </row>
    <row r="4">
      <c r="A4" s="5" t="n">
        <v>1393</v>
      </c>
      <c r="B4" s="5" t="inlineStr">
        <is>
          <t>01:09.64</t>
        </is>
      </c>
      <c r="C4" s="5" t="n">
        <v>1397</v>
      </c>
      <c r="D4" s="5" t="inlineStr">
        <is>
          <t>01:09.84</t>
        </is>
      </c>
      <c r="E4" s="5" t="n">
        <v>185</v>
      </c>
      <c r="F4" s="5" t="inlineStr">
        <is>
          <t>bike</t>
        </is>
      </c>
      <c r="G4" s="5" t="n">
        <v>0.725</v>
      </c>
      <c r="H4" s="5" t="n">
        <v>25.6</v>
      </c>
    </row>
    <row r="5">
      <c r="A5" s="7" t="n">
        <v>1395</v>
      </c>
      <c r="B5" s="7" t="inlineStr">
        <is>
          <t>01:09.74</t>
        </is>
      </c>
      <c r="C5" s="7" t="n">
        <v>1398</v>
      </c>
      <c r="D5" s="7" t="inlineStr">
        <is>
          <t>01:09.89</t>
        </is>
      </c>
      <c r="E5" s="7" t="n">
        <v>193</v>
      </c>
      <c r="F5" s="7" t="inlineStr">
        <is>
          <t>bike</t>
        </is>
      </c>
      <c r="G5" s="7" t="n">
        <v>0.491</v>
      </c>
      <c r="H5" s="7" t="n">
        <v>34.1</v>
      </c>
    </row>
    <row r="6">
      <c r="A6" s="5" t="n">
        <v>1406</v>
      </c>
      <c r="B6" s="5" t="inlineStr">
        <is>
          <t>01:10.29</t>
        </is>
      </c>
      <c r="C6" s="5" t="n">
        <v>1409</v>
      </c>
      <c r="D6" s="5" t="inlineStr">
        <is>
          <t>01:10.44</t>
        </is>
      </c>
      <c r="E6" s="5" t="n">
        <v>195</v>
      </c>
      <c r="F6" s="5" t="inlineStr">
        <is>
          <t>bike</t>
        </is>
      </c>
      <c r="G6" s="5" t="n">
        <v>0.639</v>
      </c>
      <c r="H6" s="5" t="n">
        <v>34.1</v>
      </c>
    </row>
    <row r="7">
      <c r="A7" s="7" t="n">
        <v>1417</v>
      </c>
      <c r="B7" s="7" t="inlineStr">
        <is>
          <t>01:10.84</t>
        </is>
      </c>
      <c r="C7" s="7" t="n">
        <v>1419</v>
      </c>
      <c r="D7" s="7" t="inlineStr">
        <is>
          <t>01:10.94</t>
        </is>
      </c>
      <c r="E7" s="7" t="n">
        <v>194</v>
      </c>
      <c r="F7" s="7" t="inlineStr">
        <is>
          <t>bike</t>
        </is>
      </c>
      <c r="G7" s="7" t="n">
        <v>0.745</v>
      </c>
      <c r="H7" s="7" t="n">
        <v>51.1</v>
      </c>
    </row>
    <row r="8">
      <c r="A8" s="5" t="n">
        <v>1415</v>
      </c>
      <c r="B8" s="5" t="inlineStr">
        <is>
          <t>01:10.74</t>
        </is>
      </c>
      <c r="C8" s="5" t="n">
        <v>1431</v>
      </c>
      <c r="D8" s="5" t="inlineStr">
        <is>
          <t>01:11.54</t>
        </is>
      </c>
      <c r="E8" s="5" t="n">
        <v>205</v>
      </c>
      <c r="F8" s="5" t="inlineStr">
        <is>
          <t>bike</t>
        </is>
      </c>
      <c r="G8" s="5" t="n">
        <v>0.364</v>
      </c>
      <c r="H8" s="5" t="n">
        <v>6.4</v>
      </c>
    </row>
    <row r="9">
      <c r="A9" s="7" t="n">
        <v>1433</v>
      </c>
      <c r="B9" s="7" t="inlineStr">
        <is>
          <t>01:11.64</t>
        </is>
      </c>
      <c r="C9" s="7" t="n">
        <v>1436</v>
      </c>
      <c r="D9" s="7" t="inlineStr">
        <is>
          <t>01:11.79</t>
        </is>
      </c>
      <c r="E9" s="7" t="n">
        <v>206</v>
      </c>
      <c r="F9" s="7" t="inlineStr">
        <is>
          <t>bike</t>
        </is>
      </c>
      <c r="G9" s="7" t="n">
        <v>0.632</v>
      </c>
      <c r="H9" s="7" t="n">
        <v>34.1</v>
      </c>
    </row>
    <row r="10">
      <c r="A10" s="5" t="n">
        <v>1444</v>
      </c>
      <c r="B10" s="5" t="inlineStr">
        <is>
          <t>01:12.19</t>
        </is>
      </c>
      <c r="C10" s="5" t="n">
        <v>1447</v>
      </c>
      <c r="D10" s="5" t="inlineStr">
        <is>
          <t>01:12.34</t>
        </is>
      </c>
      <c r="E10" s="5" t="n">
        <v>222</v>
      </c>
      <c r="F10" s="5" t="inlineStr">
        <is>
          <t>bike</t>
        </is>
      </c>
      <c r="G10" s="5" t="n">
        <v>0.476</v>
      </c>
      <c r="H10" s="5" t="n">
        <v>34.1</v>
      </c>
    </row>
    <row r="11">
      <c r="A11" s="7" t="n">
        <v>1444</v>
      </c>
      <c r="B11" s="7" t="inlineStr">
        <is>
          <t>01:12.19</t>
        </is>
      </c>
      <c r="C11" s="7" t="n">
        <v>1452</v>
      </c>
      <c r="D11" s="7" t="inlineStr">
        <is>
          <t>01:12.59</t>
        </is>
      </c>
      <c r="E11" s="7" t="n">
        <v>219</v>
      </c>
      <c r="F11" s="7" t="inlineStr">
        <is>
          <t>bicycle</t>
        </is>
      </c>
      <c r="G11" s="7" t="n">
        <v>0.467</v>
      </c>
      <c r="H11" s="7" t="n">
        <v>12.8</v>
      </c>
    </row>
    <row r="12">
      <c r="A12" s="5" t="n">
        <v>1458</v>
      </c>
      <c r="B12" s="5" t="inlineStr">
        <is>
          <t>01:12.89</t>
        </is>
      </c>
      <c r="C12" s="5" t="n">
        <v>1462</v>
      </c>
      <c r="D12" s="5" t="inlineStr">
        <is>
          <t>01:13.09</t>
        </is>
      </c>
      <c r="E12" s="5" t="n">
        <v>226</v>
      </c>
      <c r="F12" s="5" t="inlineStr">
        <is>
          <t>cng</t>
        </is>
      </c>
      <c r="G12" s="5" t="n">
        <v>0.6889999999999999</v>
      </c>
      <c r="H12" s="5" t="n">
        <v>25.6</v>
      </c>
    </row>
    <row r="13">
      <c r="A13" s="7" t="n">
        <v>1463</v>
      </c>
      <c r="B13" s="7" t="inlineStr">
        <is>
          <t>01:13.14</t>
        </is>
      </c>
      <c r="C13" s="7" t="n">
        <v>1468</v>
      </c>
      <c r="D13" s="7" t="inlineStr">
        <is>
          <t>01:13.39</t>
        </is>
      </c>
      <c r="E13" s="7" t="n">
        <v>220</v>
      </c>
      <c r="F13" s="7" t="inlineStr">
        <is>
          <t>bike</t>
        </is>
      </c>
      <c r="G13" s="7" t="n">
        <v>0.457</v>
      </c>
      <c r="H13" s="7" t="n">
        <v>20.5</v>
      </c>
    </row>
    <row r="14">
      <c r="A14" s="5" t="n">
        <v>1478</v>
      </c>
      <c r="B14" s="5" t="inlineStr">
        <is>
          <t>01:13.89</t>
        </is>
      </c>
      <c r="C14" s="5" t="n">
        <v>1482</v>
      </c>
      <c r="D14" s="5" t="inlineStr">
        <is>
          <t>01:14.09</t>
        </is>
      </c>
      <c r="E14" s="5" t="n">
        <v>225</v>
      </c>
      <c r="F14" s="5" t="inlineStr">
        <is>
          <t>bike</t>
        </is>
      </c>
      <c r="G14" s="5" t="n">
        <v>0.475</v>
      </c>
      <c r="H14" s="5" t="n">
        <v>25.6</v>
      </c>
    </row>
    <row r="15">
      <c r="A15" s="7" t="n">
        <v>1484</v>
      </c>
      <c r="B15" s="7" t="inlineStr">
        <is>
          <t>01:14.19</t>
        </is>
      </c>
      <c r="C15" s="7" t="n">
        <v>1488</v>
      </c>
      <c r="D15" s="7" t="inlineStr">
        <is>
          <t>01:14.39</t>
        </is>
      </c>
      <c r="E15" s="7" t="n">
        <v>227</v>
      </c>
      <c r="F15" s="7" t="inlineStr">
        <is>
          <t>cng</t>
        </is>
      </c>
      <c r="G15" s="7" t="n">
        <v>0.803</v>
      </c>
      <c r="H15" s="7" t="n">
        <v>25.6</v>
      </c>
    </row>
    <row r="16">
      <c r="A16" s="5" t="n">
        <v>1509</v>
      </c>
      <c r="B16" s="5" t="inlineStr">
        <is>
          <t>01:15.44</t>
        </is>
      </c>
      <c r="C16" s="5" t="n">
        <v>1513</v>
      </c>
      <c r="D16" s="5" t="inlineStr">
        <is>
          <t>01:15.64</t>
        </is>
      </c>
      <c r="E16" s="5" t="n">
        <v>229</v>
      </c>
      <c r="F16" s="5" t="inlineStr">
        <is>
          <t>bike</t>
        </is>
      </c>
      <c r="G16" s="5" t="n">
        <v>0.701</v>
      </c>
      <c r="H16" s="5" t="n">
        <v>25.6</v>
      </c>
    </row>
    <row r="17">
      <c r="A17" s="7" t="n">
        <v>1527</v>
      </c>
      <c r="B17" s="7" t="inlineStr">
        <is>
          <t>01:16.34</t>
        </is>
      </c>
      <c r="C17" s="7" t="n">
        <v>1531</v>
      </c>
      <c r="D17" s="7" t="inlineStr">
        <is>
          <t>01:16.54</t>
        </is>
      </c>
      <c r="E17" s="7" t="n">
        <v>237</v>
      </c>
      <c r="F17" s="7" t="inlineStr">
        <is>
          <t>bike</t>
        </is>
      </c>
      <c r="G17" s="7" t="n">
        <v>0.517</v>
      </c>
      <c r="H17" s="7" t="n">
        <v>25.6</v>
      </c>
    </row>
    <row r="18">
      <c r="A18" s="5" t="n">
        <v>1556</v>
      </c>
      <c r="B18" s="5" t="inlineStr">
        <is>
          <t>01:17.79</t>
        </is>
      </c>
      <c r="C18" s="5" t="n">
        <v>1565</v>
      </c>
      <c r="D18" s="5" t="inlineStr">
        <is>
          <t>01:18.24</t>
        </is>
      </c>
      <c r="E18" s="5" t="n">
        <v>248</v>
      </c>
      <c r="F18" s="5" t="inlineStr">
        <is>
          <t>car</t>
        </is>
      </c>
      <c r="G18" s="5" t="n">
        <v>0.9429999999999999</v>
      </c>
      <c r="H18" s="5" t="n">
        <v>11.4</v>
      </c>
    </row>
    <row r="19">
      <c r="A19" s="7" t="n">
        <v>1592</v>
      </c>
      <c r="B19" s="7" t="inlineStr">
        <is>
          <t>01:19.59</t>
        </is>
      </c>
      <c r="C19" s="7" t="n">
        <v>1596</v>
      </c>
      <c r="D19" s="7" t="inlineStr">
        <is>
          <t>01:19.79</t>
        </is>
      </c>
      <c r="E19" s="7" t="n">
        <v>257</v>
      </c>
      <c r="F19" s="7" t="inlineStr">
        <is>
          <t>bike</t>
        </is>
      </c>
      <c r="G19" s="7" t="n">
        <v>0.139</v>
      </c>
      <c r="H19" s="7" t="n">
        <v>25.6</v>
      </c>
    </row>
    <row r="20">
      <c r="A20" s="5" t="n">
        <v>1613</v>
      </c>
      <c r="B20" s="5" t="inlineStr">
        <is>
          <t>01:20.64</t>
        </is>
      </c>
      <c r="C20" s="5" t="n">
        <v>1620</v>
      </c>
      <c r="D20" s="5" t="inlineStr">
        <is>
          <t>01:20.99</t>
        </is>
      </c>
      <c r="E20" s="5" t="n">
        <v>264</v>
      </c>
      <c r="F20" s="5" t="inlineStr">
        <is>
          <t>car</t>
        </is>
      </c>
      <c r="G20" s="5" t="n">
        <v>0.9419999999999999</v>
      </c>
      <c r="H20" s="5" t="n">
        <v>14.6</v>
      </c>
    </row>
    <row r="21">
      <c r="A21" s="7" t="n">
        <v>1688</v>
      </c>
      <c r="B21" s="7" t="inlineStr">
        <is>
          <t>01:24.39</t>
        </is>
      </c>
      <c r="C21" s="7" t="n">
        <v>1698</v>
      </c>
      <c r="D21" s="7" t="inlineStr">
        <is>
          <t>01:24.89</t>
        </is>
      </c>
      <c r="E21" s="7" t="n">
        <v>281</v>
      </c>
      <c r="F21" s="7" t="inlineStr">
        <is>
          <t>bus</t>
        </is>
      </c>
      <c r="G21" s="7" t="n">
        <v>0.908</v>
      </c>
      <c r="H21" s="7" t="n">
        <v>10.2</v>
      </c>
    </row>
    <row r="22">
      <c r="A22" s="5" t="n">
        <v>1743</v>
      </c>
      <c r="B22" s="5" t="inlineStr">
        <is>
          <t>01:27.14</t>
        </is>
      </c>
      <c r="C22" s="5" t="n">
        <v>1750</v>
      </c>
      <c r="D22" s="5" t="inlineStr">
        <is>
          <t>01:27.49</t>
        </is>
      </c>
      <c r="E22" s="5" t="n">
        <v>286</v>
      </c>
      <c r="F22" s="5" t="inlineStr">
        <is>
          <t>car</t>
        </is>
      </c>
      <c r="G22" s="5" t="n">
        <v>0.795</v>
      </c>
      <c r="H22" s="5" t="n">
        <v>14.6</v>
      </c>
    </row>
    <row r="23">
      <c r="A23" s="7" t="n">
        <v>1849</v>
      </c>
      <c r="B23" s="7" t="inlineStr">
        <is>
          <t>01:32.44</t>
        </is>
      </c>
      <c r="C23" s="7" t="n">
        <v>1871</v>
      </c>
      <c r="D23" s="7" t="inlineStr">
        <is>
          <t>01:33.54</t>
        </is>
      </c>
      <c r="E23" s="7" t="n">
        <v>302</v>
      </c>
      <c r="F23" s="7" t="inlineStr">
        <is>
          <t>car</t>
        </is>
      </c>
      <c r="G23" s="7" t="n">
        <v>0.949</v>
      </c>
      <c r="H23" s="7" t="n">
        <v>4.6</v>
      </c>
    </row>
    <row r="24">
      <c r="A24" s="5" t="n">
        <v>1890</v>
      </c>
      <c r="B24" s="5" t="inlineStr">
        <is>
          <t>01:34.49</t>
        </is>
      </c>
      <c r="C24" s="5" t="n">
        <v>1902</v>
      </c>
      <c r="D24" s="5" t="inlineStr">
        <is>
          <t>01:35.09</t>
        </is>
      </c>
      <c r="E24" s="5" t="n">
        <v>327</v>
      </c>
      <c r="F24" s="5" t="inlineStr">
        <is>
          <t>cng</t>
        </is>
      </c>
      <c r="G24" s="5" t="n">
        <v>0.82</v>
      </c>
      <c r="H24" s="5" t="n">
        <v>8.5</v>
      </c>
    </row>
    <row r="25">
      <c r="A25" s="7" t="n">
        <v>1909</v>
      </c>
      <c r="B25" s="7" t="inlineStr">
        <is>
          <t>01:35.44</t>
        </is>
      </c>
      <c r="C25" s="7" t="n">
        <v>1916</v>
      </c>
      <c r="D25" s="7" t="inlineStr">
        <is>
          <t>01:35.79</t>
        </is>
      </c>
      <c r="E25" s="7" t="n">
        <v>328</v>
      </c>
      <c r="F25" s="7" t="inlineStr">
        <is>
          <t>bike</t>
        </is>
      </c>
      <c r="G25" s="7" t="n">
        <v>0.583</v>
      </c>
      <c r="H25" s="7" t="n">
        <v>14.6</v>
      </c>
    </row>
    <row r="26">
      <c r="A26" s="5" t="n">
        <v>1937</v>
      </c>
      <c r="B26" s="5" t="inlineStr">
        <is>
          <t>01:36.83</t>
        </is>
      </c>
      <c r="C26" s="5" t="n">
        <v>1950</v>
      </c>
      <c r="D26" s="5" t="inlineStr">
        <is>
          <t>01:37.48</t>
        </is>
      </c>
      <c r="E26" s="5" t="n">
        <v>323</v>
      </c>
      <c r="F26" s="5" t="inlineStr">
        <is>
          <t>cng</t>
        </is>
      </c>
      <c r="G26" s="5" t="n">
        <v>0.8090000000000001</v>
      </c>
      <c r="H26" s="5" t="n">
        <v>7.9</v>
      </c>
    </row>
    <row r="27">
      <c r="A27" s="7" t="n">
        <v>2053</v>
      </c>
      <c r="B27" s="7" t="inlineStr">
        <is>
          <t>01:42.63</t>
        </is>
      </c>
      <c r="C27" s="7" t="n">
        <v>2056</v>
      </c>
      <c r="D27" s="7" t="inlineStr">
        <is>
          <t>01:42.78</t>
        </is>
      </c>
      <c r="E27" s="7" t="n">
        <v>367</v>
      </c>
      <c r="F27" s="7" t="inlineStr">
        <is>
          <t>car</t>
        </is>
      </c>
      <c r="G27" s="7" t="n">
        <v>0.919</v>
      </c>
      <c r="H27" s="7" t="n">
        <v>34.1</v>
      </c>
    </row>
    <row r="28">
      <c r="A28" s="5" t="n">
        <v>2044</v>
      </c>
      <c r="B28" s="5" t="inlineStr">
        <is>
          <t>01:42.18</t>
        </is>
      </c>
      <c r="C28" s="5" t="n">
        <v>2059</v>
      </c>
      <c r="D28" s="5" t="inlineStr">
        <is>
          <t>01:42.93</t>
        </is>
      </c>
      <c r="E28" s="5" t="n">
        <v>352</v>
      </c>
      <c r="F28" s="5" t="inlineStr">
        <is>
          <t>car</t>
        </is>
      </c>
      <c r="G28" s="5" t="n">
        <v>0.9379999999999999</v>
      </c>
      <c r="H28" s="5" t="n">
        <v>6.8</v>
      </c>
    </row>
    <row r="29">
      <c r="A29" s="7" t="n">
        <v>2100</v>
      </c>
      <c r="B29" s="7" t="inlineStr">
        <is>
          <t>01:44.98</t>
        </is>
      </c>
      <c r="C29" s="7" t="n">
        <v>2125</v>
      </c>
      <c r="D29" s="7" t="inlineStr">
        <is>
          <t>01:46.23</t>
        </is>
      </c>
      <c r="E29" s="7" t="n">
        <v>385</v>
      </c>
      <c r="F29" s="7" t="inlineStr">
        <is>
          <t>bus</t>
        </is>
      </c>
      <c r="G29" s="7" t="n">
        <v>0.914</v>
      </c>
      <c r="H29" s="7" t="n">
        <v>4.1</v>
      </c>
    </row>
    <row r="30">
      <c r="A30" s="5" t="n">
        <v>2153</v>
      </c>
      <c r="B30" s="5" t="inlineStr">
        <is>
          <t>01:47.63</t>
        </is>
      </c>
      <c r="C30" s="5" t="n">
        <v>2159</v>
      </c>
      <c r="D30" s="5" t="inlineStr">
        <is>
          <t>01:47.93</t>
        </is>
      </c>
      <c r="E30" s="5" t="n">
        <v>405</v>
      </c>
      <c r="F30" s="5" t="inlineStr">
        <is>
          <t>bike</t>
        </is>
      </c>
      <c r="G30" s="5" t="n">
        <v>0.53</v>
      </c>
      <c r="H30" s="5" t="n">
        <v>17</v>
      </c>
    </row>
    <row r="31">
      <c r="A31" s="7" t="n">
        <v>2208</v>
      </c>
      <c r="B31" s="7" t="inlineStr">
        <is>
          <t>01:50.38</t>
        </is>
      </c>
      <c r="C31" s="7" t="n">
        <v>2213</v>
      </c>
      <c r="D31" s="7" t="inlineStr">
        <is>
          <t>01:50.63</t>
        </is>
      </c>
      <c r="E31" s="7" t="n">
        <v>425</v>
      </c>
      <c r="F31" s="7" t="inlineStr">
        <is>
          <t>bike</t>
        </is>
      </c>
      <c r="G31" s="7" t="n">
        <v>0.736</v>
      </c>
      <c r="H31" s="7" t="n">
        <v>20.5</v>
      </c>
    </row>
    <row r="32">
      <c r="A32" s="5" t="n">
        <v>2250</v>
      </c>
      <c r="B32" s="5" t="inlineStr">
        <is>
          <t>01:52.48</t>
        </is>
      </c>
      <c r="C32" s="5" t="n">
        <v>2258</v>
      </c>
      <c r="D32" s="5" t="inlineStr">
        <is>
          <t>01:52.88</t>
        </is>
      </c>
      <c r="E32" s="5" t="n">
        <v>441</v>
      </c>
      <c r="F32" s="5" t="inlineStr">
        <is>
          <t>bike</t>
        </is>
      </c>
      <c r="G32" s="5" t="n">
        <v>0.6929999999999999</v>
      </c>
      <c r="H32" s="5" t="n">
        <v>12.8</v>
      </c>
    </row>
    <row r="33">
      <c r="A33" s="7" t="n">
        <v>2250</v>
      </c>
      <c r="B33" s="7" t="inlineStr">
        <is>
          <t>01:52.48</t>
        </is>
      </c>
      <c r="C33" s="7" t="n">
        <v>2258</v>
      </c>
      <c r="D33" s="7" t="inlineStr">
        <is>
          <t>01:52.88</t>
        </is>
      </c>
      <c r="E33" s="7" t="n">
        <v>436</v>
      </c>
      <c r="F33" s="7" t="inlineStr">
        <is>
          <t>bicycle</t>
        </is>
      </c>
      <c r="G33" s="7" t="n">
        <v>0.541</v>
      </c>
      <c r="H33" s="7" t="n">
        <v>12.8</v>
      </c>
    </row>
    <row r="34">
      <c r="A34" s="5" t="n">
        <v>2250</v>
      </c>
      <c r="B34" s="5" t="inlineStr">
        <is>
          <t>01:52.48</t>
        </is>
      </c>
      <c r="C34" s="5" t="n">
        <v>2260</v>
      </c>
      <c r="D34" s="5" t="inlineStr">
        <is>
          <t>01:52.98</t>
        </is>
      </c>
      <c r="E34" s="5" t="n">
        <v>434</v>
      </c>
      <c r="F34" s="5" t="inlineStr">
        <is>
          <t>bus</t>
        </is>
      </c>
      <c r="G34" s="5" t="n">
        <v>0.927</v>
      </c>
      <c r="H34" s="5" t="n">
        <v>10.2</v>
      </c>
    </row>
    <row r="35">
      <c r="A35" s="7" t="n">
        <v>2281</v>
      </c>
      <c r="B35" s="7" t="inlineStr">
        <is>
          <t>01:54.03</t>
        </is>
      </c>
      <c r="C35" s="7" t="n">
        <v>2286</v>
      </c>
      <c r="D35" s="7" t="inlineStr">
        <is>
          <t>01:54.28</t>
        </is>
      </c>
      <c r="E35" s="7" t="n">
        <v>456</v>
      </c>
      <c r="F35" s="7" t="inlineStr">
        <is>
          <t>bike</t>
        </is>
      </c>
      <c r="G35" s="7" t="n">
        <v>0.289</v>
      </c>
      <c r="H35" s="7" t="n">
        <v>20.5</v>
      </c>
    </row>
    <row r="36">
      <c r="A36" s="5" t="n">
        <v>2286</v>
      </c>
      <c r="B36" s="5" t="inlineStr">
        <is>
          <t>01:54.28</t>
        </is>
      </c>
      <c r="C36" s="5" t="n">
        <v>2303</v>
      </c>
      <c r="D36" s="5" t="inlineStr">
        <is>
          <t>01:55.13</t>
        </is>
      </c>
      <c r="E36" s="5" t="n">
        <v>443</v>
      </c>
      <c r="F36" s="5" t="inlineStr">
        <is>
          <t>cng</t>
        </is>
      </c>
      <c r="G36" s="5" t="n">
        <v>0.756</v>
      </c>
      <c r="H36" s="5" t="n">
        <v>6</v>
      </c>
    </row>
    <row r="37">
      <c r="A37" s="7" t="n">
        <v>2300</v>
      </c>
      <c r="B37" s="7" t="inlineStr">
        <is>
          <t>01:54.98</t>
        </is>
      </c>
      <c r="C37" s="7" t="n">
        <v>2307</v>
      </c>
      <c r="D37" s="7" t="inlineStr">
        <is>
          <t>01:55.33</t>
        </is>
      </c>
      <c r="E37" s="7" t="n">
        <v>449</v>
      </c>
      <c r="F37" s="7" t="inlineStr">
        <is>
          <t>bike</t>
        </is>
      </c>
      <c r="G37" s="7" t="n">
        <v>0.667</v>
      </c>
      <c r="H37" s="7" t="n">
        <v>14.6</v>
      </c>
    </row>
    <row r="38">
      <c r="A38" s="5" t="n">
        <v>2313</v>
      </c>
      <c r="B38" s="5" t="inlineStr">
        <is>
          <t>01:55.63</t>
        </is>
      </c>
      <c r="C38" s="5" t="n">
        <v>2329</v>
      </c>
      <c r="D38" s="5" t="inlineStr">
        <is>
          <t>01:56.43</t>
        </is>
      </c>
      <c r="E38" s="5" t="n">
        <v>450</v>
      </c>
      <c r="F38" s="5" t="inlineStr">
        <is>
          <t>bike</t>
        </is>
      </c>
      <c r="G38" s="5" t="n">
        <v>0.349</v>
      </c>
      <c r="H38" s="5" t="n">
        <v>6.4</v>
      </c>
    </row>
    <row r="39">
      <c r="A39" s="7" t="n">
        <v>2329</v>
      </c>
      <c r="B39" s="7" t="inlineStr">
        <is>
          <t>01:56.43</t>
        </is>
      </c>
      <c r="C39" s="7" t="n">
        <v>2335</v>
      </c>
      <c r="D39" s="7" t="inlineStr">
        <is>
          <t>01:56.73</t>
        </is>
      </c>
      <c r="E39" s="7" t="n">
        <v>474</v>
      </c>
      <c r="F39" s="7" t="inlineStr">
        <is>
          <t>bike</t>
        </is>
      </c>
      <c r="G39" s="7" t="n">
        <v>0.595</v>
      </c>
      <c r="H39" s="7" t="n">
        <v>17</v>
      </c>
    </row>
    <row r="40">
      <c r="A40" s="5" t="n">
        <v>2340</v>
      </c>
      <c r="B40" s="5" t="inlineStr">
        <is>
          <t>01:56.98</t>
        </is>
      </c>
      <c r="C40" s="5" t="n">
        <v>2357</v>
      </c>
      <c r="D40" s="5" t="inlineStr">
        <is>
          <t>01:57.83</t>
        </is>
      </c>
      <c r="E40" s="5" t="n">
        <v>469</v>
      </c>
      <c r="F40" s="5" t="inlineStr">
        <is>
          <t>bike</t>
        </is>
      </c>
      <c r="G40" s="5" t="n">
        <v>0.181</v>
      </c>
      <c r="H40" s="5" t="n">
        <v>6</v>
      </c>
    </row>
    <row r="41">
      <c r="A41" s="7" t="n">
        <v>2343</v>
      </c>
      <c r="B41" s="7" t="inlineStr">
        <is>
          <t>01:57.13</t>
        </is>
      </c>
      <c r="C41" s="7" t="n">
        <v>2362</v>
      </c>
      <c r="D41" s="7" t="inlineStr">
        <is>
          <t>01:58.08</t>
        </is>
      </c>
      <c r="E41" s="7" t="n">
        <v>467</v>
      </c>
      <c r="F41" s="7" t="inlineStr">
        <is>
          <t>bike</t>
        </is>
      </c>
      <c r="G41" s="7" t="n">
        <v>0.346</v>
      </c>
      <c r="H41" s="7" t="n">
        <v>5.4</v>
      </c>
    </row>
    <row r="42">
      <c r="A42" s="5" t="n">
        <v>2348</v>
      </c>
      <c r="B42" s="5" t="inlineStr">
        <is>
          <t>01:57.38</t>
        </is>
      </c>
      <c r="C42" s="5" t="n">
        <v>2367</v>
      </c>
      <c r="D42" s="5" t="inlineStr">
        <is>
          <t>01:58.33</t>
        </is>
      </c>
      <c r="E42" s="5" t="n">
        <v>453</v>
      </c>
      <c r="F42" s="5" t="inlineStr">
        <is>
          <t>bike</t>
        </is>
      </c>
      <c r="G42" s="5" t="n">
        <v>0.35</v>
      </c>
      <c r="H42" s="5" t="n">
        <v>5.4</v>
      </c>
    </row>
    <row r="43">
      <c r="A43" s="7" t="n">
        <v>2393</v>
      </c>
      <c r="B43" s="7" t="inlineStr">
        <is>
          <t>01:59.63</t>
        </is>
      </c>
      <c r="C43" s="7" t="n">
        <v>2399</v>
      </c>
      <c r="D43" s="7" t="inlineStr">
        <is>
          <t>01:59.93</t>
        </is>
      </c>
      <c r="E43" s="7" t="n">
        <v>498</v>
      </c>
      <c r="F43" s="7" t="inlineStr">
        <is>
          <t>bike</t>
        </is>
      </c>
      <c r="G43" s="7" t="n">
        <v>0.144</v>
      </c>
      <c r="H43" s="7" t="n">
        <v>17</v>
      </c>
    </row>
    <row r="44">
      <c r="A44" s="5" t="n">
        <v>2422</v>
      </c>
      <c r="B44" s="5" t="inlineStr">
        <is>
          <t>02:01.08</t>
        </is>
      </c>
      <c r="C44" s="5" t="n">
        <v>2432</v>
      </c>
      <c r="D44" s="5" t="inlineStr">
        <is>
          <t>02:01.58</t>
        </is>
      </c>
      <c r="E44" s="5" t="n">
        <v>482</v>
      </c>
      <c r="F44" s="5" t="inlineStr">
        <is>
          <t>cng</t>
        </is>
      </c>
      <c r="G44" s="5" t="n">
        <v>0.732</v>
      </c>
      <c r="H44" s="5" t="n">
        <v>10.2</v>
      </c>
    </row>
    <row r="45">
      <c r="A45" s="7" t="n">
        <v>2462</v>
      </c>
      <c r="B45" s="7" t="inlineStr">
        <is>
          <t>02:03.08</t>
        </is>
      </c>
      <c r="C45" s="7" t="n">
        <v>2468</v>
      </c>
      <c r="D45" s="7" t="inlineStr">
        <is>
          <t>02:03.38</t>
        </is>
      </c>
      <c r="E45" s="7" t="n">
        <v>522</v>
      </c>
      <c r="F45" s="7" t="inlineStr">
        <is>
          <t>bike</t>
        </is>
      </c>
      <c r="G45" s="7" t="n">
        <v>0.518</v>
      </c>
      <c r="H45" s="7" t="n">
        <v>17</v>
      </c>
    </row>
    <row r="46">
      <c r="A46" s="5" t="n">
        <v>2453</v>
      </c>
      <c r="B46" s="5" t="inlineStr">
        <is>
          <t>02:02.63</t>
        </is>
      </c>
      <c r="C46" s="5" t="n">
        <v>2469</v>
      </c>
      <c r="D46" s="5" t="inlineStr">
        <is>
          <t>02:03.43</t>
        </is>
      </c>
      <c r="E46" s="5" t="n">
        <v>518</v>
      </c>
      <c r="F46" s="5" t="inlineStr">
        <is>
          <t>bike</t>
        </is>
      </c>
      <c r="G46" s="5" t="n">
        <v>0.43</v>
      </c>
      <c r="H46" s="5" t="n">
        <v>6.4</v>
      </c>
    </row>
    <row r="47">
      <c r="A47" s="7" t="n">
        <v>2311</v>
      </c>
      <c r="B47" s="7" t="inlineStr">
        <is>
          <t>01:55.53</t>
        </is>
      </c>
      <c r="C47" s="7" t="n">
        <v>2470</v>
      </c>
      <c r="D47" s="7" t="inlineStr">
        <is>
          <t>02:03.48</t>
        </is>
      </c>
      <c r="E47" s="7" t="n">
        <v>468</v>
      </c>
      <c r="F47" s="7" t="inlineStr">
        <is>
          <t>bike</t>
        </is>
      </c>
      <c r="G47" s="7" t="n">
        <v>0.402</v>
      </c>
      <c r="H47" s="7" t="n">
        <v>0.6</v>
      </c>
    </row>
    <row r="48">
      <c r="A48" s="5" t="n">
        <v>2469</v>
      </c>
      <c r="B48" s="5" t="inlineStr">
        <is>
          <t>02:03.43</t>
        </is>
      </c>
      <c r="C48" s="5" t="n">
        <v>2473</v>
      </c>
      <c r="D48" s="5" t="inlineStr">
        <is>
          <t>02:03.63</t>
        </is>
      </c>
      <c r="E48" s="5" t="n">
        <v>521</v>
      </c>
      <c r="F48" s="5" t="inlineStr">
        <is>
          <t>bike</t>
        </is>
      </c>
      <c r="G48" s="5" t="n">
        <v>0.549</v>
      </c>
      <c r="H48" s="5" t="n">
        <v>25.6</v>
      </c>
    </row>
    <row r="49">
      <c r="A49" s="7" t="n">
        <v>2478</v>
      </c>
      <c r="B49" s="7" t="inlineStr">
        <is>
          <t>02:03.88</t>
        </is>
      </c>
      <c r="C49" s="7" t="n">
        <v>2484</v>
      </c>
      <c r="D49" s="7" t="inlineStr">
        <is>
          <t>02:04.18</t>
        </is>
      </c>
      <c r="E49" s="7" t="n">
        <v>527</v>
      </c>
      <c r="F49" s="7" t="inlineStr">
        <is>
          <t>bike</t>
        </is>
      </c>
      <c r="G49" s="7" t="n">
        <v>0.653</v>
      </c>
      <c r="H49" s="7" t="n">
        <v>17</v>
      </c>
    </row>
    <row r="50">
      <c r="A50" s="5" t="n">
        <v>2487</v>
      </c>
      <c r="B50" s="5" t="inlineStr">
        <is>
          <t>02:04.33</t>
        </is>
      </c>
      <c r="C50" s="5" t="n">
        <v>2492</v>
      </c>
      <c r="D50" s="5" t="inlineStr">
        <is>
          <t>02:04.58</t>
        </is>
      </c>
      <c r="E50" s="5" t="n">
        <v>528</v>
      </c>
      <c r="F50" s="5" t="inlineStr">
        <is>
          <t>bike</t>
        </is>
      </c>
      <c r="G50" s="5" t="n">
        <v>0.662</v>
      </c>
      <c r="H50" s="5" t="n">
        <v>20.5</v>
      </c>
    </row>
    <row r="51">
      <c r="A51" s="7" t="n">
        <v>2489</v>
      </c>
      <c r="B51" s="7" t="inlineStr">
        <is>
          <t>02:04.43</t>
        </is>
      </c>
      <c r="C51" s="7" t="n">
        <v>2494</v>
      </c>
      <c r="D51" s="7" t="inlineStr">
        <is>
          <t>02:04.68</t>
        </is>
      </c>
      <c r="E51" s="7" t="n">
        <v>523</v>
      </c>
      <c r="F51" s="7" t="inlineStr">
        <is>
          <t>bike</t>
        </is>
      </c>
      <c r="G51" s="7" t="n">
        <v>0.617</v>
      </c>
      <c r="H51" s="7" t="n">
        <v>20.5</v>
      </c>
    </row>
    <row r="52">
      <c r="A52" s="5" t="n">
        <v>2501</v>
      </c>
      <c r="B52" s="5" t="inlineStr">
        <is>
          <t>02:05.03</t>
        </is>
      </c>
      <c r="C52" s="5" t="n">
        <v>2506</v>
      </c>
      <c r="D52" s="5" t="inlineStr">
        <is>
          <t>02:05.28</t>
        </is>
      </c>
      <c r="E52" s="5" t="n">
        <v>525</v>
      </c>
      <c r="F52" s="5" t="inlineStr">
        <is>
          <t>bike</t>
        </is>
      </c>
      <c r="G52" s="5" t="n">
        <v>0.666</v>
      </c>
      <c r="H52" s="5" t="n">
        <v>20.5</v>
      </c>
    </row>
    <row r="53">
      <c r="A53" s="7" t="n">
        <v>2500</v>
      </c>
      <c r="B53" s="7" t="inlineStr">
        <is>
          <t>02:04.98</t>
        </is>
      </c>
      <c r="C53" s="7" t="n">
        <v>2508</v>
      </c>
      <c r="D53" s="7" t="inlineStr">
        <is>
          <t>02:05.38</t>
        </is>
      </c>
      <c r="E53" s="7" t="n">
        <v>534</v>
      </c>
      <c r="F53" s="7" t="inlineStr">
        <is>
          <t>bike</t>
        </is>
      </c>
      <c r="G53" s="7" t="n">
        <v>0.402</v>
      </c>
      <c r="H53" s="7" t="n">
        <v>12.8</v>
      </c>
    </row>
    <row r="54">
      <c r="A54" s="5" t="n">
        <v>2519</v>
      </c>
      <c r="B54" s="5" t="inlineStr">
        <is>
          <t>02:05.93</t>
        </is>
      </c>
      <c r="C54" s="5" t="n">
        <v>2524</v>
      </c>
      <c r="D54" s="5" t="inlineStr">
        <is>
          <t>02:06.18</t>
        </is>
      </c>
      <c r="E54" s="5" t="n">
        <v>537</v>
      </c>
      <c r="F54" s="5" t="inlineStr">
        <is>
          <t>bike</t>
        </is>
      </c>
      <c r="G54" s="5" t="n">
        <v>0.719</v>
      </c>
      <c r="H54" s="5" t="n">
        <v>20.5</v>
      </c>
    </row>
    <row r="55">
      <c r="A55" s="7" t="n">
        <v>2574</v>
      </c>
      <c r="B55" s="7" t="inlineStr">
        <is>
          <t>02:08.68</t>
        </is>
      </c>
      <c r="C55" s="7" t="n">
        <v>2578</v>
      </c>
      <c r="D55" s="7" t="inlineStr">
        <is>
          <t>02:08.88</t>
        </is>
      </c>
      <c r="E55" s="7" t="n">
        <v>554</v>
      </c>
      <c r="F55" s="7" t="inlineStr">
        <is>
          <t>cng</t>
        </is>
      </c>
      <c r="G55" s="7" t="n">
        <v>0.549</v>
      </c>
      <c r="H55" s="7" t="n">
        <v>25.6</v>
      </c>
    </row>
    <row r="56">
      <c r="A56" s="5" t="n">
        <v>2582</v>
      </c>
      <c r="B56" s="5" t="inlineStr">
        <is>
          <t>02:09.08</t>
        </is>
      </c>
      <c r="C56" s="5" t="n">
        <v>2593</v>
      </c>
      <c r="D56" s="5" t="inlineStr">
        <is>
          <t>02:09.63</t>
        </is>
      </c>
      <c r="E56" s="5" t="n">
        <v>551</v>
      </c>
      <c r="F56" s="5" t="inlineStr">
        <is>
          <t>bike</t>
        </is>
      </c>
      <c r="G56" s="5" t="n">
        <v>0.517</v>
      </c>
      <c r="H56" s="5" t="n">
        <v>9.300000000000001</v>
      </c>
    </row>
    <row r="57">
      <c r="A57" s="7" t="n">
        <v>2603</v>
      </c>
      <c r="B57" s="7" t="inlineStr">
        <is>
          <t>02:10.13</t>
        </is>
      </c>
      <c r="C57" s="7" t="n">
        <v>2603</v>
      </c>
      <c r="D57" s="7" t="inlineStr">
        <is>
          <t>02:10.13</t>
        </is>
      </c>
      <c r="E57" s="7" t="n">
        <v>567</v>
      </c>
      <c r="F57" s="7" t="inlineStr">
        <is>
          <t>car</t>
        </is>
      </c>
      <c r="G57" s="7" t="n">
        <v>0.495</v>
      </c>
      <c r="H57" s="7" t="inlineStr">
        <is>
          <t>N/A</t>
        </is>
      </c>
    </row>
    <row r="58">
      <c r="A58" s="5" t="n">
        <v>2621</v>
      </c>
      <c r="B58" s="5" t="inlineStr">
        <is>
          <t>02:11.03</t>
        </is>
      </c>
      <c r="C58" s="5" t="n">
        <v>2631</v>
      </c>
      <c r="D58" s="5" t="inlineStr">
        <is>
          <t>02:11.53</t>
        </is>
      </c>
      <c r="E58" s="5" t="n">
        <v>571</v>
      </c>
      <c r="F58" s="5" t="inlineStr">
        <is>
          <t>bus</t>
        </is>
      </c>
      <c r="G58" s="5" t="n">
        <v>0.883</v>
      </c>
      <c r="H58" s="5" t="n">
        <v>10.2</v>
      </c>
    </row>
    <row r="59">
      <c r="A59" s="7" t="n">
        <v>2641</v>
      </c>
      <c r="B59" s="7" t="inlineStr">
        <is>
          <t>02:12.03</t>
        </is>
      </c>
      <c r="C59" s="7" t="n">
        <v>2643</v>
      </c>
      <c r="D59" s="7" t="inlineStr">
        <is>
          <t>02:12.13</t>
        </is>
      </c>
      <c r="E59" s="7" t="n">
        <v>589</v>
      </c>
      <c r="F59" s="7" t="inlineStr">
        <is>
          <t>bike</t>
        </is>
      </c>
      <c r="G59" s="7" t="n">
        <v>0.482</v>
      </c>
      <c r="H59" s="7" t="n">
        <v>51.1</v>
      </c>
    </row>
    <row r="60">
      <c r="A60" s="5" t="n">
        <v>2662</v>
      </c>
      <c r="B60" s="5" t="inlineStr">
        <is>
          <t>02:13.08</t>
        </is>
      </c>
      <c r="C60" s="5" t="n">
        <v>2672</v>
      </c>
      <c r="D60" s="5" t="inlineStr">
        <is>
          <t>02:13.58</t>
        </is>
      </c>
      <c r="E60" s="5" t="n">
        <v>581</v>
      </c>
      <c r="F60" s="5" t="inlineStr">
        <is>
          <t>car</t>
        </is>
      </c>
      <c r="G60" s="5" t="n">
        <v>0.9340000000000001</v>
      </c>
      <c r="H60" s="5" t="n">
        <v>10.2</v>
      </c>
    </row>
    <row r="61">
      <c r="A61" s="7" t="n">
        <v>2679</v>
      </c>
      <c r="B61" s="7" t="inlineStr">
        <is>
          <t>02:13.93</t>
        </is>
      </c>
      <c r="C61" s="7" t="n">
        <v>2684</v>
      </c>
      <c r="D61" s="7" t="inlineStr">
        <is>
          <t>02:14.18</t>
        </is>
      </c>
      <c r="E61" s="7" t="n">
        <v>603</v>
      </c>
      <c r="F61" s="7" t="inlineStr">
        <is>
          <t>bike</t>
        </is>
      </c>
      <c r="G61" s="7" t="n">
        <v>0.497</v>
      </c>
      <c r="H61" s="7" t="n">
        <v>20.5</v>
      </c>
    </row>
    <row r="62">
      <c r="A62" s="5" t="n">
        <v>2701</v>
      </c>
      <c r="B62" s="5" t="inlineStr">
        <is>
          <t>02:15.03</t>
        </is>
      </c>
      <c r="C62" s="5" t="n">
        <v>2713</v>
      </c>
      <c r="D62" s="5" t="inlineStr">
        <is>
          <t>02:15.63</t>
        </is>
      </c>
      <c r="E62" s="5" t="n">
        <v>607</v>
      </c>
      <c r="F62" s="5" t="inlineStr">
        <is>
          <t>car</t>
        </is>
      </c>
      <c r="G62" s="5" t="n">
        <v>0.9379999999999999</v>
      </c>
      <c r="H62" s="5" t="n">
        <v>8.5</v>
      </c>
    </row>
    <row r="63">
      <c r="A63" s="7" t="n">
        <v>2708</v>
      </c>
      <c r="B63" s="7" t="inlineStr">
        <is>
          <t>02:15.38</t>
        </is>
      </c>
      <c r="C63" s="7" t="n">
        <v>2713</v>
      </c>
      <c r="D63" s="7" t="inlineStr">
        <is>
          <t>02:15.63</t>
        </is>
      </c>
      <c r="E63" s="7" t="n">
        <v>614</v>
      </c>
      <c r="F63" s="7" t="inlineStr">
        <is>
          <t>bike</t>
        </is>
      </c>
      <c r="G63" s="7" t="n">
        <v>0.384</v>
      </c>
      <c r="H63" s="7" t="n">
        <v>20.5</v>
      </c>
    </row>
    <row r="64">
      <c r="A64" s="5" t="n">
        <v>2805</v>
      </c>
      <c r="B64" s="5" t="inlineStr">
        <is>
          <t>02:20.23</t>
        </is>
      </c>
      <c r="C64" s="5" t="n">
        <v>2810</v>
      </c>
      <c r="D64" s="5" t="inlineStr">
        <is>
          <t>02:20.48</t>
        </is>
      </c>
      <c r="E64" s="5" t="n">
        <v>632</v>
      </c>
      <c r="F64" s="5" t="inlineStr">
        <is>
          <t>bike</t>
        </is>
      </c>
      <c r="G64" s="5" t="n">
        <v>0.399</v>
      </c>
      <c r="H64" s="5" t="n">
        <v>20.5</v>
      </c>
    </row>
    <row r="65">
      <c r="A65" s="7" t="n">
        <v>2848</v>
      </c>
      <c r="B65" s="7" t="inlineStr">
        <is>
          <t>02:22.38</t>
        </is>
      </c>
      <c r="C65" s="7" t="n">
        <v>2867</v>
      </c>
      <c r="D65" s="7" t="inlineStr">
        <is>
          <t>02:23.33</t>
        </is>
      </c>
      <c r="E65" s="7" t="n">
        <v>637</v>
      </c>
      <c r="F65" s="7" t="inlineStr">
        <is>
          <t>car</t>
        </is>
      </c>
      <c r="G65" s="7" t="n">
        <v>0.954</v>
      </c>
      <c r="H65" s="7" t="n">
        <v>5.4</v>
      </c>
    </row>
    <row r="66">
      <c r="A66" s="5" t="n">
        <v>2998</v>
      </c>
      <c r="B66" s="5" t="inlineStr">
        <is>
          <t>02:29.88</t>
        </is>
      </c>
      <c r="C66" s="5" t="n">
        <v>3010</v>
      </c>
      <c r="D66" s="5" t="inlineStr">
        <is>
          <t>02:30.48</t>
        </is>
      </c>
      <c r="E66" s="5" t="n">
        <v>658</v>
      </c>
      <c r="F66" s="5" t="inlineStr">
        <is>
          <t>cng</t>
        </is>
      </c>
      <c r="G66" s="5" t="n">
        <v>0.832</v>
      </c>
      <c r="H66" s="5" t="n">
        <v>8.5</v>
      </c>
    </row>
    <row r="67">
      <c r="A67" s="7" t="n">
        <v>3038</v>
      </c>
      <c r="B67" s="7" t="inlineStr">
        <is>
          <t>02:31.88</t>
        </is>
      </c>
      <c r="C67" s="7" t="n">
        <v>3047</v>
      </c>
      <c r="D67" s="7" t="inlineStr">
        <is>
          <t>02:32.33</t>
        </is>
      </c>
      <c r="E67" s="7" t="n">
        <v>679</v>
      </c>
      <c r="F67" s="7" t="inlineStr">
        <is>
          <t>car</t>
        </is>
      </c>
      <c r="G67" s="7" t="n">
        <v>0.929</v>
      </c>
      <c r="H67" s="7" t="n">
        <v>11.4</v>
      </c>
    </row>
    <row r="68">
      <c r="A68" s="5" t="n">
        <v>3073</v>
      </c>
      <c r="B68" s="5" t="inlineStr">
        <is>
          <t>02:33.63</t>
        </is>
      </c>
      <c r="C68" s="5" t="n">
        <v>3079</v>
      </c>
      <c r="D68" s="5" t="inlineStr">
        <is>
          <t>02:33.93</t>
        </is>
      </c>
      <c r="E68" s="5" t="n">
        <v>683</v>
      </c>
      <c r="F68" s="5" t="inlineStr">
        <is>
          <t>car</t>
        </is>
      </c>
      <c r="G68" s="5" t="n">
        <v>0.926</v>
      </c>
      <c r="H68" s="5" t="n">
        <v>17</v>
      </c>
    </row>
    <row r="69">
      <c r="A69" s="7" t="n">
        <v>3086</v>
      </c>
      <c r="B69" s="7" t="inlineStr">
        <is>
          <t>02:34.28</t>
        </is>
      </c>
      <c r="C69" s="7" t="n">
        <v>3095</v>
      </c>
      <c r="D69" s="7" t="inlineStr">
        <is>
          <t>02:34.73</t>
        </is>
      </c>
      <c r="E69" s="7" t="n">
        <v>698</v>
      </c>
      <c r="F69" s="7" t="inlineStr">
        <is>
          <t>car</t>
        </is>
      </c>
      <c r="G69" s="7" t="n">
        <v>0.953</v>
      </c>
      <c r="H69" s="7" t="n">
        <v>11.4</v>
      </c>
    </row>
    <row r="70">
      <c r="A70" s="5" t="n">
        <v>3088</v>
      </c>
      <c r="B70" s="5" t="inlineStr">
        <is>
          <t>02:34.38</t>
        </is>
      </c>
      <c r="C70" s="5" t="n">
        <v>3095</v>
      </c>
      <c r="D70" s="5" t="inlineStr">
        <is>
          <t>02:34.73</t>
        </is>
      </c>
      <c r="E70" s="5" t="n">
        <v>705</v>
      </c>
      <c r="F70" s="5" t="inlineStr">
        <is>
          <t>bike</t>
        </is>
      </c>
      <c r="G70" s="5" t="n">
        <v>0.364</v>
      </c>
      <c r="H70" s="5" t="n">
        <v>14.6</v>
      </c>
    </row>
    <row r="71">
      <c r="A71" s="7" t="n">
        <v>3090</v>
      </c>
      <c r="B71" s="7" t="inlineStr">
        <is>
          <t>02:34.48</t>
        </is>
      </c>
      <c r="C71" s="7" t="n">
        <v>3101</v>
      </c>
      <c r="D71" s="7" t="inlineStr">
        <is>
          <t>02:35.03</t>
        </is>
      </c>
      <c r="E71" s="7" t="n">
        <v>692</v>
      </c>
      <c r="F71" s="7" t="inlineStr">
        <is>
          <t>bike</t>
        </is>
      </c>
      <c r="G71" s="7" t="n">
        <v>0.578</v>
      </c>
      <c r="H71" s="7" t="n">
        <v>9.300000000000001</v>
      </c>
    </row>
    <row r="72">
      <c r="A72" s="5" t="n">
        <v>3110</v>
      </c>
      <c r="B72" s="5" t="inlineStr">
        <is>
          <t>02:35.48</t>
        </is>
      </c>
      <c r="C72" s="5" t="n">
        <v>3111</v>
      </c>
      <c r="D72" s="5" t="inlineStr">
        <is>
          <t>02:35.53</t>
        </is>
      </c>
      <c r="E72" s="5" t="n">
        <v>697</v>
      </c>
      <c r="F72" s="5" t="inlineStr">
        <is>
          <t>bike</t>
        </is>
      </c>
      <c r="G72" s="5" t="n">
        <v>0.756</v>
      </c>
      <c r="H72" s="5" t="n">
        <v>102.3</v>
      </c>
    </row>
    <row r="73">
      <c r="A73" s="7" t="n">
        <v>3123</v>
      </c>
      <c r="B73" s="7" t="inlineStr">
        <is>
          <t>02:36.13</t>
        </is>
      </c>
      <c r="C73" s="7" t="n">
        <v>3129</v>
      </c>
      <c r="D73" s="7" t="inlineStr">
        <is>
          <t>02:36.43</t>
        </is>
      </c>
      <c r="E73" s="7" t="n">
        <v>707</v>
      </c>
      <c r="F73" s="7" t="inlineStr">
        <is>
          <t>bike</t>
        </is>
      </c>
      <c r="G73" s="7" t="n">
        <v>0.361</v>
      </c>
      <c r="H73" s="7" t="n">
        <v>17</v>
      </c>
    </row>
    <row r="74">
      <c r="A74" s="5" t="n">
        <v>3134</v>
      </c>
      <c r="B74" s="5" t="inlineStr">
        <is>
          <t>02:36.68</t>
        </is>
      </c>
      <c r="C74" s="5" t="n">
        <v>3149</v>
      </c>
      <c r="D74" s="5" t="inlineStr">
        <is>
          <t>02:37.43</t>
        </is>
      </c>
      <c r="E74" s="5" t="n">
        <v>710</v>
      </c>
      <c r="F74" s="5" t="inlineStr">
        <is>
          <t>cng</t>
        </is>
      </c>
      <c r="G74" s="5" t="n">
        <v>0.772</v>
      </c>
      <c r="H74" s="5" t="n">
        <v>6.8</v>
      </c>
    </row>
    <row r="75">
      <c r="A75" s="7" t="n">
        <v>3184</v>
      </c>
      <c r="B75" s="7" t="inlineStr">
        <is>
          <t>02:39.18</t>
        </is>
      </c>
      <c r="C75" s="7" t="n">
        <v>3202</v>
      </c>
      <c r="D75" s="7" t="inlineStr">
        <is>
          <t>02:40.07</t>
        </is>
      </c>
      <c r="E75" s="7" t="n">
        <v>724</v>
      </c>
      <c r="F75" s="7" t="inlineStr">
        <is>
          <t>cng</t>
        </is>
      </c>
      <c r="G75" s="7" t="n">
        <v>0.877</v>
      </c>
      <c r="H75" s="7" t="n">
        <v>5.7</v>
      </c>
    </row>
    <row r="76">
      <c r="A76" s="5" t="n">
        <v>3199</v>
      </c>
      <c r="B76" s="5" t="inlineStr">
        <is>
          <t>02:39.92</t>
        </is>
      </c>
      <c r="C76" s="5" t="n">
        <v>3205</v>
      </c>
      <c r="D76" s="5" t="inlineStr">
        <is>
          <t>02:40.22</t>
        </is>
      </c>
      <c r="E76" s="5" t="n">
        <v>749</v>
      </c>
      <c r="F76" s="5" t="inlineStr">
        <is>
          <t>bike</t>
        </is>
      </c>
      <c r="G76" s="5" t="n">
        <v>0.646</v>
      </c>
      <c r="H76" s="5" t="n">
        <v>17</v>
      </c>
    </row>
    <row r="77">
      <c r="A77" s="7" t="n">
        <v>3221</v>
      </c>
      <c r="B77" s="7" t="inlineStr">
        <is>
          <t>02:41.02</t>
        </is>
      </c>
      <c r="C77" s="7" t="n">
        <v>3227</v>
      </c>
      <c r="D77" s="7" t="inlineStr">
        <is>
          <t>02:41.32</t>
        </is>
      </c>
      <c r="E77" s="7" t="n">
        <v>756</v>
      </c>
      <c r="F77" s="7" t="inlineStr">
        <is>
          <t>truck</t>
        </is>
      </c>
      <c r="G77" s="7" t="n">
        <v>0.8070000000000001</v>
      </c>
      <c r="H77" s="7" t="n">
        <v>17</v>
      </c>
    </row>
    <row r="78">
      <c r="A78" s="5" t="n">
        <v>3233</v>
      </c>
      <c r="B78" s="5" t="inlineStr">
        <is>
          <t>02:41.62</t>
        </is>
      </c>
      <c r="C78" s="5" t="n">
        <v>3243</v>
      </c>
      <c r="D78" s="5" t="inlineStr">
        <is>
          <t>02:42.12</t>
        </is>
      </c>
      <c r="E78" s="5" t="n">
        <v>730</v>
      </c>
      <c r="F78" s="5" t="inlineStr">
        <is>
          <t>cng</t>
        </is>
      </c>
      <c r="G78" s="5" t="n">
        <v>0.846</v>
      </c>
      <c r="H78" s="5" t="n">
        <v>10.2</v>
      </c>
    </row>
    <row r="79">
      <c r="A79" s="7" t="n">
        <v>3251</v>
      </c>
      <c r="B79" s="7" t="inlineStr">
        <is>
          <t>02:42.52</t>
        </is>
      </c>
      <c r="C79" s="7" t="n">
        <v>3256</v>
      </c>
      <c r="D79" s="7" t="inlineStr">
        <is>
          <t>02:42.77</t>
        </is>
      </c>
      <c r="E79" s="7" t="n">
        <v>758</v>
      </c>
      <c r="F79" s="7" t="inlineStr">
        <is>
          <t>bike</t>
        </is>
      </c>
      <c r="G79" s="7" t="n">
        <v>0.699</v>
      </c>
      <c r="H79" s="7" t="n">
        <v>20.5</v>
      </c>
    </row>
    <row r="80">
      <c r="A80" s="5" t="n">
        <v>3342</v>
      </c>
      <c r="B80" s="5" t="inlineStr">
        <is>
          <t>02:47.07</t>
        </is>
      </c>
      <c r="C80" s="5" t="n">
        <v>3348</v>
      </c>
      <c r="D80" s="5" t="inlineStr">
        <is>
          <t>02:47.37</t>
        </is>
      </c>
      <c r="E80" s="5" t="n">
        <v>788</v>
      </c>
      <c r="F80" s="5" t="inlineStr">
        <is>
          <t>truck</t>
        </is>
      </c>
      <c r="G80" s="5" t="n">
        <v>0.709</v>
      </c>
      <c r="H80" s="5" t="n">
        <v>17</v>
      </c>
    </row>
    <row r="81">
      <c r="A81" s="7" t="n">
        <v>3461</v>
      </c>
      <c r="B81" s="7" t="inlineStr">
        <is>
          <t>02:53.02</t>
        </is>
      </c>
      <c r="C81" s="7" t="n">
        <v>3466</v>
      </c>
      <c r="D81" s="7" t="inlineStr">
        <is>
          <t>02:53.27</t>
        </is>
      </c>
      <c r="E81" s="7" t="n">
        <v>812</v>
      </c>
      <c r="F81" s="7" t="inlineStr">
        <is>
          <t>cng</t>
        </is>
      </c>
      <c r="G81" s="7" t="n">
        <v>0.791</v>
      </c>
      <c r="H81" s="7" t="n">
        <v>20.5</v>
      </c>
    </row>
    <row r="82">
      <c r="A82" s="5" t="n">
        <v>3487</v>
      </c>
      <c r="B82" s="5" t="inlineStr">
        <is>
          <t>02:54.32</t>
        </is>
      </c>
      <c r="C82" s="5" t="n">
        <v>3493</v>
      </c>
      <c r="D82" s="5" t="inlineStr">
        <is>
          <t>02:54.62</t>
        </is>
      </c>
      <c r="E82" s="5" t="n">
        <v>822</v>
      </c>
      <c r="F82" s="5" t="inlineStr">
        <is>
          <t>car</t>
        </is>
      </c>
      <c r="G82" s="5" t="n">
        <v>0.957</v>
      </c>
      <c r="H82" s="5" t="n">
        <v>17</v>
      </c>
    </row>
    <row r="83">
      <c r="A83" s="7" t="n">
        <v>3526</v>
      </c>
      <c r="B83" s="7" t="inlineStr">
        <is>
          <t>02:56.27</t>
        </is>
      </c>
      <c r="C83" s="7" t="n">
        <v>3531</v>
      </c>
      <c r="D83" s="7" t="inlineStr">
        <is>
          <t>02:56.52</t>
        </is>
      </c>
      <c r="E83" s="7" t="n">
        <v>836</v>
      </c>
      <c r="F83" s="7" t="inlineStr">
        <is>
          <t>cng</t>
        </is>
      </c>
      <c r="G83" s="7" t="n">
        <v>0.72</v>
      </c>
      <c r="H83" s="7" t="n">
        <v>20.5</v>
      </c>
    </row>
    <row r="84">
      <c r="A84" s="5" t="n">
        <v>3567</v>
      </c>
      <c r="B84" s="5" t="inlineStr">
        <is>
          <t>02:58.32</t>
        </is>
      </c>
      <c r="C84" s="5" t="n">
        <v>3572</v>
      </c>
      <c r="D84" s="5" t="inlineStr">
        <is>
          <t>02:58.57</t>
        </is>
      </c>
      <c r="E84" s="5" t="n">
        <v>850</v>
      </c>
      <c r="F84" s="5" t="inlineStr">
        <is>
          <t>cng</t>
        </is>
      </c>
      <c r="G84" s="5" t="n">
        <v>0.928</v>
      </c>
      <c r="H84" s="5" t="n">
        <v>20.5</v>
      </c>
    </row>
    <row r="85">
      <c r="A85" s="7" t="n">
        <v>3596</v>
      </c>
      <c r="B85" s="7" t="inlineStr">
        <is>
          <t>02:59.77</t>
        </is>
      </c>
      <c r="C85" s="7" t="n">
        <v>3605</v>
      </c>
      <c r="D85" s="7" t="inlineStr">
        <is>
          <t>03:00.22</t>
        </is>
      </c>
      <c r="E85" s="7" t="n">
        <v>859</v>
      </c>
      <c r="F85" s="7" t="inlineStr">
        <is>
          <t>car</t>
        </is>
      </c>
      <c r="G85" s="7" t="n">
        <v>0.535</v>
      </c>
      <c r="H85" s="7" t="n">
        <v>11.4</v>
      </c>
    </row>
    <row r="86">
      <c r="A86" s="5" t="n">
        <v>3617</v>
      </c>
      <c r="B86" s="5" t="inlineStr">
        <is>
          <t>03:00.82</t>
        </is>
      </c>
      <c r="C86" s="5" t="n">
        <v>3617</v>
      </c>
      <c r="D86" s="5" t="inlineStr">
        <is>
          <t>03:00.82</t>
        </is>
      </c>
      <c r="E86" s="5" t="n">
        <v>864</v>
      </c>
      <c r="F86" s="5" t="inlineStr">
        <is>
          <t>bike</t>
        </is>
      </c>
      <c r="G86" s="5" t="n">
        <v>0.488</v>
      </c>
      <c r="H86" s="5" t="inlineStr">
        <is>
          <t>N/A</t>
        </is>
      </c>
    </row>
    <row r="87">
      <c r="A87" s="7" t="n">
        <v>3653</v>
      </c>
      <c r="B87" s="7" t="inlineStr">
        <is>
          <t>03:02.62</t>
        </is>
      </c>
      <c r="C87" s="7" t="n">
        <v>3658</v>
      </c>
      <c r="D87" s="7" t="inlineStr">
        <is>
          <t>03:02.87</t>
        </is>
      </c>
      <c r="E87" s="7" t="n">
        <v>876</v>
      </c>
      <c r="F87" s="7" t="inlineStr">
        <is>
          <t>car</t>
        </is>
      </c>
      <c r="G87" s="7" t="n">
        <v>0.909</v>
      </c>
      <c r="H87" s="7" t="n">
        <v>20.5</v>
      </c>
    </row>
    <row r="88">
      <c r="A88" s="5" t="n">
        <v>3685</v>
      </c>
      <c r="B88" s="5" t="inlineStr">
        <is>
          <t>03:04.22</t>
        </is>
      </c>
      <c r="C88" s="5" t="n">
        <v>3697</v>
      </c>
      <c r="D88" s="5" t="inlineStr">
        <is>
          <t>03:04.82</t>
        </is>
      </c>
      <c r="E88" s="5" t="n">
        <v>896</v>
      </c>
      <c r="F88" s="5" t="inlineStr">
        <is>
          <t>cng</t>
        </is>
      </c>
      <c r="G88" s="5" t="n">
        <v>0.896</v>
      </c>
      <c r="H88" s="5" t="n">
        <v>8.5</v>
      </c>
    </row>
    <row r="89">
      <c r="A89" s="7" t="n">
        <v>3734</v>
      </c>
      <c r="B89" s="7" t="inlineStr">
        <is>
          <t>03:06.67</t>
        </is>
      </c>
      <c r="C89" s="7" t="n">
        <v>3739</v>
      </c>
      <c r="D89" s="7" t="inlineStr">
        <is>
          <t>03:06.92</t>
        </is>
      </c>
      <c r="E89" s="7" t="n">
        <v>926</v>
      </c>
      <c r="F89" s="7" t="inlineStr">
        <is>
          <t>bike</t>
        </is>
      </c>
      <c r="G89" s="7" t="n">
        <v>0.318</v>
      </c>
      <c r="H89" s="7" t="n">
        <v>20.5</v>
      </c>
    </row>
    <row r="90">
      <c r="A90" s="5" t="n">
        <v>3743</v>
      </c>
      <c r="B90" s="5" t="inlineStr">
        <is>
          <t>03:07.12</t>
        </is>
      </c>
      <c r="C90" s="5" t="n">
        <v>3750</v>
      </c>
      <c r="D90" s="5" t="inlineStr">
        <is>
          <t>03:07.47</t>
        </is>
      </c>
      <c r="E90" s="5" t="n">
        <v>902</v>
      </c>
      <c r="F90" s="5" t="inlineStr">
        <is>
          <t>car</t>
        </is>
      </c>
      <c r="G90" s="5" t="n">
        <v>0.928</v>
      </c>
      <c r="H90" s="5" t="n">
        <v>14.6</v>
      </c>
    </row>
    <row r="91">
      <c r="A91" s="7" t="n">
        <v>3787</v>
      </c>
      <c r="B91" s="7" t="inlineStr">
        <is>
          <t>03:09.32</t>
        </is>
      </c>
      <c r="C91" s="7" t="n">
        <v>3798</v>
      </c>
      <c r="D91" s="7" t="inlineStr">
        <is>
          <t>03:09.87</t>
        </is>
      </c>
      <c r="E91" s="7" t="n">
        <v>935</v>
      </c>
      <c r="F91" s="7" t="inlineStr">
        <is>
          <t>car</t>
        </is>
      </c>
      <c r="G91" s="7" t="n">
        <v>0.923</v>
      </c>
      <c r="H91" s="7" t="n">
        <v>9.300000000000001</v>
      </c>
    </row>
    <row r="92">
      <c r="A92" s="5" t="n">
        <v>3879</v>
      </c>
      <c r="B92" s="5" t="inlineStr">
        <is>
          <t>03:13.92</t>
        </is>
      </c>
      <c r="C92" s="5" t="n">
        <v>3885</v>
      </c>
      <c r="D92" s="5" t="inlineStr">
        <is>
          <t>03:14.22</t>
        </is>
      </c>
      <c r="E92" s="5" t="n">
        <v>969</v>
      </c>
      <c r="F92" s="5" t="inlineStr">
        <is>
          <t>bike</t>
        </is>
      </c>
      <c r="G92" s="5" t="n">
        <v>0.475</v>
      </c>
      <c r="H92" s="5" t="n">
        <v>17</v>
      </c>
    </row>
    <row r="93">
      <c r="A93" s="7" t="n">
        <v>3892</v>
      </c>
      <c r="B93" s="7" t="inlineStr">
        <is>
          <t>03:14.57</t>
        </is>
      </c>
      <c r="C93" s="7" t="n">
        <v>3905</v>
      </c>
      <c r="D93" s="7" t="inlineStr">
        <is>
          <t>03:15.22</t>
        </is>
      </c>
      <c r="E93" s="7" t="n">
        <v>949</v>
      </c>
      <c r="F93" s="7" t="inlineStr">
        <is>
          <t>bus</t>
        </is>
      </c>
      <c r="G93" s="7" t="n">
        <v>0.907</v>
      </c>
      <c r="H93" s="7" t="n">
        <v>7.9</v>
      </c>
    </row>
    <row r="94">
      <c r="A94" s="5" t="n">
        <v>3935</v>
      </c>
      <c r="B94" s="5" t="inlineStr">
        <is>
          <t>03:16.72</t>
        </is>
      </c>
      <c r="C94" s="5" t="n">
        <v>3952</v>
      </c>
      <c r="D94" s="5" t="inlineStr">
        <is>
          <t>03:17.57</t>
        </is>
      </c>
      <c r="E94" s="5" t="n">
        <v>936</v>
      </c>
      <c r="F94" s="5" t="inlineStr">
        <is>
          <t>cng</t>
        </is>
      </c>
      <c r="G94" s="5" t="n">
        <v>0.897</v>
      </c>
      <c r="H94" s="5" t="n">
        <v>6</v>
      </c>
    </row>
    <row r="95">
      <c r="A95" s="7" t="n">
        <v>4007</v>
      </c>
      <c r="B95" s="7" t="inlineStr">
        <is>
          <t>03:20.32</t>
        </is>
      </c>
      <c r="C95" s="7" t="n">
        <v>4021</v>
      </c>
      <c r="D95" s="7" t="inlineStr">
        <is>
          <t>03:21.02</t>
        </is>
      </c>
      <c r="E95" s="7" t="n">
        <v>984</v>
      </c>
      <c r="F95" s="7" t="inlineStr">
        <is>
          <t>bus</t>
        </is>
      </c>
      <c r="G95" s="7" t="n">
        <v>0.608</v>
      </c>
      <c r="H95" s="7" t="n">
        <v>7.3</v>
      </c>
    </row>
    <row r="96">
      <c r="A96" s="5" t="n">
        <v>3974</v>
      </c>
      <c r="B96" s="5" t="inlineStr">
        <is>
          <t>03:18.67</t>
        </is>
      </c>
      <c r="C96" s="5" t="n">
        <v>4035</v>
      </c>
      <c r="D96" s="5" t="inlineStr">
        <is>
          <t>03:21.72</t>
        </is>
      </c>
      <c r="E96" s="5" t="n">
        <v>955</v>
      </c>
      <c r="F96" s="5" t="inlineStr">
        <is>
          <t>cng</t>
        </is>
      </c>
      <c r="G96" s="5" t="n">
        <v>0.845</v>
      </c>
      <c r="H96" s="5" t="n">
        <v>1.7</v>
      </c>
    </row>
    <row r="97">
      <c r="A97" s="7" t="n">
        <v>4039</v>
      </c>
      <c r="B97" s="7" t="inlineStr">
        <is>
          <t>03:21.92</t>
        </is>
      </c>
      <c r="C97" s="7" t="n">
        <v>4061</v>
      </c>
      <c r="D97" s="7" t="inlineStr">
        <is>
          <t>03:23.02</t>
        </is>
      </c>
      <c r="E97" s="7" t="n">
        <v>959</v>
      </c>
      <c r="F97" s="7" t="inlineStr">
        <is>
          <t>cng</t>
        </is>
      </c>
      <c r="G97" s="7" t="n">
        <v>0.895</v>
      </c>
      <c r="H97" s="7" t="n">
        <v>4.6</v>
      </c>
    </row>
    <row r="98">
      <c r="A98" s="5" t="n">
        <v>4043</v>
      </c>
      <c r="B98" s="5" t="inlineStr">
        <is>
          <t>03:22.12</t>
        </is>
      </c>
      <c r="C98" s="5" t="n">
        <v>4062</v>
      </c>
      <c r="D98" s="5" t="inlineStr">
        <is>
          <t>03:23.07</t>
        </is>
      </c>
      <c r="E98" s="5" t="n">
        <v>1006</v>
      </c>
      <c r="F98" s="5" t="inlineStr">
        <is>
          <t>bike</t>
        </is>
      </c>
      <c r="G98" s="5" t="n">
        <v>0.495</v>
      </c>
      <c r="H98" s="5" t="n">
        <v>5.4</v>
      </c>
    </row>
    <row r="99">
      <c r="A99" s="7" t="n">
        <v>4051</v>
      </c>
      <c r="B99" s="7" t="inlineStr">
        <is>
          <t>03:22.52</t>
        </is>
      </c>
      <c r="C99" s="7" t="n">
        <v>4063</v>
      </c>
      <c r="D99" s="7" t="inlineStr">
        <is>
          <t>03:23.12</t>
        </is>
      </c>
      <c r="E99" s="7" t="n">
        <v>1021</v>
      </c>
      <c r="F99" s="7" t="inlineStr">
        <is>
          <t>bike</t>
        </is>
      </c>
      <c r="G99" s="7" t="n">
        <v>0.729</v>
      </c>
      <c r="H99" s="7" t="n">
        <v>8.5</v>
      </c>
    </row>
    <row r="100">
      <c r="A100" s="5" t="n">
        <v>4055</v>
      </c>
      <c r="B100" s="5" t="inlineStr">
        <is>
          <t>03:22.72</t>
        </is>
      </c>
      <c r="C100" s="5" t="n">
        <v>4066</v>
      </c>
      <c r="D100" s="5" t="inlineStr">
        <is>
          <t>03:23.27</t>
        </is>
      </c>
      <c r="E100" s="5" t="n">
        <v>1014</v>
      </c>
      <c r="F100" s="5" t="inlineStr">
        <is>
          <t>bike</t>
        </is>
      </c>
      <c r="G100" s="5" t="n">
        <v>0.5600000000000001</v>
      </c>
      <c r="H100" s="5" t="n">
        <v>9.300000000000001</v>
      </c>
    </row>
    <row r="101">
      <c r="A101" s="7" t="n">
        <v>4084</v>
      </c>
      <c r="B101" s="7" t="inlineStr">
        <is>
          <t>03:24.17</t>
        </is>
      </c>
      <c r="C101" s="7" t="n">
        <v>4095</v>
      </c>
      <c r="D101" s="7" t="inlineStr">
        <is>
          <t>03:24.72</t>
        </is>
      </c>
      <c r="E101" s="7" t="n">
        <v>1000</v>
      </c>
      <c r="F101" s="7" t="inlineStr">
        <is>
          <t>bike</t>
        </is>
      </c>
      <c r="G101" s="7" t="n">
        <v>0.331</v>
      </c>
      <c r="H101" s="7" t="n">
        <v>9.300000000000001</v>
      </c>
    </row>
    <row r="102">
      <c r="A102" s="5" t="n">
        <v>4085</v>
      </c>
      <c r="B102" s="5" t="inlineStr">
        <is>
          <t>03:24.22</t>
        </is>
      </c>
      <c r="C102" s="5" t="n">
        <v>4096</v>
      </c>
      <c r="D102" s="5" t="inlineStr">
        <is>
          <t>03:24.77</t>
        </is>
      </c>
      <c r="E102" s="5" t="n">
        <v>1011</v>
      </c>
      <c r="F102" s="5" t="inlineStr">
        <is>
          <t>car</t>
        </is>
      </c>
      <c r="G102" s="5" t="n">
        <v>0.908</v>
      </c>
      <c r="H102" s="5" t="n">
        <v>9.300000000000001</v>
      </c>
    </row>
    <row r="103">
      <c r="A103" s="7" t="n">
        <v>4113</v>
      </c>
      <c r="B103" s="7" t="inlineStr">
        <is>
          <t>03:25.62</t>
        </is>
      </c>
      <c r="C103" s="7" t="n">
        <v>4123</v>
      </c>
      <c r="D103" s="7" t="inlineStr">
        <is>
          <t>03:26.12</t>
        </is>
      </c>
      <c r="E103" s="7" t="n">
        <v>1054</v>
      </c>
      <c r="F103" s="7" t="inlineStr">
        <is>
          <t>bike</t>
        </is>
      </c>
      <c r="G103" s="7" t="n">
        <v>0.321</v>
      </c>
      <c r="H103" s="7" t="n">
        <v>10.2</v>
      </c>
    </row>
    <row r="104">
      <c r="A104" s="5" t="n">
        <v>4115</v>
      </c>
      <c r="B104" s="5" t="inlineStr">
        <is>
          <t>03:25.72</t>
        </is>
      </c>
      <c r="C104" s="5" t="n">
        <v>4124</v>
      </c>
      <c r="D104" s="5" t="inlineStr">
        <is>
          <t>03:26.17</t>
        </is>
      </c>
      <c r="E104" s="5" t="n">
        <v>1043</v>
      </c>
      <c r="F104" s="5" t="inlineStr">
        <is>
          <t>bike</t>
        </is>
      </c>
      <c r="G104" s="5" t="n">
        <v>0.457</v>
      </c>
      <c r="H104" s="5" t="n">
        <v>11.4</v>
      </c>
    </row>
    <row r="105">
      <c r="A105" s="7" t="n">
        <v>4144</v>
      </c>
      <c r="B105" s="7" t="inlineStr">
        <is>
          <t>03:27.17</t>
        </is>
      </c>
      <c r="C105" s="7" t="n">
        <v>4150</v>
      </c>
      <c r="D105" s="7" t="inlineStr">
        <is>
          <t>03:27.47</t>
        </is>
      </c>
      <c r="E105" s="7" t="n">
        <v>1058</v>
      </c>
      <c r="F105" s="7" t="inlineStr">
        <is>
          <t>bike</t>
        </is>
      </c>
      <c r="G105" s="7" t="n">
        <v>0.745</v>
      </c>
      <c r="H105" s="7" t="n">
        <v>17</v>
      </c>
    </row>
    <row r="106">
      <c r="A106" s="5" t="n">
        <v>4140</v>
      </c>
      <c r="B106" s="5" t="inlineStr">
        <is>
          <t>03:26.97</t>
        </is>
      </c>
      <c r="C106" s="5" t="n">
        <v>4155</v>
      </c>
      <c r="D106" s="5" t="inlineStr">
        <is>
          <t>03:27.72</t>
        </is>
      </c>
      <c r="E106" s="5" t="n">
        <v>1062</v>
      </c>
      <c r="F106" s="5" t="inlineStr">
        <is>
          <t>bike</t>
        </is>
      </c>
      <c r="G106" s="5" t="n">
        <v>0.463</v>
      </c>
      <c r="H106" s="5" t="n">
        <v>6.8</v>
      </c>
    </row>
    <row r="107">
      <c r="A107" s="7" t="n">
        <v>4127</v>
      </c>
      <c r="B107" s="7" t="inlineStr">
        <is>
          <t>03:26.32</t>
        </is>
      </c>
      <c r="C107" s="7" t="n">
        <v>4161</v>
      </c>
      <c r="D107" s="7" t="inlineStr">
        <is>
          <t>03:28.02</t>
        </is>
      </c>
      <c r="E107" s="7" t="n">
        <v>1056</v>
      </c>
      <c r="F107" s="7" t="inlineStr">
        <is>
          <t>bus</t>
        </is>
      </c>
      <c r="G107" s="7" t="n">
        <v>0.762</v>
      </c>
      <c r="H107" s="7" t="n">
        <v>3</v>
      </c>
    </row>
    <row r="108">
      <c r="A108" s="5" t="n">
        <v>4167</v>
      </c>
      <c r="B108" s="5" t="inlineStr">
        <is>
          <t>03:28.32</t>
        </is>
      </c>
      <c r="C108" s="5" t="n">
        <v>4172</v>
      </c>
      <c r="D108" s="5" t="inlineStr">
        <is>
          <t>03:28.57</t>
        </is>
      </c>
      <c r="E108" s="5" t="n">
        <v>1070</v>
      </c>
      <c r="F108" s="5" t="inlineStr">
        <is>
          <t>bike</t>
        </is>
      </c>
      <c r="G108" s="5" t="n">
        <v>0.248</v>
      </c>
      <c r="H108" s="5" t="n">
        <v>20.5</v>
      </c>
    </row>
    <row r="109">
      <c r="A109" s="7" t="n">
        <v>4168</v>
      </c>
      <c r="B109" s="7" t="inlineStr">
        <is>
          <t>03:28.37</t>
        </is>
      </c>
      <c r="C109" s="7" t="n">
        <v>4174</v>
      </c>
      <c r="D109" s="7" t="inlineStr">
        <is>
          <t>03:28.67</t>
        </is>
      </c>
      <c r="E109" s="7" t="n">
        <v>1057</v>
      </c>
      <c r="F109" s="7" t="inlineStr">
        <is>
          <t>bike</t>
        </is>
      </c>
      <c r="G109" s="7" t="n">
        <v>0.467</v>
      </c>
      <c r="H109" s="7" t="n">
        <v>17</v>
      </c>
    </row>
    <row r="110">
      <c r="A110" s="5" t="n">
        <v>4162</v>
      </c>
      <c r="B110" s="5" t="inlineStr">
        <is>
          <t>03:28.07</t>
        </is>
      </c>
      <c r="C110" s="5" t="n">
        <v>4179</v>
      </c>
      <c r="D110" s="5" t="inlineStr">
        <is>
          <t>03:28.92</t>
        </is>
      </c>
      <c r="E110" s="5" t="n">
        <v>1063</v>
      </c>
      <c r="F110" s="5" t="inlineStr">
        <is>
          <t>bike</t>
        </is>
      </c>
      <c r="G110" s="5" t="n">
        <v>0.6860000000000001</v>
      </c>
      <c r="H110" s="5" t="n">
        <v>6</v>
      </c>
    </row>
    <row r="111">
      <c r="A111" s="7" t="n">
        <v>4162</v>
      </c>
      <c r="B111" s="7" t="inlineStr">
        <is>
          <t>03:28.07</t>
        </is>
      </c>
      <c r="C111" s="7" t="n">
        <v>4184</v>
      </c>
      <c r="D111" s="7" t="inlineStr">
        <is>
          <t>03:29.17</t>
        </is>
      </c>
      <c r="E111" s="7" t="n">
        <v>1079</v>
      </c>
      <c r="F111" s="7" t="inlineStr">
        <is>
          <t>bike</t>
        </is>
      </c>
      <c r="G111" s="7" t="n">
        <v>0.43</v>
      </c>
      <c r="H111" s="7" t="n">
        <v>4.6</v>
      </c>
    </row>
    <row r="112">
      <c r="A112" s="5" t="n">
        <v>4183</v>
      </c>
      <c r="B112" s="5" t="inlineStr">
        <is>
          <t>03:29.12</t>
        </is>
      </c>
      <c r="C112" s="5" t="n">
        <v>4197</v>
      </c>
      <c r="D112" s="5" t="inlineStr">
        <is>
          <t>03:29.82</t>
        </is>
      </c>
      <c r="E112" s="5" t="n">
        <v>1042</v>
      </c>
      <c r="F112" s="5" t="inlineStr">
        <is>
          <t>car</t>
        </is>
      </c>
      <c r="G112" s="5" t="n">
        <v>0.774</v>
      </c>
      <c r="H112" s="5" t="n">
        <v>7.3</v>
      </c>
    </row>
    <row r="113">
      <c r="A113" s="7" t="n">
        <v>4197</v>
      </c>
      <c r="B113" s="7" t="inlineStr">
        <is>
          <t>03:29.82</t>
        </is>
      </c>
      <c r="C113" s="7" t="n">
        <v>4204</v>
      </c>
      <c r="D113" s="7" t="inlineStr">
        <is>
          <t>03:30.17</t>
        </is>
      </c>
      <c r="E113" s="7" t="n">
        <v>1089</v>
      </c>
      <c r="F113" s="7" t="inlineStr">
        <is>
          <t>bike</t>
        </is>
      </c>
      <c r="G113" s="7" t="n">
        <v>0.596</v>
      </c>
      <c r="H113" s="7" t="n">
        <v>14.6</v>
      </c>
    </row>
    <row r="114">
      <c r="A114" s="5" t="n">
        <v>4197</v>
      </c>
      <c r="B114" s="5" t="inlineStr">
        <is>
          <t>03:29.82</t>
        </is>
      </c>
      <c r="C114" s="5" t="n">
        <v>4207</v>
      </c>
      <c r="D114" s="5" t="inlineStr">
        <is>
          <t>03:30.32</t>
        </is>
      </c>
      <c r="E114" s="5" t="n">
        <v>1088</v>
      </c>
      <c r="F114" s="5" t="inlineStr">
        <is>
          <t>bike</t>
        </is>
      </c>
      <c r="G114" s="5" t="n">
        <v>0.506</v>
      </c>
      <c r="H114" s="5" t="n">
        <v>10.2</v>
      </c>
    </row>
    <row r="115">
      <c r="A115" s="7" t="n">
        <v>4284</v>
      </c>
      <c r="B115" s="7" t="inlineStr">
        <is>
          <t>03:34.17</t>
        </is>
      </c>
      <c r="C115" s="7" t="n">
        <v>4294</v>
      </c>
      <c r="D115" s="7" t="inlineStr">
        <is>
          <t>03:34.67</t>
        </is>
      </c>
      <c r="E115" s="7" t="n">
        <v>1129</v>
      </c>
      <c r="F115" s="7" t="inlineStr">
        <is>
          <t>cng</t>
        </is>
      </c>
      <c r="G115" s="7" t="n">
        <v>0.92</v>
      </c>
      <c r="H115" s="7" t="n">
        <v>10.2</v>
      </c>
    </row>
    <row r="116">
      <c r="A116" s="5" t="n">
        <v>4322</v>
      </c>
      <c r="B116" s="5" t="inlineStr">
        <is>
          <t>03:36.07</t>
        </is>
      </c>
      <c r="C116" s="5" t="n">
        <v>4333</v>
      </c>
      <c r="D116" s="5" t="inlineStr">
        <is>
          <t>03:36.62</t>
        </is>
      </c>
      <c r="E116" s="5" t="n">
        <v>1118</v>
      </c>
      <c r="F116" s="5" t="inlineStr">
        <is>
          <t>car</t>
        </is>
      </c>
      <c r="G116" s="5" t="n">
        <v>0.951</v>
      </c>
      <c r="H116" s="5" t="n">
        <v>9.300000000000001</v>
      </c>
    </row>
    <row r="117">
      <c r="A117" s="7" t="n">
        <v>4363</v>
      </c>
      <c r="B117" s="7" t="inlineStr">
        <is>
          <t>03:38.12</t>
        </is>
      </c>
      <c r="C117" s="7" t="n">
        <v>4375</v>
      </c>
      <c r="D117" s="7" t="inlineStr">
        <is>
          <t>03:38.72</t>
        </is>
      </c>
      <c r="E117" s="7" t="n">
        <v>1138</v>
      </c>
      <c r="F117" s="7" t="inlineStr">
        <is>
          <t>cng</t>
        </is>
      </c>
      <c r="G117" s="7" t="n">
        <v>0.867</v>
      </c>
      <c r="H117" s="7" t="n">
        <v>8.5</v>
      </c>
    </row>
    <row r="118">
      <c r="A118" s="5" t="n">
        <v>4372</v>
      </c>
      <c r="B118" s="5" t="inlineStr">
        <is>
          <t>03:38.57</t>
        </is>
      </c>
      <c r="C118" s="5" t="n">
        <v>4378</v>
      </c>
      <c r="D118" s="5" t="inlineStr">
        <is>
          <t>03:38.87</t>
        </is>
      </c>
      <c r="E118" s="5" t="n">
        <v>1158</v>
      </c>
      <c r="F118" s="5" t="inlineStr">
        <is>
          <t>bike</t>
        </is>
      </c>
      <c r="G118" s="5" t="n">
        <v>0.146</v>
      </c>
      <c r="H118" s="5" t="n">
        <v>17</v>
      </c>
    </row>
    <row r="119">
      <c r="A119" s="7" t="n">
        <v>4392</v>
      </c>
      <c r="B119" s="7" t="inlineStr">
        <is>
          <t>03:39.57</t>
        </is>
      </c>
      <c r="C119" s="7" t="n">
        <v>4420</v>
      </c>
      <c r="D119" s="7" t="inlineStr">
        <is>
          <t>03:40.97</t>
        </is>
      </c>
      <c r="E119" s="7" t="n">
        <v>1157</v>
      </c>
      <c r="F119" s="7" t="inlineStr">
        <is>
          <t>car</t>
        </is>
      </c>
      <c r="G119" s="7" t="n">
        <v>0.945</v>
      </c>
      <c r="H119" s="7" t="n">
        <v>3.7</v>
      </c>
    </row>
    <row r="120">
      <c r="A120" s="5" t="n">
        <v>4453</v>
      </c>
      <c r="B120" s="5" t="inlineStr">
        <is>
          <t>03:42.62</t>
        </is>
      </c>
      <c r="C120" s="5" t="n">
        <v>4474</v>
      </c>
      <c r="D120" s="5" t="inlineStr">
        <is>
          <t>03:43.67</t>
        </is>
      </c>
      <c r="E120" s="5" t="n">
        <v>1162</v>
      </c>
      <c r="F120" s="5" t="inlineStr">
        <is>
          <t>car</t>
        </is>
      </c>
      <c r="G120" s="5" t="n">
        <v>0.9399999999999999</v>
      </c>
      <c r="H120" s="5" t="n">
        <v>4.9</v>
      </c>
    </row>
    <row r="121">
      <c r="A121" s="7" t="n">
        <v>4796</v>
      </c>
      <c r="B121" s="7" t="inlineStr">
        <is>
          <t>03:59.76</t>
        </is>
      </c>
      <c r="C121" s="7" t="n">
        <v>4817</v>
      </c>
      <c r="D121" s="7" t="inlineStr">
        <is>
          <t>04:00.81</t>
        </is>
      </c>
      <c r="E121" s="7" t="n">
        <v>1240</v>
      </c>
      <c r="F121" s="7" t="inlineStr">
        <is>
          <t>car</t>
        </is>
      </c>
      <c r="G121" s="7" t="n">
        <v>0.505</v>
      </c>
      <c r="H121" s="7" t="n">
        <v>4.9</v>
      </c>
    </row>
    <row r="122">
      <c r="A122" s="5" t="n">
        <v>5012</v>
      </c>
      <c r="B122" s="5" t="inlineStr">
        <is>
          <t>04:10.56</t>
        </is>
      </c>
      <c r="C122" s="5" t="n">
        <v>5024</v>
      </c>
      <c r="D122" s="5" t="inlineStr">
        <is>
          <t>04:11.16</t>
        </is>
      </c>
      <c r="E122" s="5" t="n">
        <v>1276</v>
      </c>
      <c r="F122" s="5" t="inlineStr">
        <is>
          <t>car</t>
        </is>
      </c>
      <c r="G122" s="5" t="n">
        <v>0.419</v>
      </c>
      <c r="H122" s="5" t="n">
        <v>8.5</v>
      </c>
    </row>
    <row r="123">
      <c r="A123" s="7" t="n">
        <v>6524</v>
      </c>
      <c r="B123" s="7" t="inlineStr">
        <is>
          <t>05:26.15</t>
        </is>
      </c>
      <c r="C123" s="7" t="n">
        <v>6577</v>
      </c>
      <c r="D123" s="7" t="inlineStr">
        <is>
          <t>05:28.80</t>
        </is>
      </c>
      <c r="E123" s="7" t="n">
        <v>1596</v>
      </c>
      <c r="F123" s="7" t="inlineStr">
        <is>
          <t>bike</t>
        </is>
      </c>
      <c r="G123" s="7" t="n">
        <v>0.625</v>
      </c>
      <c r="H123" s="7" t="n">
        <v>1.9</v>
      </c>
    </row>
    <row r="124">
      <c r="A124" s="5" t="n">
        <v>6728</v>
      </c>
      <c r="B124" s="5" t="inlineStr">
        <is>
          <t>05:36.35</t>
        </is>
      </c>
      <c r="C124" s="5" t="n">
        <v>6744</v>
      </c>
      <c r="D124" s="5" t="inlineStr">
        <is>
          <t>05:37.15</t>
        </is>
      </c>
      <c r="E124" s="5" t="n">
        <v>1634</v>
      </c>
      <c r="F124" s="5" t="inlineStr">
        <is>
          <t>bike</t>
        </is>
      </c>
      <c r="G124" s="5" t="n">
        <v>0.162</v>
      </c>
      <c r="H124" s="5" t="n">
        <v>6.4</v>
      </c>
    </row>
    <row r="125">
      <c r="A125" s="7" t="n">
        <v>6896</v>
      </c>
      <c r="B125" s="7" t="inlineStr">
        <is>
          <t>05:44.75</t>
        </is>
      </c>
      <c r="C125" s="7" t="n">
        <v>6927</v>
      </c>
      <c r="D125" s="7" t="inlineStr">
        <is>
          <t>05:46.30</t>
        </is>
      </c>
      <c r="E125" s="7" t="n">
        <v>1696</v>
      </c>
      <c r="F125" s="7" t="inlineStr">
        <is>
          <t>bike</t>
        </is>
      </c>
      <c r="G125" s="7" t="n">
        <v>0.159</v>
      </c>
      <c r="H125" s="7" t="n">
        <v>3.3</v>
      </c>
    </row>
    <row r="126">
      <c r="A126" s="5" t="n">
        <v>6955</v>
      </c>
      <c r="B126" s="5" t="inlineStr">
        <is>
          <t>05:47.70</t>
        </is>
      </c>
      <c r="C126" s="5" t="n">
        <v>6957</v>
      </c>
      <c r="D126" s="5" t="inlineStr">
        <is>
          <t>05:47.80</t>
        </is>
      </c>
      <c r="E126" s="5" t="n">
        <v>1714</v>
      </c>
      <c r="F126" s="5" t="inlineStr">
        <is>
          <t>bike</t>
        </is>
      </c>
      <c r="G126" s="5" t="n">
        <v>0.461</v>
      </c>
      <c r="H126" s="5" t="n">
        <v>51.1</v>
      </c>
    </row>
    <row r="127">
      <c r="A127" s="7" t="n">
        <v>6960</v>
      </c>
      <c r="B127" s="7" t="inlineStr">
        <is>
          <t>05:47.95</t>
        </is>
      </c>
      <c r="C127" s="7" t="n">
        <v>6964</v>
      </c>
      <c r="D127" s="7" t="inlineStr">
        <is>
          <t>05:48.15</t>
        </is>
      </c>
      <c r="E127" s="7" t="n">
        <v>1718</v>
      </c>
      <c r="F127" s="7" t="inlineStr">
        <is>
          <t>bike</t>
        </is>
      </c>
      <c r="G127" s="7" t="n">
        <v>0.5679999999999999</v>
      </c>
      <c r="H127" s="7" t="n">
        <v>25.6</v>
      </c>
    </row>
    <row r="128">
      <c r="A128" s="5" t="n">
        <v>6981</v>
      </c>
      <c r="B128" s="5" t="inlineStr">
        <is>
          <t>05:49.00</t>
        </is>
      </c>
      <c r="C128" s="5" t="n">
        <v>6984</v>
      </c>
      <c r="D128" s="5" t="inlineStr">
        <is>
          <t>05:49.15</t>
        </is>
      </c>
      <c r="E128" s="5" t="n">
        <v>1716</v>
      </c>
      <c r="F128" s="5" t="inlineStr">
        <is>
          <t>bike</t>
        </is>
      </c>
      <c r="G128" s="5" t="n">
        <v>0.416</v>
      </c>
      <c r="H128" s="5" t="n">
        <v>34.1</v>
      </c>
    </row>
    <row r="129">
      <c r="A129" s="7" t="n">
        <v>6988</v>
      </c>
      <c r="B129" s="7" t="inlineStr">
        <is>
          <t>05:49.35</t>
        </is>
      </c>
      <c r="C129" s="7" t="n">
        <v>6991</v>
      </c>
      <c r="D129" s="7" t="inlineStr">
        <is>
          <t>05:49.50</t>
        </is>
      </c>
      <c r="E129" s="7" t="n">
        <v>1732</v>
      </c>
      <c r="F129" s="7" t="inlineStr">
        <is>
          <t>bike</t>
        </is>
      </c>
      <c r="G129" s="7" t="n">
        <v>0.743</v>
      </c>
      <c r="H129" s="7" t="n">
        <v>34.1</v>
      </c>
    </row>
    <row r="130">
      <c r="A130" s="5" t="n">
        <v>7015</v>
      </c>
      <c r="B130" s="5" t="inlineStr">
        <is>
          <t>05:50.70</t>
        </is>
      </c>
      <c r="C130" s="5" t="n">
        <v>7019</v>
      </c>
      <c r="D130" s="5" t="inlineStr">
        <is>
          <t>05:50.90</t>
        </is>
      </c>
      <c r="E130" s="5" t="n">
        <v>1743</v>
      </c>
      <c r="F130" s="5" t="inlineStr">
        <is>
          <t>cng</t>
        </is>
      </c>
      <c r="G130" s="5" t="n">
        <v>0.6909999999999999</v>
      </c>
      <c r="H130" s="5" t="n">
        <v>25.6</v>
      </c>
    </row>
    <row r="131">
      <c r="A131" s="7" t="n">
        <v>7028</v>
      </c>
      <c r="B131" s="7" t="inlineStr">
        <is>
          <t>05:51.35</t>
        </is>
      </c>
      <c r="C131" s="7" t="n">
        <v>7033</v>
      </c>
      <c r="D131" s="7" t="inlineStr">
        <is>
          <t>05:51.59</t>
        </is>
      </c>
      <c r="E131" s="7" t="n">
        <v>1740</v>
      </c>
      <c r="F131" s="7" t="inlineStr">
        <is>
          <t>cng</t>
        </is>
      </c>
      <c r="G131" s="7" t="n">
        <v>0.785</v>
      </c>
      <c r="H131" s="7" t="n">
        <v>20.5</v>
      </c>
    </row>
    <row r="132">
      <c r="A132" s="5" t="n">
        <v>7037</v>
      </c>
      <c r="B132" s="5" t="inlineStr">
        <is>
          <t>05:51.79</t>
        </is>
      </c>
      <c r="C132" s="5" t="n">
        <v>7044</v>
      </c>
      <c r="D132" s="5" t="inlineStr">
        <is>
          <t>05:52.14</t>
        </is>
      </c>
      <c r="E132" s="5" t="n">
        <v>1739</v>
      </c>
      <c r="F132" s="5" t="inlineStr">
        <is>
          <t>bicycle</t>
        </is>
      </c>
      <c r="G132" s="5" t="n">
        <v>0.698</v>
      </c>
      <c r="H132" s="5" t="n">
        <v>14.6</v>
      </c>
    </row>
    <row r="133">
      <c r="A133" s="7" t="n">
        <v>7044</v>
      </c>
      <c r="B133" s="7" t="inlineStr">
        <is>
          <t>05:52.14</t>
        </is>
      </c>
      <c r="C133" s="7" t="n">
        <v>7048</v>
      </c>
      <c r="D133" s="7" t="inlineStr">
        <is>
          <t>05:52.34</t>
        </is>
      </c>
      <c r="E133" s="7" t="n">
        <v>1752</v>
      </c>
      <c r="F133" s="7" t="inlineStr">
        <is>
          <t>cng</t>
        </is>
      </c>
      <c r="G133" s="7" t="n">
        <v>0.826</v>
      </c>
      <c r="H133" s="7" t="n">
        <v>25.6</v>
      </c>
    </row>
    <row r="134">
      <c r="A134" s="5" t="n">
        <v>6997</v>
      </c>
      <c r="B134" s="5" t="inlineStr">
        <is>
          <t>05:49.80</t>
        </is>
      </c>
      <c r="C134" s="5" t="n">
        <v>7050</v>
      </c>
      <c r="D134" s="5" t="inlineStr">
        <is>
          <t>05:52.44</t>
        </is>
      </c>
      <c r="E134" s="5" t="n">
        <v>1737</v>
      </c>
      <c r="F134" s="5" t="inlineStr">
        <is>
          <t>bike</t>
        </is>
      </c>
      <c r="G134" s="5" t="n">
        <v>0.13</v>
      </c>
      <c r="H134" s="5" t="n">
        <v>1.9</v>
      </c>
    </row>
    <row r="135">
      <c r="A135" s="7" t="n">
        <v>7068</v>
      </c>
      <c r="B135" s="7" t="inlineStr">
        <is>
          <t>05:53.34</t>
        </is>
      </c>
      <c r="C135" s="7" t="n">
        <v>7073</v>
      </c>
      <c r="D135" s="7" t="inlineStr">
        <is>
          <t>05:53.59</t>
        </is>
      </c>
      <c r="E135" s="7" t="n">
        <v>1747</v>
      </c>
      <c r="F135" s="7" t="inlineStr">
        <is>
          <t>cng</t>
        </is>
      </c>
      <c r="G135" s="7" t="n">
        <v>0.879</v>
      </c>
      <c r="H135" s="7" t="n">
        <v>20.5</v>
      </c>
    </row>
    <row r="136">
      <c r="A136" s="5" t="n">
        <v>7082</v>
      </c>
      <c r="B136" s="5" t="inlineStr">
        <is>
          <t>05:54.04</t>
        </is>
      </c>
      <c r="C136" s="5" t="n">
        <v>7088</v>
      </c>
      <c r="D136" s="5" t="inlineStr">
        <is>
          <t>05:54.34</t>
        </is>
      </c>
      <c r="E136" s="5" t="n">
        <v>1766</v>
      </c>
      <c r="F136" s="5" t="inlineStr">
        <is>
          <t>car</t>
        </is>
      </c>
      <c r="G136" s="5" t="n">
        <v>0.967</v>
      </c>
      <c r="H136" s="5" t="n">
        <v>17</v>
      </c>
    </row>
    <row r="137">
      <c r="A137" s="7" t="n">
        <v>7086</v>
      </c>
      <c r="B137" s="7" t="inlineStr">
        <is>
          <t>05:54.24</t>
        </is>
      </c>
      <c r="C137" s="7" t="n">
        <v>7092</v>
      </c>
      <c r="D137" s="7" t="inlineStr">
        <is>
          <t>05:54.54</t>
        </is>
      </c>
      <c r="E137" s="7" t="n">
        <v>1760</v>
      </c>
      <c r="F137" s="7" t="inlineStr">
        <is>
          <t>bike</t>
        </is>
      </c>
      <c r="G137" s="7" t="n">
        <v>0.418</v>
      </c>
      <c r="H137" s="7" t="n">
        <v>17</v>
      </c>
    </row>
    <row r="138">
      <c r="A138" s="5" t="n">
        <v>7100</v>
      </c>
      <c r="B138" s="5" t="inlineStr">
        <is>
          <t>05:54.94</t>
        </is>
      </c>
      <c r="C138" s="5" t="n">
        <v>7108</v>
      </c>
      <c r="D138" s="5" t="inlineStr">
        <is>
          <t>05:55.34</t>
        </is>
      </c>
      <c r="E138" s="5" t="n">
        <v>1765</v>
      </c>
      <c r="F138" s="5" t="inlineStr">
        <is>
          <t>cng</t>
        </is>
      </c>
      <c r="G138" s="5" t="n">
        <v>0.762</v>
      </c>
      <c r="H138" s="5" t="n">
        <v>12.8</v>
      </c>
    </row>
    <row r="139">
      <c r="A139" s="7" t="n">
        <v>7116</v>
      </c>
      <c r="B139" s="7" t="inlineStr">
        <is>
          <t>05:55.74</t>
        </is>
      </c>
      <c r="C139" s="7" t="n">
        <v>7122</v>
      </c>
      <c r="D139" s="7" t="inlineStr">
        <is>
          <t>05:56.04</t>
        </is>
      </c>
      <c r="E139" s="7" t="n">
        <v>1783</v>
      </c>
      <c r="F139" s="7" t="inlineStr">
        <is>
          <t>cng</t>
        </is>
      </c>
      <c r="G139" s="7" t="n">
        <v>0.821</v>
      </c>
      <c r="H139" s="7" t="n">
        <v>17</v>
      </c>
    </row>
    <row r="140">
      <c r="A140" s="5" t="n">
        <v>7168</v>
      </c>
      <c r="B140" s="5" t="inlineStr">
        <is>
          <t>05:58.34</t>
        </is>
      </c>
      <c r="C140" s="5" t="n">
        <v>7177</v>
      </c>
      <c r="D140" s="5" t="inlineStr">
        <is>
          <t>05:58.79</t>
        </is>
      </c>
      <c r="E140" s="5" t="n">
        <v>1795</v>
      </c>
      <c r="F140" s="5" t="inlineStr">
        <is>
          <t>car</t>
        </is>
      </c>
      <c r="G140" s="5" t="n">
        <v>0.836</v>
      </c>
      <c r="H140" s="5" t="n">
        <v>11.4</v>
      </c>
    </row>
    <row r="141">
      <c r="A141" s="7" t="n">
        <v>7191</v>
      </c>
      <c r="B141" s="7" t="inlineStr">
        <is>
          <t>05:59.49</t>
        </is>
      </c>
      <c r="C141" s="7" t="n">
        <v>7257</v>
      </c>
      <c r="D141" s="7" t="inlineStr">
        <is>
          <t>06:02.79</t>
        </is>
      </c>
      <c r="E141" s="7" t="n">
        <v>1801</v>
      </c>
      <c r="F141" s="7" t="inlineStr">
        <is>
          <t>car</t>
        </is>
      </c>
      <c r="G141" s="7" t="n">
        <v>0.658</v>
      </c>
      <c r="H141" s="7" t="n">
        <v>1.5</v>
      </c>
    </row>
    <row r="142">
      <c r="A142" s="5" t="n">
        <v>7250</v>
      </c>
      <c r="B142" s="5" t="inlineStr">
        <is>
          <t>06:02.44</t>
        </is>
      </c>
      <c r="C142" s="5" t="n">
        <v>7272</v>
      </c>
      <c r="D142" s="5" t="inlineStr">
        <is>
          <t>06:03.54</t>
        </is>
      </c>
      <c r="E142" s="5" t="n">
        <v>1815</v>
      </c>
      <c r="F142" s="5" t="inlineStr">
        <is>
          <t>car</t>
        </is>
      </c>
      <c r="G142" s="5" t="n">
        <v>0.95</v>
      </c>
      <c r="H142" s="5" t="n">
        <v>4.6</v>
      </c>
    </row>
    <row r="143">
      <c r="A143" s="7" t="n">
        <v>7296</v>
      </c>
      <c r="B143" s="7" t="inlineStr">
        <is>
          <t>06:04.74</t>
        </is>
      </c>
      <c r="C143" s="7" t="n">
        <v>7302</v>
      </c>
      <c r="D143" s="7" t="inlineStr">
        <is>
          <t>06:05.04</t>
        </is>
      </c>
      <c r="E143" s="7" t="n">
        <v>1826</v>
      </c>
      <c r="F143" s="7" t="inlineStr">
        <is>
          <t>bike</t>
        </is>
      </c>
      <c r="G143" s="7" t="n">
        <v>0.532</v>
      </c>
      <c r="H143" s="7" t="n">
        <v>17</v>
      </c>
    </row>
    <row r="144">
      <c r="A144" s="5" t="n">
        <v>7304</v>
      </c>
      <c r="B144" s="5" t="inlineStr">
        <is>
          <t>06:05.14</t>
        </is>
      </c>
      <c r="C144" s="5" t="n">
        <v>7317</v>
      </c>
      <c r="D144" s="5" t="inlineStr">
        <is>
          <t>06:05.79</t>
        </is>
      </c>
      <c r="E144" s="5" t="n">
        <v>1820</v>
      </c>
      <c r="F144" s="5" t="inlineStr">
        <is>
          <t>bike</t>
        </is>
      </c>
      <c r="G144" s="5" t="n">
        <v>0.145</v>
      </c>
      <c r="H144" s="5" t="n">
        <v>7.9</v>
      </c>
    </row>
    <row r="145">
      <c r="A145" s="7" t="n">
        <v>7325</v>
      </c>
      <c r="B145" s="7" t="inlineStr">
        <is>
          <t>06:06.19</t>
        </is>
      </c>
      <c r="C145" s="7" t="n">
        <v>7343</v>
      </c>
      <c r="D145" s="7" t="inlineStr">
        <is>
          <t>06:07.09</t>
        </is>
      </c>
      <c r="E145" s="7" t="n">
        <v>1824</v>
      </c>
      <c r="F145" s="7" t="inlineStr">
        <is>
          <t>bike</t>
        </is>
      </c>
      <c r="G145" s="7" t="n">
        <v>0.259</v>
      </c>
      <c r="H145" s="7" t="n">
        <v>5.7</v>
      </c>
    </row>
    <row r="146">
      <c r="A146" s="5" t="n">
        <v>7329</v>
      </c>
      <c r="B146" s="5" t="inlineStr">
        <is>
          <t>06:06.39</t>
        </is>
      </c>
      <c r="C146" s="5" t="n">
        <v>7350</v>
      </c>
      <c r="D146" s="5" t="inlineStr">
        <is>
          <t>06:07.44</t>
        </is>
      </c>
      <c r="E146" s="5" t="n">
        <v>1833</v>
      </c>
      <c r="F146" s="5" t="inlineStr">
        <is>
          <t>bike</t>
        </is>
      </c>
      <c r="G146" s="5" t="n">
        <v>0.714</v>
      </c>
      <c r="H146" s="5" t="n">
        <v>4.9</v>
      </c>
    </row>
    <row r="147">
      <c r="A147" s="7" t="n">
        <v>7416</v>
      </c>
      <c r="B147" s="7" t="inlineStr">
        <is>
          <t>06:10.74</t>
        </is>
      </c>
      <c r="C147" s="7" t="n">
        <v>7440</v>
      </c>
      <c r="D147" s="7" t="inlineStr">
        <is>
          <t>06:11.94</t>
        </is>
      </c>
      <c r="E147" s="7" t="n">
        <v>1841</v>
      </c>
      <c r="F147" s="7" t="inlineStr">
        <is>
          <t>car</t>
        </is>
      </c>
      <c r="G147" s="7" t="n">
        <v>0.9419999999999999</v>
      </c>
      <c r="H147" s="7" t="n">
        <v>4.3</v>
      </c>
    </row>
    <row r="148">
      <c r="A148" s="5" t="n">
        <v>7431</v>
      </c>
      <c r="B148" s="5" t="inlineStr">
        <is>
          <t>06:11.49</t>
        </is>
      </c>
      <c r="C148" s="5" t="n">
        <v>7445</v>
      </c>
      <c r="D148" s="5" t="inlineStr">
        <is>
          <t>06:12.19</t>
        </is>
      </c>
      <c r="E148" s="5" t="n">
        <v>1849</v>
      </c>
      <c r="F148" s="5" t="inlineStr">
        <is>
          <t>car</t>
        </is>
      </c>
      <c r="G148" s="5" t="n">
        <v>0.626</v>
      </c>
      <c r="H148" s="5" t="n">
        <v>7.3</v>
      </c>
    </row>
    <row r="149">
      <c r="A149" s="7" t="n">
        <v>7525</v>
      </c>
      <c r="B149" s="7" t="inlineStr">
        <is>
          <t>06:16.19</t>
        </is>
      </c>
      <c r="C149" s="7" t="n">
        <v>7560</v>
      </c>
      <c r="D149" s="7" t="inlineStr">
        <is>
          <t>06:17.94</t>
        </is>
      </c>
      <c r="E149" s="7" t="n">
        <v>1870</v>
      </c>
      <c r="F149" s="7" t="inlineStr">
        <is>
          <t>cng</t>
        </is>
      </c>
      <c r="G149" s="7" t="n">
        <v>0.667</v>
      </c>
      <c r="H149" s="7" t="n">
        <v>2.9</v>
      </c>
    </row>
    <row r="150">
      <c r="A150" s="5" t="n">
        <v>7664</v>
      </c>
      <c r="B150" s="5" t="inlineStr">
        <is>
          <t>06:23.14</t>
        </is>
      </c>
      <c r="C150" s="5" t="n">
        <v>7672</v>
      </c>
      <c r="D150" s="5" t="inlineStr">
        <is>
          <t>06:23.54</t>
        </is>
      </c>
      <c r="E150" s="5" t="n">
        <v>1915</v>
      </c>
      <c r="F150" s="5" t="inlineStr">
        <is>
          <t>bike</t>
        </is>
      </c>
      <c r="G150" s="5" t="n">
        <v>0.195</v>
      </c>
      <c r="H150" s="5" t="n">
        <v>12.8</v>
      </c>
    </row>
    <row r="151">
      <c r="A151" s="7" t="n">
        <v>7666</v>
      </c>
      <c r="B151" s="7" t="inlineStr">
        <is>
          <t>06:23.24</t>
        </is>
      </c>
      <c r="C151" s="7" t="n">
        <v>7673</v>
      </c>
      <c r="D151" s="7" t="inlineStr">
        <is>
          <t>06:23.59</t>
        </is>
      </c>
      <c r="E151" s="7" t="n">
        <v>1916</v>
      </c>
      <c r="F151" s="7" t="inlineStr">
        <is>
          <t>bike</t>
        </is>
      </c>
      <c r="G151" s="7" t="n">
        <v>0.731</v>
      </c>
      <c r="H151" s="7" t="n">
        <v>14.6</v>
      </c>
    </row>
    <row r="152">
      <c r="A152" s="5" t="n">
        <v>7685</v>
      </c>
      <c r="B152" s="5" t="inlineStr">
        <is>
          <t>06:24.19</t>
        </is>
      </c>
      <c r="C152" s="5" t="n">
        <v>7693</v>
      </c>
      <c r="D152" s="5" t="inlineStr">
        <is>
          <t>06:24.59</t>
        </is>
      </c>
      <c r="E152" s="5" t="n">
        <v>1913</v>
      </c>
      <c r="F152" s="5" t="inlineStr">
        <is>
          <t>bike</t>
        </is>
      </c>
      <c r="G152" s="5" t="n">
        <v>0.547</v>
      </c>
      <c r="H152" s="5" t="n">
        <v>12.8</v>
      </c>
    </row>
    <row r="153">
      <c r="A153" s="7" t="n">
        <v>7691</v>
      </c>
      <c r="B153" s="7" t="inlineStr">
        <is>
          <t>06:24.49</t>
        </is>
      </c>
      <c r="C153" s="7" t="n">
        <v>7716</v>
      </c>
      <c r="D153" s="7" t="inlineStr">
        <is>
          <t>06:25.74</t>
        </is>
      </c>
      <c r="E153" s="7" t="n">
        <v>1937</v>
      </c>
      <c r="F153" s="7" t="inlineStr">
        <is>
          <t>cng</t>
        </is>
      </c>
      <c r="G153" s="7" t="n">
        <v>0.826</v>
      </c>
      <c r="H153" s="7" t="n">
        <v>4.1</v>
      </c>
    </row>
    <row r="154">
      <c r="A154" s="5" t="n">
        <v>7713</v>
      </c>
      <c r="B154" s="5" t="inlineStr">
        <is>
          <t>06:25.59</t>
        </is>
      </c>
      <c r="C154" s="5" t="n">
        <v>7718</v>
      </c>
      <c r="D154" s="5" t="inlineStr">
        <is>
          <t>06:25.84</t>
        </is>
      </c>
      <c r="E154" s="5" t="n">
        <v>1946</v>
      </c>
      <c r="F154" s="5" t="inlineStr">
        <is>
          <t>bike</t>
        </is>
      </c>
      <c r="G154" s="5" t="n">
        <v>0.323</v>
      </c>
      <c r="H154" s="5" t="n">
        <v>20.5</v>
      </c>
    </row>
    <row r="155">
      <c r="A155" s="7" t="n">
        <v>7712</v>
      </c>
      <c r="B155" s="7" t="inlineStr">
        <is>
          <t>06:25.54</t>
        </is>
      </c>
      <c r="C155" s="7" t="n">
        <v>7737</v>
      </c>
      <c r="D155" s="7" t="inlineStr">
        <is>
          <t>06:26.79</t>
        </is>
      </c>
      <c r="E155" s="7" t="n">
        <v>1848</v>
      </c>
      <c r="F155" s="7" t="inlineStr">
        <is>
          <t>bus</t>
        </is>
      </c>
      <c r="G155" s="7" t="n">
        <v>0.906</v>
      </c>
      <c r="H155" s="7" t="n">
        <v>4.1</v>
      </c>
    </row>
    <row r="156">
      <c r="A156" s="5" t="n">
        <v>7738</v>
      </c>
      <c r="B156" s="5" t="inlineStr">
        <is>
          <t>06:26.84</t>
        </is>
      </c>
      <c r="C156" s="5" t="n">
        <v>7746</v>
      </c>
      <c r="D156" s="5" t="inlineStr">
        <is>
          <t>06:27.24</t>
        </is>
      </c>
      <c r="E156" s="5" t="n">
        <v>1973</v>
      </c>
      <c r="F156" s="5" t="inlineStr">
        <is>
          <t>bike</t>
        </is>
      </c>
      <c r="G156" s="5" t="n">
        <v>0.75</v>
      </c>
      <c r="H156" s="5" t="n">
        <v>12.8</v>
      </c>
    </row>
    <row r="157">
      <c r="A157" s="7" t="n">
        <v>7638</v>
      </c>
      <c r="B157" s="7" t="inlineStr">
        <is>
          <t>06:21.84</t>
        </is>
      </c>
      <c r="C157" s="7" t="n">
        <v>7746</v>
      </c>
      <c r="D157" s="7" t="inlineStr">
        <is>
          <t>06:27.24</t>
        </is>
      </c>
      <c r="E157" s="7" t="n">
        <v>1890</v>
      </c>
      <c r="F157" s="7" t="inlineStr">
        <is>
          <t>car</t>
        </is>
      </c>
      <c r="G157" s="7" t="n">
        <v>0.301</v>
      </c>
      <c r="H157" s="7" t="n">
        <v>0.9</v>
      </c>
    </row>
    <row r="158">
      <c r="A158" s="5" t="n">
        <v>7770</v>
      </c>
      <c r="B158" s="5" t="inlineStr">
        <is>
          <t>06:28.44</t>
        </is>
      </c>
      <c r="C158" s="5" t="n">
        <v>7778</v>
      </c>
      <c r="D158" s="5" t="inlineStr">
        <is>
          <t>06:28.84</t>
        </is>
      </c>
      <c r="E158" s="5" t="n">
        <v>1990</v>
      </c>
      <c r="F158" s="5" t="inlineStr">
        <is>
          <t>bike</t>
        </is>
      </c>
      <c r="G158" s="5" t="n">
        <v>0.393</v>
      </c>
      <c r="H158" s="5" t="n">
        <v>12.8</v>
      </c>
    </row>
    <row r="159">
      <c r="A159" s="7" t="n">
        <v>7798</v>
      </c>
      <c r="B159" s="7" t="inlineStr">
        <is>
          <t>06:29.84</t>
        </is>
      </c>
      <c r="C159" s="7" t="n">
        <v>7807</v>
      </c>
      <c r="D159" s="7" t="inlineStr">
        <is>
          <t>06:30.29</t>
        </is>
      </c>
      <c r="E159" s="7" t="n">
        <v>1986</v>
      </c>
      <c r="F159" s="7" t="inlineStr">
        <is>
          <t>bike</t>
        </is>
      </c>
      <c r="G159" s="7" t="n">
        <v>0.419</v>
      </c>
      <c r="H159" s="7" t="n">
        <v>11.4</v>
      </c>
    </row>
    <row r="160">
      <c r="A160" s="5" t="n">
        <v>7801</v>
      </c>
      <c r="B160" s="5" t="inlineStr">
        <is>
          <t>06:29.99</t>
        </is>
      </c>
      <c r="C160" s="5" t="n">
        <v>7817</v>
      </c>
      <c r="D160" s="5" t="inlineStr">
        <is>
          <t>06:30.79</t>
        </is>
      </c>
      <c r="E160" s="5" t="n">
        <v>1900</v>
      </c>
      <c r="F160" s="5" t="inlineStr">
        <is>
          <t>car</t>
        </is>
      </c>
      <c r="G160" s="5" t="n">
        <v>0.743</v>
      </c>
      <c r="H160" s="5" t="n">
        <v>6.4</v>
      </c>
    </row>
    <row r="161">
      <c r="A161" s="7" t="n">
        <v>7812</v>
      </c>
      <c r="B161" s="7" t="inlineStr">
        <is>
          <t>06:30.54</t>
        </is>
      </c>
      <c r="C161" s="7" t="n">
        <v>7820</v>
      </c>
      <c r="D161" s="7" t="inlineStr">
        <is>
          <t>06:30.94</t>
        </is>
      </c>
      <c r="E161" s="7" t="n">
        <v>2004</v>
      </c>
      <c r="F161" s="7" t="inlineStr">
        <is>
          <t>bike</t>
        </is>
      </c>
      <c r="G161" s="7" t="n">
        <v>0.712</v>
      </c>
      <c r="H161" s="7" t="n">
        <v>12.8</v>
      </c>
    </row>
    <row r="162">
      <c r="A162" s="5" t="n">
        <v>7872</v>
      </c>
      <c r="B162" s="5" t="inlineStr">
        <is>
          <t>06:33.54</t>
        </is>
      </c>
      <c r="C162" s="5" t="n">
        <v>7883</v>
      </c>
      <c r="D162" s="5" t="inlineStr">
        <is>
          <t>06:34.09</t>
        </is>
      </c>
      <c r="E162" s="5" t="n">
        <v>2013</v>
      </c>
      <c r="F162" s="5" t="inlineStr">
        <is>
          <t>car</t>
        </is>
      </c>
      <c r="G162" s="5" t="n">
        <v>0.907</v>
      </c>
      <c r="H162" s="5" t="n">
        <v>9.300000000000001</v>
      </c>
    </row>
    <row r="163">
      <c r="A163" s="7" t="n">
        <v>7884</v>
      </c>
      <c r="B163" s="7" t="inlineStr">
        <is>
          <t>06:34.14</t>
        </is>
      </c>
      <c r="C163" s="7" t="n">
        <v>7894</v>
      </c>
      <c r="D163" s="7" t="inlineStr">
        <is>
          <t>06:34.64</t>
        </is>
      </c>
      <c r="E163" s="7" t="n">
        <v>2028</v>
      </c>
      <c r="F163" s="7" t="inlineStr">
        <is>
          <t>bike</t>
        </is>
      </c>
      <c r="G163" s="7" t="n">
        <v>0.147</v>
      </c>
      <c r="H163" s="7" t="n">
        <v>10.2</v>
      </c>
    </row>
    <row r="164">
      <c r="A164" s="5" t="n">
        <v>7905</v>
      </c>
      <c r="B164" s="5" t="inlineStr">
        <is>
          <t>06:35.19</t>
        </is>
      </c>
      <c r="C164" s="5" t="n">
        <v>7911</v>
      </c>
      <c r="D164" s="5" t="inlineStr">
        <is>
          <t>06:35.49</t>
        </is>
      </c>
      <c r="E164" s="5" t="n">
        <v>2065</v>
      </c>
      <c r="F164" s="5" t="inlineStr">
        <is>
          <t>bike</t>
        </is>
      </c>
      <c r="G164" s="5" t="n">
        <v>0.34</v>
      </c>
      <c r="H164" s="5" t="n">
        <v>17</v>
      </c>
    </row>
    <row r="165">
      <c r="A165" s="7" t="n">
        <v>7906</v>
      </c>
      <c r="B165" s="7" t="inlineStr">
        <is>
          <t>06:35.24</t>
        </is>
      </c>
      <c r="C165" s="7" t="n">
        <v>7912</v>
      </c>
      <c r="D165" s="7" t="inlineStr">
        <is>
          <t>06:35.54</t>
        </is>
      </c>
      <c r="E165" s="7" t="n">
        <v>2062</v>
      </c>
      <c r="F165" s="7" t="inlineStr">
        <is>
          <t>bike</t>
        </is>
      </c>
      <c r="G165" s="7" t="n">
        <v>0.388</v>
      </c>
      <c r="H165" s="7" t="n">
        <v>17</v>
      </c>
    </row>
    <row r="166">
      <c r="A166" s="5" t="n">
        <v>7915</v>
      </c>
      <c r="B166" s="5" t="inlineStr">
        <is>
          <t>06:35.69</t>
        </is>
      </c>
      <c r="C166" s="5" t="n">
        <v>7921</v>
      </c>
      <c r="D166" s="5" t="inlineStr">
        <is>
          <t>06:35.99</t>
        </is>
      </c>
      <c r="E166" s="5" t="n">
        <v>2052</v>
      </c>
      <c r="F166" s="5" t="inlineStr">
        <is>
          <t>bike</t>
        </is>
      </c>
      <c r="G166" s="5" t="n">
        <v>0.436</v>
      </c>
      <c r="H166" s="5" t="n">
        <v>17</v>
      </c>
    </row>
    <row r="167">
      <c r="A167" s="7" t="n">
        <v>7897</v>
      </c>
      <c r="B167" s="7" t="inlineStr">
        <is>
          <t>06:34.79</t>
        </is>
      </c>
      <c r="C167" s="7" t="n">
        <v>7946</v>
      </c>
      <c r="D167" s="7" t="inlineStr">
        <is>
          <t>06:37.24</t>
        </is>
      </c>
      <c r="E167" s="7" t="n">
        <v>2040</v>
      </c>
      <c r="F167" s="7" t="inlineStr">
        <is>
          <t>truck</t>
        </is>
      </c>
      <c r="G167" s="7" t="n">
        <v>0.897</v>
      </c>
      <c r="H167" s="7" t="n">
        <v>2.1</v>
      </c>
    </row>
    <row r="168">
      <c r="A168" s="5" t="n">
        <v>7988</v>
      </c>
      <c r="B168" s="5" t="inlineStr">
        <is>
          <t>06:39.34</t>
        </is>
      </c>
      <c r="C168" s="5" t="n">
        <v>7996</v>
      </c>
      <c r="D168" s="5" t="inlineStr">
        <is>
          <t>06:39.74</t>
        </is>
      </c>
      <c r="E168" s="5" t="n">
        <v>2087</v>
      </c>
      <c r="F168" s="5" t="inlineStr">
        <is>
          <t>bike</t>
        </is>
      </c>
      <c r="G168" s="5" t="n">
        <v>0.596</v>
      </c>
      <c r="H168" s="5" t="n">
        <v>12.8</v>
      </c>
    </row>
    <row r="169">
      <c r="A169" s="7" t="n">
        <v>7988</v>
      </c>
      <c r="B169" s="7" t="inlineStr">
        <is>
          <t>06:39.34</t>
        </is>
      </c>
      <c r="C169" s="7" t="n">
        <v>8021</v>
      </c>
      <c r="D169" s="7" t="inlineStr">
        <is>
          <t>06:40.99</t>
        </is>
      </c>
      <c r="E169" s="7" t="n">
        <v>2084</v>
      </c>
      <c r="F169" s="7" t="inlineStr">
        <is>
          <t>bike</t>
        </is>
      </c>
      <c r="G169" s="7" t="n">
        <v>0.188</v>
      </c>
      <c r="H169" s="7" t="n">
        <v>3.1</v>
      </c>
    </row>
    <row r="170">
      <c r="A170" s="5" t="n">
        <v>8016</v>
      </c>
      <c r="B170" s="5" t="inlineStr">
        <is>
          <t>06:40.74</t>
        </is>
      </c>
      <c r="C170" s="5" t="n">
        <v>8042</v>
      </c>
      <c r="D170" s="5" t="inlineStr">
        <is>
          <t>06:42.04</t>
        </is>
      </c>
      <c r="E170" s="5" t="n">
        <v>2106</v>
      </c>
      <c r="F170" s="5" t="inlineStr">
        <is>
          <t>bike</t>
        </is>
      </c>
      <c r="G170" s="5" t="n">
        <v>0.237</v>
      </c>
      <c r="H170" s="5" t="n">
        <v>3.9</v>
      </c>
    </row>
    <row r="171">
      <c r="A171" s="7" t="n">
        <v>8058</v>
      </c>
      <c r="B171" s="7" t="inlineStr">
        <is>
          <t>06:42.84</t>
        </is>
      </c>
      <c r="C171" s="7" t="n">
        <v>8063</v>
      </c>
      <c r="D171" s="7" t="inlineStr">
        <is>
          <t>06:43.09</t>
        </is>
      </c>
      <c r="E171" s="7" t="n">
        <v>2118</v>
      </c>
      <c r="F171" s="7" t="inlineStr">
        <is>
          <t>bike</t>
        </is>
      </c>
      <c r="G171" s="7" t="n">
        <v>0.71</v>
      </c>
      <c r="H171" s="7" t="n">
        <v>20.5</v>
      </c>
    </row>
    <row r="172">
      <c r="A172" s="5" t="n">
        <v>8069</v>
      </c>
      <c r="B172" s="5" t="inlineStr">
        <is>
          <t>06:43.39</t>
        </is>
      </c>
      <c r="C172" s="5" t="n">
        <v>8118</v>
      </c>
      <c r="D172" s="5" t="inlineStr">
        <is>
          <t>06:45.84</t>
        </is>
      </c>
      <c r="E172" s="5" t="n">
        <v>2082</v>
      </c>
      <c r="F172" s="5" t="inlineStr">
        <is>
          <t>bus</t>
        </is>
      </c>
      <c r="G172" s="5" t="n">
        <v>0.463</v>
      </c>
      <c r="H172" s="5" t="n">
        <v>2.1</v>
      </c>
    </row>
    <row r="173">
      <c r="A173" s="7" t="n">
        <v>8061</v>
      </c>
      <c r="B173" s="7" t="inlineStr">
        <is>
          <t>06:42.99</t>
        </is>
      </c>
      <c r="C173" s="7" t="n">
        <v>8121</v>
      </c>
      <c r="D173" s="7" t="inlineStr">
        <is>
          <t>06:45.99</t>
        </is>
      </c>
      <c r="E173" s="7" t="n">
        <v>2107</v>
      </c>
      <c r="F173" s="7" t="inlineStr">
        <is>
          <t>car</t>
        </is>
      </c>
      <c r="G173" s="7" t="n">
        <v>0.9379999999999999</v>
      </c>
      <c r="H173" s="7" t="n">
        <v>1.7</v>
      </c>
    </row>
    <row r="174">
      <c r="A174" s="5" t="n">
        <v>8207</v>
      </c>
      <c r="B174" s="5" t="inlineStr">
        <is>
          <t>06:50.29</t>
        </is>
      </c>
      <c r="C174" s="5" t="n">
        <v>8214</v>
      </c>
      <c r="D174" s="5" t="inlineStr">
        <is>
          <t>06:50.64</t>
        </is>
      </c>
      <c r="E174" s="5" t="n">
        <v>2167</v>
      </c>
      <c r="F174" s="5" t="inlineStr">
        <is>
          <t>bike</t>
        </is>
      </c>
      <c r="G174" s="5" t="n">
        <v>0.39</v>
      </c>
      <c r="H174" s="5" t="n">
        <v>14.6</v>
      </c>
    </row>
    <row r="175">
      <c r="A175" s="7" t="n">
        <v>8206</v>
      </c>
      <c r="B175" s="7" t="inlineStr">
        <is>
          <t>06:50.24</t>
        </is>
      </c>
      <c r="C175" s="7" t="n">
        <v>8229</v>
      </c>
      <c r="D175" s="7" t="inlineStr">
        <is>
          <t>06:51.39</t>
        </is>
      </c>
      <c r="E175" s="7" t="n">
        <v>2165</v>
      </c>
      <c r="F175" s="7" t="inlineStr">
        <is>
          <t>car</t>
        </is>
      </c>
      <c r="G175" s="7" t="n">
        <v>0.386</v>
      </c>
      <c r="H175" s="7" t="n">
        <v>4.4</v>
      </c>
    </row>
    <row r="176">
      <c r="A176" s="5" t="n">
        <v>8300</v>
      </c>
      <c r="B176" s="5" t="inlineStr">
        <is>
          <t>06:54.94</t>
        </is>
      </c>
      <c r="C176" s="5" t="n">
        <v>8323</v>
      </c>
      <c r="D176" s="5" t="inlineStr">
        <is>
          <t>06:56.08</t>
        </is>
      </c>
      <c r="E176" s="5" t="n">
        <v>2186</v>
      </c>
      <c r="F176" s="5" t="inlineStr">
        <is>
          <t>car</t>
        </is>
      </c>
      <c r="G176" s="5" t="n">
        <v>0.748</v>
      </c>
      <c r="H176" s="5" t="n">
        <v>4.4</v>
      </c>
    </row>
    <row r="177">
      <c r="A177" s="7" t="n">
        <v>8365</v>
      </c>
      <c r="B177" s="7" t="inlineStr">
        <is>
          <t>06:58.18</t>
        </is>
      </c>
      <c r="C177" s="7" t="n">
        <v>8384</v>
      </c>
      <c r="D177" s="7" t="inlineStr">
        <is>
          <t>06:59.13</t>
        </is>
      </c>
      <c r="E177" s="7" t="n">
        <v>2132</v>
      </c>
      <c r="F177" s="7" t="inlineStr">
        <is>
          <t>bus</t>
        </is>
      </c>
      <c r="G177" s="7" t="n">
        <v>0.891</v>
      </c>
      <c r="H177" s="7" t="n">
        <v>5.4</v>
      </c>
    </row>
    <row r="178">
      <c r="A178" s="5" t="n">
        <v>8546</v>
      </c>
      <c r="B178" s="5" t="inlineStr">
        <is>
          <t>07:07.23</t>
        </is>
      </c>
      <c r="C178" s="5" t="n">
        <v>8569</v>
      </c>
      <c r="D178" s="5" t="inlineStr">
        <is>
          <t>07:08.38</t>
        </is>
      </c>
      <c r="E178" s="5" t="n">
        <v>2209</v>
      </c>
      <c r="F178" s="5" t="inlineStr">
        <is>
          <t>car</t>
        </is>
      </c>
      <c r="G178" s="5" t="n">
        <v>0.925</v>
      </c>
      <c r="H178" s="5" t="n">
        <v>4.4</v>
      </c>
    </row>
    <row r="179">
      <c r="A179" s="7" t="n">
        <v>8627</v>
      </c>
      <c r="B179" s="7" t="inlineStr">
        <is>
          <t>07:11.28</t>
        </is>
      </c>
      <c r="C179" s="7" t="n">
        <v>8654</v>
      </c>
      <c r="D179" s="7" t="inlineStr">
        <is>
          <t>07:12.63</t>
        </is>
      </c>
      <c r="E179" s="7" t="n">
        <v>2212</v>
      </c>
      <c r="F179" s="7" t="inlineStr">
        <is>
          <t>car</t>
        </is>
      </c>
      <c r="G179" s="7" t="n">
        <v>0.9429999999999999</v>
      </c>
      <c r="H179" s="7" t="n">
        <v>3.8</v>
      </c>
    </row>
    <row r="180">
      <c r="A180" s="5" t="n">
        <v>8648</v>
      </c>
      <c r="B180" s="5" t="inlineStr">
        <is>
          <t>07:12.33</t>
        </is>
      </c>
      <c r="C180" s="5" t="n">
        <v>8667</v>
      </c>
      <c r="D180" s="5" t="inlineStr">
        <is>
          <t>07:13.28</t>
        </is>
      </c>
      <c r="E180" s="5" t="n">
        <v>2226</v>
      </c>
      <c r="F180" s="5" t="inlineStr">
        <is>
          <t>cng</t>
        </is>
      </c>
      <c r="G180" s="5" t="n">
        <v>0.863</v>
      </c>
      <c r="H180" s="5" t="n">
        <v>5.4</v>
      </c>
    </row>
    <row r="181">
      <c r="A181" s="7" t="n">
        <v>8844</v>
      </c>
      <c r="B181" s="7" t="inlineStr">
        <is>
          <t>07:22.13</t>
        </is>
      </c>
      <c r="C181" s="7" t="n">
        <v>8844</v>
      </c>
      <c r="D181" s="7" t="inlineStr">
        <is>
          <t>07:22.13</t>
        </is>
      </c>
      <c r="E181" s="7" t="n">
        <v>2251</v>
      </c>
      <c r="F181" s="7" t="inlineStr">
        <is>
          <t>bus</t>
        </is>
      </c>
      <c r="G181" s="7" t="n">
        <v>0.86</v>
      </c>
      <c r="H181" s="7" t="inlineStr">
        <is>
          <t>N/A</t>
        </is>
      </c>
    </row>
    <row r="182">
      <c r="A182" s="5" t="n">
        <v>8907</v>
      </c>
      <c r="B182" s="5" t="inlineStr">
        <is>
          <t>07:25.28</t>
        </is>
      </c>
      <c r="C182" s="5" t="n">
        <v>8917</v>
      </c>
      <c r="D182" s="5" t="inlineStr">
        <is>
          <t>07:25.78</t>
        </is>
      </c>
      <c r="E182" s="5" t="n">
        <v>2258</v>
      </c>
      <c r="F182" s="5" t="inlineStr">
        <is>
          <t>bicycle</t>
        </is>
      </c>
      <c r="G182" s="5" t="n">
        <v>0.324</v>
      </c>
      <c r="H182" s="5" t="n">
        <v>10.2</v>
      </c>
    </row>
    <row r="183">
      <c r="A183" s="7" t="n">
        <v>8943</v>
      </c>
      <c r="B183" s="7" t="inlineStr">
        <is>
          <t>07:27.08</t>
        </is>
      </c>
      <c r="C183" s="7" t="n">
        <v>8967</v>
      </c>
      <c r="D183" s="7" t="inlineStr">
        <is>
          <t>07:28.28</t>
        </is>
      </c>
      <c r="E183" s="7" t="n">
        <v>2237</v>
      </c>
      <c r="F183" s="7" t="inlineStr">
        <is>
          <t>car</t>
        </is>
      </c>
      <c r="G183" s="7" t="n">
        <v>0.9379999999999999</v>
      </c>
      <c r="H183" s="7" t="n">
        <v>4.3</v>
      </c>
    </row>
    <row r="184">
      <c r="A184" s="5" t="n">
        <v>9024</v>
      </c>
      <c r="B184" s="5" t="inlineStr">
        <is>
          <t>07:31.13</t>
        </is>
      </c>
      <c r="C184" s="5" t="n">
        <v>9035</v>
      </c>
      <c r="D184" s="5" t="inlineStr">
        <is>
          <t>07:31.68</t>
        </is>
      </c>
      <c r="E184" s="5" t="n">
        <v>2265</v>
      </c>
      <c r="F184" s="5" t="inlineStr">
        <is>
          <t>car</t>
        </is>
      </c>
      <c r="G184" s="5" t="n">
        <v>0.947</v>
      </c>
      <c r="H184" s="5" t="n">
        <v>9.300000000000001</v>
      </c>
    </row>
    <row r="185">
      <c r="A185" s="7" t="n">
        <v>9103</v>
      </c>
      <c r="B185" s="7" t="inlineStr">
        <is>
          <t>07:35.08</t>
        </is>
      </c>
      <c r="C185" s="7" t="n">
        <v>9115</v>
      </c>
      <c r="D185" s="7" t="inlineStr">
        <is>
          <t>07:35.68</t>
        </is>
      </c>
      <c r="E185" s="7" t="n">
        <v>2271</v>
      </c>
      <c r="F185" s="7" t="inlineStr">
        <is>
          <t>car</t>
        </is>
      </c>
      <c r="G185" s="7" t="n">
        <v>0.9379999999999999</v>
      </c>
      <c r="H185" s="7" t="n">
        <v>8.5</v>
      </c>
    </row>
    <row r="186">
      <c r="A186" s="5" t="n">
        <v>9140</v>
      </c>
      <c r="B186" s="5" t="inlineStr">
        <is>
          <t>07:36.93</t>
        </is>
      </c>
      <c r="C186" s="5" t="n">
        <v>9152</v>
      </c>
      <c r="D186" s="5" t="inlineStr">
        <is>
          <t>07:37.53</t>
        </is>
      </c>
      <c r="E186" s="5" t="n">
        <v>2278</v>
      </c>
      <c r="F186" s="5" t="inlineStr">
        <is>
          <t>bus</t>
        </is>
      </c>
      <c r="G186" s="5" t="n">
        <v>0.885</v>
      </c>
      <c r="H186" s="5" t="n">
        <v>8.5</v>
      </c>
    </row>
    <row r="187">
      <c r="A187" s="7" t="n">
        <v>9183</v>
      </c>
      <c r="B187" s="7" t="inlineStr">
        <is>
          <t>07:39.08</t>
        </is>
      </c>
      <c r="C187" s="7" t="n">
        <v>9202</v>
      </c>
      <c r="D187" s="7" t="inlineStr">
        <is>
          <t>07:40.03</t>
        </is>
      </c>
      <c r="E187" s="7" t="n">
        <v>2281</v>
      </c>
      <c r="F187" s="7" t="inlineStr">
        <is>
          <t>cng</t>
        </is>
      </c>
      <c r="G187" s="7" t="n">
        <v>0.891</v>
      </c>
      <c r="H187" s="7" t="n">
        <v>5.4</v>
      </c>
    </row>
    <row r="188">
      <c r="A188" s="5" t="n">
        <v>9246</v>
      </c>
      <c r="B188" s="5" t="inlineStr">
        <is>
          <t>07:42.23</t>
        </is>
      </c>
      <c r="C188" s="5" t="n">
        <v>9257</v>
      </c>
      <c r="D188" s="5" t="inlineStr">
        <is>
          <t>07:42.78</t>
        </is>
      </c>
      <c r="E188" s="5" t="n">
        <v>2296</v>
      </c>
      <c r="F188" s="5" t="inlineStr">
        <is>
          <t>bike</t>
        </is>
      </c>
      <c r="G188" s="5" t="n">
        <v>0.681</v>
      </c>
      <c r="H188" s="5" t="n">
        <v>9.300000000000001</v>
      </c>
    </row>
    <row r="189">
      <c r="A189" s="7" t="n">
        <v>9314</v>
      </c>
      <c r="B189" s="7" t="inlineStr">
        <is>
          <t>07:45.63</t>
        </is>
      </c>
      <c r="C189" s="7" t="n">
        <v>9335</v>
      </c>
      <c r="D189" s="7" t="inlineStr">
        <is>
          <t>07:46.68</t>
        </is>
      </c>
      <c r="E189" s="7" t="n">
        <v>2285</v>
      </c>
      <c r="F189" s="7" t="inlineStr">
        <is>
          <t>cng</t>
        </is>
      </c>
      <c r="G189" s="7" t="n">
        <v>0.911</v>
      </c>
      <c r="H189" s="7" t="n">
        <v>4.9</v>
      </c>
    </row>
    <row r="190">
      <c r="A190" s="5" t="n">
        <v>9355</v>
      </c>
      <c r="B190" s="5" t="inlineStr">
        <is>
          <t>07:47.68</t>
        </is>
      </c>
      <c r="C190" s="5" t="n">
        <v>9367</v>
      </c>
      <c r="D190" s="5" t="inlineStr">
        <is>
          <t>07:48.28</t>
        </is>
      </c>
      <c r="E190" s="5" t="n">
        <v>2308</v>
      </c>
      <c r="F190" s="5" t="inlineStr">
        <is>
          <t>bike</t>
        </is>
      </c>
      <c r="G190" s="5" t="n">
        <v>0.582</v>
      </c>
      <c r="H190" s="5" t="n">
        <v>8.5</v>
      </c>
    </row>
    <row r="191">
      <c r="A191" s="7" t="n">
        <v>9374</v>
      </c>
      <c r="B191" s="7" t="inlineStr">
        <is>
          <t>07:48.63</t>
        </is>
      </c>
      <c r="C191" s="7" t="n">
        <v>9394</v>
      </c>
      <c r="D191" s="7" t="inlineStr">
        <is>
          <t>07:49.63</t>
        </is>
      </c>
      <c r="E191" s="7" t="n">
        <v>2288</v>
      </c>
      <c r="F191" s="7" t="inlineStr">
        <is>
          <t>car</t>
        </is>
      </c>
      <c r="G191" s="7" t="n">
        <v>0.9350000000000001</v>
      </c>
      <c r="H191" s="7" t="n">
        <v>5.1</v>
      </c>
    </row>
    <row r="192">
      <c r="A192" s="5" t="n">
        <v>9392</v>
      </c>
      <c r="B192" s="5" t="inlineStr">
        <is>
          <t>07:49.53</t>
        </is>
      </c>
      <c r="C192" s="5" t="n">
        <v>9415</v>
      </c>
      <c r="D192" s="5" t="inlineStr">
        <is>
          <t>07:50.68</t>
        </is>
      </c>
      <c r="E192" s="5" t="n">
        <v>2235</v>
      </c>
      <c r="F192" s="5" t="inlineStr">
        <is>
          <t>bus</t>
        </is>
      </c>
      <c r="G192" s="5" t="n">
        <v>0.241</v>
      </c>
      <c r="H192" s="5" t="n">
        <v>4.4</v>
      </c>
    </row>
    <row r="193">
      <c r="A193" s="7" t="n">
        <v>9487</v>
      </c>
      <c r="B193" s="7" t="inlineStr">
        <is>
          <t>07:54.28</t>
        </is>
      </c>
      <c r="C193" s="7" t="n">
        <v>9506</v>
      </c>
      <c r="D193" s="7" t="inlineStr">
        <is>
          <t>07:55.23</t>
        </is>
      </c>
      <c r="E193" s="7" t="n">
        <v>2325</v>
      </c>
      <c r="F193" s="7" t="inlineStr">
        <is>
          <t>car</t>
        </is>
      </c>
      <c r="G193" s="7" t="n">
        <v>0.922</v>
      </c>
      <c r="H193" s="7" t="n">
        <v>5.4</v>
      </c>
    </row>
    <row r="194">
      <c r="A194" s="5" t="n">
        <v>9496</v>
      </c>
      <c r="B194" s="5" t="inlineStr">
        <is>
          <t>07:54.73</t>
        </is>
      </c>
      <c r="C194" s="5" t="n">
        <v>9518</v>
      </c>
      <c r="D194" s="5" t="inlineStr">
        <is>
          <t>07:55.83</t>
        </is>
      </c>
      <c r="E194" s="5" t="n">
        <v>2314</v>
      </c>
      <c r="F194" s="5" t="inlineStr">
        <is>
          <t>bus</t>
        </is>
      </c>
      <c r="G194" s="5" t="n">
        <v>0.481</v>
      </c>
      <c r="H194" s="5" t="n">
        <v>4.6</v>
      </c>
    </row>
    <row r="195">
      <c r="A195" s="7" t="n">
        <v>9520</v>
      </c>
      <c r="B195" s="7" t="inlineStr">
        <is>
          <t>07:55.93</t>
        </is>
      </c>
      <c r="C195" s="7" t="n">
        <v>9529</v>
      </c>
      <c r="D195" s="7" t="inlineStr">
        <is>
          <t>07:56.38</t>
        </is>
      </c>
      <c r="E195" s="7" t="n">
        <v>2338</v>
      </c>
      <c r="F195" s="7" t="inlineStr">
        <is>
          <t>bike</t>
        </is>
      </c>
      <c r="G195" s="7" t="n">
        <v>0.486</v>
      </c>
      <c r="H195" s="7" t="n">
        <v>11.4</v>
      </c>
    </row>
    <row r="196">
      <c r="A196" s="5" t="n">
        <v>9594</v>
      </c>
      <c r="B196" s="5" t="inlineStr">
        <is>
          <t>07:59.62</t>
        </is>
      </c>
      <c r="C196" s="5" t="n">
        <v>9609</v>
      </c>
      <c r="D196" s="5" t="inlineStr">
        <is>
          <t>08:00.37</t>
        </is>
      </c>
      <c r="E196" s="5" t="n">
        <v>2344</v>
      </c>
      <c r="F196" s="5" t="inlineStr">
        <is>
          <t>car</t>
        </is>
      </c>
      <c r="G196" s="5" t="n">
        <v>0.919</v>
      </c>
      <c r="H196" s="5" t="n">
        <v>6.8</v>
      </c>
    </row>
    <row r="197">
      <c r="A197" s="7" t="n">
        <v>9727</v>
      </c>
      <c r="B197" s="7" t="inlineStr">
        <is>
          <t>08:06.27</t>
        </is>
      </c>
      <c r="C197" s="7" t="n">
        <v>9736</v>
      </c>
      <c r="D197" s="7" t="inlineStr">
        <is>
          <t>08:06.72</t>
        </is>
      </c>
      <c r="E197" s="7" t="n">
        <v>2351</v>
      </c>
      <c r="F197" s="7" t="inlineStr">
        <is>
          <t>car</t>
        </is>
      </c>
      <c r="G197" s="7" t="n">
        <v>0.946</v>
      </c>
      <c r="H197" s="7" t="n">
        <v>11.4</v>
      </c>
    </row>
    <row r="198">
      <c r="A198" s="5" t="n">
        <v>9713</v>
      </c>
      <c r="B198" s="5" t="inlineStr">
        <is>
          <t>08:05.57</t>
        </is>
      </c>
      <c r="C198" s="5" t="n">
        <v>9759</v>
      </c>
      <c r="D198" s="5" t="inlineStr">
        <is>
          <t>08:07.87</t>
        </is>
      </c>
      <c r="E198" s="5" t="n">
        <v>2332</v>
      </c>
      <c r="F198" s="5" t="inlineStr">
        <is>
          <t>car</t>
        </is>
      </c>
      <c r="G198" s="5" t="n">
        <v>0.946</v>
      </c>
      <c r="H198" s="5" t="n">
        <v>2.2</v>
      </c>
    </row>
    <row r="199">
      <c r="A199" s="7" t="n">
        <v>10913</v>
      </c>
      <c r="B199" s="7" t="inlineStr">
        <is>
          <t>09:05.56</t>
        </is>
      </c>
      <c r="C199" s="7" t="n">
        <v>10945</v>
      </c>
      <c r="D199" s="7" t="inlineStr">
        <is>
          <t>09:07.16</t>
        </is>
      </c>
      <c r="E199" s="7" t="n">
        <v>2407</v>
      </c>
      <c r="F199" s="7" t="inlineStr">
        <is>
          <t>car</t>
        </is>
      </c>
      <c r="G199" s="7" t="n">
        <v>0.628</v>
      </c>
      <c r="H199" s="7" t="n">
        <v>3.2</v>
      </c>
    </row>
    <row r="200">
      <c r="A200" s="5" t="n">
        <v>11095</v>
      </c>
      <c r="B200" s="5" t="inlineStr">
        <is>
          <t>09:14.66</t>
        </is>
      </c>
      <c r="C200" s="5" t="n">
        <v>11106</v>
      </c>
      <c r="D200" s="5" t="inlineStr">
        <is>
          <t>09:15.21</t>
        </is>
      </c>
      <c r="E200" s="5" t="n">
        <v>2413</v>
      </c>
      <c r="F200" s="5" t="inlineStr">
        <is>
          <t>bike</t>
        </is>
      </c>
      <c r="G200" s="5" t="n">
        <v>0.235</v>
      </c>
      <c r="H200" s="5" t="n">
        <v>9.300000000000001</v>
      </c>
    </row>
    <row r="201">
      <c r="A201" s="7" t="n">
        <v>12381</v>
      </c>
      <c r="B201" s="7" t="inlineStr">
        <is>
          <t>10:18.95</t>
        </is>
      </c>
      <c r="C201" s="7" t="n">
        <v>12386</v>
      </c>
      <c r="D201" s="7" t="inlineStr">
        <is>
          <t>10:19.20</t>
        </is>
      </c>
      <c r="E201" s="7" t="n">
        <v>2547</v>
      </c>
      <c r="F201" s="7" t="inlineStr">
        <is>
          <t>car</t>
        </is>
      </c>
      <c r="G201" s="7" t="n">
        <v>0.339</v>
      </c>
      <c r="H201" s="7" t="n">
        <v>20.5</v>
      </c>
    </row>
    <row r="202">
      <c r="A202" s="5" t="n">
        <v>12390</v>
      </c>
      <c r="B202" s="5" t="inlineStr">
        <is>
          <t>10:19.40</t>
        </is>
      </c>
      <c r="C202" s="5" t="n">
        <v>12395</v>
      </c>
      <c r="D202" s="5" t="inlineStr">
        <is>
          <t>10:19.65</t>
        </is>
      </c>
      <c r="E202" s="5" t="n">
        <v>2545</v>
      </c>
      <c r="F202" s="5" t="inlineStr">
        <is>
          <t>bike</t>
        </is>
      </c>
      <c r="G202" s="5" t="n">
        <v>0.424</v>
      </c>
      <c r="H202" s="5" t="n">
        <v>20.5</v>
      </c>
    </row>
    <row r="203">
      <c r="A203" s="7" t="n">
        <v>12414</v>
      </c>
      <c r="B203" s="7" t="inlineStr">
        <is>
          <t>10:20.60</t>
        </is>
      </c>
      <c r="C203" s="7" t="n">
        <v>12418</v>
      </c>
      <c r="D203" s="7" t="inlineStr">
        <is>
          <t>10:20.80</t>
        </is>
      </c>
      <c r="E203" s="7" t="n">
        <v>2561</v>
      </c>
      <c r="F203" s="7" t="inlineStr">
        <is>
          <t>cng</t>
        </is>
      </c>
      <c r="G203" s="7" t="n">
        <v>0.788</v>
      </c>
      <c r="H203" s="7" t="n">
        <v>25.6</v>
      </c>
    </row>
    <row r="204">
      <c r="A204" s="5" t="n">
        <v>12436</v>
      </c>
      <c r="B204" s="5" t="inlineStr">
        <is>
          <t>10:21.70</t>
        </is>
      </c>
      <c r="C204" s="5" t="n">
        <v>12437</v>
      </c>
      <c r="D204" s="5" t="inlineStr">
        <is>
          <t>10:21.75</t>
        </is>
      </c>
      <c r="E204" s="5" t="n">
        <v>2562</v>
      </c>
      <c r="F204" s="5" t="inlineStr">
        <is>
          <t>car</t>
        </is>
      </c>
      <c r="G204" s="5" t="n">
        <v>0.624</v>
      </c>
      <c r="H204" s="5" t="n">
        <v>102.3</v>
      </c>
    </row>
    <row r="205">
      <c r="A205" s="7" t="n">
        <v>12441</v>
      </c>
      <c r="B205" s="7" t="inlineStr">
        <is>
          <t>10:21.95</t>
        </is>
      </c>
      <c r="C205" s="7" t="n">
        <v>12443</v>
      </c>
      <c r="D205" s="7" t="inlineStr">
        <is>
          <t>10:22.05</t>
        </is>
      </c>
      <c r="E205" s="7" t="n">
        <v>2566</v>
      </c>
      <c r="F205" s="7" t="inlineStr">
        <is>
          <t>cng</t>
        </is>
      </c>
      <c r="G205" s="7" t="n">
        <v>0.653</v>
      </c>
      <c r="H205" s="7" t="n">
        <v>51.1</v>
      </c>
    </row>
    <row r="206">
      <c r="A206" s="5" t="n">
        <v>12441</v>
      </c>
      <c r="B206" s="5" t="inlineStr">
        <is>
          <t>10:21.95</t>
        </is>
      </c>
      <c r="C206" s="5" t="n">
        <v>12446</v>
      </c>
      <c r="D206" s="5" t="inlineStr">
        <is>
          <t>10:22.20</t>
        </is>
      </c>
      <c r="E206" s="5" t="n">
        <v>2570</v>
      </c>
      <c r="F206" s="5" t="inlineStr">
        <is>
          <t>bike</t>
        </is>
      </c>
      <c r="G206" s="5" t="n">
        <v>0.418</v>
      </c>
      <c r="H206" s="5" t="n">
        <v>20.5</v>
      </c>
    </row>
    <row r="207">
      <c r="A207" s="7" t="n">
        <v>12455</v>
      </c>
      <c r="B207" s="7" t="inlineStr">
        <is>
          <t>10:22.65</t>
        </is>
      </c>
      <c r="C207" s="7" t="n">
        <v>12459</v>
      </c>
      <c r="D207" s="7" t="inlineStr">
        <is>
          <t>10:22.85</t>
        </is>
      </c>
      <c r="E207" s="7" t="n">
        <v>2565</v>
      </c>
      <c r="F207" s="7" t="inlineStr">
        <is>
          <t>cng</t>
        </is>
      </c>
      <c r="G207" s="7" t="n">
        <v>0.753</v>
      </c>
      <c r="H207" s="7" t="n">
        <v>25.6</v>
      </c>
    </row>
    <row r="208">
      <c r="A208" s="5" t="n">
        <v>12487</v>
      </c>
      <c r="B208" s="5" t="inlineStr">
        <is>
          <t>10:24.25</t>
        </is>
      </c>
      <c r="C208" s="5" t="n">
        <v>12494</v>
      </c>
      <c r="D208" s="5" t="inlineStr">
        <is>
          <t>10:24.60</t>
        </is>
      </c>
      <c r="E208" s="5" t="n">
        <v>2575</v>
      </c>
      <c r="F208" s="5" t="inlineStr">
        <is>
          <t>car</t>
        </is>
      </c>
      <c r="G208" s="5" t="n">
        <v>0.944</v>
      </c>
      <c r="H208" s="5" t="n">
        <v>14.6</v>
      </c>
    </row>
    <row r="209">
      <c r="A209" s="7" t="n">
        <v>12526</v>
      </c>
      <c r="B209" s="7" t="inlineStr">
        <is>
          <t>10:26.20</t>
        </is>
      </c>
      <c r="C209" s="7" t="n">
        <v>12536</v>
      </c>
      <c r="D209" s="7" t="inlineStr">
        <is>
          <t>10:26.70</t>
        </is>
      </c>
      <c r="E209" s="7" t="n">
        <v>2580</v>
      </c>
      <c r="F209" s="7" t="inlineStr">
        <is>
          <t>car</t>
        </is>
      </c>
      <c r="G209" s="7" t="n">
        <v>0.952</v>
      </c>
      <c r="H209" s="7" t="n">
        <v>10.2</v>
      </c>
    </row>
    <row r="210">
      <c r="A210" s="5" t="n">
        <v>12543</v>
      </c>
      <c r="B210" s="5" t="inlineStr">
        <is>
          <t>10:27.05</t>
        </is>
      </c>
      <c r="C210" s="5" t="n">
        <v>12553</v>
      </c>
      <c r="D210" s="5" t="inlineStr">
        <is>
          <t>10:27.55</t>
        </is>
      </c>
      <c r="E210" s="5" t="n">
        <v>2582</v>
      </c>
      <c r="F210" s="5" t="inlineStr">
        <is>
          <t>car</t>
        </is>
      </c>
      <c r="G210" s="5" t="n">
        <v>0.917</v>
      </c>
      <c r="H210" s="5" t="n">
        <v>10.2</v>
      </c>
    </row>
    <row r="211">
      <c r="A211" s="7" t="n">
        <v>12561</v>
      </c>
      <c r="B211" s="7" t="inlineStr">
        <is>
          <t>10:27.95</t>
        </is>
      </c>
      <c r="C211" s="7" t="n">
        <v>12571</v>
      </c>
      <c r="D211" s="7" t="inlineStr">
        <is>
          <t>10:28.45</t>
        </is>
      </c>
      <c r="E211" s="7" t="n">
        <v>2599</v>
      </c>
      <c r="F211" s="7" t="inlineStr">
        <is>
          <t>cng</t>
        </is>
      </c>
      <c r="G211" s="7" t="n">
        <v>0.914</v>
      </c>
      <c r="H211" s="7" t="n">
        <v>10.2</v>
      </c>
    </row>
    <row r="212">
      <c r="A212" s="5" t="n">
        <v>12590</v>
      </c>
      <c r="B212" s="5" t="inlineStr">
        <is>
          <t>10:29.40</t>
        </is>
      </c>
      <c r="C212" s="5" t="n">
        <v>12604</v>
      </c>
      <c r="D212" s="5" t="inlineStr">
        <is>
          <t>10:30.10</t>
        </is>
      </c>
      <c r="E212" s="5" t="n">
        <v>2601</v>
      </c>
      <c r="F212" s="5" t="inlineStr">
        <is>
          <t>cng</t>
        </is>
      </c>
      <c r="G212" s="5" t="n">
        <v>0.892</v>
      </c>
      <c r="H212" s="5" t="n">
        <v>7.3</v>
      </c>
    </row>
    <row r="213">
      <c r="A213" s="7" t="n">
        <v>12630</v>
      </c>
      <c r="B213" s="7" t="inlineStr">
        <is>
          <t>10:31.40</t>
        </is>
      </c>
      <c r="C213" s="7" t="n">
        <v>12641</v>
      </c>
      <c r="D213" s="7" t="inlineStr">
        <is>
          <t>10:31.95</t>
        </is>
      </c>
      <c r="E213" s="7" t="n">
        <v>2609</v>
      </c>
      <c r="F213" s="7" t="inlineStr">
        <is>
          <t>cng</t>
        </is>
      </c>
      <c r="G213" s="7" t="n">
        <v>0.861</v>
      </c>
      <c r="H213" s="7" t="n">
        <v>9.300000000000001</v>
      </c>
    </row>
    <row r="214">
      <c r="A214" s="5" t="n">
        <v>12587</v>
      </c>
      <c r="B214" s="5" t="inlineStr">
        <is>
          <t>10:29.25</t>
        </is>
      </c>
      <c r="C214" s="5" t="n">
        <v>12646</v>
      </c>
      <c r="D214" s="5" t="inlineStr">
        <is>
          <t>10:32.20</t>
        </is>
      </c>
      <c r="E214" s="5" t="n">
        <v>2613</v>
      </c>
      <c r="F214" s="5" t="inlineStr">
        <is>
          <t>bike</t>
        </is>
      </c>
      <c r="G214" s="5" t="n">
        <v>0.494</v>
      </c>
      <c r="H214" s="5" t="n">
        <v>1.7</v>
      </c>
    </row>
    <row r="215">
      <c r="A215" s="7" t="n">
        <v>12675</v>
      </c>
      <c r="B215" s="7" t="inlineStr">
        <is>
          <t>10:33.65</t>
        </is>
      </c>
      <c r="C215" s="7" t="n">
        <v>12679</v>
      </c>
      <c r="D215" s="7" t="inlineStr">
        <is>
          <t>10:33.85</t>
        </is>
      </c>
      <c r="E215" s="7" t="n">
        <v>2630</v>
      </c>
      <c r="F215" s="7" t="inlineStr">
        <is>
          <t>bike</t>
        </is>
      </c>
      <c r="G215" s="7" t="n">
        <v>0.493</v>
      </c>
      <c r="H215" s="7" t="n">
        <v>25.6</v>
      </c>
    </row>
    <row r="216">
      <c r="A216" s="5" t="n">
        <v>12775</v>
      </c>
      <c r="B216" s="5" t="inlineStr">
        <is>
          <t>10:38.65</t>
        </is>
      </c>
      <c r="C216" s="5" t="n">
        <v>12785</v>
      </c>
      <c r="D216" s="5" t="inlineStr">
        <is>
          <t>10:39.15</t>
        </is>
      </c>
      <c r="E216" s="5" t="n">
        <v>2656</v>
      </c>
      <c r="F216" s="5" t="inlineStr">
        <is>
          <t>cng</t>
        </is>
      </c>
      <c r="G216" s="5" t="n">
        <v>0.898</v>
      </c>
      <c r="H216" s="5" t="n">
        <v>10.2</v>
      </c>
    </row>
    <row r="217">
      <c r="A217" s="7" t="n">
        <v>12870</v>
      </c>
      <c r="B217" s="7" t="inlineStr">
        <is>
          <t>10:43.40</t>
        </is>
      </c>
      <c r="C217" s="7" t="n">
        <v>12883</v>
      </c>
      <c r="D217" s="7" t="inlineStr">
        <is>
          <t>10:44.05</t>
        </is>
      </c>
      <c r="E217" s="7" t="n">
        <v>2634</v>
      </c>
      <c r="F217" s="7" t="inlineStr">
        <is>
          <t>car</t>
        </is>
      </c>
      <c r="G217" s="7" t="n">
        <v>0.903</v>
      </c>
      <c r="H217" s="7" t="n">
        <v>7.9</v>
      </c>
    </row>
    <row r="218">
      <c r="A218" s="5" t="n">
        <v>12927</v>
      </c>
      <c r="B218" s="5" t="inlineStr">
        <is>
          <t>10:46.25</t>
        </is>
      </c>
      <c r="C218" s="5" t="n">
        <v>12933</v>
      </c>
      <c r="D218" s="5" t="inlineStr">
        <is>
          <t>10:46.55</t>
        </is>
      </c>
      <c r="E218" s="5" t="n">
        <v>2663</v>
      </c>
      <c r="F218" s="5" t="inlineStr">
        <is>
          <t>car</t>
        </is>
      </c>
      <c r="G218" s="5" t="n">
        <v>0.9389999999999999</v>
      </c>
      <c r="H218" s="5" t="n">
        <v>17</v>
      </c>
    </row>
    <row r="219">
      <c r="A219" s="7" t="n">
        <v>12948</v>
      </c>
      <c r="B219" s="7" t="inlineStr">
        <is>
          <t>10:47.30</t>
        </is>
      </c>
      <c r="C219" s="7" t="n">
        <v>12971</v>
      </c>
      <c r="D219" s="7" t="inlineStr">
        <is>
          <t>10:48.45</t>
        </is>
      </c>
      <c r="E219" s="7" t="n">
        <v>2675</v>
      </c>
      <c r="F219" s="7" t="inlineStr">
        <is>
          <t>bus</t>
        </is>
      </c>
      <c r="G219" s="7" t="n">
        <v>0.613</v>
      </c>
      <c r="H219" s="7" t="n">
        <v>4.4</v>
      </c>
    </row>
    <row r="220">
      <c r="A220" s="5" t="n">
        <v>12989</v>
      </c>
      <c r="B220" s="5" t="inlineStr">
        <is>
          <t>10:49.35</t>
        </is>
      </c>
      <c r="C220" s="5" t="n">
        <v>12999</v>
      </c>
      <c r="D220" s="5" t="inlineStr">
        <is>
          <t>10:49.85</t>
        </is>
      </c>
      <c r="E220" s="5" t="n">
        <v>2687</v>
      </c>
      <c r="F220" s="5" t="inlineStr">
        <is>
          <t>truck</t>
        </is>
      </c>
      <c r="G220" s="5" t="n">
        <v>0.921</v>
      </c>
      <c r="H220" s="5" t="n">
        <v>10.2</v>
      </c>
    </row>
    <row r="221">
      <c r="A221" s="7" t="n">
        <v>13042</v>
      </c>
      <c r="B221" s="7" t="inlineStr">
        <is>
          <t>10:52.00</t>
        </is>
      </c>
      <c r="C221" s="7" t="n">
        <v>13054</v>
      </c>
      <c r="D221" s="7" t="inlineStr">
        <is>
          <t>10:52.60</t>
        </is>
      </c>
      <c r="E221" s="7" t="n">
        <v>2696</v>
      </c>
      <c r="F221" s="7" t="inlineStr">
        <is>
          <t>cng</t>
        </is>
      </c>
      <c r="G221" s="7" t="n">
        <v>0.886</v>
      </c>
      <c r="H221" s="7" t="n">
        <v>8.5</v>
      </c>
    </row>
    <row r="222">
      <c r="A222" s="5" t="n">
        <v>13077</v>
      </c>
      <c r="B222" s="5" t="inlineStr">
        <is>
          <t>10:53.75</t>
        </is>
      </c>
      <c r="C222" s="5" t="n">
        <v>13091</v>
      </c>
      <c r="D222" s="5" t="inlineStr">
        <is>
          <t>10:54.45</t>
        </is>
      </c>
      <c r="E222" s="5" t="n">
        <v>2701</v>
      </c>
      <c r="F222" s="5" t="inlineStr">
        <is>
          <t>bike</t>
        </is>
      </c>
      <c r="G222" s="5" t="n">
        <v>0.239</v>
      </c>
      <c r="H222" s="5" t="n">
        <v>7.3</v>
      </c>
    </row>
    <row r="223">
      <c r="A223" s="7" t="n">
        <v>13084</v>
      </c>
      <c r="B223" s="7" t="inlineStr">
        <is>
          <t>10:54.10</t>
        </is>
      </c>
      <c r="C223" s="7" t="n">
        <v>13094</v>
      </c>
      <c r="D223" s="7" t="inlineStr">
        <is>
          <t>10:54.60</t>
        </is>
      </c>
      <c r="E223" s="7" t="n">
        <v>2697</v>
      </c>
      <c r="F223" s="7" t="inlineStr">
        <is>
          <t>bike</t>
        </is>
      </c>
      <c r="G223" s="7" t="n">
        <v>0.739</v>
      </c>
      <c r="H223" s="7" t="n">
        <v>10.2</v>
      </c>
    </row>
    <row r="224">
      <c r="A224" s="5" t="n">
        <v>13091</v>
      </c>
      <c r="B224" s="5" t="inlineStr">
        <is>
          <t>10:54.45</t>
        </is>
      </c>
      <c r="C224" s="5" t="n">
        <v>13096</v>
      </c>
      <c r="D224" s="5" t="inlineStr">
        <is>
          <t>10:54.70</t>
        </is>
      </c>
      <c r="E224" s="5" t="n">
        <v>2716</v>
      </c>
      <c r="F224" s="5" t="inlineStr">
        <is>
          <t>bike</t>
        </is>
      </c>
      <c r="G224" s="5" t="n">
        <v>0.582</v>
      </c>
      <c r="H224" s="5" t="n">
        <v>20.5</v>
      </c>
    </row>
    <row r="225">
      <c r="A225" s="7" t="n">
        <v>13093</v>
      </c>
      <c r="B225" s="7" t="inlineStr">
        <is>
          <t>10:54.55</t>
        </is>
      </c>
      <c r="C225" s="7" t="n">
        <v>13107</v>
      </c>
      <c r="D225" s="7" t="inlineStr">
        <is>
          <t>10:55.25</t>
        </is>
      </c>
      <c r="E225" s="7" t="n">
        <v>2728</v>
      </c>
      <c r="F225" s="7" t="inlineStr">
        <is>
          <t>bike</t>
        </is>
      </c>
      <c r="G225" s="7" t="n">
        <v>0.701</v>
      </c>
      <c r="H225" s="7" t="n">
        <v>7.3</v>
      </c>
    </row>
    <row r="226">
      <c r="A226" s="5" t="n">
        <v>13102</v>
      </c>
      <c r="B226" s="5" t="inlineStr">
        <is>
          <t>10:55.00</t>
        </is>
      </c>
      <c r="C226" s="5" t="n">
        <v>13113</v>
      </c>
      <c r="D226" s="5" t="inlineStr">
        <is>
          <t>10:55.55</t>
        </is>
      </c>
      <c r="E226" s="5" t="n">
        <v>2729</v>
      </c>
      <c r="F226" s="5" t="inlineStr">
        <is>
          <t>bike</t>
        </is>
      </c>
      <c r="G226" s="5" t="n">
        <v>0.51</v>
      </c>
      <c r="H226" s="5" t="n">
        <v>9.300000000000001</v>
      </c>
    </row>
    <row r="227">
      <c r="A227" s="7" t="n">
        <v>13113</v>
      </c>
      <c r="B227" s="7" t="inlineStr">
        <is>
          <t>10:55.55</t>
        </is>
      </c>
      <c r="C227" s="7" t="n">
        <v>13113</v>
      </c>
      <c r="D227" s="7" t="inlineStr">
        <is>
          <t>10:55.55</t>
        </is>
      </c>
      <c r="E227" s="7" t="n">
        <v>2727</v>
      </c>
      <c r="F227" s="7" t="inlineStr">
        <is>
          <t>bike</t>
        </is>
      </c>
      <c r="G227" s="7" t="n">
        <v>0.482</v>
      </c>
      <c r="H227" s="7" t="inlineStr">
        <is>
          <t>N/A</t>
        </is>
      </c>
    </row>
    <row r="228">
      <c r="A228" s="5" t="n">
        <v>13104</v>
      </c>
      <c r="B228" s="5" t="inlineStr">
        <is>
          <t>10:55.10</t>
        </is>
      </c>
      <c r="C228" s="5" t="n">
        <v>13119</v>
      </c>
      <c r="D228" s="5" t="inlineStr">
        <is>
          <t>10:55.85</t>
        </is>
      </c>
      <c r="E228" s="5" t="n">
        <v>2735</v>
      </c>
      <c r="F228" s="5" t="inlineStr">
        <is>
          <t>bike</t>
        </is>
      </c>
      <c r="G228" s="5" t="n">
        <v>0.6929999999999999</v>
      </c>
      <c r="H228" s="5" t="n">
        <v>6.8</v>
      </c>
    </row>
    <row r="229">
      <c r="A229" s="7" t="n">
        <v>13108</v>
      </c>
      <c r="B229" s="7" t="inlineStr">
        <is>
          <t>10:55.30</t>
        </is>
      </c>
      <c r="C229" s="7" t="n">
        <v>13123</v>
      </c>
      <c r="D229" s="7" t="inlineStr">
        <is>
          <t>10:56.05</t>
        </is>
      </c>
      <c r="E229" s="7" t="n">
        <v>2714</v>
      </c>
      <c r="F229" s="7" t="inlineStr">
        <is>
          <t>bike</t>
        </is>
      </c>
      <c r="G229" s="7" t="n">
        <v>0.769</v>
      </c>
      <c r="H229" s="7" t="n">
        <v>6.8</v>
      </c>
    </row>
    <row r="230">
      <c r="A230" s="5" t="n">
        <v>13112</v>
      </c>
      <c r="B230" s="5" t="inlineStr">
        <is>
          <t>10:55.50</t>
        </is>
      </c>
      <c r="C230" s="5" t="n">
        <v>13128</v>
      </c>
      <c r="D230" s="5" t="inlineStr">
        <is>
          <t>10:56.30</t>
        </is>
      </c>
      <c r="E230" s="5" t="n">
        <v>2720</v>
      </c>
      <c r="F230" s="5" t="inlineStr">
        <is>
          <t>bike</t>
        </is>
      </c>
      <c r="G230" s="5" t="n">
        <v>0.701</v>
      </c>
      <c r="H230" s="5" t="n">
        <v>6.4</v>
      </c>
    </row>
    <row r="231">
      <c r="A231" s="7" t="n">
        <v>13129</v>
      </c>
      <c r="B231" s="7" t="inlineStr">
        <is>
          <t>10:56.35</t>
        </is>
      </c>
      <c r="C231" s="7" t="n">
        <v>13138</v>
      </c>
      <c r="D231" s="7" t="inlineStr">
        <is>
          <t>10:56.80</t>
        </is>
      </c>
      <c r="E231" s="7" t="n">
        <v>2739</v>
      </c>
      <c r="F231" s="7" t="inlineStr">
        <is>
          <t>bike</t>
        </is>
      </c>
      <c r="G231" s="7" t="n">
        <v>0.714</v>
      </c>
      <c r="H231" s="7" t="n">
        <v>11.4</v>
      </c>
    </row>
    <row r="232">
      <c r="A232" s="5" t="n">
        <v>13139</v>
      </c>
      <c r="B232" s="5" t="inlineStr">
        <is>
          <t>10:56.85</t>
        </is>
      </c>
      <c r="C232" s="5" t="n">
        <v>13161</v>
      </c>
      <c r="D232" s="5" t="inlineStr">
        <is>
          <t>10:57.95</t>
        </is>
      </c>
      <c r="E232" s="5" t="n">
        <v>2717</v>
      </c>
      <c r="F232" s="5" t="inlineStr">
        <is>
          <t>car</t>
        </is>
      </c>
      <c r="G232" s="5" t="n">
        <v>0.949</v>
      </c>
      <c r="H232" s="5" t="n">
        <v>4.6</v>
      </c>
    </row>
    <row r="233">
      <c r="A233" s="7" t="n">
        <v>13181</v>
      </c>
      <c r="B233" s="7" t="inlineStr">
        <is>
          <t>10:58.95</t>
        </is>
      </c>
      <c r="C233" s="7" t="n">
        <v>13189</v>
      </c>
      <c r="D233" s="7" t="inlineStr">
        <is>
          <t>10:59.35</t>
        </is>
      </c>
      <c r="E233" s="7" t="n">
        <v>2751</v>
      </c>
      <c r="F233" s="7" t="inlineStr">
        <is>
          <t>bike</t>
        </is>
      </c>
      <c r="G233" s="7" t="n">
        <v>0.694</v>
      </c>
      <c r="H233" s="7" t="n">
        <v>12.8</v>
      </c>
    </row>
    <row r="234">
      <c r="A234" s="5" t="n">
        <v>13185</v>
      </c>
      <c r="B234" s="5" t="inlineStr">
        <is>
          <t>10:59.15</t>
        </is>
      </c>
      <c r="C234" s="5" t="n">
        <v>13193</v>
      </c>
      <c r="D234" s="5" t="inlineStr">
        <is>
          <t>10:59.55</t>
        </is>
      </c>
      <c r="E234" s="5" t="n">
        <v>2770</v>
      </c>
      <c r="F234" s="5" t="inlineStr">
        <is>
          <t>bike</t>
        </is>
      </c>
      <c r="G234" s="5" t="n">
        <v>0.451</v>
      </c>
      <c r="H234" s="5" t="n">
        <v>12.8</v>
      </c>
    </row>
    <row r="235">
      <c r="A235" s="7" t="n">
        <v>13194</v>
      </c>
      <c r="B235" s="7" t="inlineStr">
        <is>
          <t>10:59.60</t>
        </is>
      </c>
      <c r="C235" s="7" t="n">
        <v>13203</v>
      </c>
      <c r="D235" s="7" t="inlineStr">
        <is>
          <t>11:00.05</t>
        </is>
      </c>
      <c r="E235" s="7" t="n">
        <v>2754</v>
      </c>
      <c r="F235" s="7" t="inlineStr">
        <is>
          <t>bike</t>
        </is>
      </c>
      <c r="G235" s="7" t="n">
        <v>0.524</v>
      </c>
      <c r="H235" s="7" t="n">
        <v>11.4</v>
      </c>
    </row>
    <row r="236">
      <c r="A236" s="5" t="n">
        <v>13197</v>
      </c>
      <c r="B236" s="5" t="inlineStr">
        <is>
          <t>10:59.75</t>
        </is>
      </c>
      <c r="C236" s="5" t="n">
        <v>13205</v>
      </c>
      <c r="D236" s="5" t="inlineStr">
        <is>
          <t>11:00.15</t>
        </is>
      </c>
      <c r="E236" s="5" t="n">
        <v>2753</v>
      </c>
      <c r="F236" s="5" t="inlineStr">
        <is>
          <t>bike</t>
        </is>
      </c>
      <c r="G236" s="5" t="n">
        <v>0.547</v>
      </c>
      <c r="H236" s="5" t="n">
        <v>12.8</v>
      </c>
    </row>
    <row r="237">
      <c r="A237" s="7" t="n">
        <v>13185</v>
      </c>
      <c r="B237" s="7" t="inlineStr">
        <is>
          <t>10:59.15</t>
        </is>
      </c>
      <c r="C237" s="7" t="n">
        <v>13212</v>
      </c>
      <c r="D237" s="7" t="inlineStr">
        <is>
          <t>11:00.50</t>
        </is>
      </c>
      <c r="E237" s="7" t="n">
        <v>2743</v>
      </c>
      <c r="F237" s="7" t="inlineStr">
        <is>
          <t>bike</t>
        </is>
      </c>
      <c r="G237" s="7" t="n">
        <v>0.541</v>
      </c>
      <c r="H237" s="7" t="n">
        <v>3.8</v>
      </c>
    </row>
    <row r="238">
      <c r="A238" s="5" t="n">
        <v>13194</v>
      </c>
      <c r="B238" s="5" t="inlineStr">
        <is>
          <t>10:59.60</t>
        </is>
      </c>
      <c r="C238" s="5" t="n">
        <v>13221</v>
      </c>
      <c r="D238" s="5" t="inlineStr">
        <is>
          <t>11:00.95</t>
        </is>
      </c>
      <c r="E238" s="5" t="n">
        <v>2785</v>
      </c>
      <c r="F238" s="5" t="inlineStr">
        <is>
          <t>car</t>
        </is>
      </c>
      <c r="G238" s="5" t="n">
        <v>0.946</v>
      </c>
      <c r="H238" s="5" t="n">
        <v>3.8</v>
      </c>
    </row>
    <row r="239">
      <c r="A239" s="7" t="n">
        <v>13220</v>
      </c>
      <c r="B239" s="7" t="inlineStr">
        <is>
          <t>11:00.90</t>
        </is>
      </c>
      <c r="C239" s="7" t="n">
        <v>13232</v>
      </c>
      <c r="D239" s="7" t="inlineStr">
        <is>
          <t>11:01.50</t>
        </is>
      </c>
      <c r="E239" s="7" t="n">
        <v>2793</v>
      </c>
      <c r="F239" s="7" t="inlineStr">
        <is>
          <t>bike</t>
        </is>
      </c>
      <c r="G239" s="7" t="n">
        <v>0.425</v>
      </c>
      <c r="H239" s="7" t="n">
        <v>8.5</v>
      </c>
    </row>
    <row r="240">
      <c r="A240" s="5" t="n">
        <v>13230</v>
      </c>
      <c r="B240" s="5" t="inlineStr">
        <is>
          <t>11:01.40</t>
        </is>
      </c>
      <c r="C240" s="5" t="n">
        <v>13238</v>
      </c>
      <c r="D240" s="5" t="inlineStr">
        <is>
          <t>11:01.80</t>
        </is>
      </c>
      <c r="E240" s="5" t="n">
        <v>2807</v>
      </c>
      <c r="F240" s="5" t="inlineStr">
        <is>
          <t>bike</t>
        </is>
      </c>
      <c r="G240" s="5" t="n">
        <v>0.732</v>
      </c>
      <c r="H240" s="5" t="n">
        <v>12.8</v>
      </c>
    </row>
    <row r="241">
      <c r="A241" s="7" t="n">
        <v>13246</v>
      </c>
      <c r="B241" s="7" t="inlineStr">
        <is>
          <t>11:02.20</t>
        </is>
      </c>
      <c r="C241" s="7" t="n">
        <v>13246</v>
      </c>
      <c r="D241" s="7" t="inlineStr">
        <is>
          <t>11:02.20</t>
        </is>
      </c>
      <c r="E241" s="7" t="n">
        <v>2777</v>
      </c>
      <c r="F241" s="7" t="inlineStr">
        <is>
          <t>bike</t>
        </is>
      </c>
      <c r="G241" s="7" t="n">
        <v>0.698</v>
      </c>
      <c r="H241" s="7" t="inlineStr">
        <is>
          <t>N/A</t>
        </is>
      </c>
    </row>
    <row r="242">
      <c r="A242" s="5" t="n">
        <v>13253</v>
      </c>
      <c r="B242" s="5" t="inlineStr">
        <is>
          <t>11:02.55</t>
        </is>
      </c>
      <c r="C242" s="5" t="n">
        <v>13280</v>
      </c>
      <c r="D242" s="5" t="inlineStr">
        <is>
          <t>11:03.90</t>
        </is>
      </c>
      <c r="E242" s="5" t="n">
        <v>2758</v>
      </c>
      <c r="F242" s="5" t="inlineStr">
        <is>
          <t>bike</t>
        </is>
      </c>
      <c r="G242" s="5" t="n">
        <v>0.329</v>
      </c>
      <c r="H242" s="5" t="n">
        <v>3.8</v>
      </c>
    </row>
    <row r="243">
      <c r="A243" s="7" t="n">
        <v>13326</v>
      </c>
      <c r="B243" s="7" t="inlineStr">
        <is>
          <t>11:06.20</t>
        </is>
      </c>
      <c r="C243" s="7" t="n">
        <v>13340</v>
      </c>
      <c r="D243" s="7" t="inlineStr">
        <is>
          <t>11:06.90</t>
        </is>
      </c>
      <c r="E243" s="7" t="n">
        <v>2827</v>
      </c>
      <c r="F243" s="7" t="inlineStr">
        <is>
          <t>car</t>
        </is>
      </c>
      <c r="G243" s="7" t="n">
        <v>0.953</v>
      </c>
      <c r="H243" s="7" t="n">
        <v>7.3</v>
      </c>
    </row>
    <row r="244">
      <c r="A244" s="5" t="n">
        <v>13329</v>
      </c>
      <c r="B244" s="5" t="inlineStr">
        <is>
          <t>11:06.35</t>
        </is>
      </c>
      <c r="C244" s="5" t="n">
        <v>13350</v>
      </c>
      <c r="D244" s="5" t="inlineStr">
        <is>
          <t>11:07.40</t>
        </is>
      </c>
      <c r="E244" s="5" t="n">
        <v>2858</v>
      </c>
      <c r="F244" s="5" t="inlineStr">
        <is>
          <t>bike</t>
        </is>
      </c>
      <c r="G244" s="5" t="n">
        <v>0.6</v>
      </c>
      <c r="H244" s="5" t="n">
        <v>4.9</v>
      </c>
    </row>
    <row r="245">
      <c r="A245" s="7" t="n">
        <v>13359</v>
      </c>
      <c r="B245" s="7" t="inlineStr">
        <is>
          <t>11:07.85</t>
        </is>
      </c>
      <c r="C245" s="7" t="n">
        <v>13359</v>
      </c>
      <c r="D245" s="7" t="inlineStr">
        <is>
          <t>11:07.85</t>
        </is>
      </c>
      <c r="E245" s="7" t="n">
        <v>2865</v>
      </c>
      <c r="F245" s="7" t="inlineStr">
        <is>
          <t>car</t>
        </is>
      </c>
      <c r="G245" s="7" t="n">
        <v>0.374</v>
      </c>
      <c r="H245" s="7" t="inlineStr">
        <is>
          <t>N/A</t>
        </is>
      </c>
    </row>
    <row r="246">
      <c r="A246" s="5" t="n">
        <v>13304</v>
      </c>
      <c r="B246" s="5" t="inlineStr">
        <is>
          <t>11:05.10</t>
        </is>
      </c>
      <c r="C246" s="5" t="n">
        <v>13367</v>
      </c>
      <c r="D246" s="5" t="inlineStr">
        <is>
          <t>11:08.25</t>
        </is>
      </c>
      <c r="E246" s="5" t="n">
        <v>2863</v>
      </c>
      <c r="F246" s="5" t="inlineStr">
        <is>
          <t>car</t>
        </is>
      </c>
      <c r="G246" s="5" t="n">
        <v>0.744</v>
      </c>
      <c r="H246" s="5" t="n">
        <v>1.6</v>
      </c>
    </row>
    <row r="247">
      <c r="A247" s="7" t="n">
        <v>13376</v>
      </c>
      <c r="B247" s="7" t="inlineStr">
        <is>
          <t>11:08.70</t>
        </is>
      </c>
      <c r="C247" s="7" t="n">
        <v>13382</v>
      </c>
      <c r="D247" s="7" t="inlineStr">
        <is>
          <t>11:09.00</t>
        </is>
      </c>
      <c r="E247" s="7" t="n">
        <v>2856</v>
      </c>
      <c r="F247" s="7" t="inlineStr">
        <is>
          <t>car</t>
        </is>
      </c>
      <c r="G247" s="7" t="n">
        <v>0.8080000000000001</v>
      </c>
      <c r="H247" s="7" t="n">
        <v>17</v>
      </c>
    </row>
    <row r="248">
      <c r="A248" s="5" t="n">
        <v>13397</v>
      </c>
      <c r="B248" s="5" t="inlineStr">
        <is>
          <t>11:09.75</t>
        </is>
      </c>
      <c r="C248" s="5" t="n">
        <v>13417</v>
      </c>
      <c r="D248" s="5" t="inlineStr">
        <is>
          <t>11:10.75</t>
        </is>
      </c>
      <c r="E248" s="5" t="n">
        <v>2881</v>
      </c>
      <c r="F248" s="5" t="inlineStr">
        <is>
          <t>cng</t>
        </is>
      </c>
      <c r="G248" s="5" t="n">
        <v>0.837</v>
      </c>
      <c r="H248" s="5" t="n">
        <v>5.1</v>
      </c>
    </row>
    <row r="249">
      <c r="A249" s="7" t="n">
        <v>13463</v>
      </c>
      <c r="B249" s="7" t="inlineStr">
        <is>
          <t>11:13.04</t>
        </is>
      </c>
      <c r="C249" s="7" t="n">
        <v>13484</v>
      </c>
      <c r="D249" s="7" t="inlineStr">
        <is>
          <t>11:14.09</t>
        </is>
      </c>
      <c r="E249" s="7" t="n">
        <v>2913</v>
      </c>
      <c r="F249" s="7" t="inlineStr">
        <is>
          <t>car</t>
        </is>
      </c>
      <c r="G249" s="7" t="n">
        <v>0.9320000000000001</v>
      </c>
      <c r="H249" s="7" t="n">
        <v>4.9</v>
      </c>
    </row>
    <row r="250">
      <c r="A250" s="5" t="n">
        <v>13562</v>
      </c>
      <c r="B250" s="5" t="inlineStr">
        <is>
          <t>11:17.99</t>
        </is>
      </c>
      <c r="C250" s="5" t="n">
        <v>13588</v>
      </c>
      <c r="D250" s="5" t="inlineStr">
        <is>
          <t>11:19.29</t>
        </is>
      </c>
      <c r="E250" s="5" t="n">
        <v>2979</v>
      </c>
      <c r="F250" s="5" t="inlineStr">
        <is>
          <t>car</t>
        </is>
      </c>
      <c r="G250" s="5" t="n">
        <v>0.643</v>
      </c>
      <c r="H250" s="5" t="n">
        <v>3.9</v>
      </c>
    </row>
    <row r="251">
      <c r="A251" s="7" t="n">
        <v>13573</v>
      </c>
      <c r="B251" s="7" t="inlineStr">
        <is>
          <t>11:18.54</t>
        </is>
      </c>
      <c r="C251" s="7" t="n">
        <v>13601</v>
      </c>
      <c r="D251" s="7" t="inlineStr">
        <is>
          <t>11:19.94</t>
        </is>
      </c>
      <c r="E251" s="7" t="n">
        <v>2935</v>
      </c>
      <c r="F251" s="7" t="inlineStr">
        <is>
          <t>car</t>
        </is>
      </c>
      <c r="G251" s="7" t="n">
        <v>0.89</v>
      </c>
      <c r="H251" s="7" t="n">
        <v>3.7</v>
      </c>
    </row>
    <row r="252">
      <c r="A252" s="5" t="n">
        <v>13650</v>
      </c>
      <c r="B252" s="5" t="inlineStr">
        <is>
          <t>11:22.39</t>
        </is>
      </c>
      <c r="C252" s="5" t="n">
        <v>13681</v>
      </c>
      <c r="D252" s="5" t="inlineStr">
        <is>
          <t>11:23.94</t>
        </is>
      </c>
      <c r="E252" s="5" t="n">
        <v>3005</v>
      </c>
      <c r="F252" s="5" t="inlineStr">
        <is>
          <t>car</t>
        </is>
      </c>
      <c r="G252" s="5" t="n">
        <v>0.738</v>
      </c>
      <c r="H252" s="5" t="n">
        <v>3.3</v>
      </c>
    </row>
    <row r="253">
      <c r="A253" s="7" t="n">
        <v>13739</v>
      </c>
      <c r="B253" s="7" t="inlineStr">
        <is>
          <t>11:26.84</t>
        </is>
      </c>
      <c r="C253" s="7" t="n">
        <v>13773</v>
      </c>
      <c r="D253" s="7" t="inlineStr">
        <is>
          <t>11:28.54</t>
        </is>
      </c>
      <c r="E253" s="7" t="n">
        <v>2992</v>
      </c>
      <c r="F253" s="7" t="inlineStr">
        <is>
          <t>car</t>
        </is>
      </c>
      <c r="G253" s="7" t="n">
        <v>0.959</v>
      </c>
      <c r="H253" s="7" t="n">
        <v>3</v>
      </c>
    </row>
    <row r="254">
      <c r="A254" s="5" t="n">
        <v>13747</v>
      </c>
      <c r="B254" s="5" t="inlineStr">
        <is>
          <t>11:27.24</t>
        </is>
      </c>
      <c r="C254" s="5" t="n">
        <v>13777</v>
      </c>
      <c r="D254" s="5" t="inlineStr">
        <is>
          <t>11:28.74</t>
        </is>
      </c>
      <c r="E254" s="5" t="n">
        <v>2936</v>
      </c>
      <c r="F254" s="5" t="inlineStr">
        <is>
          <t>car</t>
        </is>
      </c>
      <c r="G254" s="5" t="n">
        <v>0.719</v>
      </c>
      <c r="H254" s="5" t="n">
        <v>3.4</v>
      </c>
    </row>
    <row r="255">
      <c r="A255" s="7" t="n">
        <v>13808</v>
      </c>
      <c r="B255" s="7" t="inlineStr">
        <is>
          <t>11:30.29</t>
        </is>
      </c>
      <c r="C255" s="7" t="n">
        <v>13841</v>
      </c>
      <c r="D255" s="7" t="inlineStr">
        <is>
          <t>11:31.94</t>
        </is>
      </c>
      <c r="E255" s="7" t="n">
        <v>3036</v>
      </c>
      <c r="F255" s="7" t="inlineStr">
        <is>
          <t>car</t>
        </is>
      </c>
      <c r="G255" s="7" t="n">
        <v>0.9429999999999999</v>
      </c>
      <c r="H255" s="7" t="n">
        <v>3.1</v>
      </c>
    </row>
    <row r="256">
      <c r="A256" s="5" t="n">
        <v>13869</v>
      </c>
      <c r="B256" s="5" t="inlineStr">
        <is>
          <t>11:33.34</t>
        </is>
      </c>
      <c r="C256" s="5" t="n">
        <v>13891</v>
      </c>
      <c r="D256" s="5" t="inlineStr">
        <is>
          <t>11:34.44</t>
        </is>
      </c>
      <c r="E256" s="5" t="n">
        <v>3053</v>
      </c>
      <c r="F256" s="5" t="inlineStr">
        <is>
          <t>cng</t>
        </is>
      </c>
      <c r="G256" s="5" t="n">
        <v>0.886</v>
      </c>
      <c r="H256" s="5" t="n">
        <v>4.6</v>
      </c>
    </row>
    <row r="257">
      <c r="A257" s="7" t="n">
        <v>13933</v>
      </c>
      <c r="B257" s="7" t="inlineStr">
        <is>
          <t>11:36.54</t>
        </is>
      </c>
      <c r="C257" s="7" t="n">
        <v>13954</v>
      </c>
      <c r="D257" s="7" t="inlineStr">
        <is>
          <t>11:37.59</t>
        </is>
      </c>
      <c r="E257" s="7" t="n">
        <v>3007</v>
      </c>
      <c r="F257" s="7" t="inlineStr">
        <is>
          <t>car</t>
        </is>
      </c>
      <c r="G257" s="7" t="n">
        <v>0.903</v>
      </c>
      <c r="H257" s="7" t="n">
        <v>4.9</v>
      </c>
    </row>
    <row r="258">
      <c r="A258" s="5" t="n">
        <v>13928</v>
      </c>
      <c r="B258" s="5" t="inlineStr">
        <is>
          <t>11:36.29</t>
        </is>
      </c>
      <c r="C258" s="5" t="n">
        <v>13978</v>
      </c>
      <c r="D258" s="5" t="inlineStr">
        <is>
          <t>11:38.79</t>
        </is>
      </c>
      <c r="E258" s="5" t="n">
        <v>3090</v>
      </c>
      <c r="F258" s="5" t="inlineStr">
        <is>
          <t>cng</t>
        </is>
      </c>
      <c r="G258" s="5" t="n">
        <v>0.901</v>
      </c>
      <c r="H258" s="5" t="n">
        <v>2</v>
      </c>
    </row>
    <row r="259">
      <c r="A259" s="7" t="n">
        <v>14052</v>
      </c>
      <c r="B259" s="7" t="inlineStr">
        <is>
          <t>11:42.49</t>
        </is>
      </c>
      <c r="C259" s="7" t="n">
        <v>14074</v>
      </c>
      <c r="D259" s="7" t="inlineStr">
        <is>
          <t>11:43.59</t>
        </is>
      </c>
      <c r="E259" s="7" t="n">
        <v>3044</v>
      </c>
      <c r="F259" s="7" t="inlineStr">
        <is>
          <t>car</t>
        </is>
      </c>
      <c r="G259" s="7" t="n">
        <v>0.9370000000000001</v>
      </c>
      <c r="H259" s="7" t="n">
        <v>4.6</v>
      </c>
    </row>
    <row r="260">
      <c r="A260" s="5" t="n">
        <v>14081</v>
      </c>
      <c r="B260" s="5" t="inlineStr">
        <is>
          <t>11:43.94</t>
        </is>
      </c>
      <c r="C260" s="5" t="n">
        <v>14090</v>
      </c>
      <c r="D260" s="5" t="inlineStr">
        <is>
          <t>11:44.39</t>
        </is>
      </c>
      <c r="E260" s="5" t="n">
        <v>3141</v>
      </c>
      <c r="F260" s="5" t="inlineStr">
        <is>
          <t>bike</t>
        </is>
      </c>
      <c r="G260" s="5" t="n">
        <v>0.328</v>
      </c>
      <c r="H260" s="5" t="n">
        <v>11.4</v>
      </c>
    </row>
    <row r="261">
      <c r="A261" s="7" t="n">
        <v>14135</v>
      </c>
      <c r="B261" s="7" t="inlineStr">
        <is>
          <t>11:46.64</t>
        </is>
      </c>
      <c r="C261" s="7" t="n">
        <v>14144</v>
      </c>
      <c r="D261" s="7" t="inlineStr">
        <is>
          <t>11:47.09</t>
        </is>
      </c>
      <c r="E261" s="7" t="n">
        <v>3165</v>
      </c>
      <c r="F261" s="7" t="inlineStr">
        <is>
          <t>bicycle</t>
        </is>
      </c>
      <c r="G261" s="7" t="n">
        <v>0.361</v>
      </c>
      <c r="H261" s="7" t="n">
        <v>11.4</v>
      </c>
    </row>
    <row r="262">
      <c r="A262" s="5" t="n">
        <v>14084</v>
      </c>
      <c r="B262" s="5" t="inlineStr">
        <is>
          <t>11:44.09</t>
        </is>
      </c>
      <c r="C262" s="5" t="n">
        <v>14151</v>
      </c>
      <c r="D262" s="5" t="inlineStr">
        <is>
          <t>11:47.44</t>
        </is>
      </c>
      <c r="E262" s="5" t="n">
        <v>3085</v>
      </c>
      <c r="F262" s="5" t="inlineStr">
        <is>
          <t>car</t>
        </is>
      </c>
      <c r="G262" s="5" t="n">
        <v>0.947</v>
      </c>
      <c r="H262" s="5" t="n">
        <v>1.5</v>
      </c>
    </row>
    <row r="263">
      <c r="A263" s="7" t="n">
        <v>14149</v>
      </c>
      <c r="B263" s="7" t="inlineStr">
        <is>
          <t>11:47.34</t>
        </is>
      </c>
      <c r="C263" s="7" t="n">
        <v>14203</v>
      </c>
      <c r="D263" s="7" t="inlineStr">
        <is>
          <t>11:50.04</t>
        </is>
      </c>
      <c r="E263" s="7" t="n">
        <v>3161</v>
      </c>
      <c r="F263" s="7" t="inlineStr">
        <is>
          <t>car</t>
        </is>
      </c>
      <c r="G263" s="7" t="n">
        <v>0.911</v>
      </c>
      <c r="H263" s="7" t="n">
        <v>1.9</v>
      </c>
    </row>
    <row r="264">
      <c r="A264" s="5" t="n">
        <v>14200</v>
      </c>
      <c r="B264" s="5" t="inlineStr">
        <is>
          <t>11:49.89</t>
        </is>
      </c>
      <c r="C264" s="5" t="n">
        <v>14238</v>
      </c>
      <c r="D264" s="5" t="inlineStr">
        <is>
          <t>11:51.79</t>
        </is>
      </c>
      <c r="E264" s="5" t="n">
        <v>3178</v>
      </c>
      <c r="F264" s="5" t="inlineStr">
        <is>
          <t>bus</t>
        </is>
      </c>
      <c r="G264" s="5" t="n">
        <v>0.768</v>
      </c>
      <c r="H264" s="5" t="n">
        <v>2.7</v>
      </c>
    </row>
    <row r="265">
      <c r="A265" s="7" t="n">
        <v>14231</v>
      </c>
      <c r="B265" s="7" t="inlineStr">
        <is>
          <t>11:51.44</t>
        </is>
      </c>
      <c r="C265" s="7" t="n">
        <v>14246</v>
      </c>
      <c r="D265" s="7" t="inlineStr">
        <is>
          <t>11:52.19</t>
        </is>
      </c>
      <c r="E265" s="7" t="n">
        <v>3164</v>
      </c>
      <c r="F265" s="7" t="inlineStr">
        <is>
          <t>car</t>
        </is>
      </c>
      <c r="G265" s="7" t="n">
        <v>0.928</v>
      </c>
      <c r="H265" s="7" t="n">
        <v>6.8</v>
      </c>
    </row>
    <row r="266">
      <c r="A266" s="5" t="n">
        <v>14268</v>
      </c>
      <c r="B266" s="5" t="inlineStr">
        <is>
          <t>11:53.29</t>
        </is>
      </c>
      <c r="C266" s="5" t="n">
        <v>14291</v>
      </c>
      <c r="D266" s="5" t="inlineStr">
        <is>
          <t>11:54.44</t>
        </is>
      </c>
      <c r="E266" s="5" t="n">
        <v>3157</v>
      </c>
      <c r="F266" s="5" t="inlineStr">
        <is>
          <t>cng</t>
        </is>
      </c>
      <c r="G266" s="5" t="n">
        <v>0.784</v>
      </c>
      <c r="H266" s="5" t="n">
        <v>4.4</v>
      </c>
    </row>
    <row r="267">
      <c r="A267" s="7" t="n">
        <v>14269</v>
      </c>
      <c r="B267" s="7" t="inlineStr">
        <is>
          <t>11:53.34</t>
        </is>
      </c>
      <c r="C267" s="7" t="n">
        <v>14293</v>
      </c>
      <c r="D267" s="7" t="inlineStr">
        <is>
          <t>11:54.54</t>
        </is>
      </c>
      <c r="E267" s="7" t="n">
        <v>3154</v>
      </c>
      <c r="F267" s="7" t="inlineStr">
        <is>
          <t>cng</t>
        </is>
      </c>
      <c r="G267" s="7" t="n">
        <v>0.897</v>
      </c>
      <c r="H267" s="7" t="n">
        <v>4.3</v>
      </c>
    </row>
    <row r="268">
      <c r="A268" s="5" t="n">
        <v>14367</v>
      </c>
      <c r="B268" s="5" t="inlineStr">
        <is>
          <t>11:58.24</t>
        </is>
      </c>
      <c r="C268" s="5" t="n">
        <v>14394</v>
      </c>
      <c r="D268" s="5" t="inlineStr">
        <is>
          <t>11:59.59</t>
        </is>
      </c>
      <c r="E268" s="5" t="n">
        <v>3169</v>
      </c>
      <c r="F268" s="5" t="inlineStr">
        <is>
          <t>cng</t>
        </is>
      </c>
      <c r="G268" s="5" t="n">
        <v>0.861</v>
      </c>
      <c r="H268" s="5" t="n">
        <v>3.8</v>
      </c>
    </row>
    <row r="269">
      <c r="A269" s="7" t="n">
        <v>14397</v>
      </c>
      <c r="B269" s="7" t="inlineStr">
        <is>
          <t>11:59.74</t>
        </is>
      </c>
      <c r="C269" s="7" t="n">
        <v>14410</v>
      </c>
      <c r="D269" s="7" t="inlineStr">
        <is>
          <t>12:00.39</t>
        </is>
      </c>
      <c r="E269" s="7" t="n">
        <v>3198</v>
      </c>
      <c r="F269" s="7" t="inlineStr">
        <is>
          <t>car</t>
        </is>
      </c>
      <c r="G269" s="7" t="n">
        <v>0.9389999999999999</v>
      </c>
      <c r="H269" s="7" t="n">
        <v>7.9</v>
      </c>
    </row>
    <row r="270">
      <c r="A270" s="5" t="n">
        <v>14422</v>
      </c>
      <c r="B270" s="5" t="inlineStr">
        <is>
          <t>12:00.99</t>
        </is>
      </c>
      <c r="C270" s="5" t="n">
        <v>14486</v>
      </c>
      <c r="D270" s="5" t="inlineStr">
        <is>
          <t>12:04.19</t>
        </is>
      </c>
      <c r="E270" s="5" t="n">
        <v>3160</v>
      </c>
      <c r="F270" s="5" t="inlineStr">
        <is>
          <t>cng</t>
        </is>
      </c>
      <c r="G270" s="5" t="n">
        <v>0.6860000000000001</v>
      </c>
      <c r="H270" s="5" t="n">
        <v>1.6</v>
      </c>
    </row>
    <row r="271">
      <c r="A271" s="7" t="n">
        <v>14527</v>
      </c>
      <c r="B271" s="7" t="inlineStr">
        <is>
          <t>12:06.24</t>
        </is>
      </c>
      <c r="C271" s="7" t="n">
        <v>14555</v>
      </c>
      <c r="D271" s="7" t="inlineStr">
        <is>
          <t>12:07.64</t>
        </is>
      </c>
      <c r="E271" s="7" t="n">
        <v>3204</v>
      </c>
      <c r="F271" s="7" t="inlineStr">
        <is>
          <t>car</t>
        </is>
      </c>
      <c r="G271" s="7" t="n">
        <v>0.9320000000000001</v>
      </c>
      <c r="H271" s="7" t="n">
        <v>3.7</v>
      </c>
    </row>
    <row r="272">
      <c r="A272" s="5" t="n">
        <v>14542</v>
      </c>
      <c r="B272" s="5" t="inlineStr">
        <is>
          <t>12:06.99</t>
        </is>
      </c>
      <c r="C272" s="5" t="n">
        <v>14599</v>
      </c>
      <c r="D272" s="5" t="inlineStr">
        <is>
          <t>12:09.84</t>
        </is>
      </c>
      <c r="E272" s="5" t="n">
        <v>3179</v>
      </c>
      <c r="F272" s="5" t="inlineStr">
        <is>
          <t>car</t>
        </is>
      </c>
      <c r="G272" s="5" t="n">
        <v>0.954</v>
      </c>
      <c r="H272" s="5" t="n">
        <v>1.8</v>
      </c>
    </row>
    <row r="273">
      <c r="A273" s="7" t="n">
        <v>14694</v>
      </c>
      <c r="B273" s="7" t="inlineStr">
        <is>
          <t>12:14.59</t>
        </is>
      </c>
      <c r="C273" s="7" t="n">
        <v>14737</v>
      </c>
      <c r="D273" s="7" t="inlineStr">
        <is>
          <t>12:16.73</t>
        </is>
      </c>
      <c r="E273" s="7" t="n">
        <v>3231</v>
      </c>
      <c r="F273" s="7" t="inlineStr">
        <is>
          <t>car</t>
        </is>
      </c>
      <c r="G273" s="7" t="n">
        <v>0.961</v>
      </c>
      <c r="H273" s="7" t="n">
        <v>2.4</v>
      </c>
    </row>
    <row r="274">
      <c r="A274" s="5" t="n">
        <v>14649</v>
      </c>
      <c r="B274" s="5" t="inlineStr">
        <is>
          <t>12:12.34</t>
        </is>
      </c>
      <c r="C274" s="5" t="n">
        <v>14841</v>
      </c>
      <c r="D274" s="5" t="inlineStr">
        <is>
          <t>12:21.93</t>
        </is>
      </c>
      <c r="E274" s="5" t="n">
        <v>3217</v>
      </c>
      <c r="F274" s="5" t="inlineStr">
        <is>
          <t>cng</t>
        </is>
      </c>
      <c r="G274" s="5" t="n">
        <v>0.903</v>
      </c>
      <c r="H274" s="5" t="n">
        <v>0.5</v>
      </c>
    </row>
    <row r="275">
      <c r="A275" s="7" t="n">
        <v>14847</v>
      </c>
      <c r="B275" s="7" t="inlineStr">
        <is>
          <t>12:22.23</t>
        </is>
      </c>
      <c r="C275" s="7" t="n">
        <v>14855</v>
      </c>
      <c r="D275" s="7" t="inlineStr">
        <is>
          <t>12:22.63</t>
        </is>
      </c>
      <c r="E275" s="7" t="n">
        <v>3247</v>
      </c>
      <c r="F275" s="7" t="inlineStr">
        <is>
          <t>bike</t>
        </is>
      </c>
      <c r="G275" s="7" t="n">
        <v>0.758</v>
      </c>
      <c r="H275" s="7" t="n">
        <v>12.8</v>
      </c>
    </row>
    <row r="276">
      <c r="A276" s="5" t="n">
        <v>14940</v>
      </c>
      <c r="B276" s="5" t="inlineStr">
        <is>
          <t>12:26.88</t>
        </is>
      </c>
      <c r="C276" s="5" t="n">
        <v>14989</v>
      </c>
      <c r="D276" s="5" t="inlineStr">
        <is>
          <t>12:29.33</t>
        </is>
      </c>
      <c r="E276" s="5" t="n">
        <v>3232</v>
      </c>
      <c r="F276" s="5" t="inlineStr">
        <is>
          <t>car</t>
        </is>
      </c>
      <c r="G276" s="5" t="n">
        <v>0.947</v>
      </c>
      <c r="H276" s="5" t="n">
        <v>2.1</v>
      </c>
    </row>
    <row r="277">
      <c r="A277" s="7" t="n">
        <v>16312</v>
      </c>
      <c r="B277" s="7" t="inlineStr">
        <is>
          <t>13:35.47</t>
        </is>
      </c>
      <c r="C277" s="7" t="n">
        <v>16323</v>
      </c>
      <c r="D277" s="7" t="inlineStr">
        <is>
          <t>13:36.02</t>
        </is>
      </c>
      <c r="E277" s="7" t="n">
        <v>3357</v>
      </c>
      <c r="F277" s="7" t="inlineStr">
        <is>
          <t>car</t>
        </is>
      </c>
      <c r="G277" s="7" t="n">
        <v>0.115</v>
      </c>
      <c r="H277" s="7" t="n">
        <v>9.300000000000001</v>
      </c>
    </row>
    <row r="278">
      <c r="A278" s="5" t="n">
        <v>16769</v>
      </c>
      <c r="B278" s="5" t="inlineStr">
        <is>
          <t>13:58.32</t>
        </is>
      </c>
      <c r="C278" s="5" t="n">
        <v>16800</v>
      </c>
      <c r="D278" s="5" t="inlineStr">
        <is>
          <t>13:59.87</t>
        </is>
      </c>
      <c r="E278" s="5" t="n">
        <v>3443</v>
      </c>
      <c r="F278" s="5" t="inlineStr">
        <is>
          <t>car</t>
        </is>
      </c>
      <c r="G278" s="5" t="n">
        <v>0.572</v>
      </c>
      <c r="H278" s="5" t="n">
        <v>3.3</v>
      </c>
    </row>
    <row r="279">
      <c r="A279" s="7" t="n">
        <v>17480</v>
      </c>
      <c r="B279" s="7" t="inlineStr">
        <is>
          <t>14:33.86</t>
        </is>
      </c>
      <c r="C279" s="7" t="n">
        <v>17498</v>
      </c>
      <c r="D279" s="7" t="inlineStr">
        <is>
          <t>14:34.76</t>
        </is>
      </c>
      <c r="E279" s="7" t="n">
        <v>3559</v>
      </c>
      <c r="F279" s="7" t="inlineStr">
        <is>
          <t>car</t>
        </is>
      </c>
      <c r="G279" s="7" t="n">
        <v>0.49</v>
      </c>
      <c r="H279" s="7" t="n">
        <v>5.7</v>
      </c>
    </row>
    <row r="280">
      <c r="A280" s="5" t="n">
        <v>17538</v>
      </c>
      <c r="B280" s="5" t="inlineStr">
        <is>
          <t>14:36.76</t>
        </is>
      </c>
      <c r="C280" s="5" t="n">
        <v>17541</v>
      </c>
      <c r="D280" s="5" t="inlineStr">
        <is>
          <t>14:36.91</t>
        </is>
      </c>
      <c r="E280" s="5" t="n">
        <v>3569</v>
      </c>
      <c r="F280" s="5" t="inlineStr">
        <is>
          <t>bike</t>
        </is>
      </c>
      <c r="G280" s="5" t="n">
        <v>0.2</v>
      </c>
      <c r="H280" s="5" t="n">
        <v>34.1</v>
      </c>
    </row>
    <row r="281">
      <c r="A281" s="7" t="n">
        <v>17539</v>
      </c>
      <c r="B281" s="7" t="inlineStr">
        <is>
          <t>14:36.81</t>
        </is>
      </c>
      <c r="C281" s="7" t="n">
        <v>17542</v>
      </c>
      <c r="D281" s="7" t="inlineStr">
        <is>
          <t>14:36.96</t>
        </is>
      </c>
      <c r="E281" s="7" t="n">
        <v>3567</v>
      </c>
      <c r="F281" s="7" t="inlineStr">
        <is>
          <t>bike</t>
        </is>
      </c>
      <c r="G281" s="7" t="n">
        <v>0.51</v>
      </c>
      <c r="H281" s="7" t="n">
        <v>34.1</v>
      </c>
    </row>
    <row r="282">
      <c r="A282" s="5" t="n">
        <v>17559</v>
      </c>
      <c r="B282" s="5" t="inlineStr">
        <is>
          <t>14:37.81</t>
        </is>
      </c>
      <c r="C282" s="5" t="n">
        <v>17563</v>
      </c>
      <c r="D282" s="5" t="inlineStr">
        <is>
          <t>14:38.01</t>
        </is>
      </c>
      <c r="E282" s="5" t="n">
        <v>3570</v>
      </c>
      <c r="F282" s="5" t="inlineStr">
        <is>
          <t>bike</t>
        </is>
      </c>
      <c r="G282" s="5" t="n">
        <v>0.582</v>
      </c>
      <c r="H282" s="5" t="n">
        <v>25.6</v>
      </c>
    </row>
    <row r="283">
      <c r="A283" s="7" t="n">
        <v>17587</v>
      </c>
      <c r="B283" s="7" t="inlineStr">
        <is>
          <t>14:39.21</t>
        </is>
      </c>
      <c r="C283" s="7" t="n">
        <v>17592</v>
      </c>
      <c r="D283" s="7" t="inlineStr">
        <is>
          <t>14:39.46</t>
        </is>
      </c>
      <c r="E283" s="7" t="n">
        <v>3588</v>
      </c>
      <c r="F283" s="7" t="inlineStr">
        <is>
          <t>bike</t>
        </is>
      </c>
      <c r="G283" s="7" t="n">
        <v>0.696</v>
      </c>
      <c r="H283" s="7" t="n">
        <v>20.5</v>
      </c>
    </row>
    <row r="284">
      <c r="A284" s="5" t="n">
        <v>17648</v>
      </c>
      <c r="B284" s="5" t="inlineStr">
        <is>
          <t>14:42.26</t>
        </is>
      </c>
      <c r="C284" s="5" t="n">
        <v>17652</v>
      </c>
      <c r="D284" s="5" t="inlineStr">
        <is>
          <t>14:42.46</t>
        </is>
      </c>
      <c r="E284" s="5" t="n">
        <v>3610</v>
      </c>
      <c r="F284" s="5" t="inlineStr">
        <is>
          <t>bike</t>
        </is>
      </c>
      <c r="G284" s="5" t="n">
        <v>0.708</v>
      </c>
      <c r="H284" s="5" t="n">
        <v>25.6</v>
      </c>
    </row>
    <row r="285">
      <c r="A285" s="7" t="n">
        <v>17665</v>
      </c>
      <c r="B285" s="7" t="inlineStr">
        <is>
          <t>14:43.11</t>
        </is>
      </c>
      <c r="C285" s="7" t="n">
        <v>17671</v>
      </c>
      <c r="D285" s="7" t="inlineStr">
        <is>
          <t>14:43.41</t>
        </is>
      </c>
      <c r="E285" s="7" t="n">
        <v>3607</v>
      </c>
      <c r="F285" s="7" t="inlineStr">
        <is>
          <t>car</t>
        </is>
      </c>
      <c r="G285" s="7" t="n">
        <v>0.952</v>
      </c>
      <c r="H285" s="7" t="n">
        <v>17</v>
      </c>
    </row>
    <row r="286">
      <c r="A286" s="5" t="n">
        <v>17708</v>
      </c>
      <c r="B286" s="5" t="inlineStr">
        <is>
          <t>14:45.26</t>
        </is>
      </c>
      <c r="C286" s="5" t="n">
        <v>17716</v>
      </c>
      <c r="D286" s="5" t="inlineStr">
        <is>
          <t>14:45.66</t>
        </is>
      </c>
      <c r="E286" s="5" t="n">
        <v>3617</v>
      </c>
      <c r="F286" s="5" t="inlineStr">
        <is>
          <t>car</t>
        </is>
      </c>
      <c r="G286" s="5" t="n">
        <v>0.957</v>
      </c>
      <c r="H286" s="5" t="n">
        <v>12.8</v>
      </c>
    </row>
    <row r="287">
      <c r="A287" s="7" t="n">
        <v>17704</v>
      </c>
      <c r="B287" s="7" t="inlineStr">
        <is>
          <t>14:45.06</t>
        </is>
      </c>
      <c r="C287" s="7" t="n">
        <v>17722</v>
      </c>
      <c r="D287" s="7" t="inlineStr">
        <is>
          <t>14:45.96</t>
        </is>
      </c>
      <c r="E287" s="7" t="n">
        <v>3624</v>
      </c>
      <c r="F287" s="7" t="inlineStr">
        <is>
          <t>bus</t>
        </is>
      </c>
      <c r="G287" s="7" t="n">
        <v>0.737</v>
      </c>
      <c r="H287" s="7" t="n">
        <v>5.7</v>
      </c>
    </row>
    <row r="288">
      <c r="A288" s="5" t="n">
        <v>17798</v>
      </c>
      <c r="B288" s="5" t="inlineStr">
        <is>
          <t>14:49.76</t>
        </is>
      </c>
      <c r="C288" s="5" t="n">
        <v>17807</v>
      </c>
      <c r="D288" s="5" t="inlineStr">
        <is>
          <t>14:50.21</t>
        </is>
      </c>
      <c r="E288" s="5" t="n">
        <v>3645</v>
      </c>
      <c r="F288" s="5" t="inlineStr">
        <is>
          <t>cng</t>
        </is>
      </c>
      <c r="G288" s="5" t="n">
        <v>0.893</v>
      </c>
      <c r="H288" s="5" t="n">
        <v>11.4</v>
      </c>
    </row>
    <row r="289">
      <c r="A289" s="7" t="n">
        <v>17843</v>
      </c>
      <c r="B289" s="7" t="inlineStr">
        <is>
          <t>14:52.01</t>
        </is>
      </c>
      <c r="C289" s="7" t="n">
        <v>17859</v>
      </c>
      <c r="D289" s="7" t="inlineStr">
        <is>
          <t>14:52.81</t>
        </is>
      </c>
      <c r="E289" s="7" t="n">
        <v>3651</v>
      </c>
      <c r="F289" s="7" t="inlineStr">
        <is>
          <t>car</t>
        </is>
      </c>
      <c r="G289" s="7" t="n">
        <v>0.5669999999999999</v>
      </c>
      <c r="H289" s="7" t="n">
        <v>6.4</v>
      </c>
    </row>
    <row r="290">
      <c r="A290" s="5" t="n">
        <v>17783</v>
      </c>
      <c r="B290" s="5" t="inlineStr">
        <is>
          <t>14:49.01</t>
        </is>
      </c>
      <c r="C290" s="5" t="n">
        <v>17877</v>
      </c>
      <c r="D290" s="5" t="inlineStr">
        <is>
          <t>14:53.71</t>
        </is>
      </c>
      <c r="E290" s="5" t="n">
        <v>3627</v>
      </c>
      <c r="F290" s="5" t="inlineStr">
        <is>
          <t>car</t>
        </is>
      </c>
      <c r="G290" s="5" t="n">
        <v>0.9409999999999999</v>
      </c>
      <c r="H290" s="5" t="n">
        <v>1.1</v>
      </c>
    </row>
    <row r="291">
      <c r="A291" s="7" t="n">
        <v>18030</v>
      </c>
      <c r="B291" s="7" t="inlineStr">
        <is>
          <t>15:01.36</t>
        </is>
      </c>
      <c r="C291" s="7" t="n">
        <v>18132</v>
      </c>
      <c r="D291" s="7" t="inlineStr">
        <is>
          <t>15:06.46</t>
        </is>
      </c>
      <c r="E291" s="7" t="n">
        <v>3642</v>
      </c>
      <c r="F291" s="7" t="inlineStr">
        <is>
          <t>car</t>
        </is>
      </c>
      <c r="G291" s="7" t="n">
        <v>0.944</v>
      </c>
      <c r="H291" s="7" t="n">
        <v>1</v>
      </c>
    </row>
    <row r="292">
      <c r="A292" s="5" t="n">
        <v>18293</v>
      </c>
      <c r="B292" s="5" t="inlineStr">
        <is>
          <t>15:14.51</t>
        </is>
      </c>
      <c r="C292" s="5" t="n">
        <v>18309</v>
      </c>
      <c r="D292" s="5" t="inlineStr">
        <is>
          <t>15:15.31</t>
        </is>
      </c>
      <c r="E292" s="5" t="n">
        <v>3672</v>
      </c>
      <c r="F292" s="5" t="inlineStr">
        <is>
          <t>car</t>
        </is>
      </c>
      <c r="G292" s="5" t="n">
        <v>0.951</v>
      </c>
      <c r="H292" s="5" t="n">
        <v>6.4</v>
      </c>
    </row>
    <row r="293">
      <c r="A293" s="7" t="n">
        <v>18241</v>
      </c>
      <c r="B293" s="7" t="inlineStr">
        <is>
          <t>15:11.91</t>
        </is>
      </c>
      <c r="C293" s="7" t="n">
        <v>18324</v>
      </c>
      <c r="D293" s="7" t="inlineStr">
        <is>
          <t>15:16.06</t>
        </is>
      </c>
      <c r="E293" s="7" t="n">
        <v>3694</v>
      </c>
      <c r="F293" s="7" t="inlineStr">
        <is>
          <t>bus</t>
        </is>
      </c>
      <c r="G293" s="7" t="n">
        <v>0.661</v>
      </c>
      <c r="H293" s="7" t="n">
        <v>1.2</v>
      </c>
    </row>
    <row r="294">
      <c r="A294" s="5" t="n">
        <v>18377</v>
      </c>
      <c r="B294" s="5" t="inlineStr">
        <is>
          <t>15:18.71</t>
        </is>
      </c>
      <c r="C294" s="5" t="n">
        <v>18393</v>
      </c>
      <c r="D294" s="5" t="inlineStr">
        <is>
          <t>15:19.51</t>
        </is>
      </c>
      <c r="E294" s="5" t="n">
        <v>3698</v>
      </c>
      <c r="F294" s="5" t="inlineStr">
        <is>
          <t>car</t>
        </is>
      </c>
      <c r="G294" s="5" t="n">
        <v>0.951</v>
      </c>
      <c r="H294" s="5" t="n">
        <v>6.4</v>
      </c>
    </row>
    <row r="295">
      <c r="A295" s="7" t="n">
        <v>18402</v>
      </c>
      <c r="B295" s="7" t="inlineStr">
        <is>
          <t>15:19.96</t>
        </is>
      </c>
      <c r="C295" s="7" t="n">
        <v>18408</v>
      </c>
      <c r="D295" s="7" t="inlineStr">
        <is>
          <t>15:20.26</t>
        </is>
      </c>
      <c r="E295" s="7" t="n">
        <v>3705</v>
      </c>
      <c r="F295" s="7" t="inlineStr">
        <is>
          <t>car</t>
        </is>
      </c>
      <c r="G295" s="7" t="n">
        <v>0.899</v>
      </c>
      <c r="H295" s="7" t="n">
        <v>17</v>
      </c>
    </row>
    <row r="296">
      <c r="A296" s="5" t="n">
        <v>18431</v>
      </c>
      <c r="B296" s="5" t="inlineStr">
        <is>
          <t>15:21.41</t>
        </is>
      </c>
      <c r="C296" s="5" t="n">
        <v>18439</v>
      </c>
      <c r="D296" s="5" t="inlineStr">
        <is>
          <t>15:21.81</t>
        </is>
      </c>
      <c r="E296" s="5" t="n">
        <v>3718</v>
      </c>
      <c r="F296" s="5" t="inlineStr">
        <is>
          <t>bike</t>
        </is>
      </c>
      <c r="G296" s="5" t="n">
        <v>0.67</v>
      </c>
      <c r="H296" s="5" t="n">
        <v>12.8</v>
      </c>
    </row>
    <row r="297">
      <c r="A297" s="7" t="n">
        <v>18471</v>
      </c>
      <c r="B297" s="7" t="inlineStr">
        <is>
          <t>15:23.41</t>
        </is>
      </c>
      <c r="C297" s="7" t="n">
        <v>18507</v>
      </c>
      <c r="D297" s="7" t="inlineStr">
        <is>
          <t>15:25.21</t>
        </is>
      </c>
      <c r="E297" s="7" t="n">
        <v>3716</v>
      </c>
      <c r="F297" s="7" t="inlineStr">
        <is>
          <t>cng</t>
        </is>
      </c>
      <c r="G297" s="7" t="n">
        <v>0.874</v>
      </c>
      <c r="H297" s="7" t="n">
        <v>2.8</v>
      </c>
    </row>
    <row r="298">
      <c r="A298" s="5" t="n">
        <v>18499</v>
      </c>
      <c r="B298" s="5" t="inlineStr">
        <is>
          <t>15:24.81</t>
        </is>
      </c>
      <c r="C298" s="5" t="n">
        <v>18548</v>
      </c>
      <c r="D298" s="5" t="inlineStr">
        <is>
          <t>15:27.25</t>
        </is>
      </c>
      <c r="E298" s="5" t="n">
        <v>3741</v>
      </c>
      <c r="F298" s="5" t="inlineStr">
        <is>
          <t>bike</t>
        </is>
      </c>
      <c r="G298" s="5" t="n">
        <v>0.103</v>
      </c>
      <c r="H298" s="5" t="n">
        <v>2.1</v>
      </c>
    </row>
    <row r="299">
      <c r="A299" s="7" t="n">
        <v>18650</v>
      </c>
      <c r="B299" s="7" t="inlineStr">
        <is>
          <t>15:32.35</t>
        </is>
      </c>
      <c r="C299" s="7" t="n">
        <v>18708</v>
      </c>
      <c r="D299" s="7" t="inlineStr">
        <is>
          <t>15:35.25</t>
        </is>
      </c>
      <c r="E299" s="7" t="n">
        <v>3800</v>
      </c>
      <c r="F299" s="7" t="inlineStr">
        <is>
          <t>bus</t>
        </is>
      </c>
      <c r="G299" s="7" t="n">
        <v>0.891</v>
      </c>
      <c r="H299" s="7" t="n">
        <v>1.8</v>
      </c>
    </row>
    <row r="300">
      <c r="A300" s="5" t="n">
        <v>18645</v>
      </c>
      <c r="B300" s="5" t="inlineStr">
        <is>
          <t>15:32.10</t>
        </is>
      </c>
      <c r="C300" s="5" t="n">
        <v>18720</v>
      </c>
      <c r="D300" s="5" t="inlineStr">
        <is>
          <t>15:35.85</t>
        </is>
      </c>
      <c r="E300" s="5" t="n">
        <v>3728</v>
      </c>
      <c r="F300" s="5" t="inlineStr">
        <is>
          <t>car</t>
        </is>
      </c>
      <c r="G300" s="5" t="n">
        <v>0.861</v>
      </c>
      <c r="H300" s="5" t="n">
        <v>1.4</v>
      </c>
    </row>
    <row r="301">
      <c r="A301" s="7" t="n">
        <v>18757</v>
      </c>
      <c r="B301" s="7" t="inlineStr">
        <is>
          <t>15:37.70</t>
        </is>
      </c>
      <c r="C301" s="7" t="n">
        <v>18757</v>
      </c>
      <c r="D301" s="7" t="inlineStr">
        <is>
          <t>15:37.70</t>
        </is>
      </c>
      <c r="E301" s="7" t="n">
        <v>3812</v>
      </c>
      <c r="F301" s="7" t="inlineStr">
        <is>
          <t>bike</t>
        </is>
      </c>
      <c r="G301" s="7" t="n">
        <v>0.617</v>
      </c>
      <c r="H301" s="7" t="inlineStr">
        <is>
          <t>N/A</t>
        </is>
      </c>
    </row>
    <row r="302">
      <c r="A302" s="5" t="n">
        <v>18761</v>
      </c>
      <c r="B302" s="5" t="inlineStr">
        <is>
          <t>15:37.90</t>
        </is>
      </c>
      <c r="C302" s="5" t="n">
        <v>18761</v>
      </c>
      <c r="D302" s="5" t="inlineStr">
        <is>
          <t>15:37.90</t>
        </is>
      </c>
      <c r="E302" s="5" t="n">
        <v>3811</v>
      </c>
      <c r="F302" s="5" t="inlineStr">
        <is>
          <t>bike</t>
        </is>
      </c>
      <c r="G302" s="5" t="n">
        <v>0.106</v>
      </c>
      <c r="H302" s="5" t="inlineStr">
        <is>
          <t>N/A</t>
        </is>
      </c>
    </row>
    <row r="303">
      <c r="A303" s="7" t="n">
        <v>18776</v>
      </c>
      <c r="B303" s="7" t="inlineStr">
        <is>
          <t>15:38.65</t>
        </is>
      </c>
      <c r="C303" s="7" t="n">
        <v>18788</v>
      </c>
      <c r="D303" s="7" t="inlineStr">
        <is>
          <t>15:39.25</t>
        </is>
      </c>
      <c r="E303" s="7" t="n">
        <v>3803</v>
      </c>
      <c r="F303" s="7" t="inlineStr">
        <is>
          <t>cng</t>
        </is>
      </c>
      <c r="G303" s="7" t="n">
        <v>0.879</v>
      </c>
      <c r="H303" s="7" t="n">
        <v>8.5</v>
      </c>
    </row>
    <row r="304">
      <c r="A304" s="5" t="n">
        <v>18820</v>
      </c>
      <c r="B304" s="5" t="inlineStr">
        <is>
          <t>15:40.85</t>
        </is>
      </c>
      <c r="C304" s="5" t="n">
        <v>18860</v>
      </c>
      <c r="D304" s="5" t="inlineStr">
        <is>
          <t>15:42.85</t>
        </is>
      </c>
      <c r="E304" s="5" t="n">
        <v>3816</v>
      </c>
      <c r="F304" s="5" t="inlineStr">
        <is>
          <t>car</t>
        </is>
      </c>
      <c r="G304" s="5" t="n">
        <v>0.952</v>
      </c>
      <c r="H304" s="5" t="n">
        <v>2.6</v>
      </c>
    </row>
    <row r="305">
      <c r="A305" s="7" t="n">
        <v>18872</v>
      </c>
      <c r="B305" s="7" t="inlineStr">
        <is>
          <t>15:43.45</t>
        </is>
      </c>
      <c r="C305" s="7" t="n">
        <v>18886</v>
      </c>
      <c r="D305" s="7" t="inlineStr">
        <is>
          <t>15:44.15</t>
        </is>
      </c>
      <c r="E305" s="7" t="n">
        <v>3817</v>
      </c>
      <c r="F305" s="7" t="inlineStr">
        <is>
          <t>car</t>
        </is>
      </c>
      <c r="G305" s="7" t="n">
        <v>0.914</v>
      </c>
      <c r="H305" s="7" t="n">
        <v>7.3</v>
      </c>
    </row>
    <row r="306">
      <c r="A306" s="5" t="n">
        <v>18895</v>
      </c>
      <c r="B306" s="5" t="inlineStr">
        <is>
          <t>15:44.60</t>
        </is>
      </c>
      <c r="C306" s="5" t="n">
        <v>18906</v>
      </c>
      <c r="D306" s="5" t="inlineStr">
        <is>
          <t>15:45.15</t>
        </is>
      </c>
      <c r="E306" s="5" t="n">
        <v>3844</v>
      </c>
      <c r="F306" s="5" t="inlineStr">
        <is>
          <t>bike</t>
        </is>
      </c>
      <c r="G306" s="5" t="n">
        <v>0.633</v>
      </c>
      <c r="H306" s="5" t="n">
        <v>9.300000000000001</v>
      </c>
    </row>
    <row r="307">
      <c r="A307" s="7" t="n">
        <v>18928</v>
      </c>
      <c r="B307" s="7" t="inlineStr">
        <is>
          <t>15:46.25</t>
        </is>
      </c>
      <c r="C307" s="7" t="n">
        <v>18944</v>
      </c>
      <c r="D307" s="7" t="inlineStr">
        <is>
          <t>15:47.05</t>
        </is>
      </c>
      <c r="E307" s="7" t="n">
        <v>3862</v>
      </c>
      <c r="F307" s="7" t="inlineStr">
        <is>
          <t>bike</t>
        </is>
      </c>
      <c r="G307" s="7" t="n">
        <v>0.362</v>
      </c>
      <c r="H307" s="7" t="n">
        <v>6.4</v>
      </c>
    </row>
    <row r="308">
      <c r="A308" s="5" t="n">
        <v>18931</v>
      </c>
      <c r="B308" s="5" t="inlineStr">
        <is>
          <t>15:46.40</t>
        </is>
      </c>
      <c r="C308" s="5" t="n">
        <v>18945</v>
      </c>
      <c r="D308" s="5" t="inlineStr">
        <is>
          <t>15:47.10</t>
        </is>
      </c>
      <c r="E308" s="5" t="n">
        <v>3865</v>
      </c>
      <c r="F308" s="5" t="inlineStr">
        <is>
          <t>bike</t>
        </is>
      </c>
      <c r="G308" s="5" t="n">
        <v>0.232</v>
      </c>
      <c r="H308" s="5" t="n">
        <v>7.3</v>
      </c>
    </row>
    <row r="309">
      <c r="A309" s="7" t="n">
        <v>18952</v>
      </c>
      <c r="B309" s="7" t="inlineStr">
        <is>
          <t>15:47.45</t>
        </is>
      </c>
      <c r="C309" s="7" t="n">
        <v>18964</v>
      </c>
      <c r="D309" s="7" t="inlineStr">
        <is>
          <t>15:48.05</t>
        </is>
      </c>
      <c r="E309" s="7" t="n">
        <v>3858</v>
      </c>
      <c r="F309" s="7" t="inlineStr">
        <is>
          <t>van</t>
        </is>
      </c>
      <c r="G309" s="7" t="n">
        <v>0.112</v>
      </c>
      <c r="H309" s="7" t="n">
        <v>8.5</v>
      </c>
    </row>
    <row r="310">
      <c r="A310" s="5" t="n">
        <v>19069</v>
      </c>
      <c r="B310" s="5" t="inlineStr">
        <is>
          <t>15:53.30</t>
        </is>
      </c>
      <c r="C310" s="5" t="n">
        <v>19088</v>
      </c>
      <c r="D310" s="5" t="inlineStr">
        <is>
          <t>15:54.25</t>
        </is>
      </c>
      <c r="E310" s="5" t="n">
        <v>3878</v>
      </c>
      <c r="F310" s="5" t="inlineStr">
        <is>
          <t>truck</t>
        </is>
      </c>
      <c r="G310" s="5" t="n">
        <v>0.51</v>
      </c>
      <c r="H310" s="5" t="n">
        <v>5.4</v>
      </c>
    </row>
    <row r="311">
      <c r="A311" s="7" t="n">
        <v>19131</v>
      </c>
      <c r="B311" s="7" t="inlineStr">
        <is>
          <t>15:56.40</t>
        </is>
      </c>
      <c r="C311" s="7" t="n">
        <v>19152</v>
      </c>
      <c r="D311" s="7" t="inlineStr">
        <is>
          <t>15:57.45</t>
        </is>
      </c>
      <c r="E311" s="7" t="n">
        <v>3929</v>
      </c>
      <c r="F311" s="7" t="inlineStr">
        <is>
          <t>bike</t>
        </is>
      </c>
      <c r="G311" s="7" t="n">
        <v>0.219</v>
      </c>
      <c r="H311" s="7" t="n">
        <v>4.9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36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4" customWidth="1" min="4" max="4"/>
    <col width="12" customWidth="1" min="5" max="5"/>
    <col width="14" customWidth="1" min="6" max="6"/>
    <col width="14" customWidth="1" min="7" max="7"/>
    <col width="16" customWidth="1" min="8" max="8"/>
  </cols>
  <sheetData>
    <row r="1">
      <c r="A1" s="4" t="inlineStr">
        <is>
          <t>Enter Frame</t>
        </is>
      </c>
      <c r="B1" s="4" t="inlineStr">
        <is>
          <t>Enter Time</t>
        </is>
      </c>
      <c r="C1" s="4" t="inlineStr">
        <is>
          <t>Exit Frame</t>
        </is>
      </c>
      <c r="D1" s="4" t="inlineStr">
        <is>
          <t>Exit Time</t>
        </is>
      </c>
      <c r="E1" s="4" t="inlineStr">
        <is>
          <t>Track ID</t>
        </is>
      </c>
      <c r="F1" s="4" t="inlineStr">
        <is>
          <t>Class</t>
        </is>
      </c>
      <c r="G1" s="4" t="inlineStr">
        <is>
          <t>Confidence</t>
        </is>
      </c>
      <c r="H1" s="4" t="inlineStr">
        <is>
          <t>Speed (km/h)</t>
        </is>
      </c>
    </row>
    <row r="2">
      <c r="A2" s="5" t="n">
        <v>21</v>
      </c>
      <c r="B2" s="5" t="inlineStr">
        <is>
          <t>00:01.05</t>
        </is>
      </c>
      <c r="C2" s="5" t="n">
        <v>32</v>
      </c>
      <c r="D2" s="5" t="inlineStr">
        <is>
          <t>00:01.60</t>
        </is>
      </c>
      <c r="E2" s="5" t="n">
        <v>1</v>
      </c>
      <c r="F2" s="5" t="inlineStr">
        <is>
          <t>car</t>
        </is>
      </c>
      <c r="G2" s="5" t="n">
        <v>0.908</v>
      </c>
      <c r="H2" s="5" t="n">
        <v>6.2</v>
      </c>
    </row>
    <row r="3">
      <c r="A3" s="7" t="n">
        <v>238</v>
      </c>
      <c r="B3" s="7" t="inlineStr">
        <is>
          <t>00:11.90</t>
        </is>
      </c>
      <c r="C3" s="7" t="n">
        <v>244</v>
      </c>
      <c r="D3" s="7" t="inlineStr">
        <is>
          <t>00:12.20</t>
        </is>
      </c>
      <c r="E3" s="7" t="n">
        <v>24</v>
      </c>
      <c r="F3" s="7" t="inlineStr">
        <is>
          <t>car</t>
        </is>
      </c>
      <c r="G3" s="7" t="n">
        <v>0.13</v>
      </c>
      <c r="H3" s="7" t="n">
        <v>11.3</v>
      </c>
    </row>
    <row r="4">
      <c r="A4" s="5" t="n">
        <v>428</v>
      </c>
      <c r="B4" s="5" t="inlineStr">
        <is>
          <t>00:21.40</t>
        </is>
      </c>
      <c r="C4" s="5" t="n">
        <v>436</v>
      </c>
      <c r="D4" s="5" t="inlineStr">
        <is>
          <t>00:21.80</t>
        </is>
      </c>
      <c r="E4" s="5" t="n">
        <v>42</v>
      </c>
      <c r="F4" s="5" t="inlineStr">
        <is>
          <t>car</t>
        </is>
      </c>
      <c r="G4" s="5" t="n">
        <v>0.905</v>
      </c>
      <c r="H4" s="5" t="n">
        <v>8.5</v>
      </c>
    </row>
    <row r="5">
      <c r="A5" s="7" t="n">
        <v>476</v>
      </c>
      <c r="B5" s="7" t="inlineStr">
        <is>
          <t>00:23.80</t>
        </is>
      </c>
      <c r="C5" s="7" t="n">
        <v>490</v>
      </c>
      <c r="D5" s="7" t="inlineStr">
        <is>
          <t>00:24.50</t>
        </is>
      </c>
      <c r="E5" s="7" t="n">
        <v>46</v>
      </c>
      <c r="F5" s="7" t="inlineStr">
        <is>
          <t>car</t>
        </is>
      </c>
      <c r="G5" s="7" t="n">
        <v>0.426</v>
      </c>
      <c r="H5" s="7" t="n">
        <v>4.8</v>
      </c>
    </row>
    <row r="6">
      <c r="A6" s="5" t="n">
        <v>483</v>
      </c>
      <c r="B6" s="5" t="inlineStr">
        <is>
          <t>00:24.15</t>
        </is>
      </c>
      <c r="C6" s="5" t="n">
        <v>491</v>
      </c>
      <c r="D6" s="5" t="inlineStr">
        <is>
          <t>00:24.55</t>
        </is>
      </c>
      <c r="E6" s="5" t="n">
        <v>44</v>
      </c>
      <c r="F6" s="5" t="inlineStr">
        <is>
          <t>car</t>
        </is>
      </c>
      <c r="G6" s="5" t="n">
        <v>0.698</v>
      </c>
      <c r="H6" s="5" t="n">
        <v>8.5</v>
      </c>
    </row>
    <row r="7">
      <c r="A7" s="7" t="n">
        <v>534</v>
      </c>
      <c r="B7" s="7" t="inlineStr">
        <is>
          <t>00:26.70</t>
        </is>
      </c>
      <c r="C7" s="7" t="n">
        <v>543</v>
      </c>
      <c r="D7" s="7" t="inlineStr">
        <is>
          <t>00:27.15</t>
        </is>
      </c>
      <c r="E7" s="7" t="n">
        <v>55</v>
      </c>
      <c r="F7" s="7" t="inlineStr">
        <is>
          <t>car</t>
        </is>
      </c>
      <c r="G7" s="7" t="n">
        <v>0.889</v>
      </c>
      <c r="H7" s="7" t="n">
        <v>7.5</v>
      </c>
    </row>
    <row r="8">
      <c r="A8" s="5" t="n">
        <v>561</v>
      </c>
      <c r="B8" s="5" t="inlineStr">
        <is>
          <t>00:28.05</t>
        </is>
      </c>
      <c r="C8" s="5" t="n">
        <v>569</v>
      </c>
      <c r="D8" s="5" t="inlineStr">
        <is>
          <t>00:28.45</t>
        </is>
      </c>
      <c r="E8" s="5" t="n">
        <v>62</v>
      </c>
      <c r="F8" s="5" t="inlineStr">
        <is>
          <t>car</t>
        </is>
      </c>
      <c r="G8" s="5" t="n">
        <v>0.725</v>
      </c>
      <c r="H8" s="5" t="n">
        <v>8.5</v>
      </c>
    </row>
    <row r="9">
      <c r="A9" s="7" t="n">
        <v>562</v>
      </c>
      <c r="B9" s="7" t="inlineStr">
        <is>
          <t>00:28.10</t>
        </is>
      </c>
      <c r="C9" s="7" t="n">
        <v>574</v>
      </c>
      <c r="D9" s="7" t="inlineStr">
        <is>
          <t>00:28.70</t>
        </is>
      </c>
      <c r="E9" s="7" t="n">
        <v>72</v>
      </c>
      <c r="F9" s="7" t="inlineStr">
        <is>
          <t>car</t>
        </is>
      </c>
      <c r="G9" s="7" t="n">
        <v>0.576</v>
      </c>
      <c r="H9" s="7" t="n">
        <v>5.6</v>
      </c>
    </row>
    <row r="10">
      <c r="A10" s="5" t="n">
        <v>606</v>
      </c>
      <c r="B10" s="5" t="inlineStr">
        <is>
          <t>00:30.30</t>
        </is>
      </c>
      <c r="C10" s="5" t="n">
        <v>616</v>
      </c>
      <c r="D10" s="5" t="inlineStr">
        <is>
          <t>00:30.80</t>
        </is>
      </c>
      <c r="E10" s="5" t="n">
        <v>76</v>
      </c>
      <c r="F10" s="5" t="inlineStr">
        <is>
          <t>car</t>
        </is>
      </c>
      <c r="G10" s="5" t="n">
        <v>0.402</v>
      </c>
      <c r="H10" s="5" t="n">
        <v>6.8</v>
      </c>
    </row>
    <row r="11">
      <c r="A11" s="7" t="n">
        <v>615</v>
      </c>
      <c r="B11" s="7" t="inlineStr">
        <is>
          <t>00:30.75</t>
        </is>
      </c>
      <c r="C11" s="7" t="n">
        <v>617</v>
      </c>
      <c r="D11" s="7" t="inlineStr">
        <is>
          <t>00:30.85</t>
        </is>
      </c>
      <c r="E11" s="7" t="n">
        <v>86</v>
      </c>
      <c r="F11" s="7" t="inlineStr">
        <is>
          <t>cng</t>
        </is>
      </c>
      <c r="G11" s="7" t="n">
        <v>0.308</v>
      </c>
      <c r="H11" s="7" t="n">
        <v>33.8</v>
      </c>
    </row>
    <row r="12">
      <c r="A12" s="5" t="n">
        <v>628</v>
      </c>
      <c r="B12" s="5" t="inlineStr">
        <is>
          <t>00:31.40</t>
        </is>
      </c>
      <c r="C12" s="5" t="n">
        <v>639</v>
      </c>
      <c r="D12" s="5" t="inlineStr">
        <is>
          <t>00:31.95</t>
        </is>
      </c>
      <c r="E12" s="5" t="n">
        <v>80</v>
      </c>
      <c r="F12" s="5" t="inlineStr">
        <is>
          <t>car</t>
        </is>
      </c>
      <c r="G12" s="5" t="n">
        <v>0.928</v>
      </c>
      <c r="H12" s="5" t="n">
        <v>6.2</v>
      </c>
    </row>
    <row r="13">
      <c r="A13" s="7" t="n">
        <v>672</v>
      </c>
      <c r="B13" s="7" t="inlineStr">
        <is>
          <t>00:33.59</t>
        </is>
      </c>
      <c r="C13" s="7" t="n">
        <v>683</v>
      </c>
      <c r="D13" s="7" t="inlineStr">
        <is>
          <t>00:34.14</t>
        </is>
      </c>
      <c r="E13" s="7" t="n">
        <v>94</v>
      </c>
      <c r="F13" s="7" t="inlineStr">
        <is>
          <t>car</t>
        </is>
      </c>
      <c r="G13" s="7" t="n">
        <v>0.681</v>
      </c>
      <c r="H13" s="7" t="n">
        <v>6.2</v>
      </c>
    </row>
    <row r="14">
      <c r="A14" s="5" t="n">
        <v>686</v>
      </c>
      <c r="B14" s="5" t="inlineStr">
        <is>
          <t>00:34.29</t>
        </is>
      </c>
      <c r="C14" s="5" t="n">
        <v>696</v>
      </c>
      <c r="D14" s="5" t="inlineStr">
        <is>
          <t>00:34.79</t>
        </is>
      </c>
      <c r="E14" s="5" t="n">
        <v>95</v>
      </c>
      <c r="F14" s="5" t="inlineStr">
        <is>
          <t>car</t>
        </is>
      </c>
      <c r="G14" s="5" t="n">
        <v>0.916</v>
      </c>
      <c r="H14" s="5" t="n">
        <v>6.8</v>
      </c>
    </row>
    <row r="15">
      <c r="A15" s="7" t="n">
        <v>776</v>
      </c>
      <c r="B15" s="7" t="inlineStr">
        <is>
          <t>00:38.79</t>
        </is>
      </c>
      <c r="C15" s="7" t="n">
        <v>788</v>
      </c>
      <c r="D15" s="7" t="inlineStr">
        <is>
          <t>00:39.39</t>
        </is>
      </c>
      <c r="E15" s="7" t="n">
        <v>114</v>
      </c>
      <c r="F15" s="7" t="inlineStr">
        <is>
          <t>car</t>
        </is>
      </c>
      <c r="G15" s="7" t="n">
        <v>0.882</v>
      </c>
      <c r="H15" s="7" t="n">
        <v>5.6</v>
      </c>
    </row>
    <row r="16">
      <c r="A16" s="5" t="n">
        <v>906</v>
      </c>
      <c r="B16" s="5" t="inlineStr">
        <is>
          <t>00:45.29</t>
        </is>
      </c>
      <c r="C16" s="5" t="n">
        <v>916</v>
      </c>
      <c r="D16" s="5" t="inlineStr">
        <is>
          <t>00:45.79</t>
        </is>
      </c>
      <c r="E16" s="5" t="n">
        <v>133</v>
      </c>
      <c r="F16" s="5" t="inlineStr">
        <is>
          <t>car</t>
        </is>
      </c>
      <c r="G16" s="5" t="n">
        <v>0.914</v>
      </c>
      <c r="H16" s="5" t="n">
        <v>6.8</v>
      </c>
    </row>
    <row r="17">
      <c r="A17" s="7" t="n">
        <v>1006</v>
      </c>
      <c r="B17" s="7" t="inlineStr">
        <is>
          <t>00:50.29</t>
        </is>
      </c>
      <c r="C17" s="7" t="n">
        <v>1012</v>
      </c>
      <c r="D17" s="7" t="inlineStr">
        <is>
          <t>00:50.59</t>
        </is>
      </c>
      <c r="E17" s="7" t="n">
        <v>149</v>
      </c>
      <c r="F17" s="7" t="inlineStr">
        <is>
          <t>car</t>
        </is>
      </c>
      <c r="G17" s="7" t="n">
        <v>0.839</v>
      </c>
      <c r="H17" s="7" t="n">
        <v>11.3</v>
      </c>
    </row>
    <row r="18">
      <c r="A18" s="5" t="n">
        <v>1296</v>
      </c>
      <c r="B18" s="5" t="inlineStr">
        <is>
          <t>01:04.79</t>
        </is>
      </c>
      <c r="C18" s="5" t="n">
        <v>1321</v>
      </c>
      <c r="D18" s="5" t="inlineStr">
        <is>
          <t>01:06.04</t>
        </is>
      </c>
      <c r="E18" s="5" t="n">
        <v>180</v>
      </c>
      <c r="F18" s="5" t="inlineStr">
        <is>
          <t>car</t>
        </is>
      </c>
      <c r="G18" s="5" t="n">
        <v>0.234</v>
      </c>
      <c r="H18" s="5" t="n">
        <v>2.7</v>
      </c>
    </row>
    <row r="19">
      <c r="A19" s="7" t="n">
        <v>1417</v>
      </c>
      <c r="B19" s="7" t="inlineStr">
        <is>
          <t>01:10.84</t>
        </is>
      </c>
      <c r="C19" s="7" t="n">
        <v>1424</v>
      </c>
      <c r="D19" s="7" t="inlineStr">
        <is>
          <t>01:11.19</t>
        </is>
      </c>
      <c r="E19" s="7" t="n">
        <v>189</v>
      </c>
      <c r="F19" s="7" t="inlineStr">
        <is>
          <t>bike</t>
        </is>
      </c>
      <c r="G19" s="7" t="n">
        <v>0.543</v>
      </c>
      <c r="H19" s="7" t="n">
        <v>9.699999999999999</v>
      </c>
    </row>
    <row r="20">
      <c r="A20" s="5" t="n">
        <v>1423</v>
      </c>
      <c r="B20" s="5" t="inlineStr">
        <is>
          <t>01:11.14</t>
        </is>
      </c>
      <c r="C20" s="5" t="n">
        <v>1430</v>
      </c>
      <c r="D20" s="5" t="inlineStr">
        <is>
          <t>01:11.49</t>
        </is>
      </c>
      <c r="E20" s="5" t="n">
        <v>185</v>
      </c>
      <c r="F20" s="5" t="inlineStr">
        <is>
          <t>bike</t>
        </is>
      </c>
      <c r="G20" s="5" t="n">
        <v>0.533</v>
      </c>
      <c r="H20" s="5" t="n">
        <v>9.699999999999999</v>
      </c>
    </row>
    <row r="21">
      <c r="A21" s="7" t="n">
        <v>1430</v>
      </c>
      <c r="B21" s="7" t="inlineStr">
        <is>
          <t>01:11.49</t>
        </is>
      </c>
      <c r="C21" s="7" t="n">
        <v>1438</v>
      </c>
      <c r="D21" s="7" t="inlineStr">
        <is>
          <t>01:11.89</t>
        </is>
      </c>
      <c r="E21" s="7" t="n">
        <v>215</v>
      </c>
      <c r="F21" s="7" t="inlineStr">
        <is>
          <t>bike</t>
        </is>
      </c>
      <c r="G21" s="7" t="n">
        <v>0.381</v>
      </c>
      <c r="H21" s="7" t="n">
        <v>8.5</v>
      </c>
    </row>
    <row r="22">
      <c r="A22" s="5" t="n">
        <v>1441</v>
      </c>
      <c r="B22" s="5" t="inlineStr">
        <is>
          <t>01:12.04</t>
        </is>
      </c>
      <c r="C22" s="5" t="n">
        <v>1448</v>
      </c>
      <c r="D22" s="5" t="inlineStr">
        <is>
          <t>01:12.39</t>
        </is>
      </c>
      <c r="E22" s="5" t="n">
        <v>195</v>
      </c>
      <c r="F22" s="5" t="inlineStr">
        <is>
          <t>bike</t>
        </is>
      </c>
      <c r="G22" s="5" t="n">
        <v>0.551</v>
      </c>
      <c r="H22" s="5" t="n">
        <v>9.699999999999999</v>
      </c>
    </row>
    <row r="23">
      <c r="A23" s="7" t="n">
        <v>1452</v>
      </c>
      <c r="B23" s="7" t="inlineStr">
        <is>
          <t>01:12.59</t>
        </is>
      </c>
      <c r="C23" s="7" t="n">
        <v>1466</v>
      </c>
      <c r="D23" s="7" t="inlineStr">
        <is>
          <t>01:13.29</t>
        </is>
      </c>
      <c r="E23" s="7" t="n">
        <v>223</v>
      </c>
      <c r="F23" s="7" t="inlineStr">
        <is>
          <t>bike</t>
        </is>
      </c>
      <c r="G23" s="7" t="n">
        <v>0.319</v>
      </c>
      <c r="H23" s="7" t="n">
        <v>4.8</v>
      </c>
    </row>
    <row r="24">
      <c r="A24" s="5" t="n">
        <v>1475</v>
      </c>
      <c r="B24" s="5" t="inlineStr">
        <is>
          <t>01:13.74</t>
        </is>
      </c>
      <c r="C24" s="5" t="n">
        <v>1475</v>
      </c>
      <c r="D24" s="5" t="inlineStr">
        <is>
          <t>01:13.74</t>
        </is>
      </c>
      <c r="E24" s="5" t="n">
        <v>206</v>
      </c>
      <c r="F24" s="5" t="inlineStr">
        <is>
          <t>bike</t>
        </is>
      </c>
      <c r="G24" s="5" t="n">
        <v>0.328</v>
      </c>
      <c r="H24" s="5" t="inlineStr">
        <is>
          <t>N/A</t>
        </is>
      </c>
    </row>
    <row r="25">
      <c r="A25" s="7" t="n">
        <v>1507</v>
      </c>
      <c r="B25" s="7" t="inlineStr">
        <is>
          <t>01:15.34</t>
        </is>
      </c>
      <c r="C25" s="7" t="n">
        <v>1516</v>
      </c>
      <c r="D25" s="7" t="inlineStr">
        <is>
          <t>01:15.79</t>
        </is>
      </c>
      <c r="E25" s="7" t="n">
        <v>220</v>
      </c>
      <c r="F25" s="7" t="inlineStr">
        <is>
          <t>bike</t>
        </is>
      </c>
      <c r="G25" s="7" t="n">
        <v>0.5659999999999999</v>
      </c>
      <c r="H25" s="7" t="n">
        <v>7.5</v>
      </c>
    </row>
    <row r="26">
      <c r="A26" s="5" t="n">
        <v>1531</v>
      </c>
      <c r="B26" s="5" t="inlineStr">
        <is>
          <t>01:16.54</t>
        </is>
      </c>
      <c r="C26" s="5" t="n">
        <v>1542</v>
      </c>
      <c r="D26" s="5" t="inlineStr">
        <is>
          <t>01:17.09</t>
        </is>
      </c>
      <c r="E26" s="5" t="n">
        <v>225</v>
      </c>
      <c r="F26" s="5" t="inlineStr">
        <is>
          <t>bike</t>
        </is>
      </c>
      <c r="G26" s="5" t="n">
        <v>0.742</v>
      </c>
      <c r="H26" s="5" t="n">
        <v>6.2</v>
      </c>
    </row>
    <row r="27">
      <c r="A27" s="7" t="n">
        <v>1551</v>
      </c>
      <c r="B27" s="7" t="inlineStr">
        <is>
          <t>01:17.54</t>
        </is>
      </c>
      <c r="C27" s="7" t="n">
        <v>1560</v>
      </c>
      <c r="D27" s="7" t="inlineStr">
        <is>
          <t>01:17.99</t>
        </is>
      </c>
      <c r="E27" s="7" t="n">
        <v>229</v>
      </c>
      <c r="F27" s="7" t="inlineStr">
        <is>
          <t>bike</t>
        </is>
      </c>
      <c r="G27" s="7" t="n">
        <v>0.699</v>
      </c>
      <c r="H27" s="7" t="n">
        <v>7.5</v>
      </c>
    </row>
    <row r="28">
      <c r="A28" s="5" t="n">
        <v>1570</v>
      </c>
      <c r="B28" s="5" t="inlineStr">
        <is>
          <t>01:18.49</t>
        </is>
      </c>
      <c r="C28" s="5" t="n">
        <v>1577</v>
      </c>
      <c r="D28" s="5" t="inlineStr">
        <is>
          <t>01:18.84</t>
        </is>
      </c>
      <c r="E28" s="5" t="n">
        <v>243</v>
      </c>
      <c r="F28" s="5" t="inlineStr">
        <is>
          <t>bike</t>
        </is>
      </c>
      <c r="G28" s="5" t="n">
        <v>0.6879999999999999</v>
      </c>
      <c r="H28" s="5" t="n">
        <v>9.699999999999999</v>
      </c>
    </row>
    <row r="29">
      <c r="A29" s="7" t="n">
        <v>1606</v>
      </c>
      <c r="B29" s="7" t="inlineStr">
        <is>
          <t>01:20.29</t>
        </is>
      </c>
      <c r="C29" s="7" t="n">
        <v>1616</v>
      </c>
      <c r="D29" s="7" t="inlineStr">
        <is>
          <t>01:20.79</t>
        </is>
      </c>
      <c r="E29" s="7" t="n">
        <v>248</v>
      </c>
      <c r="F29" s="7" t="inlineStr">
        <is>
          <t>car</t>
        </is>
      </c>
      <c r="G29" s="7" t="n">
        <v>0.925</v>
      </c>
      <c r="H29" s="7" t="n">
        <v>6.8</v>
      </c>
    </row>
    <row r="30">
      <c r="A30" s="5" t="n">
        <v>1613</v>
      </c>
      <c r="B30" s="5" t="inlineStr">
        <is>
          <t>01:20.64</t>
        </is>
      </c>
      <c r="C30" s="5" t="n">
        <v>1620</v>
      </c>
      <c r="D30" s="5" t="inlineStr">
        <is>
          <t>01:20.99</t>
        </is>
      </c>
      <c r="E30" s="5" t="n">
        <v>265</v>
      </c>
      <c r="F30" s="5" t="inlineStr">
        <is>
          <t>bike</t>
        </is>
      </c>
      <c r="G30" s="5" t="n">
        <v>0.583</v>
      </c>
      <c r="H30" s="5" t="n">
        <v>9.699999999999999</v>
      </c>
    </row>
    <row r="31">
      <c r="A31" s="7" t="n">
        <v>1636</v>
      </c>
      <c r="B31" s="7" t="inlineStr">
        <is>
          <t>01:21.79</t>
        </is>
      </c>
      <c r="C31" s="7" t="n">
        <v>1649</v>
      </c>
      <c r="D31" s="7" t="inlineStr">
        <is>
          <t>01:22.44</t>
        </is>
      </c>
      <c r="E31" s="7" t="n">
        <v>269</v>
      </c>
      <c r="F31" s="7" t="inlineStr">
        <is>
          <t>bike</t>
        </is>
      </c>
      <c r="G31" s="7" t="n">
        <v>0.459</v>
      </c>
      <c r="H31" s="7" t="n">
        <v>5.2</v>
      </c>
    </row>
    <row r="32">
      <c r="A32" s="5" t="n">
        <v>1683</v>
      </c>
      <c r="B32" s="5" t="inlineStr">
        <is>
          <t>01:24.14</t>
        </is>
      </c>
      <c r="C32" s="5" t="n">
        <v>1698</v>
      </c>
      <c r="D32" s="5" t="inlineStr">
        <is>
          <t>01:24.89</t>
        </is>
      </c>
      <c r="E32" s="5" t="n">
        <v>264</v>
      </c>
      <c r="F32" s="5" t="inlineStr">
        <is>
          <t>car</t>
        </is>
      </c>
      <c r="G32" s="5" t="n">
        <v>0.89</v>
      </c>
      <c r="H32" s="5" t="n">
        <v>4.5</v>
      </c>
    </row>
    <row r="33">
      <c r="A33" s="7" t="n">
        <v>1763</v>
      </c>
      <c r="B33" s="7" t="inlineStr">
        <is>
          <t>01:28.14</t>
        </is>
      </c>
      <c r="C33" s="7" t="n">
        <v>1781</v>
      </c>
      <c r="D33" s="7" t="inlineStr">
        <is>
          <t>01:29.04</t>
        </is>
      </c>
      <c r="E33" s="7" t="n">
        <v>281</v>
      </c>
      <c r="F33" s="7" t="inlineStr">
        <is>
          <t>bus</t>
        </is>
      </c>
      <c r="G33" s="7" t="n">
        <v>0.905</v>
      </c>
      <c r="H33" s="7" t="n">
        <v>3.8</v>
      </c>
    </row>
    <row r="34">
      <c r="A34" s="5" t="n">
        <v>1892</v>
      </c>
      <c r="B34" s="5" t="inlineStr">
        <is>
          <t>01:34.59</t>
        </is>
      </c>
      <c r="C34" s="5" t="n">
        <v>1901</v>
      </c>
      <c r="D34" s="5" t="inlineStr">
        <is>
          <t>01:35.04</t>
        </is>
      </c>
      <c r="E34" s="5" t="n">
        <v>325</v>
      </c>
      <c r="F34" s="5" t="inlineStr">
        <is>
          <t>bike</t>
        </is>
      </c>
      <c r="G34" s="5" t="n">
        <v>0.5</v>
      </c>
      <c r="H34" s="5" t="n">
        <v>7.5</v>
      </c>
    </row>
    <row r="35">
      <c r="A35" s="7" t="n">
        <v>1908</v>
      </c>
      <c r="B35" s="7" t="inlineStr">
        <is>
          <t>01:35.39</t>
        </is>
      </c>
      <c r="C35" s="7" t="n">
        <v>1930</v>
      </c>
      <c r="D35" s="7" t="inlineStr">
        <is>
          <t>01:36.48</t>
        </is>
      </c>
      <c r="E35" s="7" t="n">
        <v>286</v>
      </c>
      <c r="F35" s="7" t="inlineStr">
        <is>
          <t>car</t>
        </is>
      </c>
      <c r="G35" s="7" t="n">
        <v>0.254</v>
      </c>
      <c r="H35" s="7" t="n">
        <v>3.1</v>
      </c>
    </row>
    <row r="36">
      <c r="A36" s="5" t="n">
        <v>1933</v>
      </c>
      <c r="B36" s="5" t="inlineStr">
        <is>
          <t>01:36.63</t>
        </is>
      </c>
      <c r="C36" s="5" t="n">
        <v>1943</v>
      </c>
      <c r="D36" s="5" t="inlineStr">
        <is>
          <t>01:37.13</t>
        </is>
      </c>
      <c r="E36" s="5" t="n">
        <v>337</v>
      </c>
      <c r="F36" s="5" t="inlineStr">
        <is>
          <t>bike</t>
        </is>
      </c>
      <c r="G36" s="5" t="n">
        <v>0.734</v>
      </c>
      <c r="H36" s="5" t="n">
        <v>6.8</v>
      </c>
    </row>
    <row r="37">
      <c r="A37" s="7" t="n">
        <v>1955</v>
      </c>
      <c r="B37" s="7" t="inlineStr">
        <is>
          <t>01:37.73</t>
        </is>
      </c>
      <c r="C37" s="7" t="n">
        <v>1967</v>
      </c>
      <c r="D37" s="7" t="inlineStr">
        <is>
          <t>01:38.33</t>
        </is>
      </c>
      <c r="E37" s="7" t="n">
        <v>327</v>
      </c>
      <c r="F37" s="7" t="inlineStr">
        <is>
          <t>cng</t>
        </is>
      </c>
      <c r="G37" s="7" t="n">
        <v>0.6830000000000001</v>
      </c>
      <c r="H37" s="7" t="n">
        <v>5.6</v>
      </c>
    </row>
    <row r="38">
      <c r="A38" s="5" t="n">
        <v>1964</v>
      </c>
      <c r="B38" s="5" t="inlineStr">
        <is>
          <t>01:38.18</t>
        </is>
      </c>
      <c r="C38" s="5" t="n">
        <v>1972</v>
      </c>
      <c r="D38" s="5" t="inlineStr">
        <is>
          <t>01:38.58</t>
        </is>
      </c>
      <c r="E38" s="5" t="n">
        <v>328</v>
      </c>
      <c r="F38" s="5" t="inlineStr">
        <is>
          <t>bike</t>
        </is>
      </c>
      <c r="G38" s="5" t="n">
        <v>0.343</v>
      </c>
      <c r="H38" s="5" t="n">
        <v>8.5</v>
      </c>
    </row>
    <row r="39">
      <c r="A39" s="7" t="n">
        <v>2000</v>
      </c>
      <c r="B39" s="7" t="inlineStr">
        <is>
          <t>01:39.98</t>
        </is>
      </c>
      <c r="C39" s="7" t="n">
        <v>2018</v>
      </c>
      <c r="D39" s="7" t="inlineStr">
        <is>
          <t>01:40.88</t>
        </is>
      </c>
      <c r="E39" s="7" t="n">
        <v>302</v>
      </c>
      <c r="F39" s="7" t="inlineStr">
        <is>
          <t>car</t>
        </is>
      </c>
      <c r="G39" s="7" t="n">
        <v>0.896</v>
      </c>
      <c r="H39" s="7" t="n">
        <v>3.8</v>
      </c>
    </row>
    <row r="40">
      <c r="A40" s="5" t="n">
        <v>2015</v>
      </c>
      <c r="B40" s="5" t="inlineStr">
        <is>
          <t>01:40.73</t>
        </is>
      </c>
      <c r="C40" s="5" t="n">
        <v>2032</v>
      </c>
      <c r="D40" s="5" t="inlineStr">
        <is>
          <t>01:41.58</t>
        </is>
      </c>
      <c r="E40" s="5" t="n">
        <v>347</v>
      </c>
      <c r="F40" s="5" t="inlineStr">
        <is>
          <t>bus</t>
        </is>
      </c>
      <c r="G40" s="5" t="n">
        <v>0.913</v>
      </c>
      <c r="H40" s="5" t="n">
        <v>4</v>
      </c>
    </row>
    <row r="41">
      <c r="A41" s="7" t="n">
        <v>2048</v>
      </c>
      <c r="B41" s="7" t="inlineStr">
        <is>
          <t>01:42.38</t>
        </is>
      </c>
      <c r="C41" s="7" t="n">
        <v>2068</v>
      </c>
      <c r="D41" s="7" t="inlineStr">
        <is>
          <t>01:43.38</t>
        </is>
      </c>
      <c r="E41" s="7" t="n">
        <v>323</v>
      </c>
      <c r="F41" s="7" t="inlineStr">
        <is>
          <t>cng</t>
        </is>
      </c>
      <c r="G41" s="7" t="n">
        <v>0.232</v>
      </c>
      <c r="H41" s="7" t="n">
        <v>3.4</v>
      </c>
    </row>
    <row r="42">
      <c r="A42" s="5" t="n">
        <v>2105</v>
      </c>
      <c r="B42" s="5" t="inlineStr">
        <is>
          <t>01:45.23</t>
        </is>
      </c>
      <c r="C42" s="5" t="n">
        <v>2122</v>
      </c>
      <c r="D42" s="5" t="inlineStr">
        <is>
          <t>01:46.08</t>
        </is>
      </c>
      <c r="E42" s="5" t="n">
        <v>368</v>
      </c>
      <c r="F42" s="5" t="inlineStr">
        <is>
          <t>car</t>
        </is>
      </c>
      <c r="G42" s="5" t="n">
        <v>0.832</v>
      </c>
      <c r="H42" s="5" t="n">
        <v>4</v>
      </c>
    </row>
    <row r="43">
      <c r="A43" s="7" t="n">
        <v>2117</v>
      </c>
      <c r="B43" s="7" t="inlineStr">
        <is>
          <t>01:45.83</t>
        </is>
      </c>
      <c r="C43" s="7" t="n">
        <v>2139</v>
      </c>
      <c r="D43" s="7" t="inlineStr">
        <is>
          <t>01:46.93</t>
        </is>
      </c>
      <c r="E43" s="7" t="n">
        <v>367</v>
      </c>
      <c r="F43" s="7" t="inlineStr">
        <is>
          <t>car</t>
        </is>
      </c>
      <c r="G43" s="7" t="n">
        <v>0.914</v>
      </c>
      <c r="H43" s="7" t="n">
        <v>3.1</v>
      </c>
    </row>
    <row r="44">
      <c r="A44" s="5" t="n">
        <v>2164</v>
      </c>
      <c r="B44" s="5" t="inlineStr">
        <is>
          <t>01:48.18</t>
        </is>
      </c>
      <c r="C44" s="5" t="n">
        <v>2177</v>
      </c>
      <c r="D44" s="5" t="inlineStr">
        <is>
          <t>01:48.83</t>
        </is>
      </c>
      <c r="E44" s="5" t="n">
        <v>386</v>
      </c>
      <c r="F44" s="5" t="inlineStr">
        <is>
          <t>car</t>
        </is>
      </c>
      <c r="G44" s="5" t="n">
        <v>0.505</v>
      </c>
      <c r="H44" s="5" t="n">
        <v>5.2</v>
      </c>
    </row>
    <row r="45">
      <c r="A45" s="7" t="n">
        <v>2202</v>
      </c>
      <c r="B45" s="7" t="inlineStr">
        <is>
          <t>01:50.08</t>
        </is>
      </c>
      <c r="C45" s="7" t="n">
        <v>2218</v>
      </c>
      <c r="D45" s="7" t="inlineStr">
        <is>
          <t>01:50.88</t>
        </is>
      </c>
      <c r="E45" s="7" t="n">
        <v>385</v>
      </c>
      <c r="F45" s="7" t="inlineStr">
        <is>
          <t>bus</t>
        </is>
      </c>
      <c r="G45" s="7" t="n">
        <v>0.924</v>
      </c>
      <c r="H45" s="7" t="n">
        <v>4.2</v>
      </c>
    </row>
    <row r="46">
      <c r="A46" s="5" t="n">
        <v>2249</v>
      </c>
      <c r="B46" s="5" t="inlineStr">
        <is>
          <t>01:52.43</t>
        </is>
      </c>
      <c r="C46" s="5" t="n">
        <v>2278</v>
      </c>
      <c r="D46" s="5" t="inlineStr">
        <is>
          <t>01:53.88</t>
        </is>
      </c>
      <c r="E46" s="5" t="n">
        <v>420</v>
      </c>
      <c r="F46" s="5" t="inlineStr">
        <is>
          <t>car</t>
        </is>
      </c>
      <c r="G46" s="5" t="n">
        <v>0.696</v>
      </c>
      <c r="H46" s="5" t="n">
        <v>2.3</v>
      </c>
    </row>
    <row r="47">
      <c r="A47" s="7" t="n">
        <v>2253</v>
      </c>
      <c r="B47" s="7" t="inlineStr">
        <is>
          <t>01:52.63</t>
        </is>
      </c>
      <c r="C47" s="7" t="n">
        <v>2290</v>
      </c>
      <c r="D47" s="7" t="inlineStr">
        <is>
          <t>01:54.48</t>
        </is>
      </c>
      <c r="E47" s="7" t="n">
        <v>424</v>
      </c>
      <c r="F47" s="7" t="inlineStr">
        <is>
          <t>bike</t>
        </is>
      </c>
      <c r="G47" s="7" t="n">
        <v>0.413</v>
      </c>
      <c r="H47" s="7" t="n">
        <v>1.8</v>
      </c>
    </row>
    <row r="48">
      <c r="A48" s="5" t="n">
        <v>2262</v>
      </c>
      <c r="B48" s="5" t="inlineStr">
        <is>
          <t>01:53.08</t>
        </is>
      </c>
      <c r="C48" s="5" t="n">
        <v>2292</v>
      </c>
      <c r="D48" s="5" t="inlineStr">
        <is>
          <t>01:54.58</t>
        </is>
      </c>
      <c r="E48" s="5" t="n">
        <v>423</v>
      </c>
      <c r="F48" s="5" t="inlineStr">
        <is>
          <t>bike</t>
        </is>
      </c>
      <c r="G48" s="5" t="n">
        <v>0.404</v>
      </c>
      <c r="H48" s="5" t="n">
        <v>2.3</v>
      </c>
    </row>
    <row r="49">
      <c r="A49" s="7" t="n">
        <v>2385</v>
      </c>
      <c r="B49" s="7" t="inlineStr">
        <is>
          <t>01:59.23</t>
        </is>
      </c>
      <c r="C49" s="7" t="n">
        <v>2400</v>
      </c>
      <c r="D49" s="7" t="inlineStr">
        <is>
          <t>01:59.98</t>
        </is>
      </c>
      <c r="E49" s="7" t="n">
        <v>434</v>
      </c>
      <c r="F49" s="7" t="inlineStr">
        <is>
          <t>bus</t>
        </is>
      </c>
      <c r="G49" s="7" t="n">
        <v>0.9370000000000001</v>
      </c>
      <c r="H49" s="7" t="n">
        <v>4.5</v>
      </c>
    </row>
    <row r="50">
      <c r="A50" s="5" t="n">
        <v>2442</v>
      </c>
      <c r="B50" s="5" t="inlineStr">
        <is>
          <t>02:02.08</t>
        </is>
      </c>
      <c r="C50" s="5" t="n">
        <v>2464</v>
      </c>
      <c r="D50" s="5" t="inlineStr">
        <is>
          <t>02:03.18</t>
        </is>
      </c>
      <c r="E50" s="5" t="n">
        <v>443</v>
      </c>
      <c r="F50" s="5" t="inlineStr">
        <is>
          <t>cng</t>
        </is>
      </c>
      <c r="G50" s="5" t="n">
        <v>0.596</v>
      </c>
      <c r="H50" s="5" t="n">
        <v>3.1</v>
      </c>
    </row>
    <row r="51">
      <c r="A51" s="7" t="n">
        <v>2472</v>
      </c>
      <c r="B51" s="7" t="inlineStr">
        <is>
          <t>02:03.58</t>
        </is>
      </c>
      <c r="C51" s="7" t="n">
        <v>2489</v>
      </c>
      <c r="D51" s="7" t="inlineStr">
        <is>
          <t>02:04.43</t>
        </is>
      </c>
      <c r="E51" s="7" t="n">
        <v>524</v>
      </c>
      <c r="F51" s="7" t="inlineStr">
        <is>
          <t>bike</t>
        </is>
      </c>
      <c r="G51" s="7" t="n">
        <v>0.444</v>
      </c>
      <c r="H51" s="7" t="n">
        <v>4</v>
      </c>
    </row>
    <row r="52">
      <c r="A52" s="5" t="n">
        <v>2475</v>
      </c>
      <c r="B52" s="5" t="inlineStr">
        <is>
          <t>02:03.73</t>
        </is>
      </c>
      <c r="C52" s="5" t="n">
        <v>2512</v>
      </c>
      <c r="D52" s="5" t="inlineStr">
        <is>
          <t>02:05.58</t>
        </is>
      </c>
      <c r="E52" s="5" t="n">
        <v>421</v>
      </c>
      <c r="F52" s="5" t="inlineStr">
        <is>
          <t>bus</t>
        </is>
      </c>
      <c r="G52" s="5" t="n">
        <v>0.868</v>
      </c>
      <c r="H52" s="5" t="n">
        <v>1.8</v>
      </c>
    </row>
    <row r="53">
      <c r="A53" s="7" t="n">
        <v>2506</v>
      </c>
      <c r="B53" s="7" t="inlineStr">
        <is>
          <t>02:05.28</t>
        </is>
      </c>
      <c r="C53" s="7" t="n">
        <v>2517</v>
      </c>
      <c r="D53" s="7" t="inlineStr">
        <is>
          <t>02:05.83</t>
        </is>
      </c>
      <c r="E53" s="7" t="n">
        <v>522</v>
      </c>
      <c r="F53" s="7" t="inlineStr">
        <is>
          <t>bike</t>
        </is>
      </c>
      <c r="G53" s="7" t="n">
        <v>0.516</v>
      </c>
      <c r="H53" s="7" t="n">
        <v>6.2</v>
      </c>
    </row>
    <row r="54">
      <c r="A54" s="5" t="n">
        <v>2521</v>
      </c>
      <c r="B54" s="5" t="inlineStr">
        <is>
          <t>02:06.03</t>
        </is>
      </c>
      <c r="C54" s="5" t="n">
        <v>2538</v>
      </c>
      <c r="D54" s="5" t="inlineStr">
        <is>
          <t>02:06.88</t>
        </is>
      </c>
      <c r="E54" s="5" t="n">
        <v>518</v>
      </c>
      <c r="F54" s="5" t="inlineStr">
        <is>
          <t>bike</t>
        </is>
      </c>
      <c r="G54" s="5" t="n">
        <v>0.5570000000000001</v>
      </c>
      <c r="H54" s="5" t="n">
        <v>4</v>
      </c>
    </row>
    <row r="55">
      <c r="A55" s="7" t="n">
        <v>2547</v>
      </c>
      <c r="B55" s="7" t="inlineStr">
        <is>
          <t>02:07.33</t>
        </is>
      </c>
      <c r="C55" s="7" t="n">
        <v>2568</v>
      </c>
      <c r="D55" s="7" t="inlineStr">
        <is>
          <t>02:08.38</t>
        </is>
      </c>
      <c r="E55" s="7" t="n">
        <v>552</v>
      </c>
      <c r="F55" s="7" t="inlineStr">
        <is>
          <t>car</t>
        </is>
      </c>
      <c r="G55" s="7" t="n">
        <v>0.15</v>
      </c>
      <c r="H55" s="7" t="n">
        <v>3.2</v>
      </c>
    </row>
    <row r="56">
      <c r="A56" s="5" t="n">
        <v>2585</v>
      </c>
      <c r="B56" s="5" t="inlineStr">
        <is>
          <t>02:09.23</t>
        </is>
      </c>
      <c r="C56" s="5" t="n">
        <v>2600</v>
      </c>
      <c r="D56" s="5" t="inlineStr">
        <is>
          <t>02:09.98</t>
        </is>
      </c>
      <c r="E56" s="5" t="n">
        <v>537</v>
      </c>
      <c r="F56" s="5" t="inlineStr">
        <is>
          <t>bike</t>
        </is>
      </c>
      <c r="G56" s="5" t="n">
        <v>0.455</v>
      </c>
      <c r="H56" s="5" t="n">
        <v>4.5</v>
      </c>
    </row>
    <row r="57">
      <c r="A57" s="7" t="n">
        <v>2635</v>
      </c>
      <c r="B57" s="7" t="inlineStr">
        <is>
          <t>02:11.73</t>
        </is>
      </c>
      <c r="C57" s="7" t="n">
        <v>2658</v>
      </c>
      <c r="D57" s="7" t="inlineStr">
        <is>
          <t>02:12.88</t>
        </is>
      </c>
      <c r="E57" s="7" t="n">
        <v>584</v>
      </c>
      <c r="F57" s="7" t="inlineStr">
        <is>
          <t>car</t>
        </is>
      </c>
      <c r="G57" s="7" t="n">
        <v>0.317</v>
      </c>
      <c r="H57" s="7" t="n">
        <v>2.9</v>
      </c>
    </row>
    <row r="58">
      <c r="A58" s="5" t="n">
        <v>2710</v>
      </c>
      <c r="B58" s="5" t="inlineStr">
        <is>
          <t>02:15.48</t>
        </is>
      </c>
      <c r="C58" s="5" t="n">
        <v>2734</v>
      </c>
      <c r="D58" s="5" t="inlineStr">
        <is>
          <t>02:16.68</t>
        </is>
      </c>
      <c r="E58" s="5" t="n">
        <v>616</v>
      </c>
      <c r="F58" s="5" t="inlineStr">
        <is>
          <t>bike</t>
        </is>
      </c>
      <c r="G58" s="5" t="n">
        <v>0.257</v>
      </c>
      <c r="H58" s="5" t="n">
        <v>2.8</v>
      </c>
    </row>
    <row r="59">
      <c r="A59" s="7" t="n">
        <v>2741</v>
      </c>
      <c r="B59" s="7" t="inlineStr">
        <is>
          <t>02:17.03</t>
        </is>
      </c>
      <c r="C59" s="7" t="n">
        <v>2758</v>
      </c>
      <c r="D59" s="7" t="inlineStr">
        <is>
          <t>02:17.88</t>
        </is>
      </c>
      <c r="E59" s="7" t="n">
        <v>621</v>
      </c>
      <c r="F59" s="7" t="inlineStr">
        <is>
          <t>bike</t>
        </is>
      </c>
      <c r="G59" s="7" t="n">
        <v>0.543</v>
      </c>
      <c r="H59" s="7" t="n">
        <v>4</v>
      </c>
    </row>
    <row r="60">
      <c r="A60" s="5" t="n">
        <v>2744</v>
      </c>
      <c r="B60" s="5" t="inlineStr">
        <is>
          <t>02:17.18</t>
        </is>
      </c>
      <c r="C60" s="5" t="n">
        <v>2772</v>
      </c>
      <c r="D60" s="5" t="inlineStr">
        <is>
          <t>02:18.58</t>
        </is>
      </c>
      <c r="E60" s="5" t="n">
        <v>571</v>
      </c>
      <c r="F60" s="5" t="inlineStr">
        <is>
          <t>bus</t>
        </is>
      </c>
      <c r="G60" s="5" t="n">
        <v>0.876</v>
      </c>
      <c r="H60" s="5" t="n">
        <v>2.4</v>
      </c>
    </row>
    <row r="61">
      <c r="A61" s="7" t="n">
        <v>2776</v>
      </c>
      <c r="B61" s="7" t="inlineStr">
        <is>
          <t>02:18.78</t>
        </is>
      </c>
      <c r="C61" s="7" t="n">
        <v>2807</v>
      </c>
      <c r="D61" s="7" t="inlineStr">
        <is>
          <t>02:20.33</t>
        </is>
      </c>
      <c r="E61" s="7" t="n">
        <v>581</v>
      </c>
      <c r="F61" s="7" t="inlineStr">
        <is>
          <t>car</t>
        </is>
      </c>
      <c r="G61" s="7" t="n">
        <v>0.537</v>
      </c>
      <c r="H61" s="7" t="n">
        <v>2.2</v>
      </c>
    </row>
    <row r="62">
      <c r="A62" s="5" t="n">
        <v>2898</v>
      </c>
      <c r="B62" s="5" t="inlineStr">
        <is>
          <t>02:24.88</t>
        </is>
      </c>
      <c r="C62" s="5" t="n">
        <v>2910</v>
      </c>
      <c r="D62" s="5" t="inlineStr">
        <is>
          <t>02:25.48</t>
        </is>
      </c>
      <c r="E62" s="5" t="n">
        <v>650</v>
      </c>
      <c r="F62" s="5" t="inlineStr">
        <is>
          <t>truck</t>
        </is>
      </c>
      <c r="G62" s="5" t="n">
        <v>0.353</v>
      </c>
      <c r="H62" s="5" t="n">
        <v>5.6</v>
      </c>
    </row>
    <row r="63">
      <c r="A63" s="7" t="n">
        <v>2893</v>
      </c>
      <c r="B63" s="7" t="inlineStr">
        <is>
          <t>02:24.63</t>
        </is>
      </c>
      <c r="C63" s="7" t="n">
        <v>2928</v>
      </c>
      <c r="D63" s="7" t="inlineStr">
        <is>
          <t>02:26.38</t>
        </is>
      </c>
      <c r="E63" s="7" t="n">
        <v>607</v>
      </c>
      <c r="F63" s="7" t="inlineStr">
        <is>
          <t>car</t>
        </is>
      </c>
      <c r="G63" s="7" t="n">
        <v>0.696</v>
      </c>
      <c r="H63" s="7" t="n">
        <v>1.9</v>
      </c>
    </row>
    <row r="64">
      <c r="A64" s="5" t="n">
        <v>2920</v>
      </c>
      <c r="B64" s="5" t="inlineStr">
        <is>
          <t>02:25.98</t>
        </is>
      </c>
      <c r="C64" s="5" t="n">
        <v>2932</v>
      </c>
      <c r="D64" s="5" t="inlineStr">
        <is>
          <t>02:26.58</t>
        </is>
      </c>
      <c r="E64" s="5" t="n">
        <v>656</v>
      </c>
      <c r="F64" s="5" t="inlineStr">
        <is>
          <t>bike</t>
        </is>
      </c>
      <c r="G64" s="5" t="n">
        <v>0.243</v>
      </c>
      <c r="H64" s="5" t="n">
        <v>5.6</v>
      </c>
    </row>
    <row r="65">
      <c r="A65" s="7" t="n">
        <v>2974</v>
      </c>
      <c r="B65" s="7" t="inlineStr">
        <is>
          <t>02:28.68</t>
        </is>
      </c>
      <c r="C65" s="7" t="n">
        <v>2987</v>
      </c>
      <c r="D65" s="7" t="inlineStr">
        <is>
          <t>02:29.33</t>
        </is>
      </c>
      <c r="E65" s="7" t="n">
        <v>651</v>
      </c>
      <c r="F65" s="7" t="inlineStr">
        <is>
          <t>car</t>
        </is>
      </c>
      <c r="G65" s="7" t="n">
        <v>0.839</v>
      </c>
      <c r="H65" s="7" t="n">
        <v>5.2</v>
      </c>
    </row>
    <row r="66">
      <c r="A66" s="5" t="n">
        <v>3059</v>
      </c>
      <c r="B66" s="5" t="inlineStr">
        <is>
          <t>02:32.93</t>
        </is>
      </c>
      <c r="C66" s="5" t="n">
        <v>3076</v>
      </c>
      <c r="D66" s="5" t="inlineStr">
        <is>
          <t>02:33.78</t>
        </is>
      </c>
      <c r="E66" s="5" t="n">
        <v>637</v>
      </c>
      <c r="F66" s="5" t="inlineStr">
        <is>
          <t>car</t>
        </is>
      </c>
      <c r="G66" s="5" t="n">
        <v>0.92</v>
      </c>
      <c r="H66" s="5" t="n">
        <v>4</v>
      </c>
    </row>
    <row r="67">
      <c r="A67" s="7" t="n">
        <v>3068</v>
      </c>
      <c r="B67" s="7" t="inlineStr">
        <is>
          <t>02:33.38</t>
        </is>
      </c>
      <c r="C67" s="7" t="n">
        <v>3079</v>
      </c>
      <c r="D67" s="7" t="inlineStr">
        <is>
          <t>02:33.93</t>
        </is>
      </c>
      <c r="E67" s="7" t="n">
        <v>689</v>
      </c>
      <c r="F67" s="7" t="inlineStr">
        <is>
          <t>car</t>
        </is>
      </c>
      <c r="G67" s="7" t="n">
        <v>0.885</v>
      </c>
      <c r="H67" s="7" t="n">
        <v>6.2</v>
      </c>
    </row>
    <row r="68">
      <c r="A68" s="5" t="n">
        <v>3098</v>
      </c>
      <c r="B68" s="5" t="inlineStr">
        <is>
          <t>02:34.88</t>
        </is>
      </c>
      <c r="C68" s="5" t="n">
        <v>3113</v>
      </c>
      <c r="D68" s="5" t="inlineStr">
        <is>
          <t>02:35.63</t>
        </is>
      </c>
      <c r="E68" s="5" t="n">
        <v>658</v>
      </c>
      <c r="F68" s="5" t="inlineStr">
        <is>
          <t>cng</t>
        </is>
      </c>
      <c r="G68" s="5" t="n">
        <v>0.657</v>
      </c>
      <c r="H68" s="5" t="n">
        <v>4.5</v>
      </c>
    </row>
    <row r="69">
      <c r="A69" s="7" t="n">
        <v>3125</v>
      </c>
      <c r="B69" s="7" t="inlineStr">
        <is>
          <t>02:36.23</t>
        </is>
      </c>
      <c r="C69" s="7" t="n">
        <v>3148</v>
      </c>
      <c r="D69" s="7" t="inlineStr">
        <is>
          <t>02:37.38</t>
        </is>
      </c>
      <c r="E69" s="7" t="n">
        <v>679</v>
      </c>
      <c r="F69" s="7" t="inlineStr">
        <is>
          <t>car</t>
        </is>
      </c>
      <c r="G69" s="7" t="n">
        <v>0.915</v>
      </c>
      <c r="H69" s="7" t="n">
        <v>2.9</v>
      </c>
    </row>
    <row r="70">
      <c r="A70" s="5" t="n">
        <v>3161</v>
      </c>
      <c r="B70" s="5" t="inlineStr">
        <is>
          <t>02:38.03</t>
        </is>
      </c>
      <c r="C70" s="5" t="n">
        <v>3185</v>
      </c>
      <c r="D70" s="5" t="inlineStr">
        <is>
          <t>02:39.23</t>
        </is>
      </c>
      <c r="E70" s="5" t="n">
        <v>683</v>
      </c>
      <c r="F70" s="5" t="inlineStr">
        <is>
          <t>car</t>
        </is>
      </c>
      <c r="G70" s="5" t="n">
        <v>0.899</v>
      </c>
      <c r="H70" s="5" t="n">
        <v>2.8</v>
      </c>
    </row>
    <row r="71">
      <c r="A71" s="7" t="n">
        <v>3239</v>
      </c>
      <c r="B71" s="7" t="inlineStr">
        <is>
          <t>02:41.92</t>
        </is>
      </c>
      <c r="C71" s="7" t="n">
        <v>3249</v>
      </c>
      <c r="D71" s="7" t="inlineStr">
        <is>
          <t>02:42.42</t>
        </is>
      </c>
      <c r="E71" s="7" t="n">
        <v>740</v>
      </c>
      <c r="F71" s="7" t="inlineStr">
        <is>
          <t>car</t>
        </is>
      </c>
      <c r="G71" s="7" t="n">
        <v>0.848</v>
      </c>
      <c r="H71" s="7" t="n">
        <v>6.8</v>
      </c>
    </row>
    <row r="72">
      <c r="A72" s="5" t="n">
        <v>3233</v>
      </c>
      <c r="B72" s="5" t="inlineStr">
        <is>
          <t>02:41.62</t>
        </is>
      </c>
      <c r="C72" s="5" t="n">
        <v>3292</v>
      </c>
      <c r="D72" s="5" t="inlineStr">
        <is>
          <t>02:44.57</t>
        </is>
      </c>
      <c r="E72" s="5" t="n">
        <v>698</v>
      </c>
      <c r="F72" s="5" t="inlineStr">
        <is>
          <t>car</t>
        </is>
      </c>
      <c r="G72" s="5" t="n">
        <v>0.921</v>
      </c>
      <c r="H72" s="5" t="n">
        <v>1.1</v>
      </c>
    </row>
    <row r="73">
      <c r="A73" s="7" t="n">
        <v>3288</v>
      </c>
      <c r="B73" s="7" t="inlineStr">
        <is>
          <t>02:44.37</t>
        </is>
      </c>
      <c r="C73" s="7" t="n">
        <v>3300</v>
      </c>
      <c r="D73" s="7" t="inlineStr">
        <is>
          <t>02:44.97</t>
        </is>
      </c>
      <c r="E73" s="7" t="n">
        <v>756</v>
      </c>
      <c r="F73" s="7" t="inlineStr">
        <is>
          <t>car</t>
        </is>
      </c>
      <c r="G73" s="7" t="n">
        <v>0.157</v>
      </c>
      <c r="H73" s="7" t="n">
        <v>5.6</v>
      </c>
    </row>
    <row r="74">
      <c r="A74" s="5" t="n">
        <v>3421</v>
      </c>
      <c r="B74" s="5" t="inlineStr">
        <is>
          <t>02:51.02</t>
        </is>
      </c>
      <c r="C74" s="5" t="n">
        <v>3439</v>
      </c>
      <c r="D74" s="5" t="inlineStr">
        <is>
          <t>02:51.92</t>
        </is>
      </c>
      <c r="E74" s="5" t="n">
        <v>788</v>
      </c>
      <c r="F74" s="5" t="inlineStr">
        <is>
          <t>truck</t>
        </is>
      </c>
      <c r="G74" s="5" t="n">
        <v>0.423</v>
      </c>
      <c r="H74" s="5" t="n">
        <v>3.8</v>
      </c>
    </row>
    <row r="75">
      <c r="A75" s="7" t="n">
        <v>3453</v>
      </c>
      <c r="B75" s="7" t="inlineStr">
        <is>
          <t>02:52.62</t>
        </is>
      </c>
      <c r="C75" s="7" t="n">
        <v>3471</v>
      </c>
      <c r="D75" s="7" t="inlineStr">
        <is>
          <t>02:53.52</t>
        </is>
      </c>
      <c r="E75" s="7" t="n">
        <v>803</v>
      </c>
      <c r="F75" s="7" t="inlineStr">
        <is>
          <t>bike</t>
        </is>
      </c>
      <c r="G75" s="7" t="n">
        <v>0.794</v>
      </c>
      <c r="H75" s="7" t="n">
        <v>3.8</v>
      </c>
    </row>
    <row r="76">
      <c r="A76" s="5" t="n">
        <v>3466</v>
      </c>
      <c r="B76" s="5" t="inlineStr">
        <is>
          <t>02:53.27</t>
        </is>
      </c>
      <c r="C76" s="5" t="n">
        <v>3493</v>
      </c>
      <c r="D76" s="5" t="inlineStr">
        <is>
          <t>02:54.62</t>
        </is>
      </c>
      <c r="E76" s="5" t="n">
        <v>730</v>
      </c>
      <c r="F76" s="5" t="inlineStr">
        <is>
          <t>cng</t>
        </is>
      </c>
      <c r="G76" s="5" t="n">
        <v>0.517</v>
      </c>
      <c r="H76" s="5" t="n">
        <v>2.5</v>
      </c>
    </row>
    <row r="77">
      <c r="A77" s="7" t="n">
        <v>3507</v>
      </c>
      <c r="B77" s="7" t="inlineStr">
        <is>
          <t>02:55.32</t>
        </is>
      </c>
      <c r="C77" s="7" t="n">
        <v>3515</v>
      </c>
      <c r="D77" s="7" t="inlineStr">
        <is>
          <t>02:55.72</t>
        </is>
      </c>
      <c r="E77" s="7" t="n">
        <v>829</v>
      </c>
      <c r="F77" s="7" t="inlineStr">
        <is>
          <t>car</t>
        </is>
      </c>
      <c r="G77" s="7" t="n">
        <v>0.12</v>
      </c>
      <c r="H77" s="7" t="n">
        <v>8.5</v>
      </c>
    </row>
    <row r="78">
      <c r="A78" s="5" t="n">
        <v>3521</v>
      </c>
      <c r="B78" s="5" t="inlineStr">
        <is>
          <t>02:56.02</t>
        </is>
      </c>
      <c r="C78" s="5" t="n">
        <v>3546</v>
      </c>
      <c r="D78" s="5" t="inlineStr">
        <is>
          <t>02:57.27</t>
        </is>
      </c>
      <c r="E78" s="5" t="n">
        <v>812</v>
      </c>
      <c r="F78" s="5" t="inlineStr">
        <is>
          <t>cng</t>
        </is>
      </c>
      <c r="G78" s="5" t="n">
        <v>0.456</v>
      </c>
      <c r="H78" s="5" t="n">
        <v>2.7</v>
      </c>
    </row>
    <row r="79">
      <c r="A79" s="7" t="n">
        <v>3569</v>
      </c>
      <c r="B79" s="7" t="inlineStr">
        <is>
          <t>02:58.42</t>
        </is>
      </c>
      <c r="C79" s="7" t="n">
        <v>3579</v>
      </c>
      <c r="D79" s="7" t="inlineStr">
        <is>
          <t>02:58.92</t>
        </is>
      </c>
      <c r="E79" s="7" t="n">
        <v>860</v>
      </c>
      <c r="F79" s="7" t="inlineStr">
        <is>
          <t>bike</t>
        </is>
      </c>
      <c r="G79" s="7" t="n">
        <v>0.504</v>
      </c>
      <c r="H79" s="7" t="n">
        <v>6.8</v>
      </c>
    </row>
    <row r="80">
      <c r="A80" s="5" t="n">
        <v>3576</v>
      </c>
      <c r="B80" s="5" t="inlineStr">
        <is>
          <t>02:58.77</t>
        </is>
      </c>
      <c r="C80" s="5" t="n">
        <v>3613</v>
      </c>
      <c r="D80" s="5" t="inlineStr">
        <is>
          <t>03:00.62</t>
        </is>
      </c>
      <c r="E80" s="5" t="n">
        <v>822</v>
      </c>
      <c r="F80" s="5" t="inlineStr">
        <is>
          <t>car</t>
        </is>
      </c>
      <c r="G80" s="5" t="n">
        <v>0.928</v>
      </c>
      <c r="H80" s="5" t="n">
        <v>1.8</v>
      </c>
    </row>
    <row r="81">
      <c r="A81" s="7" t="n">
        <v>3614</v>
      </c>
      <c r="B81" s="7" t="inlineStr">
        <is>
          <t>03:00.67</t>
        </is>
      </c>
      <c r="C81" s="7" t="n">
        <v>3633</v>
      </c>
      <c r="D81" s="7" t="inlineStr">
        <is>
          <t>03:01.62</t>
        </is>
      </c>
      <c r="E81" s="7" t="n">
        <v>836</v>
      </c>
      <c r="F81" s="7" t="inlineStr">
        <is>
          <t>cng</t>
        </is>
      </c>
      <c r="G81" s="7" t="n">
        <v>0.448</v>
      </c>
      <c r="H81" s="7" t="n">
        <v>3.6</v>
      </c>
    </row>
    <row r="82">
      <c r="A82" s="5" t="n">
        <v>3668</v>
      </c>
      <c r="B82" s="5" t="inlineStr">
        <is>
          <t>03:03.37</t>
        </is>
      </c>
      <c r="C82" s="5" t="n">
        <v>3685</v>
      </c>
      <c r="D82" s="5" t="inlineStr">
        <is>
          <t>03:04.22</t>
        </is>
      </c>
      <c r="E82" s="5" t="n">
        <v>859</v>
      </c>
      <c r="F82" s="5" t="inlineStr">
        <is>
          <t>car</t>
        </is>
      </c>
      <c r="G82" s="5" t="n">
        <v>0.806</v>
      </c>
      <c r="H82" s="5" t="n">
        <v>4</v>
      </c>
    </row>
    <row r="83">
      <c r="A83" s="7" t="n">
        <v>3681</v>
      </c>
      <c r="B83" s="7" t="inlineStr">
        <is>
          <t>03:04.02</t>
        </is>
      </c>
      <c r="C83" s="7" t="n">
        <v>3695</v>
      </c>
      <c r="D83" s="7" t="inlineStr">
        <is>
          <t>03:04.72</t>
        </is>
      </c>
      <c r="E83" s="7" t="n">
        <v>901</v>
      </c>
      <c r="F83" s="7" t="inlineStr">
        <is>
          <t>bike</t>
        </is>
      </c>
      <c r="G83" s="7" t="n">
        <v>0.426</v>
      </c>
      <c r="H83" s="7" t="n">
        <v>4.8</v>
      </c>
    </row>
    <row r="84">
      <c r="A84" s="5" t="n">
        <v>3682</v>
      </c>
      <c r="B84" s="5" t="inlineStr">
        <is>
          <t>03:04.07</t>
        </is>
      </c>
      <c r="C84" s="5" t="n">
        <v>3714</v>
      </c>
      <c r="D84" s="5" t="inlineStr">
        <is>
          <t>03:05.67</t>
        </is>
      </c>
      <c r="E84" s="5" t="n">
        <v>850</v>
      </c>
      <c r="F84" s="5" t="inlineStr">
        <is>
          <t>cng</t>
        </is>
      </c>
      <c r="G84" s="5" t="n">
        <v>0.833</v>
      </c>
      <c r="H84" s="5" t="n">
        <v>2.1</v>
      </c>
    </row>
    <row r="85">
      <c r="A85" s="7" t="n">
        <v>3710</v>
      </c>
      <c r="B85" s="7" t="inlineStr">
        <is>
          <t>03:05.47</t>
        </is>
      </c>
      <c r="C85" s="7" t="n">
        <v>3731</v>
      </c>
      <c r="D85" s="7" t="inlineStr">
        <is>
          <t>03:06.52</t>
        </is>
      </c>
      <c r="E85" s="7" t="n">
        <v>906</v>
      </c>
      <c r="F85" s="7" t="inlineStr">
        <is>
          <t>car</t>
        </is>
      </c>
      <c r="G85" s="7" t="n">
        <v>0.477</v>
      </c>
      <c r="H85" s="7" t="n">
        <v>3.2</v>
      </c>
    </row>
    <row r="86">
      <c r="A86" s="5" t="n">
        <v>3772</v>
      </c>
      <c r="B86" s="5" t="inlineStr">
        <is>
          <t>03:08.57</t>
        </is>
      </c>
      <c r="C86" s="5" t="n">
        <v>3792</v>
      </c>
      <c r="D86" s="5" t="inlineStr">
        <is>
          <t>03:09.57</t>
        </is>
      </c>
      <c r="E86" s="5" t="n">
        <v>876</v>
      </c>
      <c r="F86" s="5" t="inlineStr">
        <is>
          <t>car</t>
        </is>
      </c>
      <c r="G86" s="5" t="n">
        <v>0.864</v>
      </c>
      <c r="H86" s="5" t="n">
        <v>3.4</v>
      </c>
    </row>
    <row r="87">
      <c r="A87" s="7" t="n">
        <v>3799</v>
      </c>
      <c r="B87" s="7" t="inlineStr">
        <is>
          <t>03:09.92</t>
        </is>
      </c>
      <c r="C87" s="7" t="n">
        <v>3813</v>
      </c>
      <c r="D87" s="7" t="inlineStr">
        <is>
          <t>03:10.62</t>
        </is>
      </c>
      <c r="E87" s="7" t="n">
        <v>896</v>
      </c>
      <c r="F87" s="7" t="inlineStr">
        <is>
          <t>cng</t>
        </is>
      </c>
      <c r="G87" s="7" t="n">
        <v>0.375</v>
      </c>
      <c r="H87" s="7" t="n">
        <v>4.8</v>
      </c>
    </row>
    <row r="88">
      <c r="A88" s="5" t="n">
        <v>3834</v>
      </c>
      <c r="B88" s="5" t="inlineStr">
        <is>
          <t>03:11.67</t>
        </is>
      </c>
      <c r="C88" s="5" t="n">
        <v>3845</v>
      </c>
      <c r="D88" s="5" t="inlineStr">
        <is>
          <t>03:12.22</t>
        </is>
      </c>
      <c r="E88" s="5" t="n">
        <v>931</v>
      </c>
      <c r="F88" s="5" t="inlineStr">
        <is>
          <t>bike</t>
        </is>
      </c>
      <c r="G88" s="5" t="n">
        <v>0.314</v>
      </c>
      <c r="H88" s="5" t="n">
        <v>6.2</v>
      </c>
    </row>
    <row r="89">
      <c r="A89" s="7" t="n">
        <v>3830</v>
      </c>
      <c r="B89" s="7" t="inlineStr">
        <is>
          <t>03:11.47</t>
        </is>
      </c>
      <c r="C89" s="7" t="n">
        <v>3852</v>
      </c>
      <c r="D89" s="7" t="inlineStr">
        <is>
          <t>03:12.57</t>
        </is>
      </c>
      <c r="E89" s="7" t="n">
        <v>927</v>
      </c>
      <c r="F89" s="7" t="inlineStr">
        <is>
          <t>cng</t>
        </is>
      </c>
      <c r="G89" s="7" t="n">
        <v>0.725</v>
      </c>
      <c r="H89" s="7" t="n">
        <v>3.1</v>
      </c>
    </row>
    <row r="90">
      <c r="A90" s="5" t="n">
        <v>3884</v>
      </c>
      <c r="B90" s="5" t="inlineStr">
        <is>
          <t>03:14.17</t>
        </is>
      </c>
      <c r="C90" s="5" t="n">
        <v>3902</v>
      </c>
      <c r="D90" s="5" t="inlineStr">
        <is>
          <t>03:15.07</t>
        </is>
      </c>
      <c r="E90" s="5" t="n">
        <v>902</v>
      </c>
      <c r="F90" s="5" t="inlineStr">
        <is>
          <t>car</t>
        </is>
      </c>
      <c r="G90" s="5" t="n">
        <v>0.885</v>
      </c>
      <c r="H90" s="5" t="n">
        <v>3.8</v>
      </c>
    </row>
    <row r="91">
      <c r="A91" s="7" t="n">
        <v>3907</v>
      </c>
      <c r="B91" s="7" t="inlineStr">
        <is>
          <t>03:15.32</t>
        </is>
      </c>
      <c r="C91" s="7" t="n">
        <v>3927</v>
      </c>
      <c r="D91" s="7" t="inlineStr">
        <is>
          <t>03:16.32</t>
        </is>
      </c>
      <c r="E91" s="7" t="n">
        <v>935</v>
      </c>
      <c r="F91" s="7" t="inlineStr">
        <is>
          <t>car</t>
        </is>
      </c>
      <c r="G91" s="7" t="n">
        <v>0.873</v>
      </c>
      <c r="H91" s="7" t="n">
        <v>3.4</v>
      </c>
    </row>
    <row r="92">
      <c r="A92" s="5" t="n">
        <v>3962</v>
      </c>
      <c r="B92" s="5" t="inlineStr">
        <is>
          <t>03:18.07</t>
        </is>
      </c>
      <c r="C92" s="5" t="n">
        <v>3988</v>
      </c>
      <c r="D92" s="5" t="inlineStr">
        <is>
          <t>03:19.37</t>
        </is>
      </c>
      <c r="E92" s="5" t="n">
        <v>985</v>
      </c>
      <c r="F92" s="5" t="inlineStr">
        <is>
          <t>bike</t>
        </is>
      </c>
      <c r="G92" s="5" t="n">
        <v>0.343</v>
      </c>
      <c r="H92" s="5" t="n">
        <v>2.6</v>
      </c>
    </row>
    <row r="93">
      <c r="A93" s="7" t="n">
        <v>4035</v>
      </c>
      <c r="B93" s="7" t="inlineStr">
        <is>
          <t>03:21.72</t>
        </is>
      </c>
      <c r="C93" s="7" t="n">
        <v>4054</v>
      </c>
      <c r="D93" s="7" t="inlineStr">
        <is>
          <t>03:22.67</t>
        </is>
      </c>
      <c r="E93" s="7" t="n">
        <v>949</v>
      </c>
      <c r="F93" s="7" t="inlineStr">
        <is>
          <t>bus</t>
        </is>
      </c>
      <c r="G93" s="7" t="n">
        <v>0.927</v>
      </c>
      <c r="H93" s="7" t="n">
        <v>3.6</v>
      </c>
    </row>
    <row r="94">
      <c r="A94" s="5" t="n">
        <v>4075</v>
      </c>
      <c r="B94" s="5" t="inlineStr">
        <is>
          <t>03:23.72</t>
        </is>
      </c>
      <c r="C94" s="5" t="n">
        <v>4086</v>
      </c>
      <c r="D94" s="5" t="inlineStr">
        <is>
          <t>03:24.27</t>
        </is>
      </c>
      <c r="E94" s="5" t="n">
        <v>936</v>
      </c>
      <c r="F94" s="5" t="inlineStr">
        <is>
          <t>car</t>
        </is>
      </c>
      <c r="G94" s="5" t="n">
        <v>0.546</v>
      </c>
      <c r="H94" s="5" t="n">
        <v>6.2</v>
      </c>
    </row>
    <row r="95">
      <c r="A95" s="7" t="n">
        <v>4122</v>
      </c>
      <c r="B95" s="7" t="inlineStr">
        <is>
          <t>03:26.07</t>
        </is>
      </c>
      <c r="C95" s="7" t="n">
        <v>4143</v>
      </c>
      <c r="D95" s="7" t="inlineStr">
        <is>
          <t>03:27.12</t>
        </is>
      </c>
      <c r="E95" s="7" t="n">
        <v>984</v>
      </c>
      <c r="F95" s="7" t="inlineStr">
        <is>
          <t>car</t>
        </is>
      </c>
      <c r="G95" s="7" t="n">
        <v>0.163</v>
      </c>
      <c r="H95" s="7" t="n">
        <v>3.2</v>
      </c>
    </row>
    <row r="96">
      <c r="A96" s="5" t="n">
        <v>4143</v>
      </c>
      <c r="B96" s="5" t="inlineStr">
        <is>
          <t>03:27.12</t>
        </is>
      </c>
      <c r="C96" s="5" t="n">
        <v>4167</v>
      </c>
      <c r="D96" s="5" t="inlineStr">
        <is>
          <t>03:28.32</t>
        </is>
      </c>
      <c r="E96" s="5" t="n">
        <v>968</v>
      </c>
      <c r="F96" s="5" t="inlineStr">
        <is>
          <t>bus</t>
        </is>
      </c>
      <c r="G96" s="5" t="n">
        <v>0.806</v>
      </c>
      <c r="H96" s="5" t="n">
        <v>2.8</v>
      </c>
    </row>
    <row r="97">
      <c r="A97" s="7" t="n">
        <v>4145</v>
      </c>
      <c r="B97" s="7" t="inlineStr">
        <is>
          <t>03:27.22</t>
        </is>
      </c>
      <c r="C97" s="7" t="n">
        <v>4173</v>
      </c>
      <c r="D97" s="7" t="inlineStr">
        <is>
          <t>03:28.62</t>
        </is>
      </c>
      <c r="E97" s="7" t="n">
        <v>1044</v>
      </c>
      <c r="F97" s="7" t="inlineStr">
        <is>
          <t>bike</t>
        </is>
      </c>
      <c r="G97" s="7" t="n">
        <v>0.494</v>
      </c>
      <c r="H97" s="7" t="n">
        <v>2.4</v>
      </c>
    </row>
    <row r="98">
      <c r="A98" s="5" t="n">
        <v>4154</v>
      </c>
      <c r="B98" s="5" t="inlineStr">
        <is>
          <t>03:27.67</t>
        </is>
      </c>
      <c r="C98" s="5" t="n">
        <v>4180</v>
      </c>
      <c r="D98" s="5" t="inlineStr">
        <is>
          <t>03:28.97</t>
        </is>
      </c>
      <c r="E98" s="5" t="n">
        <v>955</v>
      </c>
      <c r="F98" s="5" t="inlineStr">
        <is>
          <t>cng</t>
        </is>
      </c>
      <c r="G98" s="5" t="n">
        <v>0.52</v>
      </c>
      <c r="H98" s="5" t="n">
        <v>2.6</v>
      </c>
    </row>
    <row r="99">
      <c r="A99" s="7" t="n">
        <v>4176</v>
      </c>
      <c r="B99" s="7" t="inlineStr">
        <is>
          <t>03:28.77</t>
        </is>
      </c>
      <c r="C99" s="7" t="n">
        <v>4198</v>
      </c>
      <c r="D99" s="7" t="inlineStr">
        <is>
          <t>03:29.87</t>
        </is>
      </c>
      <c r="E99" s="7" t="n">
        <v>1021</v>
      </c>
      <c r="F99" s="7" t="inlineStr">
        <is>
          <t>bike</t>
        </is>
      </c>
      <c r="G99" s="7" t="n">
        <v>0.302</v>
      </c>
      <c r="H99" s="7" t="n">
        <v>3.1</v>
      </c>
    </row>
    <row r="100">
      <c r="A100" s="5" t="n">
        <v>4182</v>
      </c>
      <c r="B100" s="5" t="inlineStr">
        <is>
          <t>03:29.07</t>
        </is>
      </c>
      <c r="C100" s="5" t="n">
        <v>4203</v>
      </c>
      <c r="D100" s="5" t="inlineStr">
        <is>
          <t>03:30.12</t>
        </is>
      </c>
      <c r="E100" s="5" t="n">
        <v>1083</v>
      </c>
      <c r="F100" s="5" t="inlineStr">
        <is>
          <t>bike</t>
        </is>
      </c>
      <c r="G100" s="5" t="n">
        <v>0.361</v>
      </c>
      <c r="H100" s="5" t="n">
        <v>3.2</v>
      </c>
    </row>
    <row r="101">
      <c r="A101" s="7" t="n">
        <v>4210</v>
      </c>
      <c r="B101" s="7" t="inlineStr">
        <is>
          <t>03:30.47</t>
        </is>
      </c>
      <c r="C101" s="7" t="n">
        <v>4236</v>
      </c>
      <c r="D101" s="7" t="inlineStr">
        <is>
          <t>03:31.77</t>
        </is>
      </c>
      <c r="E101" s="7" t="n">
        <v>1011</v>
      </c>
      <c r="F101" s="7" t="inlineStr">
        <is>
          <t>car</t>
        </is>
      </c>
      <c r="G101" s="7" t="n">
        <v>0.867</v>
      </c>
      <c r="H101" s="7" t="n">
        <v>2.6</v>
      </c>
    </row>
    <row r="102">
      <c r="A102" s="5" t="n">
        <v>4218</v>
      </c>
      <c r="B102" s="5" t="inlineStr">
        <is>
          <t>03:30.87</t>
        </is>
      </c>
      <c r="C102" s="5" t="n">
        <v>4239</v>
      </c>
      <c r="D102" s="5" t="inlineStr">
        <is>
          <t>03:31.92</t>
        </is>
      </c>
      <c r="E102" s="5" t="n">
        <v>1043</v>
      </c>
      <c r="F102" s="5" t="inlineStr">
        <is>
          <t>bike</t>
        </is>
      </c>
      <c r="G102" s="5" t="n">
        <v>0.254</v>
      </c>
      <c r="H102" s="5" t="n">
        <v>3.2</v>
      </c>
    </row>
    <row r="103">
      <c r="A103" s="7" t="n">
        <v>4223</v>
      </c>
      <c r="B103" s="7" t="inlineStr">
        <is>
          <t>03:31.12</t>
        </is>
      </c>
      <c r="C103" s="7" t="n">
        <v>4248</v>
      </c>
      <c r="D103" s="7" t="inlineStr">
        <is>
          <t>03:32.37</t>
        </is>
      </c>
      <c r="E103" s="7" t="n">
        <v>959</v>
      </c>
      <c r="F103" s="7" t="inlineStr">
        <is>
          <t>cng</t>
        </is>
      </c>
      <c r="G103" s="7" t="n">
        <v>0.6840000000000001</v>
      </c>
      <c r="H103" s="7" t="n">
        <v>2.7</v>
      </c>
    </row>
    <row r="104">
      <c r="A104" s="5" t="n">
        <v>4252</v>
      </c>
      <c r="B104" s="5" t="inlineStr">
        <is>
          <t>03:32.57</t>
        </is>
      </c>
      <c r="C104" s="5" t="n">
        <v>4268</v>
      </c>
      <c r="D104" s="5" t="inlineStr">
        <is>
          <t>03:33.37</t>
        </is>
      </c>
      <c r="E104" s="5" t="n">
        <v>1073</v>
      </c>
      <c r="F104" s="5" t="inlineStr">
        <is>
          <t>bike</t>
        </is>
      </c>
      <c r="G104" s="5" t="n">
        <v>0.761</v>
      </c>
      <c r="H104" s="5" t="n">
        <v>4.2</v>
      </c>
    </row>
    <row r="105">
      <c r="A105" s="7" t="n">
        <v>4277</v>
      </c>
      <c r="B105" s="7" t="inlineStr">
        <is>
          <t>03:33.82</t>
        </is>
      </c>
      <c r="C105" s="7" t="n">
        <v>4293</v>
      </c>
      <c r="D105" s="7" t="inlineStr">
        <is>
          <t>03:34.62</t>
        </is>
      </c>
      <c r="E105" s="7" t="n">
        <v>1122</v>
      </c>
      <c r="F105" s="7" t="inlineStr">
        <is>
          <t>bike</t>
        </is>
      </c>
      <c r="G105" s="7" t="n">
        <v>0.479</v>
      </c>
      <c r="H105" s="7" t="n">
        <v>4.2</v>
      </c>
    </row>
    <row r="106">
      <c r="A106" s="5" t="n">
        <v>4281</v>
      </c>
      <c r="B106" s="5" t="inlineStr">
        <is>
          <t>03:34.02</t>
        </is>
      </c>
      <c r="C106" s="5" t="n">
        <v>4297</v>
      </c>
      <c r="D106" s="5" t="inlineStr">
        <is>
          <t>03:34.82</t>
        </is>
      </c>
      <c r="E106" s="5" t="n">
        <v>1057</v>
      </c>
      <c r="F106" s="5" t="inlineStr">
        <is>
          <t>bike</t>
        </is>
      </c>
      <c r="G106" s="5" t="n">
        <v>0.419</v>
      </c>
      <c r="H106" s="5" t="n">
        <v>4.2</v>
      </c>
    </row>
    <row r="107">
      <c r="A107" s="7" t="n">
        <v>4294</v>
      </c>
      <c r="B107" s="7" t="inlineStr">
        <is>
          <t>03:34.67</t>
        </is>
      </c>
      <c r="C107" s="7" t="n">
        <v>4313</v>
      </c>
      <c r="D107" s="7" t="inlineStr">
        <is>
          <t>03:35.62</t>
        </is>
      </c>
      <c r="E107" s="7" t="n">
        <v>1042</v>
      </c>
      <c r="F107" s="7" t="inlineStr">
        <is>
          <t>car</t>
        </is>
      </c>
      <c r="G107" s="7" t="n">
        <v>0.759</v>
      </c>
      <c r="H107" s="7" t="n">
        <v>3.6</v>
      </c>
    </row>
    <row r="108">
      <c r="A108" s="5" t="n">
        <v>4317</v>
      </c>
      <c r="B108" s="5" t="inlineStr">
        <is>
          <t>03:35.82</t>
        </is>
      </c>
      <c r="C108" s="5" t="n">
        <v>4331</v>
      </c>
      <c r="D108" s="5" t="inlineStr">
        <is>
          <t>03:36.52</t>
        </is>
      </c>
      <c r="E108" s="5" t="n">
        <v>1088</v>
      </c>
      <c r="F108" s="5" t="inlineStr">
        <is>
          <t>bike</t>
        </is>
      </c>
      <c r="G108" s="5" t="n">
        <v>0.266</v>
      </c>
      <c r="H108" s="5" t="n">
        <v>4.8</v>
      </c>
    </row>
    <row r="109">
      <c r="A109" s="7" t="n">
        <v>4359</v>
      </c>
      <c r="B109" s="7" t="inlineStr">
        <is>
          <t>03:37.92</t>
        </is>
      </c>
      <c r="C109" s="7" t="n">
        <v>4402</v>
      </c>
      <c r="D109" s="7" t="inlineStr">
        <is>
          <t>03:40.07</t>
        </is>
      </c>
      <c r="E109" s="7" t="n">
        <v>1129</v>
      </c>
      <c r="F109" s="7" t="inlineStr">
        <is>
          <t>cng</t>
        </is>
      </c>
      <c r="G109" s="7" t="n">
        <v>0.82</v>
      </c>
      <c r="H109" s="7" t="n">
        <v>1.6</v>
      </c>
    </row>
    <row r="110">
      <c r="A110" s="5" t="n">
        <v>4415</v>
      </c>
      <c r="B110" s="5" t="inlineStr">
        <is>
          <t>03:40.72</t>
        </is>
      </c>
      <c r="C110" s="5" t="n">
        <v>4454</v>
      </c>
      <c r="D110" s="5" t="inlineStr">
        <is>
          <t>03:42.67</t>
        </is>
      </c>
      <c r="E110" s="5" t="n">
        <v>1056</v>
      </c>
      <c r="F110" s="5" t="inlineStr">
        <is>
          <t>bus</t>
        </is>
      </c>
      <c r="G110" s="5" t="n">
        <v>0.896</v>
      </c>
      <c r="H110" s="5" t="n">
        <v>1.7</v>
      </c>
    </row>
    <row r="111">
      <c r="A111" s="7" t="n">
        <v>4467</v>
      </c>
      <c r="B111" s="7" t="inlineStr">
        <is>
          <t>03:43.32</t>
        </is>
      </c>
      <c r="C111" s="7" t="n">
        <v>4511</v>
      </c>
      <c r="D111" s="7" t="inlineStr">
        <is>
          <t>03:45.51</t>
        </is>
      </c>
      <c r="E111" s="7" t="n">
        <v>1118</v>
      </c>
      <c r="F111" s="7" t="inlineStr">
        <is>
          <t>car</t>
        </is>
      </c>
      <c r="G111" s="7" t="n">
        <v>0.919</v>
      </c>
      <c r="H111" s="7" t="n">
        <v>1.5</v>
      </c>
    </row>
    <row r="112">
      <c r="A112" s="5" t="n">
        <v>4523</v>
      </c>
      <c r="B112" s="5" t="inlineStr">
        <is>
          <t>03:46.11</t>
        </is>
      </c>
      <c r="C112" s="5" t="n">
        <v>4547</v>
      </c>
      <c r="D112" s="5" t="inlineStr">
        <is>
          <t>03:47.31</t>
        </is>
      </c>
      <c r="E112" s="5" t="n">
        <v>1175</v>
      </c>
      <c r="F112" s="5" t="inlineStr">
        <is>
          <t>bike</t>
        </is>
      </c>
      <c r="G112" s="5" t="n">
        <v>0.664</v>
      </c>
      <c r="H112" s="5" t="n">
        <v>2.8</v>
      </c>
    </row>
    <row r="113">
      <c r="A113" s="7" t="n">
        <v>4511</v>
      </c>
      <c r="B113" s="7" t="inlineStr">
        <is>
          <t>03:45.51</t>
        </is>
      </c>
      <c r="C113" s="7" t="n">
        <v>4562</v>
      </c>
      <c r="D113" s="7" t="inlineStr">
        <is>
          <t>03:48.06</t>
        </is>
      </c>
      <c r="E113" s="7" t="n">
        <v>1159</v>
      </c>
      <c r="F113" s="7" t="inlineStr">
        <is>
          <t>cng</t>
        </is>
      </c>
      <c r="G113" s="7" t="n">
        <v>0.67</v>
      </c>
      <c r="H113" s="7" t="n">
        <v>1.3</v>
      </c>
    </row>
    <row r="114">
      <c r="A114" s="5" t="n">
        <v>4543</v>
      </c>
      <c r="B114" s="5" t="inlineStr">
        <is>
          <t>03:47.11</t>
        </is>
      </c>
      <c r="C114" s="5" t="n">
        <v>4568</v>
      </c>
      <c r="D114" s="5" t="inlineStr">
        <is>
          <t>03:48.36</t>
        </is>
      </c>
      <c r="E114" s="5" t="n">
        <v>1138</v>
      </c>
      <c r="F114" s="5" t="inlineStr">
        <is>
          <t>cng</t>
        </is>
      </c>
      <c r="G114" s="5" t="n">
        <v>0.823</v>
      </c>
      <c r="H114" s="5" t="n">
        <v>2.7</v>
      </c>
    </row>
    <row r="115">
      <c r="A115" s="7" t="n">
        <v>4610</v>
      </c>
      <c r="B115" s="7" t="inlineStr">
        <is>
          <t>03:50.46</t>
        </is>
      </c>
      <c r="C115" s="7" t="n">
        <v>4634</v>
      </c>
      <c r="D115" s="7" t="inlineStr">
        <is>
          <t>03:51.66</t>
        </is>
      </c>
      <c r="E115" s="7" t="n">
        <v>1162</v>
      </c>
      <c r="F115" s="7" t="inlineStr">
        <is>
          <t>car</t>
        </is>
      </c>
      <c r="G115" s="7" t="n">
        <v>0.888</v>
      </c>
      <c r="H115" s="7" t="n">
        <v>2.8</v>
      </c>
    </row>
    <row r="116">
      <c r="A116" s="5" t="n">
        <v>4621</v>
      </c>
      <c r="B116" s="5" t="inlineStr">
        <is>
          <t>03:51.01</t>
        </is>
      </c>
      <c r="C116" s="5" t="n">
        <v>4643</v>
      </c>
      <c r="D116" s="5" t="inlineStr">
        <is>
          <t>03:52.11</t>
        </is>
      </c>
      <c r="E116" s="5" t="n">
        <v>1157</v>
      </c>
      <c r="F116" s="5" t="inlineStr">
        <is>
          <t>car</t>
        </is>
      </c>
      <c r="G116" s="5" t="n">
        <v>0.848</v>
      </c>
      <c r="H116" s="5" t="n">
        <v>3.1</v>
      </c>
    </row>
    <row r="117">
      <c r="A117" s="7" t="n">
        <v>4855</v>
      </c>
      <c r="B117" s="7" t="inlineStr">
        <is>
          <t>04:02.71</t>
        </is>
      </c>
      <c r="C117" s="7" t="n">
        <v>4861</v>
      </c>
      <c r="D117" s="7" t="inlineStr">
        <is>
          <t>04:03.01</t>
        </is>
      </c>
      <c r="E117" s="7" t="n">
        <v>1247</v>
      </c>
      <c r="F117" s="7" t="inlineStr">
        <is>
          <t>bike</t>
        </is>
      </c>
      <c r="G117" s="7" t="n">
        <v>0.633</v>
      </c>
      <c r="H117" s="7" t="n">
        <v>11.3</v>
      </c>
    </row>
    <row r="118">
      <c r="A118" s="5" t="n">
        <v>4886</v>
      </c>
      <c r="B118" s="5" t="inlineStr">
        <is>
          <t>04:04.26</t>
        </is>
      </c>
      <c r="C118" s="5" t="n">
        <v>4899</v>
      </c>
      <c r="D118" s="5" t="inlineStr">
        <is>
          <t>04:04.91</t>
        </is>
      </c>
      <c r="E118" s="5" t="n">
        <v>1251</v>
      </c>
      <c r="F118" s="5" t="inlineStr">
        <is>
          <t>car</t>
        </is>
      </c>
      <c r="G118" s="5" t="n">
        <v>0.583</v>
      </c>
      <c r="H118" s="5" t="n">
        <v>5.2</v>
      </c>
    </row>
    <row r="119">
      <c r="A119" s="7" t="n">
        <v>5005</v>
      </c>
      <c r="B119" s="7" t="inlineStr">
        <is>
          <t>04:10.21</t>
        </is>
      </c>
      <c r="C119" s="7" t="n">
        <v>5015</v>
      </c>
      <c r="D119" s="7" t="inlineStr">
        <is>
          <t>04:10.71</t>
        </is>
      </c>
      <c r="E119" s="7" t="n">
        <v>1270</v>
      </c>
      <c r="F119" s="7" t="inlineStr">
        <is>
          <t>bike</t>
        </is>
      </c>
      <c r="G119" s="7" t="n">
        <v>0.626</v>
      </c>
      <c r="H119" s="7" t="n">
        <v>6.8</v>
      </c>
    </row>
    <row r="120">
      <c r="A120" s="5" t="n">
        <v>5071</v>
      </c>
      <c r="B120" s="5" t="inlineStr">
        <is>
          <t>04:13.51</t>
        </is>
      </c>
      <c r="C120" s="5" t="n">
        <v>5082</v>
      </c>
      <c r="D120" s="5" t="inlineStr">
        <is>
          <t>04:14.06</t>
        </is>
      </c>
      <c r="E120" s="5" t="n">
        <v>1278</v>
      </c>
      <c r="F120" s="5" t="inlineStr">
        <is>
          <t>car</t>
        </is>
      </c>
      <c r="G120" s="5" t="n">
        <v>0.859</v>
      </c>
      <c r="H120" s="5" t="n">
        <v>6.2</v>
      </c>
    </row>
    <row r="121">
      <c r="A121" s="7" t="n">
        <v>5122</v>
      </c>
      <c r="B121" s="7" t="inlineStr">
        <is>
          <t>04:16.06</t>
        </is>
      </c>
      <c r="C121" s="7" t="n">
        <v>5144</v>
      </c>
      <c r="D121" s="7" t="inlineStr">
        <is>
          <t>04:17.16</t>
        </is>
      </c>
      <c r="E121" s="7" t="n">
        <v>1258</v>
      </c>
      <c r="F121" s="7" t="inlineStr">
        <is>
          <t>bike</t>
        </is>
      </c>
      <c r="G121" s="7" t="n">
        <v>0.158</v>
      </c>
      <c r="H121" s="7" t="n">
        <v>3.1</v>
      </c>
    </row>
    <row r="122">
      <c r="A122" s="5" t="n">
        <v>5154</v>
      </c>
      <c r="B122" s="5" t="inlineStr">
        <is>
          <t>04:17.66</t>
        </is>
      </c>
      <c r="C122" s="5" t="n">
        <v>5166</v>
      </c>
      <c r="D122" s="5" t="inlineStr">
        <is>
          <t>04:18.26</t>
        </is>
      </c>
      <c r="E122" s="5" t="n">
        <v>1293</v>
      </c>
      <c r="F122" s="5" t="inlineStr">
        <is>
          <t>car</t>
        </is>
      </c>
      <c r="G122" s="5" t="n">
        <v>0.926</v>
      </c>
      <c r="H122" s="5" t="n">
        <v>5.6</v>
      </c>
    </row>
    <row r="123">
      <c r="A123" s="7" t="n">
        <v>5187</v>
      </c>
      <c r="B123" s="7" t="inlineStr">
        <is>
          <t>04:19.31</t>
        </is>
      </c>
      <c r="C123" s="7" t="n">
        <v>5195</v>
      </c>
      <c r="D123" s="7" t="inlineStr">
        <is>
          <t>04:19.71</t>
        </is>
      </c>
      <c r="E123" s="7" t="n">
        <v>1312</v>
      </c>
      <c r="F123" s="7" t="inlineStr">
        <is>
          <t>bike</t>
        </is>
      </c>
      <c r="G123" s="7" t="n">
        <v>0.132</v>
      </c>
      <c r="H123" s="7" t="n">
        <v>8.5</v>
      </c>
    </row>
    <row r="124">
      <c r="A124" s="5" t="n">
        <v>5244</v>
      </c>
      <c r="B124" s="5" t="inlineStr">
        <is>
          <t>04:22.16</t>
        </is>
      </c>
      <c r="C124" s="5" t="n">
        <v>5256</v>
      </c>
      <c r="D124" s="5" t="inlineStr">
        <is>
          <t>04:22.76</t>
        </is>
      </c>
      <c r="E124" s="5" t="n">
        <v>1313</v>
      </c>
      <c r="F124" s="5" t="inlineStr">
        <is>
          <t>car</t>
        </is>
      </c>
      <c r="G124" s="5" t="n">
        <v>0.919</v>
      </c>
      <c r="H124" s="5" t="n">
        <v>5.6</v>
      </c>
    </row>
    <row r="125">
      <c r="A125" s="7" t="n">
        <v>5287</v>
      </c>
      <c r="B125" s="7" t="inlineStr">
        <is>
          <t>04:24.31</t>
        </is>
      </c>
      <c r="C125" s="7" t="n">
        <v>5297</v>
      </c>
      <c r="D125" s="7" t="inlineStr">
        <is>
          <t>04:24.81</t>
        </is>
      </c>
      <c r="E125" s="7" t="n">
        <v>1332</v>
      </c>
      <c r="F125" s="7" t="inlineStr">
        <is>
          <t>car</t>
        </is>
      </c>
      <c r="G125" s="7" t="n">
        <v>0.9</v>
      </c>
      <c r="H125" s="7" t="n">
        <v>6.8</v>
      </c>
    </row>
    <row r="126">
      <c r="A126" s="5" t="n">
        <v>5342</v>
      </c>
      <c r="B126" s="5" t="inlineStr">
        <is>
          <t>04:27.06</t>
        </is>
      </c>
      <c r="C126" s="5" t="n">
        <v>5356</v>
      </c>
      <c r="D126" s="5" t="inlineStr">
        <is>
          <t>04:27.76</t>
        </is>
      </c>
      <c r="E126" s="5" t="n">
        <v>1357</v>
      </c>
      <c r="F126" s="5" t="inlineStr">
        <is>
          <t>car</t>
        </is>
      </c>
      <c r="G126" s="5" t="n">
        <v>0.922</v>
      </c>
      <c r="H126" s="5" t="n">
        <v>4.8</v>
      </c>
    </row>
    <row r="127">
      <c r="A127" s="7" t="n">
        <v>5519</v>
      </c>
      <c r="B127" s="7" t="inlineStr">
        <is>
          <t>04:35.91</t>
        </is>
      </c>
      <c r="C127" s="7" t="n">
        <v>5546</v>
      </c>
      <c r="D127" s="7" t="inlineStr">
        <is>
          <t>04:37.26</t>
        </is>
      </c>
      <c r="E127" s="7" t="n">
        <v>1381</v>
      </c>
      <c r="F127" s="7" t="inlineStr">
        <is>
          <t>car</t>
        </is>
      </c>
      <c r="G127" s="7" t="n">
        <v>0.884</v>
      </c>
      <c r="H127" s="7" t="n">
        <v>2.5</v>
      </c>
    </row>
    <row r="128">
      <c r="A128" s="5" t="n">
        <v>5630</v>
      </c>
      <c r="B128" s="5" t="inlineStr">
        <is>
          <t>04:41.46</t>
        </is>
      </c>
      <c r="C128" s="5" t="n">
        <v>5641</v>
      </c>
      <c r="D128" s="5" t="inlineStr">
        <is>
          <t>04:42.01</t>
        </is>
      </c>
      <c r="E128" s="5" t="n">
        <v>1421</v>
      </c>
      <c r="F128" s="5" t="inlineStr">
        <is>
          <t>cng</t>
        </is>
      </c>
      <c r="G128" s="5" t="n">
        <v>0.286</v>
      </c>
      <c r="H128" s="5" t="n">
        <v>6.2</v>
      </c>
    </row>
    <row r="129">
      <c r="A129" s="7" t="n">
        <v>5630</v>
      </c>
      <c r="B129" s="7" t="inlineStr">
        <is>
          <t>04:41.46</t>
        </is>
      </c>
      <c r="C129" s="7" t="n">
        <v>5643</v>
      </c>
      <c r="D129" s="7" t="inlineStr">
        <is>
          <t>04:42.11</t>
        </is>
      </c>
      <c r="E129" s="7" t="n">
        <v>1402</v>
      </c>
      <c r="F129" s="7" t="inlineStr">
        <is>
          <t>car</t>
        </is>
      </c>
      <c r="G129" s="7" t="n">
        <v>0.192</v>
      </c>
      <c r="H129" s="7" t="n">
        <v>5.2</v>
      </c>
    </row>
    <row r="130">
      <c r="A130" s="5" t="n">
        <v>5827</v>
      </c>
      <c r="B130" s="5" t="inlineStr">
        <is>
          <t>04:51.30</t>
        </is>
      </c>
      <c r="C130" s="5" t="n">
        <v>5836</v>
      </c>
      <c r="D130" s="5" t="inlineStr">
        <is>
          <t>04:51.75</t>
        </is>
      </c>
      <c r="E130" s="5" t="n">
        <v>1447</v>
      </c>
      <c r="F130" s="5" t="inlineStr">
        <is>
          <t>truck</t>
        </is>
      </c>
      <c r="G130" s="5" t="n">
        <v>0.927</v>
      </c>
      <c r="H130" s="5" t="n">
        <v>7.5</v>
      </c>
    </row>
    <row r="131">
      <c r="A131" s="7" t="n">
        <v>5937</v>
      </c>
      <c r="B131" s="7" t="inlineStr">
        <is>
          <t>04:56.80</t>
        </is>
      </c>
      <c r="C131" s="7" t="n">
        <v>5944</v>
      </c>
      <c r="D131" s="7" t="inlineStr">
        <is>
          <t>04:57.15</t>
        </is>
      </c>
      <c r="E131" s="7" t="n">
        <v>1468</v>
      </c>
      <c r="F131" s="7" t="inlineStr">
        <is>
          <t>car</t>
        </is>
      </c>
      <c r="G131" s="7" t="n">
        <v>0.917</v>
      </c>
      <c r="H131" s="7" t="n">
        <v>9.699999999999999</v>
      </c>
    </row>
    <row r="132">
      <c r="A132" s="5" t="n">
        <v>5987</v>
      </c>
      <c r="B132" s="5" t="inlineStr">
        <is>
          <t>04:59.30</t>
        </is>
      </c>
      <c r="C132" s="5" t="n">
        <v>5996</v>
      </c>
      <c r="D132" s="5" t="inlineStr">
        <is>
          <t>04:59.75</t>
        </is>
      </c>
      <c r="E132" s="5" t="n">
        <v>1488</v>
      </c>
      <c r="F132" s="5" t="inlineStr">
        <is>
          <t>car</t>
        </is>
      </c>
      <c r="G132" s="5" t="n">
        <v>0.9</v>
      </c>
      <c r="H132" s="5" t="n">
        <v>7.5</v>
      </c>
    </row>
    <row r="133">
      <c r="A133" s="7" t="n">
        <v>6035</v>
      </c>
      <c r="B133" s="7" t="inlineStr">
        <is>
          <t>05:01.70</t>
        </is>
      </c>
      <c r="C133" s="7" t="n">
        <v>6047</v>
      </c>
      <c r="D133" s="7" t="inlineStr">
        <is>
          <t>05:02.30</t>
        </is>
      </c>
      <c r="E133" s="7" t="n">
        <v>1495</v>
      </c>
      <c r="F133" s="7" t="inlineStr">
        <is>
          <t>car</t>
        </is>
      </c>
      <c r="G133" s="7" t="n">
        <v>0.901</v>
      </c>
      <c r="H133" s="7" t="n">
        <v>5.6</v>
      </c>
    </row>
    <row r="134">
      <c r="A134" s="5" t="n">
        <v>6134</v>
      </c>
      <c r="B134" s="5" t="inlineStr">
        <is>
          <t>05:06.65</t>
        </is>
      </c>
      <c r="C134" s="5" t="n">
        <v>6143</v>
      </c>
      <c r="D134" s="5" t="inlineStr">
        <is>
          <t>05:07.10</t>
        </is>
      </c>
      <c r="E134" s="5" t="n">
        <v>1526</v>
      </c>
      <c r="F134" s="5" t="inlineStr">
        <is>
          <t>car</t>
        </is>
      </c>
      <c r="G134" s="5" t="n">
        <v>0.832</v>
      </c>
      <c r="H134" s="5" t="n">
        <v>7.5</v>
      </c>
    </row>
    <row r="135">
      <c r="A135" s="7" t="n">
        <v>6313</v>
      </c>
      <c r="B135" s="7" t="inlineStr">
        <is>
          <t>05:15.60</t>
        </is>
      </c>
      <c r="C135" s="7" t="n">
        <v>6322</v>
      </c>
      <c r="D135" s="7" t="inlineStr">
        <is>
          <t>05:16.05</t>
        </is>
      </c>
      <c r="E135" s="7" t="n">
        <v>1566</v>
      </c>
      <c r="F135" s="7" t="inlineStr">
        <is>
          <t>bike</t>
        </is>
      </c>
      <c r="G135" s="7" t="n">
        <v>0.376</v>
      </c>
      <c r="H135" s="7" t="n">
        <v>7.5</v>
      </c>
    </row>
    <row r="136">
      <c r="A136" s="5" t="n">
        <v>6323</v>
      </c>
      <c r="B136" s="5" t="inlineStr">
        <is>
          <t>05:16.10</t>
        </is>
      </c>
      <c r="C136" s="5" t="n">
        <v>6339</v>
      </c>
      <c r="D136" s="5" t="inlineStr">
        <is>
          <t>05:16.90</t>
        </is>
      </c>
      <c r="E136" s="5" t="n">
        <v>1569</v>
      </c>
      <c r="F136" s="5" t="inlineStr">
        <is>
          <t>car</t>
        </is>
      </c>
      <c r="G136" s="5" t="n">
        <v>0.404</v>
      </c>
      <c r="H136" s="5" t="n">
        <v>4.2</v>
      </c>
    </row>
    <row r="137">
      <c r="A137" s="7" t="n">
        <v>6565</v>
      </c>
      <c r="B137" s="7" t="inlineStr">
        <is>
          <t>05:28.20</t>
        </is>
      </c>
      <c r="C137" s="7" t="n">
        <v>6574</v>
      </c>
      <c r="D137" s="7" t="inlineStr">
        <is>
          <t>05:28.65</t>
        </is>
      </c>
      <c r="E137" s="7" t="n">
        <v>1597</v>
      </c>
      <c r="F137" s="7" t="inlineStr">
        <is>
          <t>car</t>
        </is>
      </c>
      <c r="G137" s="7" t="n">
        <v>0.898</v>
      </c>
      <c r="H137" s="7" t="n">
        <v>7.5</v>
      </c>
    </row>
    <row r="138">
      <c r="A138" s="5" t="n">
        <v>6582</v>
      </c>
      <c r="B138" s="5" t="inlineStr">
        <is>
          <t>05:29.05</t>
        </is>
      </c>
      <c r="C138" s="5" t="n">
        <v>6590</v>
      </c>
      <c r="D138" s="5" t="inlineStr">
        <is>
          <t>05:29.45</t>
        </is>
      </c>
      <c r="E138" s="5" t="n">
        <v>1603</v>
      </c>
      <c r="F138" s="5" t="inlineStr">
        <is>
          <t>car</t>
        </is>
      </c>
      <c r="G138" s="5" t="n">
        <v>0.926</v>
      </c>
      <c r="H138" s="5" t="n">
        <v>8.5</v>
      </c>
    </row>
    <row r="139">
      <c r="A139" s="7" t="n">
        <v>6636</v>
      </c>
      <c r="B139" s="7" t="inlineStr">
        <is>
          <t>05:31.75</t>
        </is>
      </c>
      <c r="C139" s="7" t="n">
        <v>6648</v>
      </c>
      <c r="D139" s="7" t="inlineStr">
        <is>
          <t>05:32.35</t>
        </is>
      </c>
      <c r="E139" s="7" t="n">
        <v>1616</v>
      </c>
      <c r="F139" s="7" t="inlineStr">
        <is>
          <t>car</t>
        </is>
      </c>
      <c r="G139" s="7" t="n">
        <v>0.269</v>
      </c>
      <c r="H139" s="7" t="n">
        <v>5.6</v>
      </c>
    </row>
    <row r="140">
      <c r="A140" s="5" t="n">
        <v>6687</v>
      </c>
      <c r="B140" s="5" t="inlineStr">
        <is>
          <t>05:34.30</t>
        </is>
      </c>
      <c r="C140" s="5" t="n">
        <v>6697</v>
      </c>
      <c r="D140" s="5" t="inlineStr">
        <is>
          <t>05:34.80</t>
        </is>
      </c>
      <c r="E140" s="5" t="n">
        <v>1626</v>
      </c>
      <c r="F140" s="5" t="inlineStr">
        <is>
          <t>car</t>
        </is>
      </c>
      <c r="G140" s="5" t="n">
        <v>0.313</v>
      </c>
      <c r="H140" s="5" t="n">
        <v>6.8</v>
      </c>
    </row>
    <row r="141">
      <c r="A141" s="7" t="n">
        <v>6749</v>
      </c>
      <c r="B141" s="7" t="inlineStr">
        <is>
          <t>05:37.40</t>
        </is>
      </c>
      <c r="C141" s="7" t="n">
        <v>6761</v>
      </c>
      <c r="D141" s="7" t="inlineStr">
        <is>
          <t>05:38.00</t>
        </is>
      </c>
      <c r="E141" s="7" t="n">
        <v>1633</v>
      </c>
      <c r="F141" s="7" t="inlineStr">
        <is>
          <t>car</t>
        </is>
      </c>
      <c r="G141" s="7" t="n">
        <v>0.875</v>
      </c>
      <c r="H141" s="7" t="n">
        <v>5.6</v>
      </c>
    </row>
    <row r="142">
      <c r="A142" s="5" t="n">
        <v>6795</v>
      </c>
      <c r="B142" s="5" t="inlineStr">
        <is>
          <t>05:39.70</t>
        </is>
      </c>
      <c r="C142" s="5" t="n">
        <v>6805</v>
      </c>
      <c r="D142" s="5" t="inlineStr">
        <is>
          <t>05:40.20</t>
        </is>
      </c>
      <c r="E142" s="5" t="n">
        <v>1641</v>
      </c>
      <c r="F142" s="5" t="inlineStr">
        <is>
          <t>car</t>
        </is>
      </c>
      <c r="G142" s="5" t="n">
        <v>0.312</v>
      </c>
      <c r="H142" s="5" t="n">
        <v>6.8</v>
      </c>
    </row>
    <row r="143">
      <c r="A143" s="7" t="n">
        <v>6804</v>
      </c>
      <c r="B143" s="7" t="inlineStr">
        <is>
          <t>05:40.15</t>
        </is>
      </c>
      <c r="C143" s="7" t="n">
        <v>6812</v>
      </c>
      <c r="D143" s="7" t="inlineStr">
        <is>
          <t>05:40.55</t>
        </is>
      </c>
      <c r="E143" s="7" t="n">
        <v>1658</v>
      </c>
      <c r="F143" s="7" t="inlineStr">
        <is>
          <t>bike</t>
        </is>
      </c>
      <c r="G143" s="7" t="n">
        <v>0.438</v>
      </c>
      <c r="H143" s="7" t="n">
        <v>8.5</v>
      </c>
    </row>
    <row r="144">
      <c r="A144" s="5" t="n">
        <v>6818</v>
      </c>
      <c r="B144" s="5" t="inlineStr">
        <is>
          <t>05:40.85</t>
        </is>
      </c>
      <c r="C144" s="5" t="n">
        <v>6827</v>
      </c>
      <c r="D144" s="5" t="inlineStr">
        <is>
          <t>05:41.30</t>
        </is>
      </c>
      <c r="E144" s="5" t="n">
        <v>1664</v>
      </c>
      <c r="F144" s="5" t="inlineStr">
        <is>
          <t>car</t>
        </is>
      </c>
      <c r="G144" s="5" t="n">
        <v>0.267</v>
      </c>
      <c r="H144" s="5" t="n">
        <v>7.5</v>
      </c>
    </row>
    <row r="145">
      <c r="A145" s="7" t="n">
        <v>6851</v>
      </c>
      <c r="B145" s="7" t="inlineStr">
        <is>
          <t>05:42.50</t>
        </is>
      </c>
      <c r="C145" s="7" t="n">
        <v>6859</v>
      </c>
      <c r="D145" s="7" t="inlineStr">
        <is>
          <t>05:42.90</t>
        </is>
      </c>
      <c r="E145" s="7" t="n">
        <v>1634</v>
      </c>
      <c r="F145" s="7" t="inlineStr">
        <is>
          <t>car</t>
        </is>
      </c>
      <c r="G145" s="7" t="n">
        <v>0.896</v>
      </c>
      <c r="H145" s="7" t="n">
        <v>8.5</v>
      </c>
    </row>
    <row r="146">
      <c r="A146" s="5" t="n">
        <v>6910</v>
      </c>
      <c r="B146" s="5" t="inlineStr">
        <is>
          <t>05:45.45</t>
        </is>
      </c>
      <c r="C146" s="5" t="n">
        <v>6925</v>
      </c>
      <c r="D146" s="5" t="inlineStr">
        <is>
          <t>05:46.20</t>
        </is>
      </c>
      <c r="E146" s="5" t="n">
        <v>1690</v>
      </c>
      <c r="F146" s="5" t="inlineStr">
        <is>
          <t>cng</t>
        </is>
      </c>
      <c r="G146" s="5" t="n">
        <v>0.522</v>
      </c>
      <c r="H146" s="5" t="n">
        <v>4.5</v>
      </c>
    </row>
    <row r="147">
      <c r="A147" s="7" t="n">
        <v>6985</v>
      </c>
      <c r="B147" s="7" t="inlineStr">
        <is>
          <t>05:49.20</t>
        </is>
      </c>
      <c r="C147" s="7" t="n">
        <v>6992</v>
      </c>
      <c r="D147" s="7" t="inlineStr">
        <is>
          <t>05:49.55</t>
        </is>
      </c>
      <c r="E147" s="7" t="n">
        <v>1714</v>
      </c>
      <c r="F147" s="7" t="inlineStr">
        <is>
          <t>bike</t>
        </is>
      </c>
      <c r="G147" s="7" t="n">
        <v>0.723</v>
      </c>
      <c r="H147" s="7" t="n">
        <v>9.699999999999999</v>
      </c>
    </row>
    <row r="148">
      <c r="A148" s="5" t="n">
        <v>6996</v>
      </c>
      <c r="B148" s="5" t="inlineStr">
        <is>
          <t>05:49.75</t>
        </is>
      </c>
      <c r="C148" s="5" t="n">
        <v>7003</v>
      </c>
      <c r="D148" s="5" t="inlineStr">
        <is>
          <t>05:50.10</t>
        </is>
      </c>
      <c r="E148" s="5" t="n">
        <v>1718</v>
      </c>
      <c r="F148" s="5" t="inlineStr">
        <is>
          <t>bike</t>
        </is>
      </c>
      <c r="G148" s="5" t="n">
        <v>0.752</v>
      </c>
      <c r="H148" s="5" t="n">
        <v>9.699999999999999</v>
      </c>
    </row>
    <row r="149">
      <c r="A149" s="7" t="n">
        <v>7022</v>
      </c>
      <c r="B149" s="7" t="inlineStr">
        <is>
          <t>05:51.05</t>
        </is>
      </c>
      <c r="C149" s="7" t="n">
        <v>7031</v>
      </c>
      <c r="D149" s="7" t="inlineStr">
        <is>
          <t>05:51.50</t>
        </is>
      </c>
      <c r="E149" s="7" t="n">
        <v>1732</v>
      </c>
      <c r="F149" s="7" t="inlineStr">
        <is>
          <t>bike</t>
        </is>
      </c>
      <c r="G149" s="7" t="n">
        <v>0.449</v>
      </c>
      <c r="H149" s="7" t="n">
        <v>7.5</v>
      </c>
    </row>
    <row r="150">
      <c r="A150" s="5" t="n">
        <v>7026</v>
      </c>
      <c r="B150" s="5" t="inlineStr">
        <is>
          <t>05:51.25</t>
        </is>
      </c>
      <c r="C150" s="5" t="n">
        <v>7036</v>
      </c>
      <c r="D150" s="5" t="inlineStr">
        <is>
          <t>05:51.74</t>
        </is>
      </c>
      <c r="E150" s="5" t="n">
        <v>1726</v>
      </c>
      <c r="F150" s="5" t="inlineStr">
        <is>
          <t>car</t>
        </is>
      </c>
      <c r="G150" s="5" t="n">
        <v>0.834</v>
      </c>
      <c r="H150" s="5" t="n">
        <v>6.8</v>
      </c>
    </row>
    <row r="151">
      <c r="A151" s="7" t="n">
        <v>7054</v>
      </c>
      <c r="B151" s="7" t="inlineStr">
        <is>
          <t>05:52.64</t>
        </is>
      </c>
      <c r="C151" s="7" t="n">
        <v>7060</v>
      </c>
      <c r="D151" s="7" t="inlineStr">
        <is>
          <t>05:52.94</t>
        </is>
      </c>
      <c r="E151" s="7" t="n">
        <v>1743</v>
      </c>
      <c r="F151" s="7" t="inlineStr">
        <is>
          <t>car</t>
        </is>
      </c>
      <c r="G151" s="7" t="n">
        <v>0.341</v>
      </c>
      <c r="H151" s="7" t="n">
        <v>11.3</v>
      </c>
    </row>
    <row r="152">
      <c r="A152" s="5" t="n">
        <v>7079</v>
      </c>
      <c r="B152" s="5" t="inlineStr">
        <is>
          <t>05:53.89</t>
        </is>
      </c>
      <c r="C152" s="5" t="n">
        <v>7087</v>
      </c>
      <c r="D152" s="5" t="inlineStr">
        <is>
          <t>05:54.29</t>
        </is>
      </c>
      <c r="E152" s="5" t="n">
        <v>1740</v>
      </c>
      <c r="F152" s="5" t="inlineStr">
        <is>
          <t>cng</t>
        </is>
      </c>
      <c r="G152" s="5" t="n">
        <v>0.345</v>
      </c>
      <c r="H152" s="5" t="n">
        <v>8.5</v>
      </c>
    </row>
    <row r="153">
      <c r="A153" s="7" t="n">
        <v>7087</v>
      </c>
      <c r="B153" s="7" t="inlineStr">
        <is>
          <t>05:54.29</t>
        </is>
      </c>
      <c r="C153" s="7" t="n">
        <v>7097</v>
      </c>
      <c r="D153" s="7" t="inlineStr">
        <is>
          <t>05:54.79</t>
        </is>
      </c>
      <c r="E153" s="7" t="n">
        <v>1752</v>
      </c>
      <c r="F153" s="7" t="inlineStr">
        <is>
          <t>cng</t>
        </is>
      </c>
      <c r="G153" s="7" t="n">
        <v>0.465</v>
      </c>
      <c r="H153" s="7" t="n">
        <v>6.8</v>
      </c>
    </row>
    <row r="154">
      <c r="A154" s="5" t="n">
        <v>7080</v>
      </c>
      <c r="B154" s="5" t="inlineStr">
        <is>
          <t>05:53.94</t>
        </is>
      </c>
      <c r="C154" s="5" t="n">
        <v>7110</v>
      </c>
      <c r="D154" s="5" t="inlineStr">
        <is>
          <t>05:55.44</t>
        </is>
      </c>
      <c r="E154" s="5" t="n">
        <v>1748</v>
      </c>
      <c r="F154" s="5" t="inlineStr">
        <is>
          <t>car</t>
        </is>
      </c>
      <c r="G154" s="5" t="n">
        <v>0.841</v>
      </c>
      <c r="H154" s="5" t="n">
        <v>2.3</v>
      </c>
    </row>
    <row r="155">
      <c r="A155" s="7" t="n">
        <v>7117</v>
      </c>
      <c r="B155" s="7" t="inlineStr">
        <is>
          <t>05:55.79</t>
        </is>
      </c>
      <c r="C155" s="7" t="n">
        <v>7128</v>
      </c>
      <c r="D155" s="7" t="inlineStr">
        <is>
          <t>05:56.34</t>
        </is>
      </c>
      <c r="E155" s="7" t="n">
        <v>1747</v>
      </c>
      <c r="F155" s="7" t="inlineStr">
        <is>
          <t>cng</t>
        </is>
      </c>
      <c r="G155" s="7" t="n">
        <v>0.694</v>
      </c>
      <c r="H155" s="7" t="n">
        <v>6.2</v>
      </c>
    </row>
    <row r="156">
      <c r="A156" s="5" t="n">
        <v>7153</v>
      </c>
      <c r="B156" s="5" t="inlineStr">
        <is>
          <t>05:57.59</t>
        </is>
      </c>
      <c r="C156" s="5" t="n">
        <v>7171</v>
      </c>
      <c r="D156" s="5" t="inlineStr">
        <is>
          <t>05:58.49</t>
        </is>
      </c>
      <c r="E156" s="5" t="n">
        <v>1766</v>
      </c>
      <c r="F156" s="5" t="inlineStr">
        <is>
          <t>car</t>
        </is>
      </c>
      <c r="G156" s="5" t="n">
        <v>0.931</v>
      </c>
      <c r="H156" s="5" t="n">
        <v>3.8</v>
      </c>
    </row>
    <row r="157">
      <c r="A157" s="7" t="n">
        <v>7162</v>
      </c>
      <c r="B157" s="7" t="inlineStr">
        <is>
          <t>05:58.04</t>
        </is>
      </c>
      <c r="C157" s="7" t="n">
        <v>7212</v>
      </c>
      <c r="D157" s="7" t="inlineStr">
        <is>
          <t>06:00.54</t>
        </is>
      </c>
      <c r="E157" s="7" t="n">
        <v>1767</v>
      </c>
      <c r="F157" s="7" t="inlineStr">
        <is>
          <t>car</t>
        </is>
      </c>
      <c r="G157" s="7" t="n">
        <v>0.432</v>
      </c>
      <c r="H157" s="7" t="n">
        <v>1.4</v>
      </c>
    </row>
    <row r="158">
      <c r="A158" s="5" t="n">
        <v>7197</v>
      </c>
      <c r="B158" s="5" t="inlineStr">
        <is>
          <t>05:59.79</t>
        </is>
      </c>
      <c r="C158" s="5" t="n">
        <v>7230</v>
      </c>
      <c r="D158" s="5" t="inlineStr">
        <is>
          <t>06:01.44</t>
        </is>
      </c>
      <c r="E158" s="5" t="n">
        <v>1783</v>
      </c>
      <c r="F158" s="5" t="inlineStr">
        <is>
          <t>cng</t>
        </is>
      </c>
      <c r="G158" s="5" t="n">
        <v>0.617</v>
      </c>
      <c r="H158" s="5" t="n">
        <v>2.1</v>
      </c>
    </row>
    <row r="159">
      <c r="A159" s="7" t="n">
        <v>7299</v>
      </c>
      <c r="B159" s="7" t="inlineStr">
        <is>
          <t>06:04.89</t>
        </is>
      </c>
      <c r="C159" s="7" t="n">
        <v>7338</v>
      </c>
      <c r="D159" s="7" t="inlineStr">
        <is>
          <t>06:06.84</t>
        </is>
      </c>
      <c r="E159" s="7" t="n">
        <v>1787</v>
      </c>
      <c r="F159" s="7" t="inlineStr">
        <is>
          <t>car</t>
        </is>
      </c>
      <c r="G159" s="7" t="n">
        <v>0.926</v>
      </c>
      <c r="H159" s="7" t="n">
        <v>1.7</v>
      </c>
    </row>
    <row r="160">
      <c r="A160" s="5" t="n">
        <v>7321</v>
      </c>
      <c r="B160" s="5" t="inlineStr">
        <is>
          <t>06:05.99</t>
        </is>
      </c>
      <c r="C160" s="5" t="n">
        <v>7342</v>
      </c>
      <c r="D160" s="5" t="inlineStr">
        <is>
          <t>06:07.04</t>
        </is>
      </c>
      <c r="E160" s="5" t="n">
        <v>1795</v>
      </c>
      <c r="F160" s="5" t="inlineStr">
        <is>
          <t>car</t>
        </is>
      </c>
      <c r="G160" s="5" t="n">
        <v>0.637</v>
      </c>
      <c r="H160" s="5" t="n">
        <v>3.2</v>
      </c>
    </row>
    <row r="161">
      <c r="A161" s="7" t="n">
        <v>7369</v>
      </c>
      <c r="B161" s="7" t="inlineStr">
        <is>
          <t>06:08.39</t>
        </is>
      </c>
      <c r="C161" s="7" t="n">
        <v>7404</v>
      </c>
      <c r="D161" s="7" t="inlineStr">
        <is>
          <t>06:10.14</t>
        </is>
      </c>
      <c r="E161" s="7" t="n">
        <v>1826</v>
      </c>
      <c r="F161" s="7" t="inlineStr">
        <is>
          <t>bike</t>
        </is>
      </c>
      <c r="G161" s="7" t="n">
        <v>0.521</v>
      </c>
      <c r="H161" s="7" t="n">
        <v>1.9</v>
      </c>
    </row>
    <row r="162">
      <c r="A162" s="5" t="n">
        <v>7392</v>
      </c>
      <c r="B162" s="5" t="inlineStr">
        <is>
          <t>06:09.54</t>
        </is>
      </c>
      <c r="C162" s="5" t="n">
        <v>7410</v>
      </c>
      <c r="D162" s="5" t="inlineStr">
        <is>
          <t>06:10.44</t>
        </is>
      </c>
      <c r="E162" s="5" t="n">
        <v>1838</v>
      </c>
      <c r="F162" s="5" t="inlineStr">
        <is>
          <t>car</t>
        </is>
      </c>
      <c r="G162" s="5" t="n">
        <v>0.524</v>
      </c>
      <c r="H162" s="5" t="n">
        <v>3.8</v>
      </c>
    </row>
    <row r="163">
      <c r="A163" s="7" t="n">
        <v>7446</v>
      </c>
      <c r="B163" s="7" t="inlineStr">
        <is>
          <t>06:12.24</t>
        </is>
      </c>
      <c r="C163" s="7" t="n">
        <v>7453</v>
      </c>
      <c r="D163" s="7" t="inlineStr">
        <is>
          <t>06:12.59</t>
        </is>
      </c>
      <c r="E163" s="7" t="n">
        <v>1847</v>
      </c>
      <c r="F163" s="7" t="inlineStr">
        <is>
          <t>bike</t>
        </is>
      </c>
      <c r="G163" s="7" t="n">
        <v>0.518</v>
      </c>
      <c r="H163" s="7" t="n">
        <v>9.699999999999999</v>
      </c>
    </row>
    <row r="164">
      <c r="A164" s="5" t="n">
        <v>7485</v>
      </c>
      <c r="B164" s="5" t="inlineStr">
        <is>
          <t>06:14.19</t>
        </is>
      </c>
      <c r="C164" s="5" t="n">
        <v>7531</v>
      </c>
      <c r="D164" s="5" t="inlineStr">
        <is>
          <t>06:16.49</t>
        </is>
      </c>
      <c r="E164" s="5" t="n">
        <v>1830</v>
      </c>
      <c r="F164" s="5" t="inlineStr">
        <is>
          <t>car</t>
        </is>
      </c>
      <c r="G164" s="5" t="n">
        <v>0.881</v>
      </c>
      <c r="H164" s="5" t="n">
        <v>1.5</v>
      </c>
    </row>
    <row r="165">
      <c r="A165" s="7" t="n">
        <v>7531</v>
      </c>
      <c r="B165" s="7" t="inlineStr">
        <is>
          <t>06:16.49</t>
        </is>
      </c>
      <c r="C165" s="7" t="n">
        <v>7561</v>
      </c>
      <c r="D165" s="7" t="inlineStr">
        <is>
          <t>06:17.99</t>
        </is>
      </c>
      <c r="E165" s="7" t="n">
        <v>1876</v>
      </c>
      <c r="F165" s="7" t="inlineStr">
        <is>
          <t>car</t>
        </is>
      </c>
      <c r="G165" s="7" t="n">
        <v>0.889</v>
      </c>
      <c r="H165" s="7" t="n">
        <v>2.3</v>
      </c>
    </row>
    <row r="166">
      <c r="A166" s="5" t="n">
        <v>7595</v>
      </c>
      <c r="B166" s="5" t="inlineStr">
        <is>
          <t>06:19.69</t>
        </is>
      </c>
      <c r="C166" s="5" t="n">
        <v>7637</v>
      </c>
      <c r="D166" s="5" t="inlineStr">
        <is>
          <t>06:21.79</t>
        </is>
      </c>
      <c r="E166" s="5" t="n">
        <v>1815</v>
      </c>
      <c r="F166" s="5" t="inlineStr">
        <is>
          <t>car</t>
        </is>
      </c>
      <c r="G166" s="5" t="n">
        <v>0.925</v>
      </c>
      <c r="H166" s="5" t="n">
        <v>1.6</v>
      </c>
    </row>
    <row r="167">
      <c r="A167" s="7" t="n">
        <v>7717</v>
      </c>
      <c r="B167" s="7" t="inlineStr">
        <is>
          <t>06:25.79</t>
        </is>
      </c>
      <c r="C167" s="7" t="n">
        <v>7740</v>
      </c>
      <c r="D167" s="7" t="inlineStr">
        <is>
          <t>06:26.94</t>
        </is>
      </c>
      <c r="E167" s="7" t="n">
        <v>1841</v>
      </c>
      <c r="F167" s="7" t="inlineStr">
        <is>
          <t>car</t>
        </is>
      </c>
      <c r="G167" s="7" t="n">
        <v>0.833</v>
      </c>
      <c r="H167" s="7" t="n">
        <v>2.9</v>
      </c>
    </row>
    <row r="168">
      <c r="A168" s="5" t="n">
        <v>7733</v>
      </c>
      <c r="B168" s="5" t="inlineStr">
        <is>
          <t>06:26.59</t>
        </is>
      </c>
      <c r="C168" s="5" t="n">
        <v>7744</v>
      </c>
      <c r="D168" s="5" t="inlineStr">
        <is>
          <t>06:27.14</t>
        </is>
      </c>
      <c r="E168" s="5" t="n">
        <v>1887</v>
      </c>
      <c r="F168" s="5" t="inlineStr">
        <is>
          <t>cng</t>
        </is>
      </c>
      <c r="G168" s="5" t="n">
        <v>0.772</v>
      </c>
      <c r="H168" s="5" t="n">
        <v>6.2</v>
      </c>
    </row>
    <row r="169">
      <c r="A169" s="7" t="n">
        <v>7734</v>
      </c>
      <c r="B169" s="7" t="inlineStr">
        <is>
          <t>06:26.64</t>
        </is>
      </c>
      <c r="C169" s="7" t="n">
        <v>7765</v>
      </c>
      <c r="D169" s="7" t="inlineStr">
        <is>
          <t>06:28.19</t>
        </is>
      </c>
      <c r="E169" s="7" t="n">
        <v>1839</v>
      </c>
      <c r="F169" s="7" t="inlineStr">
        <is>
          <t>bus</t>
        </is>
      </c>
      <c r="G169" s="7" t="n">
        <v>0.928</v>
      </c>
      <c r="H169" s="7" t="n">
        <v>2.2</v>
      </c>
    </row>
    <row r="170">
      <c r="A170" s="5" t="n">
        <v>7761</v>
      </c>
      <c r="B170" s="5" t="inlineStr">
        <is>
          <t>06:27.99</t>
        </is>
      </c>
      <c r="C170" s="5" t="n">
        <v>7781</v>
      </c>
      <c r="D170" s="5" t="inlineStr">
        <is>
          <t>06:28.99</t>
        </is>
      </c>
      <c r="E170" s="5" t="n">
        <v>1916</v>
      </c>
      <c r="F170" s="5" t="inlineStr">
        <is>
          <t>bike</t>
        </is>
      </c>
      <c r="G170" s="5" t="n">
        <v>0.621</v>
      </c>
      <c r="H170" s="5" t="n">
        <v>3.4</v>
      </c>
    </row>
    <row r="171">
      <c r="A171" s="7" t="n">
        <v>7769</v>
      </c>
      <c r="B171" s="7" t="inlineStr">
        <is>
          <t>06:28.39</t>
        </is>
      </c>
      <c r="C171" s="7" t="n">
        <v>7781</v>
      </c>
      <c r="D171" s="7" t="inlineStr">
        <is>
          <t>06:28.99</t>
        </is>
      </c>
      <c r="E171" s="7" t="n">
        <v>1997</v>
      </c>
      <c r="F171" s="7" t="inlineStr">
        <is>
          <t>bike</t>
        </is>
      </c>
      <c r="G171" s="7" t="n">
        <v>0.494</v>
      </c>
      <c r="H171" s="7" t="n">
        <v>5.6</v>
      </c>
    </row>
    <row r="172">
      <c r="A172" s="5" t="n">
        <v>7792</v>
      </c>
      <c r="B172" s="5" t="inlineStr">
        <is>
          <t>06:29.54</t>
        </is>
      </c>
      <c r="C172" s="5" t="n">
        <v>7805</v>
      </c>
      <c r="D172" s="5" t="inlineStr">
        <is>
          <t>06:30.19</t>
        </is>
      </c>
      <c r="E172" s="5" t="n">
        <v>1974</v>
      </c>
      <c r="F172" s="5" t="inlineStr">
        <is>
          <t>bike</t>
        </is>
      </c>
      <c r="G172" s="5" t="n">
        <v>0.648</v>
      </c>
      <c r="H172" s="5" t="n">
        <v>5.2</v>
      </c>
    </row>
    <row r="173">
      <c r="A173" s="7" t="n">
        <v>7816</v>
      </c>
      <c r="B173" s="7" t="inlineStr">
        <is>
          <t>06:30.74</t>
        </is>
      </c>
      <c r="C173" s="7" t="n">
        <v>7829</v>
      </c>
      <c r="D173" s="7" t="inlineStr">
        <is>
          <t>06:31.39</t>
        </is>
      </c>
      <c r="E173" s="7" t="n">
        <v>2001</v>
      </c>
      <c r="F173" s="7" t="inlineStr">
        <is>
          <t>bike</t>
        </is>
      </c>
      <c r="G173" s="7" t="n">
        <v>0.104</v>
      </c>
      <c r="H173" s="7" t="n">
        <v>5.2</v>
      </c>
    </row>
    <row r="174">
      <c r="A174" s="5" t="n">
        <v>7818</v>
      </c>
      <c r="B174" s="5" t="inlineStr">
        <is>
          <t>06:30.84</t>
        </is>
      </c>
      <c r="C174" s="5" t="n">
        <v>7834</v>
      </c>
      <c r="D174" s="5" t="inlineStr">
        <is>
          <t>06:31.64</t>
        </is>
      </c>
      <c r="E174" s="5" t="n">
        <v>1973</v>
      </c>
      <c r="F174" s="5" t="inlineStr">
        <is>
          <t>bike</t>
        </is>
      </c>
      <c r="G174" s="5" t="n">
        <v>0.625</v>
      </c>
      <c r="H174" s="5" t="n">
        <v>4.2</v>
      </c>
    </row>
    <row r="175">
      <c r="A175" s="7" t="n">
        <v>7860</v>
      </c>
      <c r="B175" s="7" t="inlineStr">
        <is>
          <t>06:32.94</t>
        </is>
      </c>
      <c r="C175" s="7" t="n">
        <v>7895</v>
      </c>
      <c r="D175" s="7" t="inlineStr">
        <is>
          <t>06:34.69</t>
        </is>
      </c>
      <c r="E175" s="7" t="n">
        <v>1848</v>
      </c>
      <c r="F175" s="7" t="inlineStr">
        <is>
          <t>bus</t>
        </is>
      </c>
      <c r="G175" s="7" t="n">
        <v>0.917</v>
      </c>
      <c r="H175" s="7" t="n">
        <v>1.9</v>
      </c>
    </row>
    <row r="176">
      <c r="A176" s="5" t="n">
        <v>7920</v>
      </c>
      <c r="B176" s="5" t="inlineStr">
        <is>
          <t>06:35.94</t>
        </is>
      </c>
      <c r="C176" s="5" t="n">
        <v>7941</v>
      </c>
      <c r="D176" s="5" t="inlineStr">
        <is>
          <t>06:36.99</t>
        </is>
      </c>
      <c r="E176" s="5" t="n">
        <v>2050</v>
      </c>
      <c r="F176" s="5" t="inlineStr">
        <is>
          <t>bike</t>
        </is>
      </c>
      <c r="G176" s="5" t="n">
        <v>0.708</v>
      </c>
      <c r="H176" s="5" t="n">
        <v>3.2</v>
      </c>
    </row>
    <row r="177">
      <c r="A177" s="7" t="n">
        <v>7914</v>
      </c>
      <c r="B177" s="7" t="inlineStr">
        <is>
          <t>06:35.64</t>
        </is>
      </c>
      <c r="C177" s="7" t="n">
        <v>7950</v>
      </c>
      <c r="D177" s="7" t="inlineStr">
        <is>
          <t>06:37.44</t>
        </is>
      </c>
      <c r="E177" s="7" t="n">
        <v>1981</v>
      </c>
      <c r="F177" s="7" t="inlineStr">
        <is>
          <t>car</t>
        </is>
      </c>
      <c r="G177" s="7" t="n">
        <v>0.505</v>
      </c>
      <c r="H177" s="7" t="n">
        <v>1.9</v>
      </c>
    </row>
    <row r="178">
      <c r="A178" s="5" t="n">
        <v>7924</v>
      </c>
      <c r="B178" s="5" t="inlineStr">
        <is>
          <t>06:36.14</t>
        </is>
      </c>
      <c r="C178" s="5" t="n">
        <v>7950</v>
      </c>
      <c r="D178" s="5" t="inlineStr">
        <is>
          <t>06:37.44</t>
        </is>
      </c>
      <c r="E178" s="5" t="n">
        <v>2059</v>
      </c>
      <c r="F178" s="5" t="inlineStr">
        <is>
          <t>bike</t>
        </is>
      </c>
      <c r="G178" s="5" t="n">
        <v>0.352</v>
      </c>
      <c r="H178" s="5" t="n">
        <v>2.6</v>
      </c>
    </row>
    <row r="179">
      <c r="A179" s="7" t="n">
        <v>7988</v>
      </c>
      <c r="B179" s="7" t="inlineStr">
        <is>
          <t>06:39.34</t>
        </is>
      </c>
      <c r="C179" s="7" t="n">
        <v>8021</v>
      </c>
      <c r="D179" s="7" t="inlineStr">
        <is>
          <t>06:40.99</t>
        </is>
      </c>
      <c r="E179" s="7" t="n">
        <v>1900</v>
      </c>
      <c r="F179" s="7" t="inlineStr">
        <is>
          <t>car</t>
        </is>
      </c>
      <c r="G179" s="7" t="n">
        <v>0.497</v>
      </c>
      <c r="H179" s="7" t="n">
        <v>2.1</v>
      </c>
    </row>
    <row r="180">
      <c r="A180" s="5" t="n">
        <v>8027</v>
      </c>
      <c r="B180" s="5" t="inlineStr">
        <is>
          <t>06:41.29</t>
        </is>
      </c>
      <c r="C180" s="5" t="n">
        <v>8112</v>
      </c>
      <c r="D180" s="5" t="inlineStr">
        <is>
          <t>06:45.54</t>
        </is>
      </c>
      <c r="E180" s="5" t="n">
        <v>1912</v>
      </c>
      <c r="F180" s="5" t="inlineStr">
        <is>
          <t>cng</t>
        </is>
      </c>
      <c r="G180" s="5" t="n">
        <v>0.734</v>
      </c>
      <c r="H180" s="5" t="n">
        <v>0.8</v>
      </c>
    </row>
    <row r="181">
      <c r="A181" s="7" t="n">
        <v>8098</v>
      </c>
      <c r="B181" s="7" t="inlineStr">
        <is>
          <t>06:44.84</t>
        </is>
      </c>
      <c r="C181" s="7" t="n">
        <v>8159</v>
      </c>
      <c r="D181" s="7" t="inlineStr">
        <is>
          <t>06:47.89</t>
        </is>
      </c>
      <c r="E181" s="7" t="n">
        <v>2013</v>
      </c>
      <c r="F181" s="7" t="inlineStr">
        <is>
          <t>car</t>
        </is>
      </c>
      <c r="G181" s="7" t="n">
        <v>0.881</v>
      </c>
      <c r="H181" s="7" t="n">
        <v>1.1</v>
      </c>
    </row>
    <row r="182">
      <c r="A182" s="5" t="n">
        <v>8137</v>
      </c>
      <c r="B182" s="5" t="inlineStr">
        <is>
          <t>06:46.79</t>
        </is>
      </c>
      <c r="C182" s="5" t="n">
        <v>8169</v>
      </c>
      <c r="D182" s="5" t="inlineStr">
        <is>
          <t>06:48.39</t>
        </is>
      </c>
      <c r="E182" s="5" t="n">
        <v>2144</v>
      </c>
      <c r="F182" s="5" t="inlineStr">
        <is>
          <t>car</t>
        </is>
      </c>
      <c r="G182" s="5" t="n">
        <v>0.358</v>
      </c>
      <c r="H182" s="5" t="n">
        <v>2.1</v>
      </c>
    </row>
    <row r="183">
      <c r="A183" s="7" t="n">
        <v>8182</v>
      </c>
      <c r="B183" s="7" t="inlineStr">
        <is>
          <t>06:49.04</t>
        </is>
      </c>
      <c r="C183" s="7" t="n">
        <v>8207</v>
      </c>
      <c r="D183" s="7" t="inlineStr">
        <is>
          <t>06:50.29</t>
        </is>
      </c>
      <c r="E183" s="7" t="n">
        <v>2127</v>
      </c>
      <c r="F183" s="7" t="inlineStr">
        <is>
          <t>bike</t>
        </is>
      </c>
      <c r="G183" s="7" t="n">
        <v>0.307</v>
      </c>
      <c r="H183" s="7" t="n">
        <v>2.7</v>
      </c>
    </row>
    <row r="184">
      <c r="A184" s="5" t="n">
        <v>8268</v>
      </c>
      <c r="B184" s="5" t="inlineStr">
        <is>
          <t>06:53.34</t>
        </is>
      </c>
      <c r="C184" s="5" t="n">
        <v>8274</v>
      </c>
      <c r="D184" s="5" t="inlineStr">
        <is>
          <t>06:53.64</t>
        </is>
      </c>
      <c r="E184" s="5" t="n">
        <v>2040</v>
      </c>
      <c r="F184" s="5" t="inlineStr">
        <is>
          <t>car</t>
        </is>
      </c>
      <c r="G184" s="5" t="n">
        <v>0.487</v>
      </c>
      <c r="H184" s="5" t="n">
        <v>11.3</v>
      </c>
    </row>
    <row r="185">
      <c r="A185" s="7" t="n">
        <v>8275</v>
      </c>
      <c r="B185" s="7" t="inlineStr">
        <is>
          <t>06:53.69</t>
        </is>
      </c>
      <c r="C185" s="7" t="n">
        <v>8297</v>
      </c>
      <c r="D185" s="7" t="inlineStr">
        <is>
          <t>06:54.79</t>
        </is>
      </c>
      <c r="E185" s="7" t="n">
        <v>2120</v>
      </c>
      <c r="F185" s="7" t="inlineStr">
        <is>
          <t>bus</t>
        </is>
      </c>
      <c r="G185" s="7" t="n">
        <v>0.862</v>
      </c>
      <c r="H185" s="7" t="n">
        <v>3.1</v>
      </c>
    </row>
    <row r="186">
      <c r="A186" s="5" t="n">
        <v>8292</v>
      </c>
      <c r="B186" s="5" t="inlineStr">
        <is>
          <t>06:54.54</t>
        </is>
      </c>
      <c r="C186" s="5" t="n">
        <v>8329</v>
      </c>
      <c r="D186" s="5" t="inlineStr">
        <is>
          <t>06:56.38</t>
        </is>
      </c>
      <c r="E186" s="5" t="n">
        <v>2168</v>
      </c>
      <c r="F186" s="5" t="inlineStr">
        <is>
          <t>bike</t>
        </is>
      </c>
      <c r="G186" s="5" t="n">
        <v>0.591</v>
      </c>
      <c r="H186" s="5" t="n">
        <v>1.8</v>
      </c>
    </row>
    <row r="187">
      <c r="A187" s="7" t="n">
        <v>8334</v>
      </c>
      <c r="B187" s="7" t="inlineStr">
        <is>
          <t>06:56.63</t>
        </is>
      </c>
      <c r="C187" s="7" t="n">
        <v>8352</v>
      </c>
      <c r="D187" s="7" t="inlineStr">
        <is>
          <t>06:57.53</t>
        </is>
      </c>
      <c r="E187" s="7" t="n">
        <v>2192</v>
      </c>
      <c r="F187" s="7" t="inlineStr">
        <is>
          <t>bike</t>
        </is>
      </c>
      <c r="G187" s="7" t="n">
        <v>0.784</v>
      </c>
      <c r="H187" s="7" t="n">
        <v>3.8</v>
      </c>
    </row>
    <row r="188">
      <c r="A188" s="5" t="n">
        <v>8333</v>
      </c>
      <c r="B188" s="5" t="inlineStr">
        <is>
          <t>06:56.58</t>
        </is>
      </c>
      <c r="C188" s="5" t="n">
        <v>8389</v>
      </c>
      <c r="D188" s="5" t="inlineStr">
        <is>
          <t>06:59.38</t>
        </is>
      </c>
      <c r="E188" s="5" t="n">
        <v>2137</v>
      </c>
      <c r="F188" s="5" t="inlineStr">
        <is>
          <t>bike</t>
        </is>
      </c>
      <c r="G188" s="5" t="n">
        <v>0.392</v>
      </c>
      <c r="H188" s="5" t="n">
        <v>1.2</v>
      </c>
    </row>
    <row r="189">
      <c r="A189" s="7" t="n">
        <v>8394</v>
      </c>
      <c r="B189" s="7" t="inlineStr">
        <is>
          <t>06:59.63</t>
        </is>
      </c>
      <c r="C189" s="7" t="n">
        <v>8444</v>
      </c>
      <c r="D189" s="7" t="inlineStr">
        <is>
          <t>07:02.13</t>
        </is>
      </c>
      <c r="E189" s="7" t="n">
        <v>2189</v>
      </c>
      <c r="F189" s="7" t="inlineStr">
        <is>
          <t>bike</t>
        </is>
      </c>
      <c r="G189" s="7" t="n">
        <v>0.128</v>
      </c>
      <c r="H189" s="7" t="n">
        <v>1.4</v>
      </c>
    </row>
    <row r="190">
      <c r="A190" s="5" t="n">
        <v>8419</v>
      </c>
      <c r="B190" s="5" t="inlineStr">
        <is>
          <t>07:00.88</t>
        </is>
      </c>
      <c r="C190" s="5" t="n">
        <v>8460</v>
      </c>
      <c r="D190" s="5" t="inlineStr">
        <is>
          <t>07:02.93</t>
        </is>
      </c>
      <c r="E190" s="5" t="n">
        <v>2107</v>
      </c>
      <c r="F190" s="5" t="inlineStr">
        <is>
          <t>car</t>
        </is>
      </c>
      <c r="G190" s="5" t="n">
        <v>0.632</v>
      </c>
      <c r="H190" s="5" t="n">
        <v>1.7</v>
      </c>
    </row>
    <row r="191">
      <c r="A191" s="7" t="n">
        <v>8610</v>
      </c>
      <c r="B191" s="7" t="inlineStr">
        <is>
          <t>07:10.43</t>
        </is>
      </c>
      <c r="C191" s="7" t="n">
        <v>8645</v>
      </c>
      <c r="D191" s="7" t="inlineStr">
        <is>
          <t>07:12.18</t>
        </is>
      </c>
      <c r="E191" s="7" t="n">
        <v>2132</v>
      </c>
      <c r="F191" s="7" t="inlineStr">
        <is>
          <t>bus</t>
        </is>
      </c>
      <c r="G191" s="7" t="n">
        <v>0.835</v>
      </c>
      <c r="H191" s="7" t="n">
        <v>1.9</v>
      </c>
    </row>
    <row r="192">
      <c r="A192" s="5" t="n">
        <v>8762</v>
      </c>
      <c r="B192" s="5" t="inlineStr">
        <is>
          <t>07:18.03</t>
        </is>
      </c>
      <c r="C192" s="5" t="n">
        <v>8797</v>
      </c>
      <c r="D192" s="5" t="inlineStr">
        <is>
          <t>07:19.78</t>
        </is>
      </c>
      <c r="E192" s="5" t="n">
        <v>2142</v>
      </c>
      <c r="F192" s="5" t="inlineStr">
        <is>
          <t>bus</t>
        </is>
      </c>
      <c r="G192" s="5" t="n">
        <v>0.894</v>
      </c>
      <c r="H192" s="5" t="n">
        <v>1.9</v>
      </c>
    </row>
    <row r="193">
      <c r="A193" s="7" t="n">
        <v>8881</v>
      </c>
      <c r="B193" s="7" t="inlineStr">
        <is>
          <t>07:23.98</t>
        </is>
      </c>
      <c r="C193" s="7" t="n">
        <v>8930</v>
      </c>
      <c r="D193" s="7" t="inlineStr">
        <is>
          <t>07:26.43</t>
        </is>
      </c>
      <c r="E193" s="7" t="n">
        <v>2209</v>
      </c>
      <c r="F193" s="7" t="inlineStr">
        <is>
          <t>car</t>
        </is>
      </c>
      <c r="G193" s="7" t="n">
        <v>0.881</v>
      </c>
      <c r="H193" s="7" t="n">
        <v>1.4</v>
      </c>
    </row>
    <row r="194">
      <c r="A194" s="5" t="n">
        <v>8880</v>
      </c>
      <c r="B194" s="5" t="inlineStr">
        <is>
          <t>07:23.93</t>
        </is>
      </c>
      <c r="C194" s="5" t="n">
        <v>8936</v>
      </c>
      <c r="D194" s="5" t="inlineStr">
        <is>
          <t>07:26.73</t>
        </is>
      </c>
      <c r="E194" s="5" t="n">
        <v>2226</v>
      </c>
      <c r="F194" s="5" t="inlineStr">
        <is>
          <t>cng</t>
        </is>
      </c>
      <c r="G194" s="5" t="n">
        <v>0.797</v>
      </c>
      <c r="H194" s="5" t="n">
        <v>1.2</v>
      </c>
    </row>
    <row r="195">
      <c r="A195" s="7" t="n">
        <v>8996</v>
      </c>
      <c r="B195" s="7" t="inlineStr">
        <is>
          <t>07:29.73</t>
        </is>
      </c>
      <c r="C195" s="7" t="n">
        <v>9027</v>
      </c>
      <c r="D195" s="7" t="inlineStr">
        <is>
          <t>07:31.28</t>
        </is>
      </c>
      <c r="E195" s="7" t="n">
        <v>2212</v>
      </c>
      <c r="F195" s="7" t="inlineStr">
        <is>
          <t>car</t>
        </is>
      </c>
      <c r="G195" s="7" t="n">
        <v>0.918</v>
      </c>
      <c r="H195" s="7" t="n">
        <v>2.2</v>
      </c>
    </row>
    <row r="196">
      <c r="A196" s="5" t="n">
        <v>8959</v>
      </c>
      <c r="B196" s="5" t="inlineStr">
        <is>
          <t>07:27.88</t>
        </is>
      </c>
      <c r="C196" s="5" t="n">
        <v>9041</v>
      </c>
      <c r="D196" s="5" t="inlineStr">
        <is>
          <t>07:31.98</t>
        </is>
      </c>
      <c r="E196" s="5" t="n">
        <v>2250</v>
      </c>
      <c r="F196" s="5" t="inlineStr">
        <is>
          <t>car</t>
        </is>
      </c>
      <c r="G196" s="5" t="n">
        <v>0.4</v>
      </c>
      <c r="H196" s="5" t="n">
        <v>0.8</v>
      </c>
    </row>
    <row r="197">
      <c r="A197" s="7" t="n">
        <v>9090</v>
      </c>
      <c r="B197" s="7" t="inlineStr">
        <is>
          <t>07:34.43</t>
        </is>
      </c>
      <c r="C197" s="7" t="n">
        <v>9115</v>
      </c>
      <c r="D197" s="7" t="inlineStr">
        <is>
          <t>07:35.68</t>
        </is>
      </c>
      <c r="E197" s="7" t="n">
        <v>2237</v>
      </c>
      <c r="F197" s="7" t="inlineStr">
        <is>
          <t>car</t>
        </is>
      </c>
      <c r="G197" s="7" t="n">
        <v>0.9350000000000001</v>
      </c>
      <c r="H197" s="7" t="n">
        <v>2.7</v>
      </c>
    </row>
    <row r="198">
      <c r="A198" s="5" t="n">
        <v>9166</v>
      </c>
      <c r="B198" s="5" t="inlineStr">
        <is>
          <t>07:38.23</t>
        </is>
      </c>
      <c r="C198" s="5" t="n">
        <v>9202</v>
      </c>
      <c r="D198" s="5" t="inlineStr">
        <is>
          <t>07:40.03</t>
        </is>
      </c>
      <c r="E198" s="5" t="n">
        <v>2265</v>
      </c>
      <c r="F198" s="5" t="inlineStr">
        <is>
          <t>car</t>
        </is>
      </c>
      <c r="G198" s="5" t="n">
        <v>0.903</v>
      </c>
      <c r="H198" s="5" t="n">
        <v>1.9</v>
      </c>
    </row>
    <row r="199">
      <c r="A199" s="7" t="n">
        <v>9247</v>
      </c>
      <c r="B199" s="7" t="inlineStr">
        <is>
          <t>07:42.28</t>
        </is>
      </c>
      <c r="C199" s="7" t="n">
        <v>9328</v>
      </c>
      <c r="D199" s="7" t="inlineStr">
        <is>
          <t>07:46.33</t>
        </is>
      </c>
      <c r="E199" s="7" t="n">
        <v>2271</v>
      </c>
      <c r="F199" s="7" t="inlineStr">
        <is>
          <t>car</t>
        </is>
      </c>
      <c r="G199" s="7" t="n">
        <v>0.862</v>
      </c>
      <c r="H199" s="7" t="n">
        <v>0.8</v>
      </c>
    </row>
    <row r="200">
      <c r="A200" s="5" t="n">
        <v>9334</v>
      </c>
      <c r="B200" s="5" t="inlineStr">
        <is>
          <t>07:46.63</t>
        </is>
      </c>
      <c r="C200" s="5" t="n">
        <v>9362</v>
      </c>
      <c r="D200" s="5" t="inlineStr">
        <is>
          <t>07:48.03</t>
        </is>
      </c>
      <c r="E200" s="5" t="n">
        <v>2278</v>
      </c>
      <c r="F200" s="5" t="inlineStr">
        <is>
          <t>bus</t>
        </is>
      </c>
      <c r="G200" s="5" t="n">
        <v>0.856</v>
      </c>
      <c r="H200" s="5" t="n">
        <v>2.4</v>
      </c>
    </row>
    <row r="201">
      <c r="A201" s="7" t="n">
        <v>9272</v>
      </c>
      <c r="B201" s="7" t="inlineStr">
        <is>
          <t>07:43.53</t>
        </is>
      </c>
      <c r="C201" s="7" t="n">
        <v>9411</v>
      </c>
      <c r="D201" s="7" t="inlineStr">
        <is>
          <t>07:50.48</t>
        </is>
      </c>
      <c r="E201" s="7" t="n">
        <v>2251</v>
      </c>
      <c r="F201" s="7" t="inlineStr">
        <is>
          <t>bus</t>
        </is>
      </c>
      <c r="G201" s="7" t="n">
        <v>0.828</v>
      </c>
      <c r="H201" s="7" t="n">
        <v>0.5</v>
      </c>
    </row>
    <row r="202">
      <c r="A202" s="5" t="n">
        <v>9407</v>
      </c>
      <c r="B202" s="5" t="inlineStr">
        <is>
          <t>07:50.28</t>
        </is>
      </c>
      <c r="C202" s="5" t="n">
        <v>9440</v>
      </c>
      <c r="D202" s="5" t="inlineStr">
        <is>
          <t>07:51.93</t>
        </is>
      </c>
      <c r="E202" s="5" t="n">
        <v>2307</v>
      </c>
      <c r="F202" s="5" t="inlineStr">
        <is>
          <t>cng</t>
        </is>
      </c>
      <c r="G202" s="5" t="n">
        <v>0.728</v>
      </c>
      <c r="H202" s="5" t="n">
        <v>2.1</v>
      </c>
    </row>
    <row r="203">
      <c r="A203" s="7" t="n">
        <v>9448</v>
      </c>
      <c r="B203" s="7" t="inlineStr">
        <is>
          <t>07:52.33</t>
        </is>
      </c>
      <c r="C203" s="7" t="n">
        <v>9470</v>
      </c>
      <c r="D203" s="7" t="inlineStr">
        <is>
          <t>07:53.43</t>
        </is>
      </c>
      <c r="E203" s="7" t="n">
        <v>2285</v>
      </c>
      <c r="F203" s="7" t="inlineStr">
        <is>
          <t>cng</t>
        </is>
      </c>
      <c r="G203" s="7" t="n">
        <v>0.363</v>
      </c>
      <c r="H203" s="7" t="n">
        <v>3.1</v>
      </c>
    </row>
    <row r="204">
      <c r="A204" s="5" t="n">
        <v>9464</v>
      </c>
      <c r="B204" s="5" t="inlineStr">
        <is>
          <t>07:53.13</t>
        </is>
      </c>
      <c r="C204" s="5" t="n">
        <v>9490</v>
      </c>
      <c r="D204" s="5" t="inlineStr">
        <is>
          <t>07:54.43</t>
        </is>
      </c>
      <c r="E204" s="5" t="n">
        <v>2296</v>
      </c>
      <c r="F204" s="5" t="inlineStr">
        <is>
          <t>bike</t>
        </is>
      </c>
      <c r="G204" s="5" t="n">
        <v>0.728</v>
      </c>
      <c r="H204" s="5" t="n">
        <v>2.6</v>
      </c>
    </row>
    <row r="205">
      <c r="A205" s="7" t="n">
        <v>9484</v>
      </c>
      <c r="B205" s="7" t="inlineStr">
        <is>
          <t>07:54.13</t>
        </is>
      </c>
      <c r="C205" s="7" t="n">
        <v>9500</v>
      </c>
      <c r="D205" s="7" t="inlineStr">
        <is>
          <t>07:54.93</t>
        </is>
      </c>
      <c r="E205" s="7" t="n">
        <v>2308</v>
      </c>
      <c r="F205" s="7" t="inlineStr">
        <is>
          <t>bike</t>
        </is>
      </c>
      <c r="G205" s="7" t="n">
        <v>0.641</v>
      </c>
      <c r="H205" s="7" t="n">
        <v>4.2</v>
      </c>
    </row>
    <row r="206">
      <c r="A206" s="5" t="n">
        <v>9550</v>
      </c>
      <c r="B206" s="5" t="inlineStr">
        <is>
          <t>07:57.43</t>
        </is>
      </c>
      <c r="C206" s="5" t="n">
        <v>9574</v>
      </c>
      <c r="D206" s="5" t="inlineStr">
        <is>
          <t>07:58.63</t>
        </is>
      </c>
      <c r="E206" s="5" t="n">
        <v>2288</v>
      </c>
      <c r="F206" s="5" t="inlineStr">
        <is>
          <t>car</t>
        </is>
      </c>
      <c r="G206" s="5" t="n">
        <v>0.853</v>
      </c>
      <c r="H206" s="5" t="n">
        <v>2.8</v>
      </c>
    </row>
    <row r="207">
      <c r="A207" s="7" t="n">
        <v>9647</v>
      </c>
      <c r="B207" s="7" t="inlineStr">
        <is>
          <t>08:02.27</t>
        </is>
      </c>
      <c r="C207" s="7" t="n">
        <v>9677</v>
      </c>
      <c r="D207" s="7" t="inlineStr">
        <is>
          <t>08:03.77</t>
        </is>
      </c>
      <c r="E207" s="7" t="n">
        <v>2325</v>
      </c>
      <c r="F207" s="7" t="inlineStr">
        <is>
          <t>car</t>
        </is>
      </c>
      <c r="G207" s="7" t="n">
        <v>0.846</v>
      </c>
      <c r="H207" s="7" t="n">
        <v>2.3</v>
      </c>
    </row>
    <row r="208">
      <c r="A208" s="5" t="n">
        <v>9675</v>
      </c>
      <c r="B208" s="5" t="inlineStr">
        <is>
          <t>08:03.67</t>
        </is>
      </c>
      <c r="C208" s="5" t="n">
        <v>9702</v>
      </c>
      <c r="D208" s="5" t="inlineStr">
        <is>
          <t>08:05.02</t>
        </is>
      </c>
      <c r="E208" s="5" t="n">
        <v>2324</v>
      </c>
      <c r="F208" s="5" t="inlineStr">
        <is>
          <t>bus</t>
        </is>
      </c>
      <c r="G208" s="5" t="n">
        <v>0.903</v>
      </c>
      <c r="H208" s="5" t="n">
        <v>2.5</v>
      </c>
    </row>
    <row r="209">
      <c r="A209" s="7" t="n">
        <v>9826</v>
      </c>
      <c r="B209" s="7" t="inlineStr">
        <is>
          <t>08:11.22</t>
        </is>
      </c>
      <c r="C209" s="7" t="n">
        <v>11571</v>
      </c>
      <c r="D209" s="7" t="inlineStr">
        <is>
          <t>09:38.46</t>
        </is>
      </c>
      <c r="E209" s="7" t="n">
        <v>2344</v>
      </c>
      <c r="F209" s="7" t="inlineStr">
        <is>
          <t>car</t>
        </is>
      </c>
      <c r="G209" s="7" t="n">
        <v>0.859</v>
      </c>
      <c r="H209" s="7" t="n">
        <v>0</v>
      </c>
    </row>
    <row r="210">
      <c r="A210" s="5" t="n">
        <v>10298</v>
      </c>
      <c r="B210" s="5" t="inlineStr">
        <is>
          <t>08:34.82</t>
        </is>
      </c>
      <c r="C210" s="5" t="n">
        <v>11625</v>
      </c>
      <c r="D210" s="5" t="inlineStr">
        <is>
          <t>09:41.16</t>
        </is>
      </c>
      <c r="E210" s="5" t="n">
        <v>2351</v>
      </c>
      <c r="F210" s="5" t="inlineStr">
        <is>
          <t>car</t>
        </is>
      </c>
      <c r="G210" s="5" t="n">
        <v>0.917</v>
      </c>
      <c r="H210" s="5" t="n">
        <v>0.1</v>
      </c>
    </row>
    <row r="211">
      <c r="A211" s="7" t="n">
        <v>11660</v>
      </c>
      <c r="B211" s="7" t="inlineStr">
        <is>
          <t>09:42.91</t>
        </is>
      </c>
      <c r="C211" s="7" t="n">
        <v>11680</v>
      </c>
      <c r="D211" s="7" t="inlineStr">
        <is>
          <t>09:43.91</t>
        </is>
      </c>
      <c r="E211" s="7" t="n">
        <v>2332</v>
      </c>
      <c r="F211" s="7" t="inlineStr">
        <is>
          <t>car</t>
        </is>
      </c>
      <c r="G211" s="7" t="n">
        <v>0.837</v>
      </c>
      <c r="H211" s="7" t="n">
        <v>3.4</v>
      </c>
    </row>
    <row r="212">
      <c r="A212" s="5" t="n">
        <v>11771</v>
      </c>
      <c r="B212" s="5" t="inlineStr">
        <is>
          <t>09:48.46</t>
        </is>
      </c>
      <c r="C212" s="5" t="n">
        <v>11812</v>
      </c>
      <c r="D212" s="5" t="inlineStr">
        <is>
          <t>09:50.51</t>
        </is>
      </c>
      <c r="E212" s="5" t="n">
        <v>2314</v>
      </c>
      <c r="F212" s="5" t="inlineStr">
        <is>
          <t>bus</t>
        </is>
      </c>
      <c r="G212" s="5" t="n">
        <v>0.901</v>
      </c>
      <c r="H212" s="5" t="n">
        <v>1.7</v>
      </c>
    </row>
    <row r="213">
      <c r="A213" s="7" t="n">
        <v>11821</v>
      </c>
      <c r="B213" s="7" t="inlineStr">
        <is>
          <t>09:50.96</t>
        </is>
      </c>
      <c r="C213" s="7" t="n">
        <v>11838</v>
      </c>
      <c r="D213" s="7" t="inlineStr">
        <is>
          <t>09:51.81</t>
        </is>
      </c>
      <c r="E213" s="7" t="n">
        <v>2365</v>
      </c>
      <c r="F213" s="7" t="inlineStr">
        <is>
          <t>car</t>
        </is>
      </c>
      <c r="G213" s="7" t="n">
        <v>0.921</v>
      </c>
      <c r="H213" s="7" t="n">
        <v>4</v>
      </c>
    </row>
    <row r="214">
      <c r="A214" s="5" t="n">
        <v>11891</v>
      </c>
      <c r="B214" s="5" t="inlineStr">
        <is>
          <t>09:54.46</t>
        </is>
      </c>
      <c r="C214" s="5" t="n">
        <v>11915</v>
      </c>
      <c r="D214" s="5" t="inlineStr">
        <is>
          <t>09:55.66</t>
        </is>
      </c>
      <c r="E214" s="5" t="n">
        <v>2448</v>
      </c>
      <c r="F214" s="5" t="inlineStr">
        <is>
          <t>car</t>
        </is>
      </c>
      <c r="G214" s="5" t="n">
        <v>0.363</v>
      </c>
      <c r="H214" s="5" t="n">
        <v>2.8</v>
      </c>
    </row>
    <row r="215">
      <c r="A215" s="7" t="n">
        <v>11905</v>
      </c>
      <c r="B215" s="7" t="inlineStr">
        <is>
          <t>09:55.16</t>
        </is>
      </c>
      <c r="C215" s="7" t="n">
        <v>11924</v>
      </c>
      <c r="D215" s="7" t="inlineStr">
        <is>
          <t>09:56.11</t>
        </is>
      </c>
      <c r="E215" s="7" t="n">
        <v>2440</v>
      </c>
      <c r="F215" s="7" t="inlineStr">
        <is>
          <t>car</t>
        </is>
      </c>
      <c r="G215" s="7" t="n">
        <v>0.912</v>
      </c>
      <c r="H215" s="7" t="n">
        <v>3.6</v>
      </c>
    </row>
    <row r="216">
      <c r="A216" s="5" t="n">
        <v>11934</v>
      </c>
      <c r="B216" s="5" t="inlineStr">
        <is>
          <t>09:56.61</t>
        </is>
      </c>
      <c r="C216" s="5" t="n">
        <v>11943</v>
      </c>
      <c r="D216" s="5" t="inlineStr">
        <is>
          <t>09:57.06</t>
        </is>
      </c>
      <c r="E216" s="5" t="n">
        <v>2449</v>
      </c>
      <c r="F216" s="5" t="inlineStr">
        <is>
          <t>bike</t>
        </is>
      </c>
      <c r="G216" s="5" t="n">
        <v>0.419</v>
      </c>
      <c r="H216" s="5" t="n">
        <v>7.5</v>
      </c>
    </row>
    <row r="217">
      <c r="A217" s="7" t="n">
        <v>11951</v>
      </c>
      <c r="B217" s="7" t="inlineStr">
        <is>
          <t>09:57.46</t>
        </is>
      </c>
      <c r="C217" s="7" t="n">
        <v>11951</v>
      </c>
      <c r="D217" s="7" t="inlineStr">
        <is>
          <t>09:57.46</t>
        </is>
      </c>
      <c r="E217" s="7" t="n">
        <v>2461</v>
      </c>
      <c r="F217" s="7" t="inlineStr">
        <is>
          <t>bike</t>
        </is>
      </c>
      <c r="G217" s="7" t="n">
        <v>0.676</v>
      </c>
      <c r="H217" s="7" t="inlineStr">
        <is>
          <t>N/A</t>
        </is>
      </c>
    </row>
    <row r="218">
      <c r="A218" s="5" t="n">
        <v>11978</v>
      </c>
      <c r="B218" s="5" t="inlineStr">
        <is>
          <t>09:58.81</t>
        </is>
      </c>
      <c r="C218" s="5" t="n">
        <v>11996</v>
      </c>
      <c r="D218" s="5" t="inlineStr">
        <is>
          <t>09:59.71</t>
        </is>
      </c>
      <c r="E218" s="5" t="n">
        <v>2454</v>
      </c>
      <c r="F218" s="5" t="inlineStr">
        <is>
          <t>car</t>
        </is>
      </c>
      <c r="G218" s="5" t="n">
        <v>0.92</v>
      </c>
      <c r="H218" s="5" t="n">
        <v>3.8</v>
      </c>
    </row>
    <row r="219">
      <c r="A219" s="7" t="n">
        <v>12014</v>
      </c>
      <c r="B219" s="7" t="inlineStr">
        <is>
          <t>10:00.61</t>
        </is>
      </c>
      <c r="C219" s="7" t="n">
        <v>12025</v>
      </c>
      <c r="D219" s="7" t="inlineStr">
        <is>
          <t>10:01.16</t>
        </is>
      </c>
      <c r="E219" s="7" t="n">
        <v>2470</v>
      </c>
      <c r="F219" s="7" t="inlineStr">
        <is>
          <t>truck</t>
        </is>
      </c>
      <c r="G219" s="7" t="n">
        <v>0.549</v>
      </c>
      <c r="H219" s="7" t="n">
        <v>6.2</v>
      </c>
    </row>
    <row r="220">
      <c r="A220" s="5" t="n">
        <v>12083</v>
      </c>
      <c r="B220" s="5" t="inlineStr">
        <is>
          <t>10:04.06</t>
        </is>
      </c>
      <c r="C220" s="5" t="n">
        <v>12100</v>
      </c>
      <c r="D220" s="5" t="inlineStr">
        <is>
          <t>10:04.91</t>
        </is>
      </c>
      <c r="E220" s="5" t="n">
        <v>2488</v>
      </c>
      <c r="F220" s="5" t="inlineStr">
        <is>
          <t>car</t>
        </is>
      </c>
      <c r="G220" s="5" t="n">
        <v>0.843</v>
      </c>
      <c r="H220" s="5" t="n">
        <v>4</v>
      </c>
    </row>
    <row r="221">
      <c r="A221" s="7" t="n">
        <v>12142</v>
      </c>
      <c r="B221" s="7" t="inlineStr">
        <is>
          <t>10:07.01</t>
        </is>
      </c>
      <c r="C221" s="7" t="n">
        <v>12160</v>
      </c>
      <c r="D221" s="7" t="inlineStr">
        <is>
          <t>10:07.90</t>
        </is>
      </c>
      <c r="E221" s="7" t="n">
        <v>2497</v>
      </c>
      <c r="F221" s="7" t="inlineStr">
        <is>
          <t>car</t>
        </is>
      </c>
      <c r="G221" s="7" t="n">
        <v>0.916</v>
      </c>
      <c r="H221" s="7" t="n">
        <v>3.8</v>
      </c>
    </row>
    <row r="222">
      <c r="A222" s="5" t="n">
        <v>12236</v>
      </c>
      <c r="B222" s="5" t="inlineStr">
        <is>
          <t>10:11.70</t>
        </is>
      </c>
      <c r="C222" s="5" t="n">
        <v>12266</v>
      </c>
      <c r="D222" s="5" t="inlineStr">
        <is>
          <t>10:13.20</t>
        </is>
      </c>
      <c r="E222" s="5" t="n">
        <v>2513</v>
      </c>
      <c r="F222" s="5" t="inlineStr">
        <is>
          <t>car</t>
        </is>
      </c>
      <c r="G222" s="5" t="n">
        <v>0.843</v>
      </c>
      <c r="H222" s="5" t="n">
        <v>2.3</v>
      </c>
    </row>
    <row r="223">
      <c r="A223" s="7" t="n">
        <v>12277</v>
      </c>
      <c r="B223" s="7" t="inlineStr">
        <is>
          <t>10:13.75</t>
        </is>
      </c>
      <c r="C223" s="7" t="n">
        <v>12288</v>
      </c>
      <c r="D223" s="7" t="inlineStr">
        <is>
          <t>10:14.30</t>
        </is>
      </c>
      <c r="E223" s="7" t="n">
        <v>2522</v>
      </c>
      <c r="F223" s="7" t="inlineStr">
        <is>
          <t>car</t>
        </is>
      </c>
      <c r="G223" s="7" t="n">
        <v>0.886</v>
      </c>
      <c r="H223" s="7" t="n">
        <v>6.2</v>
      </c>
    </row>
    <row r="224">
      <c r="A224" s="5" t="n">
        <v>12368</v>
      </c>
      <c r="B224" s="5" t="inlineStr">
        <is>
          <t>10:18.30</t>
        </is>
      </c>
      <c r="C224" s="5" t="n">
        <v>12398</v>
      </c>
      <c r="D224" s="5" t="inlineStr">
        <is>
          <t>10:19.80</t>
        </is>
      </c>
      <c r="E224" s="5" t="n">
        <v>2530</v>
      </c>
      <c r="F224" s="5" t="inlineStr">
        <is>
          <t>car</t>
        </is>
      </c>
      <c r="G224" s="5" t="n">
        <v>0.919</v>
      </c>
      <c r="H224" s="5" t="n">
        <v>2.3</v>
      </c>
    </row>
    <row r="225">
      <c r="A225" s="7" t="n">
        <v>12495</v>
      </c>
      <c r="B225" s="7" t="inlineStr">
        <is>
          <t>10:24.65</t>
        </is>
      </c>
      <c r="C225" s="7" t="n">
        <v>12511</v>
      </c>
      <c r="D225" s="7" t="inlineStr">
        <is>
          <t>10:25.45</t>
        </is>
      </c>
      <c r="E225" s="7" t="n">
        <v>2566</v>
      </c>
      <c r="F225" s="7" t="inlineStr">
        <is>
          <t>cng</t>
        </is>
      </c>
      <c r="G225" s="7" t="n">
        <v>0.51</v>
      </c>
      <c r="H225" s="7" t="n">
        <v>4.2</v>
      </c>
    </row>
    <row r="226">
      <c r="A226" s="5" t="n">
        <v>12511</v>
      </c>
      <c r="B226" s="5" t="inlineStr">
        <is>
          <t>10:25.45</t>
        </is>
      </c>
      <c r="C226" s="5" t="n">
        <v>12522</v>
      </c>
      <c r="D226" s="5" t="inlineStr">
        <is>
          <t>10:26.00</t>
        </is>
      </c>
      <c r="E226" s="5" t="n">
        <v>2565</v>
      </c>
      <c r="F226" s="5" t="inlineStr">
        <is>
          <t>cng</t>
        </is>
      </c>
      <c r="G226" s="5" t="n">
        <v>0.761</v>
      </c>
      <c r="H226" s="5" t="n">
        <v>6.2</v>
      </c>
    </row>
    <row r="227">
      <c r="A227" s="7" t="n">
        <v>12556</v>
      </c>
      <c r="B227" s="7" t="inlineStr">
        <is>
          <t>10:27.70</t>
        </is>
      </c>
      <c r="C227" s="7" t="n">
        <v>12569</v>
      </c>
      <c r="D227" s="7" t="inlineStr">
        <is>
          <t>10:28.35</t>
        </is>
      </c>
      <c r="E227" s="7" t="n">
        <v>2575</v>
      </c>
      <c r="F227" s="7" t="inlineStr">
        <is>
          <t>car</t>
        </is>
      </c>
      <c r="G227" s="7" t="n">
        <v>0.916</v>
      </c>
      <c r="H227" s="7" t="n">
        <v>5.2</v>
      </c>
    </row>
    <row r="228">
      <c r="A228" s="5" t="n">
        <v>12551</v>
      </c>
      <c r="B228" s="5" t="inlineStr">
        <is>
          <t>10:27.45</t>
        </is>
      </c>
      <c r="C228" s="5" t="n">
        <v>12591</v>
      </c>
      <c r="D228" s="5" t="inlineStr">
        <is>
          <t>10:29.45</t>
        </is>
      </c>
      <c r="E228" s="5" t="n">
        <v>2548</v>
      </c>
      <c r="F228" s="5" t="inlineStr">
        <is>
          <t>car</t>
        </is>
      </c>
      <c r="G228" s="5" t="n">
        <v>0.8120000000000001</v>
      </c>
      <c r="H228" s="5" t="n">
        <v>1.7</v>
      </c>
    </row>
    <row r="229">
      <c r="A229" s="7" t="n">
        <v>12605</v>
      </c>
      <c r="B229" s="7" t="inlineStr">
        <is>
          <t>10:30.15</t>
        </is>
      </c>
      <c r="C229" s="7" t="n">
        <v>12619</v>
      </c>
      <c r="D229" s="7" t="inlineStr">
        <is>
          <t>10:30.85</t>
        </is>
      </c>
      <c r="E229" s="7" t="n">
        <v>2580</v>
      </c>
      <c r="F229" s="7" t="inlineStr">
        <is>
          <t>car</t>
        </is>
      </c>
      <c r="G229" s="7" t="n">
        <v>0.927</v>
      </c>
      <c r="H229" s="7" t="n">
        <v>4.8</v>
      </c>
    </row>
    <row r="230">
      <c r="A230" s="5" t="n">
        <v>12644</v>
      </c>
      <c r="B230" s="5" t="inlineStr">
        <is>
          <t>10:32.10</t>
        </is>
      </c>
      <c r="C230" s="5" t="n">
        <v>12660</v>
      </c>
      <c r="D230" s="5" t="inlineStr">
        <is>
          <t>10:32.90</t>
        </is>
      </c>
      <c r="E230" s="5" t="n">
        <v>2585</v>
      </c>
      <c r="F230" s="5" t="inlineStr">
        <is>
          <t>car</t>
        </is>
      </c>
      <c r="G230" s="5" t="n">
        <v>0.856</v>
      </c>
      <c r="H230" s="5" t="n">
        <v>4.2</v>
      </c>
    </row>
    <row r="231">
      <c r="A231" s="7" t="n">
        <v>12659</v>
      </c>
      <c r="B231" s="7" t="inlineStr">
        <is>
          <t>10:32.85</t>
        </is>
      </c>
      <c r="C231" s="7" t="n">
        <v>12682</v>
      </c>
      <c r="D231" s="7" t="inlineStr">
        <is>
          <t>10:34.00</t>
        </is>
      </c>
      <c r="E231" s="7" t="n">
        <v>2582</v>
      </c>
      <c r="F231" s="7" t="inlineStr">
        <is>
          <t>car</t>
        </is>
      </c>
      <c r="G231" s="7" t="n">
        <v>0.9320000000000001</v>
      </c>
      <c r="H231" s="7" t="n">
        <v>2.9</v>
      </c>
    </row>
    <row r="232">
      <c r="A232" s="5" t="n">
        <v>12679</v>
      </c>
      <c r="B232" s="5" t="inlineStr">
        <is>
          <t>10:33.85</t>
        </is>
      </c>
      <c r="C232" s="5" t="n">
        <v>12700</v>
      </c>
      <c r="D232" s="5" t="inlineStr">
        <is>
          <t>10:34.90</t>
        </is>
      </c>
      <c r="E232" s="5" t="n">
        <v>2611</v>
      </c>
      <c r="F232" s="5" t="inlineStr">
        <is>
          <t>car</t>
        </is>
      </c>
      <c r="G232" s="5" t="n">
        <v>0.885</v>
      </c>
      <c r="H232" s="5" t="n">
        <v>3.2</v>
      </c>
    </row>
    <row r="233">
      <c r="A233" s="7" t="n">
        <v>12827</v>
      </c>
      <c r="B233" s="7" t="inlineStr">
        <is>
          <t>10:41.25</t>
        </is>
      </c>
      <c r="C233" s="7" t="n">
        <v>12846</v>
      </c>
      <c r="D233" s="7" t="inlineStr">
        <is>
          <t>10:42.20</t>
        </is>
      </c>
      <c r="E233" s="7" t="n">
        <v>2599</v>
      </c>
      <c r="F233" s="7" t="inlineStr">
        <is>
          <t>cng</t>
        </is>
      </c>
      <c r="G233" s="7" t="n">
        <v>0.334</v>
      </c>
      <c r="H233" s="7" t="n">
        <v>3.6</v>
      </c>
    </row>
    <row r="234">
      <c r="A234" s="5" t="n">
        <v>12860</v>
      </c>
      <c r="B234" s="5" t="inlineStr">
        <is>
          <t>10:42.90</t>
        </is>
      </c>
      <c r="C234" s="5" t="n">
        <v>12875</v>
      </c>
      <c r="D234" s="5" t="inlineStr">
        <is>
          <t>10:43.65</t>
        </is>
      </c>
      <c r="E234" s="5" t="n">
        <v>2656</v>
      </c>
      <c r="F234" s="5" t="inlineStr">
        <is>
          <t>cng</t>
        </is>
      </c>
      <c r="G234" s="5" t="n">
        <v>0.274</v>
      </c>
      <c r="H234" s="5" t="n">
        <v>4.5</v>
      </c>
    </row>
    <row r="235">
      <c r="A235" s="7" t="n">
        <v>12860</v>
      </c>
      <c r="B235" s="7" t="inlineStr">
        <is>
          <t>10:42.90</t>
        </is>
      </c>
      <c r="C235" s="7" t="n">
        <v>12879</v>
      </c>
      <c r="D235" s="7" t="inlineStr">
        <is>
          <t>10:43.85</t>
        </is>
      </c>
      <c r="E235" s="7" t="n">
        <v>2661</v>
      </c>
      <c r="F235" s="7" t="inlineStr">
        <is>
          <t>cng</t>
        </is>
      </c>
      <c r="G235" s="7" t="n">
        <v>0.357</v>
      </c>
      <c r="H235" s="7" t="n">
        <v>3.6</v>
      </c>
    </row>
    <row r="236">
      <c r="A236" s="5" t="n">
        <v>12905</v>
      </c>
      <c r="B236" s="5" t="inlineStr">
        <is>
          <t>10:45.15</t>
        </is>
      </c>
      <c r="C236" s="5" t="n">
        <v>12917</v>
      </c>
      <c r="D236" s="5" t="inlineStr">
        <is>
          <t>10:45.75</t>
        </is>
      </c>
      <c r="E236" s="5" t="n">
        <v>2609</v>
      </c>
      <c r="F236" s="5" t="inlineStr">
        <is>
          <t>cng</t>
        </is>
      </c>
      <c r="G236" s="5" t="n">
        <v>0.82</v>
      </c>
      <c r="H236" s="5" t="n">
        <v>5.6</v>
      </c>
    </row>
    <row r="237">
      <c r="A237" s="7" t="n">
        <v>12986</v>
      </c>
      <c r="B237" s="7" t="inlineStr">
        <is>
          <t>10:49.20</t>
        </is>
      </c>
      <c r="C237" s="7" t="n">
        <v>13005</v>
      </c>
      <c r="D237" s="7" t="inlineStr">
        <is>
          <t>10:50.15</t>
        </is>
      </c>
      <c r="E237" s="7" t="n">
        <v>2634</v>
      </c>
      <c r="F237" s="7" t="inlineStr">
        <is>
          <t>car</t>
        </is>
      </c>
      <c r="G237" s="7" t="n">
        <v>0.901</v>
      </c>
      <c r="H237" s="7" t="n">
        <v>3.6</v>
      </c>
    </row>
    <row r="238">
      <c r="A238" s="5" t="n">
        <v>13032</v>
      </c>
      <c r="B238" s="5" t="inlineStr">
        <is>
          <t>10:51.50</t>
        </is>
      </c>
      <c r="C238" s="5" t="n">
        <v>13063</v>
      </c>
      <c r="D238" s="5" t="inlineStr">
        <is>
          <t>10:53.05</t>
        </is>
      </c>
      <c r="E238" s="5" t="n">
        <v>2663</v>
      </c>
      <c r="F238" s="5" t="inlineStr">
        <is>
          <t>car</t>
        </is>
      </c>
      <c r="G238" s="5" t="n">
        <v>0.907</v>
      </c>
      <c r="H238" s="5" t="n">
        <v>2.2</v>
      </c>
    </row>
    <row r="239">
      <c r="A239" s="7" t="n">
        <v>13152</v>
      </c>
      <c r="B239" s="7" t="inlineStr">
        <is>
          <t>10:57.50</t>
        </is>
      </c>
      <c r="C239" s="7" t="n">
        <v>13174</v>
      </c>
      <c r="D239" s="7" t="inlineStr">
        <is>
          <t>10:58.60</t>
        </is>
      </c>
      <c r="E239" s="7" t="n">
        <v>2675</v>
      </c>
      <c r="F239" s="7" t="inlineStr">
        <is>
          <t>bus</t>
        </is>
      </c>
      <c r="G239" s="7" t="n">
        <v>0.868</v>
      </c>
      <c r="H239" s="7" t="n">
        <v>3.1</v>
      </c>
    </row>
    <row r="240">
      <c r="A240" s="5" t="n">
        <v>13145</v>
      </c>
      <c r="B240" s="5" t="inlineStr">
        <is>
          <t>10:57.15</t>
        </is>
      </c>
      <c r="C240" s="5" t="n">
        <v>13178</v>
      </c>
      <c r="D240" s="5" t="inlineStr">
        <is>
          <t>10:58.80</t>
        </is>
      </c>
      <c r="E240" s="5" t="n">
        <v>2687</v>
      </c>
      <c r="F240" s="5" t="inlineStr">
        <is>
          <t>truck</t>
        </is>
      </c>
      <c r="G240" s="5" t="n">
        <v>0.881</v>
      </c>
      <c r="H240" s="5" t="n">
        <v>2.1</v>
      </c>
    </row>
    <row r="241">
      <c r="A241" s="7" t="n">
        <v>13274</v>
      </c>
      <c r="B241" s="7" t="inlineStr">
        <is>
          <t>11:03.60</t>
        </is>
      </c>
      <c r="C241" s="7" t="n">
        <v>13311</v>
      </c>
      <c r="D241" s="7" t="inlineStr">
        <is>
          <t>11:05.45</t>
        </is>
      </c>
      <c r="E241" s="7" t="n">
        <v>2738</v>
      </c>
      <c r="F241" s="7" t="inlineStr">
        <is>
          <t>cng</t>
        </is>
      </c>
      <c r="G241" s="7" t="n">
        <v>0.625</v>
      </c>
      <c r="H241" s="7" t="n">
        <v>1.8</v>
      </c>
    </row>
    <row r="242">
      <c r="A242" s="5" t="n">
        <v>13288</v>
      </c>
      <c r="B242" s="5" t="inlineStr">
        <is>
          <t>11:04.30</t>
        </is>
      </c>
      <c r="C242" s="5" t="n">
        <v>13321</v>
      </c>
      <c r="D242" s="5" t="inlineStr">
        <is>
          <t>11:05.95</t>
        </is>
      </c>
      <c r="E242" s="5" t="n">
        <v>2696</v>
      </c>
      <c r="F242" s="5" t="inlineStr">
        <is>
          <t>cng</t>
        </is>
      </c>
      <c r="G242" s="5" t="n">
        <v>0.779</v>
      </c>
      <c r="H242" s="5" t="n">
        <v>2.1</v>
      </c>
    </row>
    <row r="243">
      <c r="A243" s="7" t="n">
        <v>13325</v>
      </c>
      <c r="B243" s="7" t="inlineStr">
        <is>
          <t>11:06.15</t>
        </is>
      </c>
      <c r="C243" s="7" t="n">
        <v>13348</v>
      </c>
      <c r="D243" s="7" t="inlineStr">
        <is>
          <t>11:07.30</t>
        </is>
      </c>
      <c r="E243" s="7" t="n">
        <v>2860</v>
      </c>
      <c r="F243" s="7" t="inlineStr">
        <is>
          <t>bike</t>
        </is>
      </c>
      <c r="G243" s="7" t="n">
        <v>0.389</v>
      </c>
      <c r="H243" s="7" t="n">
        <v>2.9</v>
      </c>
    </row>
    <row r="244">
      <c r="A244" s="5" t="n">
        <v>13367</v>
      </c>
      <c r="B244" s="5" t="inlineStr">
        <is>
          <t>11:08.25</t>
        </is>
      </c>
      <c r="C244" s="5" t="n">
        <v>13390</v>
      </c>
      <c r="D244" s="5" t="inlineStr">
        <is>
          <t>11:09.40</t>
        </is>
      </c>
      <c r="E244" s="5" t="n">
        <v>2880</v>
      </c>
      <c r="F244" s="5" t="inlineStr">
        <is>
          <t>bike</t>
        </is>
      </c>
      <c r="G244" s="5" t="n">
        <v>0.728</v>
      </c>
      <c r="H244" s="5" t="n">
        <v>2.9</v>
      </c>
    </row>
    <row r="245">
      <c r="A245" s="7" t="n">
        <v>13377</v>
      </c>
      <c r="B245" s="7" t="inlineStr">
        <is>
          <t>11:08.75</t>
        </is>
      </c>
      <c r="C245" s="7" t="n">
        <v>13405</v>
      </c>
      <c r="D245" s="7" t="inlineStr">
        <is>
          <t>11:10.15</t>
        </is>
      </c>
      <c r="E245" s="7" t="n">
        <v>2717</v>
      </c>
      <c r="F245" s="7" t="inlineStr">
        <is>
          <t>car</t>
        </is>
      </c>
      <c r="G245" s="7" t="n">
        <v>0.878</v>
      </c>
      <c r="H245" s="7" t="n">
        <v>2.4</v>
      </c>
    </row>
    <row r="246">
      <c r="A246" s="5" t="n">
        <v>13448</v>
      </c>
      <c r="B246" s="5" t="inlineStr">
        <is>
          <t>11:12.29</t>
        </is>
      </c>
      <c r="C246" s="5" t="n">
        <v>13488</v>
      </c>
      <c r="D246" s="5" t="inlineStr">
        <is>
          <t>11:14.29</t>
        </is>
      </c>
      <c r="E246" s="5" t="n">
        <v>2785</v>
      </c>
      <c r="F246" s="5" t="inlineStr">
        <is>
          <t>car</t>
        </is>
      </c>
      <c r="G246" s="5" t="n">
        <v>0.908</v>
      </c>
      <c r="H246" s="5" t="n">
        <v>1.7</v>
      </c>
    </row>
    <row r="247">
      <c r="A247" s="7" t="n">
        <v>13501</v>
      </c>
      <c r="B247" s="7" t="inlineStr">
        <is>
          <t>11:14.94</t>
        </is>
      </c>
      <c r="C247" s="7" t="n">
        <v>13538</v>
      </c>
      <c r="D247" s="7" t="inlineStr">
        <is>
          <t>11:16.79</t>
        </is>
      </c>
      <c r="E247" s="7" t="n">
        <v>2827</v>
      </c>
      <c r="F247" s="7" t="inlineStr">
        <is>
          <t>car</t>
        </is>
      </c>
      <c r="G247" s="7" t="n">
        <v>0.9350000000000001</v>
      </c>
      <c r="H247" s="7" t="n">
        <v>1.8</v>
      </c>
    </row>
    <row r="248">
      <c r="A248" s="5" t="n">
        <v>13578</v>
      </c>
      <c r="B248" s="5" t="inlineStr">
        <is>
          <t>11:18.79</t>
        </is>
      </c>
      <c r="C248" s="5" t="n">
        <v>13601</v>
      </c>
      <c r="D248" s="5" t="inlineStr">
        <is>
          <t>11:19.94</t>
        </is>
      </c>
      <c r="E248" s="5" t="n">
        <v>2863</v>
      </c>
      <c r="F248" s="5" t="inlineStr">
        <is>
          <t>car</t>
        </is>
      </c>
      <c r="G248" s="5" t="n">
        <v>0.801</v>
      </c>
      <c r="H248" s="5" t="n">
        <v>2.9</v>
      </c>
    </row>
    <row r="249">
      <c r="A249" s="7" t="n">
        <v>13580</v>
      </c>
      <c r="B249" s="7" t="inlineStr">
        <is>
          <t>11:18.89</t>
        </is>
      </c>
      <c r="C249" s="7" t="n">
        <v>13614</v>
      </c>
      <c r="D249" s="7" t="inlineStr">
        <is>
          <t>11:20.59</t>
        </is>
      </c>
      <c r="E249" s="7" t="n">
        <v>2881</v>
      </c>
      <c r="F249" s="7" t="inlineStr">
        <is>
          <t>cng</t>
        </is>
      </c>
      <c r="G249" s="7" t="n">
        <v>0.789</v>
      </c>
      <c r="H249" s="7" t="n">
        <v>2</v>
      </c>
    </row>
    <row r="250">
      <c r="A250" s="5" t="n">
        <v>13619</v>
      </c>
      <c r="B250" s="5" t="inlineStr">
        <is>
          <t>11:20.84</t>
        </is>
      </c>
      <c r="C250" s="5" t="n">
        <v>13647</v>
      </c>
      <c r="D250" s="5" t="inlineStr">
        <is>
          <t>11:22.24</t>
        </is>
      </c>
      <c r="E250" s="5" t="n">
        <v>2996</v>
      </c>
      <c r="F250" s="5" t="inlineStr">
        <is>
          <t>bike</t>
        </is>
      </c>
      <c r="G250" s="5" t="n">
        <v>0.533</v>
      </c>
      <c r="H250" s="5" t="n">
        <v>2.4</v>
      </c>
    </row>
    <row r="251">
      <c r="A251" s="7" t="n">
        <v>13689</v>
      </c>
      <c r="B251" s="7" t="inlineStr">
        <is>
          <t>11:24.34</t>
        </is>
      </c>
      <c r="C251" s="7" t="n">
        <v>13714</v>
      </c>
      <c r="D251" s="7" t="inlineStr">
        <is>
          <t>11:25.59</t>
        </is>
      </c>
      <c r="E251" s="7" t="n">
        <v>2897</v>
      </c>
      <c r="F251" s="7" t="inlineStr">
        <is>
          <t>car</t>
        </is>
      </c>
      <c r="G251" s="7" t="n">
        <v>0.419</v>
      </c>
      <c r="H251" s="7" t="n">
        <v>2.7</v>
      </c>
    </row>
    <row r="252">
      <c r="A252" s="5" t="n">
        <v>13679</v>
      </c>
      <c r="B252" s="5" t="inlineStr">
        <is>
          <t>11:23.84</t>
        </is>
      </c>
      <c r="C252" s="5" t="n">
        <v>13724</v>
      </c>
      <c r="D252" s="5" t="inlineStr">
        <is>
          <t>11:26.09</t>
        </is>
      </c>
      <c r="E252" s="5" t="n">
        <v>2913</v>
      </c>
      <c r="F252" s="5" t="inlineStr">
        <is>
          <t>car</t>
        </is>
      </c>
      <c r="G252" s="5" t="n">
        <v>0.9</v>
      </c>
      <c r="H252" s="5" t="n">
        <v>1.5</v>
      </c>
    </row>
    <row r="253">
      <c r="A253" s="7" t="n">
        <v>13724</v>
      </c>
      <c r="B253" s="7" t="inlineStr">
        <is>
          <t>11:26.09</t>
        </is>
      </c>
      <c r="C253" s="7" t="n">
        <v>13747</v>
      </c>
      <c r="D253" s="7" t="inlineStr">
        <is>
          <t>11:27.24</t>
        </is>
      </c>
      <c r="E253" s="7" t="n">
        <v>2945</v>
      </c>
      <c r="F253" s="7" t="inlineStr">
        <is>
          <t>cng</t>
        </is>
      </c>
      <c r="G253" s="7" t="n">
        <v>0.436</v>
      </c>
      <c r="H253" s="7" t="n">
        <v>2.9</v>
      </c>
    </row>
    <row r="254">
      <c r="A254" s="5" t="n">
        <v>13761</v>
      </c>
      <c r="B254" s="5" t="inlineStr">
        <is>
          <t>11:27.94</t>
        </is>
      </c>
      <c r="C254" s="5" t="n">
        <v>13797</v>
      </c>
      <c r="D254" s="5" t="inlineStr">
        <is>
          <t>11:29.74</t>
        </is>
      </c>
      <c r="E254" s="5" t="n">
        <v>2998</v>
      </c>
      <c r="F254" s="5" t="inlineStr">
        <is>
          <t>car</t>
        </is>
      </c>
      <c r="G254" s="5" t="n">
        <v>0.8169999999999999</v>
      </c>
      <c r="H254" s="5" t="n">
        <v>1.9</v>
      </c>
    </row>
    <row r="255">
      <c r="A255" s="7" t="n">
        <v>13898</v>
      </c>
      <c r="B255" s="7" t="inlineStr">
        <is>
          <t>11:34.79</t>
        </is>
      </c>
      <c r="C255" s="7" t="n">
        <v>13972</v>
      </c>
      <c r="D255" s="7" t="inlineStr">
        <is>
          <t>11:38.49</t>
        </is>
      </c>
      <c r="E255" s="7" t="n">
        <v>2935</v>
      </c>
      <c r="F255" s="7" t="inlineStr">
        <is>
          <t>car</t>
        </is>
      </c>
      <c r="G255" s="7" t="n">
        <v>0.8159999999999999</v>
      </c>
      <c r="H255" s="7" t="n">
        <v>0.9</v>
      </c>
    </row>
    <row r="256">
      <c r="A256" s="5" t="n">
        <v>13968</v>
      </c>
      <c r="B256" s="5" t="inlineStr">
        <is>
          <t>11:38.29</t>
        </is>
      </c>
      <c r="C256" s="5" t="n">
        <v>14003</v>
      </c>
      <c r="D256" s="5" t="inlineStr">
        <is>
          <t>11:40.04</t>
        </is>
      </c>
      <c r="E256" s="5" t="n">
        <v>3005</v>
      </c>
      <c r="F256" s="5" t="inlineStr">
        <is>
          <t>car</t>
        </is>
      </c>
      <c r="G256" s="5" t="n">
        <v>0.839</v>
      </c>
      <c r="H256" s="5" t="n">
        <v>1.9</v>
      </c>
    </row>
    <row r="257">
      <c r="A257" s="7" t="n">
        <v>14025</v>
      </c>
      <c r="B257" s="7" t="inlineStr">
        <is>
          <t>11:41.14</t>
        </is>
      </c>
      <c r="C257" s="7" t="n">
        <v>14049</v>
      </c>
      <c r="D257" s="7" t="inlineStr">
        <is>
          <t>11:42.34</t>
        </is>
      </c>
      <c r="E257" s="7" t="n">
        <v>3068</v>
      </c>
      <c r="F257" s="7" t="inlineStr">
        <is>
          <t>bike</t>
        </is>
      </c>
      <c r="G257" s="7" t="n">
        <v>0.666</v>
      </c>
      <c r="H257" s="7" t="n">
        <v>2.8</v>
      </c>
    </row>
    <row r="258">
      <c r="A258" s="5" t="n">
        <v>14121</v>
      </c>
      <c r="B258" s="5" t="inlineStr">
        <is>
          <t>11:45.94</t>
        </is>
      </c>
      <c r="C258" s="5" t="n">
        <v>14158</v>
      </c>
      <c r="D258" s="5" t="inlineStr">
        <is>
          <t>11:47.79</t>
        </is>
      </c>
      <c r="E258" s="5" t="n">
        <v>2992</v>
      </c>
      <c r="F258" s="5" t="inlineStr">
        <is>
          <t>car</t>
        </is>
      </c>
      <c r="G258" s="5" t="n">
        <v>0.915</v>
      </c>
      <c r="H258" s="5" t="n">
        <v>1.8</v>
      </c>
    </row>
    <row r="259">
      <c r="A259" s="7" t="n">
        <v>14133</v>
      </c>
      <c r="B259" s="7" t="inlineStr">
        <is>
          <t>11:46.54</t>
        </is>
      </c>
      <c r="C259" s="7" t="n">
        <v>14161</v>
      </c>
      <c r="D259" s="7" t="inlineStr">
        <is>
          <t>11:47.94</t>
        </is>
      </c>
      <c r="E259" s="7" t="n">
        <v>3036</v>
      </c>
      <c r="F259" s="7" t="inlineStr">
        <is>
          <t>car</t>
        </is>
      </c>
      <c r="G259" s="7" t="n">
        <v>0.888</v>
      </c>
      <c r="H259" s="7" t="n">
        <v>2.4</v>
      </c>
    </row>
    <row r="260">
      <c r="A260" s="5" t="n">
        <v>14122</v>
      </c>
      <c r="B260" s="5" t="inlineStr">
        <is>
          <t>11:45.99</t>
        </is>
      </c>
      <c r="C260" s="5" t="n">
        <v>14164</v>
      </c>
      <c r="D260" s="5" t="inlineStr">
        <is>
          <t>11:48.09</t>
        </is>
      </c>
      <c r="E260" s="5" t="n">
        <v>3007</v>
      </c>
      <c r="F260" s="5" t="inlineStr">
        <is>
          <t>car</t>
        </is>
      </c>
      <c r="G260" s="5" t="n">
        <v>0.402</v>
      </c>
      <c r="H260" s="5" t="n">
        <v>1.6</v>
      </c>
    </row>
    <row r="261">
      <c r="A261" s="7" t="n">
        <v>14197</v>
      </c>
      <c r="B261" s="7" t="inlineStr">
        <is>
          <t>11:49.74</t>
        </is>
      </c>
      <c r="C261" s="7" t="n">
        <v>14218</v>
      </c>
      <c r="D261" s="7" t="inlineStr">
        <is>
          <t>11:50.79</t>
        </is>
      </c>
      <c r="E261" s="7" t="n">
        <v>3053</v>
      </c>
      <c r="F261" s="7" t="inlineStr">
        <is>
          <t>cng</t>
        </is>
      </c>
      <c r="G261" s="7" t="n">
        <v>0.623</v>
      </c>
      <c r="H261" s="7" t="n">
        <v>3.2</v>
      </c>
    </row>
    <row r="262">
      <c r="A262" s="5" t="n">
        <v>14192</v>
      </c>
      <c r="B262" s="5" t="inlineStr">
        <is>
          <t>11:49.49</t>
        </is>
      </c>
      <c r="C262" s="5" t="n">
        <v>14237</v>
      </c>
      <c r="D262" s="5" t="inlineStr">
        <is>
          <t>11:51.74</t>
        </is>
      </c>
      <c r="E262" s="5" t="n">
        <v>2936</v>
      </c>
      <c r="F262" s="5" t="inlineStr">
        <is>
          <t>car</t>
        </is>
      </c>
      <c r="G262" s="5" t="n">
        <v>0.526</v>
      </c>
      <c r="H262" s="5" t="n">
        <v>1.5</v>
      </c>
    </row>
    <row r="263">
      <c r="A263" s="7" t="n">
        <v>14235</v>
      </c>
      <c r="B263" s="7" t="inlineStr">
        <is>
          <t>11:51.64</t>
        </is>
      </c>
      <c r="C263" s="7" t="n">
        <v>14262</v>
      </c>
      <c r="D263" s="7" t="inlineStr">
        <is>
          <t>11:52.99</t>
        </is>
      </c>
      <c r="E263" s="7" t="n">
        <v>3090</v>
      </c>
      <c r="F263" s="7" t="inlineStr">
        <is>
          <t>cng</t>
        </is>
      </c>
      <c r="G263" s="7" t="n">
        <v>0.674</v>
      </c>
      <c r="H263" s="7" t="n">
        <v>2.5</v>
      </c>
    </row>
    <row r="264">
      <c r="A264" s="5" t="n">
        <v>14327</v>
      </c>
      <c r="B264" s="5" t="inlineStr">
        <is>
          <t>11:56.24</t>
        </is>
      </c>
      <c r="C264" s="5" t="n">
        <v>14376</v>
      </c>
      <c r="D264" s="5" t="inlineStr">
        <is>
          <t>11:58.69</t>
        </is>
      </c>
      <c r="E264" s="5" t="n">
        <v>3085</v>
      </c>
      <c r="F264" s="5" t="inlineStr">
        <is>
          <t>car</t>
        </is>
      </c>
      <c r="G264" s="5" t="n">
        <v>0.911</v>
      </c>
      <c r="H264" s="5" t="n">
        <v>1.4</v>
      </c>
    </row>
    <row r="265">
      <c r="A265" s="7" t="n">
        <v>14331</v>
      </c>
      <c r="B265" s="7" t="inlineStr">
        <is>
          <t>11:56.44</t>
        </is>
      </c>
      <c r="C265" s="7" t="n">
        <v>14396</v>
      </c>
      <c r="D265" s="7" t="inlineStr">
        <is>
          <t>11:59.69</t>
        </is>
      </c>
      <c r="E265" s="7" t="n">
        <v>3044</v>
      </c>
      <c r="F265" s="7" t="inlineStr">
        <is>
          <t>car</t>
        </is>
      </c>
      <c r="G265" s="7" t="n">
        <v>0.883</v>
      </c>
      <c r="H265" s="7" t="n">
        <v>1</v>
      </c>
    </row>
    <row r="266">
      <c r="A266" s="5" t="n">
        <v>14458</v>
      </c>
      <c r="B266" s="5" t="inlineStr">
        <is>
          <t>12:02.79</t>
        </is>
      </c>
      <c r="C266" s="5" t="n">
        <v>14525</v>
      </c>
      <c r="D266" s="5" t="inlineStr">
        <is>
          <t>12:06.14</t>
        </is>
      </c>
      <c r="E266" s="5" t="n">
        <v>3164</v>
      </c>
      <c r="F266" s="5" t="inlineStr">
        <is>
          <t>car</t>
        </is>
      </c>
      <c r="G266" s="5" t="n">
        <v>0.914</v>
      </c>
      <c r="H266" s="5" t="n">
        <v>1</v>
      </c>
    </row>
    <row r="267">
      <c r="A267" s="7" t="n">
        <v>14473</v>
      </c>
      <c r="B267" s="7" t="inlineStr">
        <is>
          <t>12:03.54</t>
        </is>
      </c>
      <c r="C267" s="7" t="n">
        <v>14541</v>
      </c>
      <c r="D267" s="7" t="inlineStr">
        <is>
          <t>12:06.94</t>
        </is>
      </c>
      <c r="E267" s="7" t="n">
        <v>3161</v>
      </c>
      <c r="F267" s="7" t="inlineStr">
        <is>
          <t>car</t>
        </is>
      </c>
      <c r="G267" s="7" t="n">
        <v>0.889</v>
      </c>
      <c r="H267" s="7" t="n">
        <v>1</v>
      </c>
    </row>
    <row r="268">
      <c r="A268" s="5" t="n">
        <v>14592</v>
      </c>
      <c r="B268" s="5" t="inlineStr">
        <is>
          <t>12:09.49</t>
        </is>
      </c>
      <c r="C268" s="5" t="n">
        <v>14617</v>
      </c>
      <c r="D268" s="5" t="inlineStr">
        <is>
          <t>12:10.74</t>
        </is>
      </c>
      <c r="E268" s="5" t="n">
        <v>3154</v>
      </c>
      <c r="F268" s="5" t="inlineStr">
        <is>
          <t>cng</t>
        </is>
      </c>
      <c r="G268" s="5" t="n">
        <v>0.406</v>
      </c>
      <c r="H268" s="5" t="n">
        <v>2.7</v>
      </c>
    </row>
    <row r="269">
      <c r="A269" s="7" t="n">
        <v>14595</v>
      </c>
      <c r="B269" s="7" t="inlineStr">
        <is>
          <t>12:09.64</t>
        </is>
      </c>
      <c r="C269" s="7" t="n">
        <v>14675</v>
      </c>
      <c r="D269" s="7" t="inlineStr">
        <is>
          <t>12:13.64</t>
        </is>
      </c>
      <c r="E269" s="7" t="n">
        <v>3168</v>
      </c>
      <c r="F269" s="7" t="inlineStr">
        <is>
          <t>bus</t>
        </is>
      </c>
      <c r="G269" s="7" t="n">
        <v>0.855</v>
      </c>
      <c r="H269" s="7" t="n">
        <v>0.8</v>
      </c>
    </row>
    <row r="270">
      <c r="A270" s="5" t="n">
        <v>14668</v>
      </c>
      <c r="B270" s="5" t="inlineStr">
        <is>
          <t>12:13.29</t>
        </is>
      </c>
      <c r="C270" s="5" t="n">
        <v>14772</v>
      </c>
      <c r="D270" s="5" t="inlineStr">
        <is>
          <t>12:18.48</t>
        </is>
      </c>
      <c r="E270" s="5" t="n">
        <v>3169</v>
      </c>
      <c r="F270" s="5" t="inlineStr">
        <is>
          <t>cng</t>
        </is>
      </c>
      <c r="G270" s="5" t="n">
        <v>0.746</v>
      </c>
      <c r="H270" s="5" t="n">
        <v>0.7</v>
      </c>
    </row>
    <row r="271">
      <c r="A271" s="7" t="n">
        <v>14782</v>
      </c>
      <c r="B271" s="7" t="inlineStr">
        <is>
          <t>12:18.98</t>
        </is>
      </c>
      <c r="C271" s="7" t="n">
        <v>14832</v>
      </c>
      <c r="D271" s="7" t="inlineStr">
        <is>
          <t>12:21.48</t>
        </is>
      </c>
      <c r="E271" s="7" t="n">
        <v>3214</v>
      </c>
      <c r="F271" s="7" t="inlineStr">
        <is>
          <t>cng</t>
        </is>
      </c>
      <c r="G271" s="7" t="n">
        <v>0.48</v>
      </c>
      <c r="H271" s="7" t="n">
        <v>1.4</v>
      </c>
    </row>
    <row r="272">
      <c r="A272" s="5" t="n">
        <v>14765</v>
      </c>
      <c r="B272" s="5" t="inlineStr">
        <is>
          <t>12:18.13</t>
        </is>
      </c>
      <c r="C272" s="5" t="n">
        <v>14855</v>
      </c>
      <c r="D272" s="5" t="inlineStr">
        <is>
          <t>12:22.63</t>
        </is>
      </c>
      <c r="E272" s="5" t="n">
        <v>3198</v>
      </c>
      <c r="F272" s="5" t="inlineStr">
        <is>
          <t>car</t>
        </is>
      </c>
      <c r="G272" s="5" t="n">
        <v>0.893</v>
      </c>
      <c r="H272" s="5" t="n">
        <v>0.8</v>
      </c>
    </row>
    <row r="273">
      <c r="A273" s="7" t="n">
        <v>14889</v>
      </c>
      <c r="B273" s="7" t="inlineStr">
        <is>
          <t>12:24.33</t>
        </is>
      </c>
      <c r="C273" s="7" t="n">
        <v>14931</v>
      </c>
      <c r="D273" s="7" t="inlineStr">
        <is>
          <t>12:26.43</t>
        </is>
      </c>
      <c r="E273" s="7" t="n">
        <v>3179</v>
      </c>
      <c r="F273" s="7" t="inlineStr">
        <is>
          <t>car</t>
        </is>
      </c>
      <c r="G273" s="7" t="n">
        <v>0.894</v>
      </c>
      <c r="H273" s="7" t="n">
        <v>1.6</v>
      </c>
    </row>
    <row r="274">
      <c r="A274" s="5" t="n">
        <v>14954</v>
      </c>
      <c r="B274" s="5" t="inlineStr">
        <is>
          <t>12:27.58</t>
        </is>
      </c>
      <c r="C274" s="5" t="n">
        <v>15045</v>
      </c>
      <c r="D274" s="5" t="inlineStr">
        <is>
          <t>12:32.13</t>
        </is>
      </c>
      <c r="E274" s="5" t="n">
        <v>3204</v>
      </c>
      <c r="F274" s="5" t="inlineStr">
        <is>
          <t>car</t>
        </is>
      </c>
      <c r="G274" s="5" t="n">
        <v>0.878</v>
      </c>
      <c r="H274" s="5" t="n">
        <v>0.7</v>
      </c>
    </row>
    <row r="275">
      <c r="A275" s="7" t="n">
        <v>15020</v>
      </c>
      <c r="B275" s="7" t="inlineStr">
        <is>
          <t>12:30.88</t>
        </is>
      </c>
      <c r="C275" s="7" t="n">
        <v>15056</v>
      </c>
      <c r="D275" s="7" t="inlineStr">
        <is>
          <t>12:32.68</t>
        </is>
      </c>
      <c r="E275" s="7" t="n">
        <v>3231</v>
      </c>
      <c r="F275" s="7" t="inlineStr">
        <is>
          <t>car</t>
        </is>
      </c>
      <c r="G275" s="7" t="n">
        <v>0.918</v>
      </c>
      <c r="H275" s="7" t="n">
        <v>1.9</v>
      </c>
    </row>
    <row r="276">
      <c r="A276" s="5" t="n">
        <v>15103</v>
      </c>
      <c r="B276" s="5" t="inlineStr">
        <is>
          <t>12:35.03</t>
        </is>
      </c>
      <c r="C276" s="5" t="n">
        <v>15129</v>
      </c>
      <c r="D276" s="5" t="inlineStr">
        <is>
          <t>12:36.33</t>
        </is>
      </c>
      <c r="E276" s="5" t="n">
        <v>3217</v>
      </c>
      <c r="F276" s="5" t="inlineStr">
        <is>
          <t>cng</t>
        </is>
      </c>
      <c r="G276" s="5" t="n">
        <v>0.841</v>
      </c>
      <c r="H276" s="5" t="n">
        <v>2.6</v>
      </c>
    </row>
    <row r="277">
      <c r="A277" s="7" t="n">
        <v>15120</v>
      </c>
      <c r="B277" s="7" t="inlineStr">
        <is>
          <t>12:35.88</t>
        </is>
      </c>
      <c r="C277" s="7" t="n">
        <v>15181</v>
      </c>
      <c r="D277" s="7" t="inlineStr">
        <is>
          <t>12:38.93</t>
        </is>
      </c>
      <c r="E277" s="7" t="n">
        <v>3239</v>
      </c>
      <c r="F277" s="7" t="inlineStr">
        <is>
          <t>car</t>
        </is>
      </c>
      <c r="G277" s="7" t="n">
        <v>0.8169999999999999</v>
      </c>
      <c r="H277" s="7" t="n">
        <v>1.1</v>
      </c>
    </row>
    <row r="278">
      <c r="A278" s="5" t="n">
        <v>15181</v>
      </c>
      <c r="B278" s="5" t="inlineStr">
        <is>
          <t>12:38.93</t>
        </is>
      </c>
      <c r="C278" s="5" t="n">
        <v>15274</v>
      </c>
      <c r="D278" s="5" t="inlineStr">
        <is>
          <t>12:43.58</t>
        </is>
      </c>
      <c r="E278" s="5" t="n">
        <v>3232</v>
      </c>
      <c r="F278" s="5" t="inlineStr">
        <is>
          <t>car</t>
        </is>
      </c>
      <c r="G278" s="5" t="n">
        <v>0.911</v>
      </c>
      <c r="H278" s="5" t="n">
        <v>0.7</v>
      </c>
    </row>
    <row r="279">
      <c r="A279" s="7" t="n">
        <v>15374</v>
      </c>
      <c r="B279" s="7" t="inlineStr">
        <is>
          <t>12:48.58</t>
        </is>
      </c>
      <c r="C279" s="7" t="n">
        <v>15402</v>
      </c>
      <c r="D279" s="7" t="inlineStr">
        <is>
          <t>12:49.98</t>
        </is>
      </c>
      <c r="E279" s="7" t="n">
        <v>3230</v>
      </c>
      <c r="F279" s="7" t="inlineStr">
        <is>
          <t>bus</t>
        </is>
      </c>
      <c r="G279" s="7" t="n">
        <v>0.734</v>
      </c>
      <c r="H279" s="7" t="n">
        <v>2.4</v>
      </c>
    </row>
    <row r="280">
      <c r="A280" s="5" t="n">
        <v>15460</v>
      </c>
      <c r="B280" s="5" t="inlineStr">
        <is>
          <t>12:52.88</t>
        </is>
      </c>
      <c r="C280" s="5" t="n">
        <v>15477</v>
      </c>
      <c r="D280" s="5" t="inlineStr">
        <is>
          <t>12:53.73</t>
        </is>
      </c>
      <c r="E280" s="5" t="n">
        <v>3278</v>
      </c>
      <c r="F280" s="5" t="inlineStr">
        <is>
          <t>bus</t>
        </is>
      </c>
      <c r="G280" s="5" t="n">
        <v>0.897</v>
      </c>
      <c r="H280" s="5" t="n">
        <v>4</v>
      </c>
    </row>
    <row r="281">
      <c r="A281" s="7" t="n">
        <v>15628</v>
      </c>
      <c r="B281" s="7" t="inlineStr">
        <is>
          <t>13:01.28</t>
        </is>
      </c>
      <c r="C281" s="7" t="n">
        <v>15653</v>
      </c>
      <c r="D281" s="7" t="inlineStr">
        <is>
          <t>13:02.53</t>
        </is>
      </c>
      <c r="E281" s="7" t="n">
        <v>3287</v>
      </c>
      <c r="F281" s="7" t="inlineStr">
        <is>
          <t>car</t>
        </is>
      </c>
      <c r="G281" s="7" t="n">
        <v>0.855</v>
      </c>
      <c r="H281" s="7" t="n">
        <v>2.7</v>
      </c>
    </row>
    <row r="282">
      <c r="A282" s="5" t="n">
        <v>15935</v>
      </c>
      <c r="B282" s="5" t="inlineStr">
        <is>
          <t>13:16.63</t>
        </is>
      </c>
      <c r="C282" s="5" t="n">
        <v>15949</v>
      </c>
      <c r="D282" s="5" t="inlineStr">
        <is>
          <t>13:17.33</t>
        </is>
      </c>
      <c r="E282" s="5" t="n">
        <v>3319</v>
      </c>
      <c r="F282" s="5" t="inlineStr">
        <is>
          <t>car</t>
        </is>
      </c>
      <c r="G282" s="5" t="n">
        <v>0.887</v>
      </c>
      <c r="H282" s="5" t="n">
        <v>4.8</v>
      </c>
    </row>
    <row r="283">
      <c r="A283" s="7" t="n">
        <v>16094</v>
      </c>
      <c r="B283" s="7" t="inlineStr">
        <is>
          <t>13:24.57</t>
        </is>
      </c>
      <c r="C283" s="7" t="n">
        <v>16103</v>
      </c>
      <c r="D283" s="7" t="inlineStr">
        <is>
          <t>13:25.02</t>
        </is>
      </c>
      <c r="E283" s="7" t="n">
        <v>3330</v>
      </c>
      <c r="F283" s="7" t="inlineStr">
        <is>
          <t>car</t>
        </is>
      </c>
      <c r="G283" s="7" t="n">
        <v>0.78</v>
      </c>
      <c r="H283" s="7" t="n">
        <v>7.5</v>
      </c>
    </row>
    <row r="284">
      <c r="A284" s="5" t="n">
        <v>16211</v>
      </c>
      <c r="B284" s="5" t="inlineStr">
        <is>
          <t>13:30.42</t>
        </is>
      </c>
      <c r="C284" s="5" t="n">
        <v>16230</v>
      </c>
      <c r="D284" s="5" t="inlineStr">
        <is>
          <t>13:31.37</t>
        </is>
      </c>
      <c r="E284" s="5" t="n">
        <v>3333</v>
      </c>
      <c r="F284" s="5" t="inlineStr">
        <is>
          <t>car</t>
        </is>
      </c>
      <c r="G284" s="5" t="n">
        <v>0.877</v>
      </c>
      <c r="H284" s="5" t="n">
        <v>3.6</v>
      </c>
    </row>
    <row r="285">
      <c r="A285" s="7" t="n">
        <v>16275</v>
      </c>
      <c r="B285" s="7" t="inlineStr">
        <is>
          <t>13:33.62</t>
        </is>
      </c>
      <c r="C285" s="7" t="n">
        <v>16297</v>
      </c>
      <c r="D285" s="7" t="inlineStr">
        <is>
          <t>13:34.72</t>
        </is>
      </c>
      <c r="E285" s="7" t="n">
        <v>3340</v>
      </c>
      <c r="F285" s="7" t="inlineStr">
        <is>
          <t>car</t>
        </is>
      </c>
      <c r="G285" s="7" t="n">
        <v>0.914</v>
      </c>
      <c r="H285" s="7" t="n">
        <v>3.1</v>
      </c>
    </row>
    <row r="286">
      <c r="A286" s="5" t="n">
        <v>16360</v>
      </c>
      <c r="B286" s="5" t="inlineStr">
        <is>
          <t>13:37.87</t>
        </is>
      </c>
      <c r="C286" s="5" t="n">
        <v>16382</v>
      </c>
      <c r="D286" s="5" t="inlineStr">
        <is>
          <t>13:38.97</t>
        </is>
      </c>
      <c r="E286" s="5" t="n">
        <v>3348</v>
      </c>
      <c r="F286" s="5" t="inlineStr">
        <is>
          <t>car</t>
        </is>
      </c>
      <c r="G286" s="5" t="n">
        <v>0.928</v>
      </c>
      <c r="H286" s="5" t="n">
        <v>3.1</v>
      </c>
    </row>
    <row r="287">
      <c r="A287" s="7" t="n">
        <v>16413</v>
      </c>
      <c r="B287" s="7" t="inlineStr">
        <is>
          <t>13:40.52</t>
        </is>
      </c>
      <c r="C287" s="7" t="n">
        <v>16452</v>
      </c>
      <c r="D287" s="7" t="inlineStr">
        <is>
          <t>13:42.47</t>
        </is>
      </c>
      <c r="E287" s="7" t="n">
        <v>3368</v>
      </c>
      <c r="F287" s="7" t="inlineStr">
        <is>
          <t>car</t>
        </is>
      </c>
      <c r="G287" s="7" t="n">
        <v>0.527</v>
      </c>
      <c r="H287" s="7" t="n">
        <v>1.7</v>
      </c>
    </row>
    <row r="288">
      <c r="A288" s="5" t="n">
        <v>16505</v>
      </c>
      <c r="B288" s="5" t="inlineStr">
        <is>
          <t>13:45.12</t>
        </is>
      </c>
      <c r="C288" s="5" t="n">
        <v>16544</v>
      </c>
      <c r="D288" s="5" t="inlineStr">
        <is>
          <t>13:47.07</t>
        </is>
      </c>
      <c r="E288" s="5" t="n">
        <v>3382</v>
      </c>
      <c r="F288" s="5" t="inlineStr">
        <is>
          <t>car</t>
        </is>
      </c>
      <c r="G288" s="5" t="n">
        <v>0.792</v>
      </c>
      <c r="H288" s="5" t="n">
        <v>1.7</v>
      </c>
    </row>
    <row r="289">
      <c r="A289" s="7" t="n">
        <v>16564</v>
      </c>
      <c r="B289" s="7" t="inlineStr">
        <is>
          <t>13:48.07</t>
        </is>
      </c>
      <c r="C289" s="7" t="n">
        <v>16581</v>
      </c>
      <c r="D289" s="7" t="inlineStr">
        <is>
          <t>13:48.92</t>
        </is>
      </c>
      <c r="E289" s="7" t="n">
        <v>3395</v>
      </c>
      <c r="F289" s="7" t="inlineStr">
        <is>
          <t>car</t>
        </is>
      </c>
      <c r="G289" s="7" t="n">
        <v>0.866</v>
      </c>
      <c r="H289" s="7" t="n">
        <v>4</v>
      </c>
    </row>
    <row r="290">
      <c r="A290" s="5" t="n">
        <v>16617</v>
      </c>
      <c r="B290" s="5" t="inlineStr">
        <is>
          <t>13:50.72</t>
        </is>
      </c>
      <c r="C290" s="5" t="n">
        <v>16643</v>
      </c>
      <c r="D290" s="5" t="inlineStr">
        <is>
          <t>13:52.02</t>
        </is>
      </c>
      <c r="E290" s="5" t="n">
        <v>3420</v>
      </c>
      <c r="F290" s="5" t="inlineStr">
        <is>
          <t>truck</t>
        </is>
      </c>
      <c r="G290" s="5" t="n">
        <v>0.5620000000000001</v>
      </c>
      <c r="H290" s="5" t="n">
        <v>2.6</v>
      </c>
    </row>
    <row r="291">
      <c r="A291" s="7" t="n">
        <v>16716</v>
      </c>
      <c r="B291" s="7" t="inlineStr">
        <is>
          <t>13:55.67</t>
        </is>
      </c>
      <c r="C291" s="7" t="n">
        <v>16859</v>
      </c>
      <c r="D291" s="7" t="inlineStr">
        <is>
          <t>14:02.82</t>
        </is>
      </c>
      <c r="E291" s="7" t="n">
        <v>3426</v>
      </c>
      <c r="F291" s="7" t="inlineStr">
        <is>
          <t>bus</t>
        </is>
      </c>
      <c r="G291" s="7" t="n">
        <v>0.86</v>
      </c>
      <c r="H291" s="7" t="n">
        <v>0.5</v>
      </c>
    </row>
    <row r="292">
      <c r="A292" s="5" t="n">
        <v>16899</v>
      </c>
      <c r="B292" s="5" t="inlineStr">
        <is>
          <t>14:04.82</t>
        </is>
      </c>
      <c r="C292" s="5" t="n">
        <v>16925</v>
      </c>
      <c r="D292" s="5" t="inlineStr">
        <is>
          <t>14:06.12</t>
        </is>
      </c>
      <c r="E292" s="5" t="n">
        <v>3442</v>
      </c>
      <c r="F292" s="5" t="inlineStr">
        <is>
          <t>truck</t>
        </is>
      </c>
      <c r="G292" s="5" t="n">
        <v>0.774</v>
      </c>
      <c r="H292" s="5" t="n">
        <v>2.6</v>
      </c>
    </row>
    <row r="293">
      <c r="A293" s="7" t="n">
        <v>16997</v>
      </c>
      <c r="B293" s="7" t="inlineStr">
        <is>
          <t>14:09.72</t>
        </is>
      </c>
      <c r="C293" s="7" t="n">
        <v>17059</v>
      </c>
      <c r="D293" s="7" t="inlineStr">
        <is>
          <t>14:12.82</t>
        </is>
      </c>
      <c r="E293" s="7" t="n">
        <v>3455</v>
      </c>
      <c r="F293" s="7" t="inlineStr">
        <is>
          <t>car</t>
        </is>
      </c>
      <c r="G293" s="7" t="n">
        <v>0.91</v>
      </c>
      <c r="H293" s="7" t="n">
        <v>1.1</v>
      </c>
    </row>
    <row r="294">
      <c r="A294" s="5" t="n">
        <v>17019</v>
      </c>
      <c r="B294" s="5" t="inlineStr">
        <is>
          <t>14:10.82</t>
        </is>
      </c>
      <c r="C294" s="5" t="n">
        <v>17061</v>
      </c>
      <c r="D294" s="5" t="inlineStr">
        <is>
          <t>14:12.92</t>
        </is>
      </c>
      <c r="E294" s="5" t="n">
        <v>3469</v>
      </c>
      <c r="F294" s="5" t="inlineStr">
        <is>
          <t>car</t>
        </is>
      </c>
      <c r="G294" s="5" t="n">
        <v>0.846</v>
      </c>
      <c r="H294" s="5" t="n">
        <v>1.6</v>
      </c>
    </row>
    <row r="295">
      <c r="A295" s="7" t="n">
        <v>17124</v>
      </c>
      <c r="B295" s="7" t="inlineStr">
        <is>
          <t>14:16.07</t>
        </is>
      </c>
      <c r="C295" s="7" t="n">
        <v>17136</v>
      </c>
      <c r="D295" s="7" t="inlineStr">
        <is>
          <t>14:16.67</t>
        </is>
      </c>
      <c r="E295" s="7" t="n">
        <v>3507</v>
      </c>
      <c r="F295" s="7" t="inlineStr">
        <is>
          <t>car</t>
        </is>
      </c>
      <c r="G295" s="7" t="n">
        <v>0.45</v>
      </c>
      <c r="H295" s="7" t="n">
        <v>5.6</v>
      </c>
    </row>
    <row r="296">
      <c r="A296" s="5" t="n">
        <v>17124</v>
      </c>
      <c r="B296" s="5" t="inlineStr">
        <is>
          <t>14:16.07</t>
        </is>
      </c>
      <c r="C296" s="5" t="n">
        <v>17136</v>
      </c>
      <c r="D296" s="5" t="inlineStr">
        <is>
          <t>14:16.67</t>
        </is>
      </c>
      <c r="E296" s="5" t="n">
        <v>3504</v>
      </c>
      <c r="F296" s="5" t="inlineStr">
        <is>
          <t>cng</t>
        </is>
      </c>
      <c r="G296" s="5" t="n">
        <v>0.352</v>
      </c>
      <c r="H296" s="5" t="n">
        <v>5.6</v>
      </c>
    </row>
    <row r="297">
      <c r="A297" s="7" t="n">
        <v>17138</v>
      </c>
      <c r="B297" s="7" t="inlineStr">
        <is>
          <t>14:16.77</t>
        </is>
      </c>
      <c r="C297" s="7" t="n">
        <v>17153</v>
      </c>
      <c r="D297" s="7" t="inlineStr">
        <is>
          <t>14:17.52</t>
        </is>
      </c>
      <c r="E297" s="7" t="n">
        <v>3494</v>
      </c>
      <c r="F297" s="7" t="inlineStr">
        <is>
          <t>car</t>
        </is>
      </c>
      <c r="G297" s="7" t="n">
        <v>0.837</v>
      </c>
      <c r="H297" s="7" t="n">
        <v>4.5</v>
      </c>
    </row>
    <row r="298">
      <c r="A298" s="5" t="n">
        <v>17211</v>
      </c>
      <c r="B298" s="5" t="inlineStr">
        <is>
          <t>14:20.42</t>
        </is>
      </c>
      <c r="C298" s="5" t="n">
        <v>17229</v>
      </c>
      <c r="D298" s="5" t="inlineStr">
        <is>
          <t>14:21.32</t>
        </is>
      </c>
      <c r="E298" s="5" t="n">
        <v>3510</v>
      </c>
      <c r="F298" s="5" t="inlineStr">
        <is>
          <t>car</t>
        </is>
      </c>
      <c r="G298" s="5" t="n">
        <v>0.821</v>
      </c>
      <c r="H298" s="5" t="n">
        <v>3.8</v>
      </c>
    </row>
    <row r="299">
      <c r="A299" s="7" t="n">
        <v>17251</v>
      </c>
      <c r="B299" s="7" t="inlineStr">
        <is>
          <t>14:22.42</t>
        </is>
      </c>
      <c r="C299" s="7" t="n">
        <v>17257</v>
      </c>
      <c r="D299" s="7" t="inlineStr">
        <is>
          <t>14:22.72</t>
        </is>
      </c>
      <c r="E299" s="7" t="n">
        <v>3526</v>
      </c>
      <c r="F299" s="7" t="inlineStr">
        <is>
          <t>car</t>
        </is>
      </c>
      <c r="G299" s="7" t="n">
        <v>0.865</v>
      </c>
      <c r="H299" s="7" t="n">
        <v>11.3</v>
      </c>
    </row>
    <row r="300">
      <c r="A300" s="5" t="n">
        <v>17330</v>
      </c>
      <c r="B300" s="5" t="inlineStr">
        <is>
          <t>14:26.36</t>
        </is>
      </c>
      <c r="C300" s="5" t="n">
        <v>17346</v>
      </c>
      <c r="D300" s="5" t="inlineStr">
        <is>
          <t>14:27.16</t>
        </is>
      </c>
      <c r="E300" s="5" t="n">
        <v>3534</v>
      </c>
      <c r="F300" s="5" t="inlineStr">
        <is>
          <t>car</t>
        </is>
      </c>
      <c r="G300" s="5" t="n">
        <v>0.709</v>
      </c>
      <c r="H300" s="5" t="n">
        <v>4.2</v>
      </c>
    </row>
    <row r="301">
      <c r="A301" s="7" t="n">
        <v>17366</v>
      </c>
      <c r="B301" s="7" t="inlineStr">
        <is>
          <t>14:28.16</t>
        </is>
      </c>
      <c r="C301" s="7" t="n">
        <v>17375</v>
      </c>
      <c r="D301" s="7" t="inlineStr">
        <is>
          <t>14:28.61</t>
        </is>
      </c>
      <c r="E301" s="7" t="n">
        <v>3543</v>
      </c>
      <c r="F301" s="7" t="inlineStr">
        <is>
          <t>car</t>
        </is>
      </c>
      <c r="G301" s="7" t="n">
        <v>0.319</v>
      </c>
      <c r="H301" s="7" t="n">
        <v>7.5</v>
      </c>
    </row>
    <row r="302">
      <c r="A302" s="5" t="n">
        <v>17377</v>
      </c>
      <c r="B302" s="5" t="inlineStr">
        <is>
          <t>14:28.71</t>
        </is>
      </c>
      <c r="C302" s="5" t="n">
        <v>17377</v>
      </c>
      <c r="D302" s="5" t="inlineStr">
        <is>
          <t>14:28.71</t>
        </is>
      </c>
      <c r="E302" s="5" t="n">
        <v>3538</v>
      </c>
      <c r="F302" s="5" t="inlineStr">
        <is>
          <t>car</t>
        </is>
      </c>
      <c r="G302" s="5" t="n">
        <v>0.511</v>
      </c>
      <c r="H302" s="5" t="inlineStr">
        <is>
          <t>N/A</t>
        </is>
      </c>
    </row>
    <row r="303">
      <c r="A303" s="7" t="n">
        <v>17445</v>
      </c>
      <c r="B303" s="7" t="inlineStr">
        <is>
          <t>14:32.11</t>
        </is>
      </c>
      <c r="C303" s="7" t="n">
        <v>17475</v>
      </c>
      <c r="D303" s="7" t="inlineStr">
        <is>
          <t>14:33.61</t>
        </is>
      </c>
      <c r="E303" s="7" t="n">
        <v>3546</v>
      </c>
      <c r="F303" s="7" t="inlineStr">
        <is>
          <t>bus</t>
        </is>
      </c>
      <c r="G303" s="7" t="n">
        <v>0.916</v>
      </c>
      <c r="H303" s="7" t="n">
        <v>2.3</v>
      </c>
    </row>
    <row r="304">
      <c r="A304" s="5" t="n">
        <v>17560</v>
      </c>
      <c r="B304" s="5" t="inlineStr">
        <is>
          <t>14:37.86</t>
        </is>
      </c>
      <c r="C304" s="5" t="n">
        <v>17572</v>
      </c>
      <c r="D304" s="5" t="inlineStr">
        <is>
          <t>14:38.46</t>
        </is>
      </c>
      <c r="E304" s="5" t="n">
        <v>3563</v>
      </c>
      <c r="F304" s="5" t="inlineStr">
        <is>
          <t>car</t>
        </is>
      </c>
      <c r="G304" s="5" t="n">
        <v>0.844</v>
      </c>
      <c r="H304" s="5" t="n">
        <v>5.6</v>
      </c>
    </row>
    <row r="305">
      <c r="A305" s="7" t="n">
        <v>17536</v>
      </c>
      <c r="B305" s="7" t="inlineStr">
        <is>
          <t>14:36.66</t>
        </is>
      </c>
      <c r="C305" s="7" t="n">
        <v>17587</v>
      </c>
      <c r="D305" s="7" t="inlineStr">
        <is>
          <t>14:39.21</t>
        </is>
      </c>
      <c r="E305" s="7" t="n">
        <v>3555</v>
      </c>
      <c r="F305" s="7" t="inlineStr">
        <is>
          <t>car</t>
        </is>
      </c>
      <c r="G305" s="7" t="n">
        <v>0.928</v>
      </c>
      <c r="H305" s="7" t="n">
        <v>1.3</v>
      </c>
    </row>
    <row r="306">
      <c r="A306" s="5" t="n">
        <v>17591</v>
      </c>
      <c r="B306" s="5" t="inlineStr">
        <is>
          <t>14:39.41</t>
        </is>
      </c>
      <c r="C306" s="5" t="n">
        <v>17600</v>
      </c>
      <c r="D306" s="5" t="inlineStr">
        <is>
          <t>14:39.86</t>
        </is>
      </c>
      <c r="E306" s="5" t="n">
        <v>3590</v>
      </c>
      <c r="F306" s="5" t="inlineStr">
        <is>
          <t>car</t>
        </is>
      </c>
      <c r="G306" s="5" t="n">
        <v>0.449</v>
      </c>
      <c r="H306" s="5" t="n">
        <v>7.5</v>
      </c>
    </row>
    <row r="307">
      <c r="A307" s="7" t="n">
        <v>17626</v>
      </c>
      <c r="B307" s="7" t="inlineStr">
        <is>
          <t>14:41.16</t>
        </is>
      </c>
      <c r="C307" s="7" t="n">
        <v>17639</v>
      </c>
      <c r="D307" s="7" t="inlineStr">
        <is>
          <t>14:41.81</t>
        </is>
      </c>
      <c r="E307" s="7" t="n">
        <v>3589</v>
      </c>
      <c r="F307" s="7" t="inlineStr">
        <is>
          <t>bike</t>
        </is>
      </c>
      <c r="G307" s="7" t="n">
        <v>0.582</v>
      </c>
      <c r="H307" s="7" t="n">
        <v>5.2</v>
      </c>
    </row>
    <row r="308">
      <c r="A308" s="5" t="n">
        <v>17624</v>
      </c>
      <c r="B308" s="5" t="inlineStr">
        <is>
          <t>14:41.06</t>
        </is>
      </c>
      <c r="C308" s="5" t="n">
        <v>17643</v>
      </c>
      <c r="D308" s="5" t="inlineStr">
        <is>
          <t>14:42.01</t>
        </is>
      </c>
      <c r="E308" s="5" t="n">
        <v>3575</v>
      </c>
      <c r="F308" s="5" t="inlineStr">
        <is>
          <t>car</t>
        </is>
      </c>
      <c r="G308" s="5" t="n">
        <v>0.842</v>
      </c>
      <c r="H308" s="5" t="n">
        <v>3.6</v>
      </c>
    </row>
    <row r="309">
      <c r="A309" s="7" t="n">
        <v>17640</v>
      </c>
      <c r="B309" s="7" t="inlineStr">
        <is>
          <t>14:41.86</t>
        </is>
      </c>
      <c r="C309" s="7" t="n">
        <v>17659</v>
      </c>
      <c r="D309" s="7" t="inlineStr">
        <is>
          <t>14:42.81</t>
        </is>
      </c>
      <c r="E309" s="7" t="n">
        <v>3588</v>
      </c>
      <c r="F309" s="7" t="inlineStr">
        <is>
          <t>bike</t>
        </is>
      </c>
      <c r="G309" s="7" t="n">
        <v>0.765</v>
      </c>
      <c r="H309" s="7" t="n">
        <v>3.6</v>
      </c>
    </row>
    <row r="310">
      <c r="A310" s="5" t="n">
        <v>17672</v>
      </c>
      <c r="B310" s="5" t="inlineStr">
        <is>
          <t>14:43.46</t>
        </is>
      </c>
      <c r="C310" s="5" t="n">
        <v>17683</v>
      </c>
      <c r="D310" s="5" t="inlineStr">
        <is>
          <t>14:44.01</t>
        </is>
      </c>
      <c r="E310" s="5" t="n">
        <v>3602</v>
      </c>
      <c r="F310" s="5" t="inlineStr">
        <is>
          <t>bike</t>
        </is>
      </c>
      <c r="G310" s="5" t="n">
        <v>0.311</v>
      </c>
      <c r="H310" s="5" t="n">
        <v>6.2</v>
      </c>
    </row>
    <row r="311">
      <c r="A311" s="7" t="n">
        <v>17686</v>
      </c>
      <c r="B311" s="7" t="inlineStr">
        <is>
          <t>14:44.16</t>
        </is>
      </c>
      <c r="C311" s="7" t="n">
        <v>17696</v>
      </c>
      <c r="D311" s="7" t="inlineStr">
        <is>
          <t>14:44.66</t>
        </is>
      </c>
      <c r="E311" s="7" t="n">
        <v>3610</v>
      </c>
      <c r="F311" s="7" t="inlineStr">
        <is>
          <t>bike</t>
        </is>
      </c>
      <c r="G311" s="7" t="n">
        <v>0.766</v>
      </c>
      <c r="H311" s="7" t="n">
        <v>6.8</v>
      </c>
    </row>
    <row r="312">
      <c r="A312" s="5" t="n">
        <v>17711</v>
      </c>
      <c r="B312" s="5" t="inlineStr">
        <is>
          <t>14:45.41</t>
        </is>
      </c>
      <c r="C312" s="5" t="n">
        <v>17725</v>
      </c>
      <c r="D312" s="5" t="inlineStr">
        <is>
          <t>14:46.11</t>
        </is>
      </c>
      <c r="E312" s="5" t="n">
        <v>3605</v>
      </c>
      <c r="F312" s="5" t="inlineStr">
        <is>
          <t>car</t>
        </is>
      </c>
      <c r="G312" s="5" t="n">
        <v>0.899</v>
      </c>
      <c r="H312" s="5" t="n">
        <v>4.8</v>
      </c>
    </row>
    <row r="313">
      <c r="A313" s="7" t="n">
        <v>17846</v>
      </c>
      <c r="B313" s="7" t="inlineStr">
        <is>
          <t>14:52.16</t>
        </is>
      </c>
      <c r="C313" s="7" t="n">
        <v>17870</v>
      </c>
      <c r="D313" s="7" t="inlineStr">
        <is>
          <t>14:53.36</t>
        </is>
      </c>
      <c r="E313" s="7" t="n">
        <v>3624</v>
      </c>
      <c r="F313" s="7" t="inlineStr">
        <is>
          <t>bus</t>
        </is>
      </c>
      <c r="G313" s="7" t="n">
        <v>0.893</v>
      </c>
      <c r="H313" s="7" t="n">
        <v>2.8</v>
      </c>
    </row>
    <row r="314">
      <c r="A314" s="5" t="n">
        <v>17871</v>
      </c>
      <c r="B314" s="5" t="inlineStr">
        <is>
          <t>14:53.41</t>
        </is>
      </c>
      <c r="C314" s="5" t="n">
        <v>17882</v>
      </c>
      <c r="D314" s="5" t="inlineStr">
        <is>
          <t>14:53.96</t>
        </is>
      </c>
      <c r="E314" s="5" t="n">
        <v>3645</v>
      </c>
      <c r="F314" s="5" t="inlineStr">
        <is>
          <t>cng</t>
        </is>
      </c>
      <c r="G314" s="5" t="n">
        <v>0.783</v>
      </c>
      <c r="H314" s="5" t="n">
        <v>6.2</v>
      </c>
    </row>
    <row r="315">
      <c r="A315" s="7" t="n">
        <v>17739</v>
      </c>
      <c r="B315" s="7" t="inlineStr">
        <is>
          <t>14:46.81</t>
        </is>
      </c>
      <c r="C315" s="7" t="n">
        <v>17887</v>
      </c>
      <c r="D315" s="7" t="inlineStr">
        <is>
          <t>14:54.21</t>
        </is>
      </c>
      <c r="E315" s="7" t="n">
        <v>3607</v>
      </c>
      <c r="F315" s="7" t="inlineStr">
        <is>
          <t>car</t>
        </is>
      </c>
      <c r="G315" s="7" t="n">
        <v>0.919</v>
      </c>
      <c r="H315" s="7" t="n">
        <v>0.5</v>
      </c>
    </row>
    <row r="316">
      <c r="A316" s="5" t="n">
        <v>17969</v>
      </c>
      <c r="B316" s="5" t="inlineStr">
        <is>
          <t>14:58.31</t>
        </is>
      </c>
      <c r="C316" s="5" t="n">
        <v>17990</v>
      </c>
      <c r="D316" s="5" t="inlineStr">
        <is>
          <t>14:59.36</t>
        </is>
      </c>
      <c r="E316" s="5" t="n">
        <v>3640</v>
      </c>
      <c r="F316" s="5" t="inlineStr">
        <is>
          <t>car</t>
        </is>
      </c>
      <c r="G316" s="5" t="n">
        <v>0.888</v>
      </c>
      <c r="H316" s="5" t="n">
        <v>3.2</v>
      </c>
    </row>
    <row r="317">
      <c r="A317" s="7" t="n">
        <v>17973</v>
      </c>
      <c r="B317" s="7" t="inlineStr">
        <is>
          <t>14:58.51</t>
        </is>
      </c>
      <c r="C317" s="7" t="n">
        <v>18064</v>
      </c>
      <c r="D317" s="7" t="inlineStr">
        <is>
          <t>15:03.06</t>
        </is>
      </c>
      <c r="E317" s="7" t="n">
        <v>3617</v>
      </c>
      <c r="F317" s="7" t="inlineStr">
        <is>
          <t>car</t>
        </is>
      </c>
      <c r="G317" s="7" t="n">
        <v>0.915</v>
      </c>
      <c r="H317" s="7" t="n">
        <v>0.7</v>
      </c>
    </row>
    <row r="318">
      <c r="A318" s="5" t="n">
        <v>18060</v>
      </c>
      <c r="B318" s="5" t="inlineStr">
        <is>
          <t>15:02.86</t>
        </is>
      </c>
      <c r="C318" s="5" t="n">
        <v>18092</v>
      </c>
      <c r="D318" s="5" t="inlineStr">
        <is>
          <t>15:04.46</t>
        </is>
      </c>
      <c r="E318" s="5" t="n">
        <v>3660</v>
      </c>
      <c r="F318" s="5" t="inlineStr">
        <is>
          <t>car</t>
        </is>
      </c>
      <c r="G318" s="5" t="n">
        <v>0.852</v>
      </c>
      <c r="H318" s="5" t="n">
        <v>2.1</v>
      </c>
    </row>
    <row r="319">
      <c r="A319" s="7" t="n">
        <v>18154</v>
      </c>
      <c r="B319" s="7" t="inlineStr">
        <is>
          <t>15:07.56</t>
        </is>
      </c>
      <c r="C319" s="7" t="n">
        <v>18178</v>
      </c>
      <c r="D319" s="7" t="inlineStr">
        <is>
          <t>15:08.76</t>
        </is>
      </c>
      <c r="E319" s="7" t="n">
        <v>3673</v>
      </c>
      <c r="F319" s="7" t="inlineStr">
        <is>
          <t>car</t>
        </is>
      </c>
      <c r="G319" s="7" t="n">
        <v>0.8070000000000001</v>
      </c>
      <c r="H319" s="7" t="n">
        <v>2.8</v>
      </c>
    </row>
    <row r="320">
      <c r="A320" s="5" t="n">
        <v>18176</v>
      </c>
      <c r="B320" s="5" t="inlineStr">
        <is>
          <t>15:08.66</t>
        </is>
      </c>
      <c r="C320" s="5" t="n">
        <v>18204</v>
      </c>
      <c r="D320" s="5" t="inlineStr">
        <is>
          <t>15:10.06</t>
        </is>
      </c>
      <c r="E320" s="5" t="n">
        <v>3681</v>
      </c>
      <c r="F320" s="5" t="inlineStr">
        <is>
          <t>cng</t>
        </is>
      </c>
      <c r="G320" s="5" t="n">
        <v>0.643</v>
      </c>
      <c r="H320" s="5" t="n">
        <v>2.4</v>
      </c>
    </row>
    <row r="321">
      <c r="A321" s="7" t="n">
        <v>18236</v>
      </c>
      <c r="B321" s="7" t="inlineStr">
        <is>
          <t>15:11.66</t>
        </is>
      </c>
      <c r="C321" s="7" t="n">
        <v>18275</v>
      </c>
      <c r="D321" s="7" t="inlineStr">
        <is>
          <t>15:13.61</t>
        </is>
      </c>
      <c r="E321" s="7" t="n">
        <v>3627</v>
      </c>
      <c r="F321" s="7" t="inlineStr">
        <is>
          <t>car</t>
        </is>
      </c>
      <c r="G321" s="7" t="n">
        <v>0.917</v>
      </c>
      <c r="H321" s="7" t="n">
        <v>1.7</v>
      </c>
    </row>
    <row r="322">
      <c r="A322" s="5" t="n">
        <v>18362</v>
      </c>
      <c r="B322" s="5" t="inlineStr">
        <is>
          <t>15:17.96</t>
        </is>
      </c>
      <c r="C322" s="5" t="n">
        <v>18411</v>
      </c>
      <c r="D322" s="5" t="inlineStr">
        <is>
          <t>15:20.41</t>
        </is>
      </c>
      <c r="E322" s="5" t="n">
        <v>3642</v>
      </c>
      <c r="F322" s="5" t="inlineStr">
        <is>
          <t>car</t>
        </is>
      </c>
      <c r="G322" s="5" t="n">
        <v>0.9370000000000001</v>
      </c>
      <c r="H322" s="5" t="n">
        <v>1.4</v>
      </c>
    </row>
    <row r="323">
      <c r="A323" s="7" t="n">
        <v>18394</v>
      </c>
      <c r="B323" s="7" t="inlineStr">
        <is>
          <t>15:19.56</t>
        </is>
      </c>
      <c r="C323" s="7" t="n">
        <v>18454</v>
      </c>
      <c r="D323" s="7" t="inlineStr">
        <is>
          <t>15:22.56</t>
        </is>
      </c>
      <c r="E323" s="7" t="n">
        <v>3646</v>
      </c>
      <c r="F323" s="7" t="inlineStr">
        <is>
          <t>bus</t>
        </is>
      </c>
      <c r="G323" s="7" t="n">
        <v>0.9350000000000001</v>
      </c>
      <c r="H323" s="7" t="n">
        <v>1.1</v>
      </c>
    </row>
    <row r="324">
      <c r="A324" s="5" t="n">
        <v>18483</v>
      </c>
      <c r="B324" s="5" t="inlineStr">
        <is>
          <t>15:24.01</t>
        </is>
      </c>
      <c r="C324" s="5" t="n">
        <v>18522</v>
      </c>
      <c r="D324" s="5" t="inlineStr">
        <is>
          <t>15:25.96</t>
        </is>
      </c>
      <c r="E324" s="5" t="n">
        <v>3672</v>
      </c>
      <c r="F324" s="5" t="inlineStr">
        <is>
          <t>car</t>
        </is>
      </c>
      <c r="G324" s="5" t="n">
        <v>0.922</v>
      </c>
      <c r="H324" s="5" t="n">
        <v>1.7</v>
      </c>
    </row>
    <row r="325">
      <c r="A325" s="7" t="n">
        <v>18592</v>
      </c>
      <c r="B325" s="7" t="inlineStr">
        <is>
          <t>15:29.45</t>
        </is>
      </c>
      <c r="C325" s="7" t="n">
        <v>18688</v>
      </c>
      <c r="D325" s="7" t="inlineStr">
        <is>
          <t>15:34.25</t>
        </is>
      </c>
      <c r="E325" s="7" t="n">
        <v>3705</v>
      </c>
      <c r="F325" s="7" t="inlineStr">
        <is>
          <t>car</t>
        </is>
      </c>
      <c r="G325" s="7" t="n">
        <v>0.828</v>
      </c>
      <c r="H325" s="7" t="n">
        <v>0.7</v>
      </c>
    </row>
    <row r="326">
      <c r="A326" s="5" t="n">
        <v>18670</v>
      </c>
      <c r="B326" s="5" t="inlineStr">
        <is>
          <t>15:33.35</t>
        </is>
      </c>
      <c r="C326" s="5" t="n">
        <v>18719</v>
      </c>
      <c r="D326" s="5" t="inlineStr">
        <is>
          <t>15:35.80</t>
        </is>
      </c>
      <c r="E326" s="5" t="n">
        <v>3698</v>
      </c>
      <c r="F326" s="5" t="inlineStr">
        <is>
          <t>car</t>
        </is>
      </c>
      <c r="G326" s="5" t="n">
        <v>0.806</v>
      </c>
      <c r="H326" s="5" t="n">
        <v>1.4</v>
      </c>
    </row>
    <row r="327">
      <c r="A327" s="7" t="n">
        <v>18754</v>
      </c>
      <c r="B327" s="7" t="inlineStr">
        <is>
          <t>15:37.55</t>
        </is>
      </c>
      <c r="C327" s="7" t="n">
        <v>18789</v>
      </c>
      <c r="D327" s="7" t="inlineStr">
        <is>
          <t>15:39.30</t>
        </is>
      </c>
      <c r="E327" s="7" t="n">
        <v>3694</v>
      </c>
      <c r="F327" s="7" t="inlineStr">
        <is>
          <t>bus</t>
        </is>
      </c>
      <c r="G327" s="7" t="n">
        <v>0.877</v>
      </c>
      <c r="H327" s="7" t="n">
        <v>1.9</v>
      </c>
    </row>
    <row r="328">
      <c r="A328" s="5" t="n">
        <v>18773</v>
      </c>
      <c r="B328" s="5" t="inlineStr">
        <is>
          <t>15:38.50</t>
        </is>
      </c>
      <c r="C328" s="5" t="n">
        <v>18796</v>
      </c>
      <c r="D328" s="5" t="inlineStr">
        <is>
          <t>15:39.65</t>
        </is>
      </c>
      <c r="E328" s="5" t="n">
        <v>3716</v>
      </c>
      <c r="F328" s="5" t="inlineStr">
        <is>
          <t>cng</t>
        </is>
      </c>
      <c r="G328" s="5" t="n">
        <v>0.826</v>
      </c>
      <c r="H328" s="5" t="n">
        <v>2.9</v>
      </c>
    </row>
    <row r="329">
      <c r="A329" s="7" t="n">
        <v>18846</v>
      </c>
      <c r="B329" s="7" t="inlineStr">
        <is>
          <t>15:42.15</t>
        </is>
      </c>
      <c r="C329" s="7" t="n">
        <v>18869</v>
      </c>
      <c r="D329" s="7" t="inlineStr">
        <is>
          <t>15:43.30</t>
        </is>
      </c>
      <c r="E329" s="7" t="n">
        <v>3728</v>
      </c>
      <c r="F329" s="7" t="inlineStr">
        <is>
          <t>car</t>
        </is>
      </c>
      <c r="G329" s="7" t="n">
        <v>0.886</v>
      </c>
      <c r="H329" s="7" t="n">
        <v>2.9</v>
      </c>
    </row>
    <row r="330">
      <c r="A330" s="5" t="n">
        <v>18912</v>
      </c>
      <c r="B330" s="5" t="inlineStr">
        <is>
          <t>15:45.45</t>
        </is>
      </c>
      <c r="C330" s="5" t="n">
        <v>18927</v>
      </c>
      <c r="D330" s="5" t="inlineStr">
        <is>
          <t>15:46.20</t>
        </is>
      </c>
      <c r="E330" s="5" t="n">
        <v>3803</v>
      </c>
      <c r="F330" s="5" t="inlineStr">
        <is>
          <t>cng</t>
        </is>
      </c>
      <c r="G330" s="5" t="n">
        <v>0.762</v>
      </c>
      <c r="H330" s="5" t="n">
        <v>4.5</v>
      </c>
    </row>
    <row r="331">
      <c r="A331" s="7" t="n">
        <v>18948</v>
      </c>
      <c r="B331" s="7" t="inlineStr">
        <is>
          <t>15:47.25</t>
        </is>
      </c>
      <c r="C331" s="7" t="n">
        <v>18979</v>
      </c>
      <c r="D331" s="7" t="inlineStr">
        <is>
          <t>15:48.80</t>
        </is>
      </c>
      <c r="E331" s="7" t="n">
        <v>3800</v>
      </c>
      <c r="F331" s="7" t="inlineStr">
        <is>
          <t>bus</t>
        </is>
      </c>
      <c r="G331" s="7" t="n">
        <v>0.907</v>
      </c>
      <c r="H331" s="7" t="n">
        <v>2.2</v>
      </c>
    </row>
    <row r="332">
      <c r="A332" s="5" t="n">
        <v>18980</v>
      </c>
      <c r="B332" s="5" t="inlineStr">
        <is>
          <t>15:48.85</t>
        </is>
      </c>
      <c r="C332" s="5" t="n">
        <v>19016</v>
      </c>
      <c r="D332" s="5" t="inlineStr">
        <is>
          <t>15:50.65</t>
        </is>
      </c>
      <c r="E332" s="5" t="n">
        <v>3818</v>
      </c>
      <c r="F332" s="5" t="inlineStr">
        <is>
          <t>car</t>
        </is>
      </c>
      <c r="G332" s="5" t="n">
        <v>0.6889999999999999</v>
      </c>
      <c r="H332" s="5" t="n">
        <v>1.9</v>
      </c>
    </row>
    <row r="333">
      <c r="A333" s="7" t="n">
        <v>19032</v>
      </c>
      <c r="B333" s="7" t="inlineStr">
        <is>
          <t>15:51.45</t>
        </is>
      </c>
      <c r="C333" s="7" t="n">
        <v>19070</v>
      </c>
      <c r="D333" s="7" t="inlineStr">
        <is>
          <t>15:53.35</t>
        </is>
      </c>
      <c r="E333" s="7" t="n">
        <v>3817</v>
      </c>
      <c r="F333" s="7" t="inlineStr">
        <is>
          <t>car</t>
        </is>
      </c>
      <c r="G333" s="7" t="n">
        <v>0.896</v>
      </c>
      <c r="H333" s="7" t="n">
        <v>1.8</v>
      </c>
    </row>
    <row r="334">
      <c r="A334" s="5" t="n">
        <v>19061</v>
      </c>
      <c r="B334" s="5" t="inlineStr">
        <is>
          <t>15:52.90</t>
        </is>
      </c>
      <c r="C334" s="5" t="n">
        <v>19112</v>
      </c>
      <c r="D334" s="5" t="inlineStr">
        <is>
          <t>15:55.45</t>
        </is>
      </c>
      <c r="E334" s="5" t="n">
        <v>3906</v>
      </c>
      <c r="F334" s="5" t="inlineStr">
        <is>
          <t>car</t>
        </is>
      </c>
      <c r="G334" s="5" t="n">
        <v>0.199</v>
      </c>
      <c r="H334" s="5" t="n">
        <v>1.3</v>
      </c>
    </row>
    <row r="335">
      <c r="A335" s="7" t="n">
        <v>19081</v>
      </c>
      <c r="B335" s="7" t="inlineStr">
        <is>
          <t>15:53.90</t>
        </is>
      </c>
      <c r="C335" s="7" t="n">
        <v>19146</v>
      </c>
      <c r="D335" s="7" t="inlineStr">
        <is>
          <t>15:57.15</t>
        </is>
      </c>
      <c r="E335" s="7" t="n">
        <v>3824</v>
      </c>
      <c r="F335" s="7" t="inlineStr">
        <is>
          <t>car</t>
        </is>
      </c>
      <c r="G335" s="7" t="n">
        <v>0.644</v>
      </c>
      <c r="H335" s="7" t="n">
        <v>1</v>
      </c>
    </row>
    <row r="336">
      <c r="A336" s="5" t="n">
        <v>19154</v>
      </c>
      <c r="B336" s="5" t="inlineStr">
        <is>
          <t>15:57.55</t>
        </is>
      </c>
      <c r="C336" s="5" t="n">
        <v>19174</v>
      </c>
      <c r="D336" s="5" t="inlineStr">
        <is>
          <t>15:58.55</t>
        </is>
      </c>
      <c r="E336" s="5" t="n">
        <v>3935</v>
      </c>
      <c r="F336" s="5" t="inlineStr">
        <is>
          <t>car</t>
        </is>
      </c>
      <c r="G336" s="5" t="n">
        <v>0.438</v>
      </c>
      <c r="H336" s="5" t="n">
        <v>3.4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cols>
    <col width="10" customWidth="1" min="1" max="1"/>
    <col width="44" customWidth="1" min="2" max="2"/>
    <col width="18" customWidth="1" min="3" max="3"/>
    <col width="18" customWidth="1" min="4" max="4"/>
  </cols>
  <sheetData>
    <row r="1">
      <c r="A1" s="1" t="inlineStr">
        <is>
          <t>Traffic Parameters  (Sections 1–3)</t>
        </is>
      </c>
    </row>
    <row r="3">
      <c r="A3" s="4" t="inlineStr">
        <is>
          <t>Section</t>
        </is>
      </c>
      <c r="B3" s="4" t="inlineStr">
        <is>
          <t>Parameter</t>
        </is>
      </c>
      <c r="C3" s="4" t="inlineStr">
        <is>
          <t>Value</t>
        </is>
      </c>
      <c r="D3" s="4" t="inlineStr">
        <is>
          <t>Unit</t>
        </is>
      </c>
    </row>
    <row r="4">
      <c r="A4" s="5" t="inlineStr">
        <is>
          <t>1</t>
        </is>
      </c>
      <c r="B4" s="10" t="inlineStr">
        <is>
          <t>Arrival vehicle count (Speed Log-Arrival)</t>
        </is>
      </c>
      <c r="C4" s="5" t="n">
        <v>310</v>
      </c>
      <c r="D4" s="5" t="inlineStr">
        <is>
          <t>veh</t>
        </is>
      </c>
    </row>
    <row r="5">
      <c r="A5" s="7" t="inlineStr">
        <is>
          <t>1</t>
        </is>
      </c>
      <c r="B5" s="11" t="inlineStr">
        <is>
          <t>Observed time span (Speed Log-Arrival)</t>
        </is>
      </c>
      <c r="C5" s="7" t="n">
        <v>766.08</v>
      </c>
      <c r="D5" s="7" t="inlineStr">
        <is>
          <t>s</t>
        </is>
      </c>
    </row>
    <row r="6">
      <c r="A6" s="5" t="inlineStr">
        <is>
          <t>1</t>
        </is>
      </c>
      <c r="B6" s="10" t="inlineStr">
        <is>
          <t>Arrival rate λ  (= count ÷ span × 3600)</t>
        </is>
      </c>
      <c r="C6" s="5" t="n">
        <v>1456.7669</v>
      </c>
      <c r="D6" s="5" t="inlineStr">
        <is>
          <t>veh/h</t>
        </is>
      </c>
    </row>
    <row r="7">
      <c r="A7" s="7" t="inlineStr">
        <is>
          <t>1</t>
        </is>
      </c>
      <c r="B7" s="11" t="inlineStr">
        <is>
          <t>Arrival rate q = λ/3600</t>
        </is>
      </c>
      <c r="C7" s="7" t="n">
        <v>0.404657</v>
      </c>
      <c r="D7" s="7" t="inlineStr">
        <is>
          <t>veh/s</t>
        </is>
      </c>
    </row>
    <row r="8">
      <c r="A8" s="5" t="inlineStr">
        <is>
          <t>1</t>
        </is>
      </c>
      <c r="B8" s="10" t="inlineStr">
        <is>
          <t>Arrival rate λ (LVU-weighted)</t>
        </is>
      </c>
      <c r="C8" s="5" t="n">
        <v>1456.7669</v>
      </c>
      <c r="D8" s="5" t="inlineStr">
        <is>
          <t>LVU/h</t>
        </is>
      </c>
    </row>
    <row r="9">
      <c r="A9" s="7" t="inlineStr">
        <is>
          <t>1</t>
        </is>
      </c>
      <c r="B9" s="11" t="inlineStr">
        <is>
          <t>Service vehicle count (Speed Log-Service)</t>
        </is>
      </c>
      <c r="C9" s="7" t="n">
        <v>335</v>
      </c>
      <c r="D9" s="7" t="inlineStr">
        <is>
          <t>veh</t>
        </is>
      </c>
    </row>
    <row r="10">
      <c r="A10" s="5" t="inlineStr">
        <is>
          <t>1</t>
        </is>
      </c>
      <c r="B10" s="10" t="inlineStr">
        <is>
          <t>Total counting time (Speed Log-Service)</t>
        </is>
      </c>
      <c r="C10" s="5" t="n">
        <v>766.96</v>
      </c>
      <c r="D10" s="5" t="inlineStr">
        <is>
          <t>s</t>
        </is>
      </c>
    </row>
    <row r="11">
      <c r="A11" s="7" t="inlineStr">
        <is>
          <t>1</t>
        </is>
      </c>
      <c r="B11" s="11" t="inlineStr">
        <is>
          <t>Service rate μ  (= count ÷ counting time × 3600)</t>
        </is>
      </c>
      <c r="C11" s="7" t="n">
        <v>1572.4418</v>
      </c>
      <c r="D11" s="7" t="inlineStr">
        <is>
          <t>veh/h</t>
        </is>
      </c>
    </row>
    <row r="12">
      <c r="A12" s="5" t="inlineStr">
        <is>
          <t>1</t>
        </is>
      </c>
      <c r="B12" s="10" t="inlineStr">
        <is>
          <t>Service rate μ (LVU-weighted)</t>
        </is>
      </c>
      <c r="C12" s="5" t="n">
        <v>1572.4418</v>
      </c>
      <c r="D12" s="5" t="inlineStr">
        <is>
          <t>LVU/h</t>
        </is>
      </c>
    </row>
    <row r="13">
      <c r="A13" s="7" t="inlineStr">
        <is>
          <t>2</t>
        </is>
      </c>
      <c r="B13" s="11" t="inlineStr">
        <is>
          <t>RED-detection bin size W (hard-coded)</t>
        </is>
      </c>
      <c r="C13" s="7" t="n">
        <v>15</v>
      </c>
      <c r="D13" s="7" t="inlineStr">
        <is>
          <t>s</t>
        </is>
      </c>
    </row>
    <row r="14">
      <c r="A14" s="5" t="inlineStr">
        <is>
          <t>2</t>
        </is>
      </c>
      <c r="B14" s="10" t="inlineStr">
        <is>
          <t>Distinct RED events  N_red (= n)</t>
        </is>
      </c>
      <c r="C14" s="5" t="n">
        <v>1</v>
      </c>
      <c r="D14" s="5" t="inlineStr">
        <is>
          <t>events</t>
        </is>
      </c>
    </row>
    <row r="15">
      <c r="A15" s="7" t="inlineStr">
        <is>
          <t>2</t>
        </is>
      </c>
      <c r="B15" s="11" t="inlineStr">
        <is>
          <t>Distinct GREEN events  N_green</t>
        </is>
      </c>
      <c r="C15" s="7" t="n">
        <v>2</v>
      </c>
      <c r="D15" s="7" t="inlineStr">
        <is>
          <t>events</t>
        </is>
      </c>
    </row>
    <row r="16">
      <c r="A16" s="5" t="inlineStr">
        <is>
          <t>2</t>
        </is>
      </c>
      <c r="B16" s="10" t="inlineStr">
        <is>
          <t>Total GREEN time</t>
        </is>
      </c>
      <c r="C16" s="5" t="n">
        <v>706.96</v>
      </c>
      <c r="D16" s="5" t="inlineStr">
        <is>
          <t>s</t>
        </is>
      </c>
    </row>
    <row r="17">
      <c r="A17" s="7" t="inlineStr">
        <is>
          <t>2</t>
        </is>
      </c>
      <c r="B17" s="11" t="inlineStr">
        <is>
          <t>Total RED time</t>
        </is>
      </c>
      <c r="C17" s="7" t="n">
        <v>60</v>
      </c>
      <c r="D17" s="7" t="inlineStr">
        <is>
          <t>s</t>
        </is>
      </c>
    </row>
    <row r="18">
      <c r="A18" s="5" t="inlineStr">
        <is>
          <t>2</t>
        </is>
      </c>
      <c r="B18" s="10" t="inlineStr">
        <is>
          <t>Average cycle length  c</t>
        </is>
      </c>
      <c r="C18" s="5" t="n">
        <v>766.96</v>
      </c>
      <c r="D18" s="5" t="inlineStr">
        <is>
          <t>s</t>
        </is>
      </c>
    </row>
    <row r="19">
      <c r="A19" s="7" t="inlineStr">
        <is>
          <t>2</t>
        </is>
      </c>
      <c r="B19" s="11" t="inlineStr">
        <is>
          <t>Average green per cycle  g</t>
        </is>
      </c>
      <c r="C19" s="7" t="n">
        <v>706.96</v>
      </c>
      <c r="D19" s="7" t="inlineStr">
        <is>
          <t>s</t>
        </is>
      </c>
    </row>
    <row r="20">
      <c r="A20" s="5" t="inlineStr">
        <is>
          <t>2</t>
        </is>
      </c>
      <c r="B20" s="10" t="inlineStr">
        <is>
          <t>Average red per cycle  r</t>
        </is>
      </c>
      <c r="C20" s="5" t="n">
        <v>60</v>
      </c>
      <c r="D20" s="5" t="inlineStr">
        <is>
          <t>s</t>
        </is>
      </c>
    </row>
    <row r="21">
      <c r="A21" s="7" t="inlineStr">
        <is>
          <t>2</t>
        </is>
      </c>
      <c r="B21" s="11" t="inlineStr">
        <is>
          <t>Effective green ratio  u = g/c</t>
        </is>
      </c>
      <c r="C21" s="7" t="n">
        <v>0.9218</v>
      </c>
      <c r="D21" s="7" t="inlineStr">
        <is>
          <t>ratio</t>
        </is>
      </c>
    </row>
    <row r="22">
      <c r="A22" s="5" t="inlineStr">
        <is>
          <t>3</t>
        </is>
      </c>
      <c r="B22" s="10" t="inlineStr">
        <is>
          <t>Total PCU</t>
        </is>
      </c>
      <c r="C22" s="5" t="n">
        <v>434.75</v>
      </c>
      <c r="D22" s="5" t="inlineStr">
        <is>
          <t>PCU</t>
        </is>
      </c>
    </row>
    <row r="24" ht="45" customHeight="1">
      <c r="A24" s="12" t="inlineStr">
        <is>
          <t>Section 1: λ = (Speed Log-ARRIVAL count ÷ observed span) × 3600; μ = (Speed Log-SERVICE count ÷ total counting time) × 3600. Section 2: RED/GREEN is detected from the SERVICE exit times (fixed hard-coded bin size W = 15 s). LVU rates use the LVU_FACTOR table (see the Queue Duration Time sheet).</t>
        </is>
      </c>
    </row>
  </sheetData>
  <mergeCells count="2">
    <mergeCell ref="A1:D1"/>
    <mergeCell ref="A24:D2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42" customWidth="1" min="1" max="1"/>
    <col width="18" customWidth="1" min="2" max="2"/>
    <col width="12" customWidth="1" min="3" max="3"/>
  </cols>
  <sheetData>
    <row r="1">
      <c r="A1" s="1" t="inlineStr">
        <is>
          <t>Delay Estimation — Hakkert &amp; Gitelman (Section 4)</t>
        </is>
      </c>
    </row>
    <row r="3">
      <c r="A3" s="13" t="inlineStr">
        <is>
          <t>T = ½ · t_el · (t_el + t_rel) · λ · n      (m = 1 train category, k = 1 interval)</t>
        </is>
      </c>
    </row>
    <row r="5">
      <c r="A5" s="4" t="inlineStr">
        <is>
          <t>Quantity</t>
        </is>
      </c>
      <c r="B5" s="4" t="inlineStr">
        <is>
          <t>Value</t>
        </is>
      </c>
      <c r="C5" s="4" t="inlineStr">
        <is>
          <t>Unit</t>
        </is>
      </c>
    </row>
    <row r="6">
      <c r="A6" s="10" t="inlineStr">
        <is>
          <t>t_el — total RED (blockage) time</t>
        </is>
      </c>
      <c r="B6" s="5" t="n">
        <v>60</v>
      </c>
      <c r="C6" s="5" t="inlineStr">
        <is>
          <t>s</t>
        </is>
      </c>
    </row>
    <row r="7">
      <c r="A7" s="11" t="inlineStr">
        <is>
          <t>t_rel — total GREEN (release) time</t>
        </is>
      </c>
      <c r="B7" s="7" t="n">
        <v>706.96</v>
      </c>
      <c r="C7" s="7" t="inlineStr">
        <is>
          <t>s</t>
        </is>
      </c>
    </row>
    <row r="8">
      <c r="A8" s="10" t="inlineStr">
        <is>
          <t>t_el + t_rel</t>
        </is>
      </c>
      <c r="B8" s="5" t="n">
        <v>766.96</v>
      </c>
      <c r="C8" s="5" t="inlineStr">
        <is>
          <t>s</t>
        </is>
      </c>
    </row>
    <row r="9">
      <c r="A9" s="11" t="inlineStr">
        <is>
          <t>λ — vehicle arrival rate (Speed Log-Arrival)</t>
        </is>
      </c>
      <c r="B9" s="7" t="n">
        <v>1456.7669</v>
      </c>
      <c r="C9" s="7" t="inlineStr">
        <is>
          <t>veh/h</t>
        </is>
      </c>
    </row>
    <row r="10">
      <c r="A10" s="10" t="inlineStr">
        <is>
          <t>q = λ / 3600  (value used in formula)</t>
        </is>
      </c>
      <c r="B10" s="5" t="n">
        <v>0.404657</v>
      </c>
      <c r="C10" s="5" t="inlineStr">
        <is>
          <t>veh/s</t>
        </is>
      </c>
    </row>
    <row r="11">
      <c r="A11" s="11" t="inlineStr">
        <is>
          <t>n — number of RED periods</t>
        </is>
      </c>
      <c r="B11" s="7" t="n">
        <v>1</v>
      </c>
      <c r="C11" s="7" t="inlineStr">
        <is>
          <t>events</t>
        </is>
      </c>
    </row>
    <row r="12">
      <c r="A12" s="14" t="inlineStr">
        <is>
          <t>T — total delay = ½·t_el·(t_el+t_rel)·q·n</t>
        </is>
      </c>
      <c r="B12" s="15" t="n">
        <v>9310.683000000001</v>
      </c>
      <c r="C12" s="5" t="inlineStr">
        <is>
          <t>veh-s</t>
        </is>
      </c>
    </row>
    <row r="13">
      <c r="A13" s="16" t="inlineStr">
        <is>
          <t>T — total delay (in vehicle-hours)</t>
        </is>
      </c>
      <c r="B13" s="17" t="n">
        <v>2.586301</v>
      </c>
      <c r="C13" s="7" t="inlineStr">
        <is>
          <t>veh-h</t>
        </is>
      </c>
    </row>
    <row r="14">
      <c r="A14" s="10" t="inlineStr">
        <is>
          <t>Total vehicle count (Speed Log-Service)</t>
        </is>
      </c>
      <c r="B14" s="5" t="n">
        <v>335</v>
      </c>
      <c r="C14" s="5" t="inlineStr">
        <is>
          <t>veh</t>
        </is>
      </c>
    </row>
    <row r="15">
      <c r="A15" s="16" t="inlineStr">
        <is>
          <t>T_d — average delay per vehicle</t>
        </is>
      </c>
      <c r="B15" s="17" t="n">
        <v>0.463218</v>
      </c>
      <c r="C15" s="7" t="inlineStr">
        <is>
          <t>min/veh</t>
        </is>
      </c>
    </row>
    <row r="16">
      <c r="A16" s="14" t="inlineStr">
        <is>
          <t>d  — average delay per vehicle</t>
        </is>
      </c>
      <c r="B16" s="15" t="n">
        <v>27.7931</v>
      </c>
      <c r="C16" s="5" t="inlineStr">
        <is>
          <t>s/veh</t>
        </is>
      </c>
    </row>
    <row r="18" ht="58" customHeight="1">
      <c r="A18" s="12" t="inlineStr">
        <is>
          <t>λ = 1456.77 veh/h (counted from Speed Log-ARRIVAL) is applied as q = λ/3600 = 0.4047 veh/s so the product (s · s · veh/s) is in vehicle-seconds. t_el and t_rel are the total RED and GREEN periods from the auto-binned arrival timeline (Section 2); n is the number of RED periods. The vehicle count dividing T comes from Speed Log-SERVICE.</t>
        </is>
      </c>
    </row>
  </sheetData>
  <mergeCells count="3">
    <mergeCell ref="A1:C1"/>
    <mergeCell ref="A18:C18"/>
    <mergeCell ref="A3:C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44" customWidth="1" min="1" max="1"/>
    <col width="22" customWidth="1" min="2" max="2"/>
    <col width="30" customWidth="1" min="3" max="3"/>
    <col width="12" customWidth="1" min="4" max="4"/>
  </cols>
  <sheetData>
    <row r="1">
      <c r="A1" s="1" t="inlineStr">
        <is>
          <t>Queue Duration Time  (Section 12)</t>
        </is>
      </c>
    </row>
    <row r="2" ht="45" customHeight="1">
      <c r="A2" s="12" t="inlineStr">
        <is>
          <t>Formula (1):  T_Q = μ·r / (μ − λ).   T_Q = queue duration time (s); λ = arrival rate (LVU/h, Speed Log-Arrival); μ = service rate (LVU/h, Speed Log-Service); r = effective RED period (s, Section 2). Defined only when μ &gt; λ; otherwise the queue does not dissipate (oversaturated).</t>
        </is>
      </c>
    </row>
    <row r="4">
      <c r="A4" s="4" t="inlineStr">
        <is>
          <t>Input</t>
        </is>
      </c>
      <c r="B4" s="4" t="inlineStr">
        <is>
          <t>Value</t>
        </is>
      </c>
      <c r="C4" s="4" t="inlineStr">
        <is>
          <t>Unit</t>
        </is>
      </c>
    </row>
    <row r="5">
      <c r="A5" s="10" t="inlineStr">
        <is>
          <t>λ — arrival rate (Speed Log-Arrival)</t>
        </is>
      </c>
      <c r="B5" s="5" t="n">
        <v>1456.7669</v>
      </c>
      <c r="C5" s="5" t="inlineStr">
        <is>
          <t>LVU/h</t>
        </is>
      </c>
    </row>
    <row r="6">
      <c r="A6" s="11" t="inlineStr">
        <is>
          <t>μ — service rate (Speed Log-Service)</t>
        </is>
      </c>
      <c r="B6" s="7" t="n">
        <v>1572.4418</v>
      </c>
      <c r="C6" s="7" t="inlineStr">
        <is>
          <t>LVU/h</t>
        </is>
      </c>
    </row>
    <row r="7">
      <c r="A7" s="10" t="inlineStr">
        <is>
          <t>μ − λ</t>
        </is>
      </c>
      <c r="B7" s="5" t="n">
        <v>115.6749</v>
      </c>
      <c r="C7" s="5" t="inlineStr">
        <is>
          <t>LVU/h</t>
        </is>
      </c>
    </row>
    <row r="8">
      <c r="A8" s="11" t="inlineStr">
        <is>
          <t>Number of RED events</t>
        </is>
      </c>
      <c r="B8" s="7" t="n">
        <v>1</v>
      </c>
      <c r="C8" s="7" t="inlineStr">
        <is>
          <t>events</t>
        </is>
      </c>
    </row>
    <row r="9">
      <c r="A9" s="10" t="inlineStr">
        <is>
          <t>Average RED per cycle  r̄</t>
        </is>
      </c>
      <c r="B9" s="5" t="n">
        <v>60</v>
      </c>
      <c r="C9" s="5" t="inlineStr">
        <is>
          <t>s</t>
        </is>
      </c>
    </row>
    <row r="10">
      <c r="A10" s="11" t="inlineStr">
        <is>
          <t>Saturation check</t>
        </is>
      </c>
      <c r="B10" s="7" t="inlineStr">
        <is>
          <t>OK (μ &gt; λ)</t>
        </is>
      </c>
      <c r="C10" s="7" t="inlineStr">
        <is>
          <t>—</t>
        </is>
      </c>
    </row>
    <row r="11">
      <c r="A11" s="10" t="inlineStr">
        <is>
          <t>LVU factors (class: factor)</t>
        </is>
      </c>
      <c r="B11" s="5" t="inlineStr">
        <is>
          <t>rickshaw:1, car:1, cng:1, truck:1, bus:1, leguna:1, bike:1, bicycle:1, van:1</t>
        </is>
      </c>
      <c r="C11" s="5" t="inlineStr">
        <is>
          <t>—</t>
        </is>
      </c>
    </row>
    <row r="13">
      <c r="A13" s="4" t="inlineStr">
        <is>
          <t>RED event #</t>
        </is>
      </c>
      <c r="B13" s="4" t="inlineStr">
        <is>
          <t>r — effective RED (s)</t>
        </is>
      </c>
      <c r="C13" s="4" t="inlineStr">
        <is>
          <t>T_Q = μ·r/(μ−λ)</t>
        </is>
      </c>
      <c r="D13" s="4" t="inlineStr">
        <is>
          <t>Unit</t>
        </is>
      </c>
    </row>
    <row r="14">
      <c r="A14" s="5" t="n">
        <v>1</v>
      </c>
      <c r="B14" s="18" t="n">
        <v>60</v>
      </c>
      <c r="C14" s="19" t="n">
        <v>815.6176</v>
      </c>
      <c r="D14" s="5" t="inlineStr">
        <is>
          <t>s</t>
        </is>
      </c>
    </row>
    <row r="15">
      <c r="A15" s="20" t="inlineStr">
        <is>
          <t>AVERAGE (r̄ per cycle)</t>
        </is>
      </c>
      <c r="B15" s="21" t="n">
        <v>60</v>
      </c>
      <c r="C15" s="21" t="n">
        <v>815.6176</v>
      </c>
      <c r="D15" s="21" t="inlineStr">
        <is>
          <t>s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44" customWidth="1" min="1" max="1"/>
    <col width="22" customWidth="1" min="2" max="2"/>
    <col width="30" customWidth="1" min="3" max="3"/>
    <col width="12" customWidth="1" min="4" max="4"/>
  </cols>
  <sheetData>
    <row r="1">
      <c r="A1" s="1" t="inlineStr">
        <is>
          <t>Max Queue Length  (Section 12)</t>
        </is>
      </c>
    </row>
    <row r="2" ht="45" customHeight="1">
      <c r="A2" s="12" t="inlineStr">
        <is>
          <t>Formula (2):  Q_M = λ·r / 3600.   Q_M = maximum queue length (light vehicle units); λ = arrival rate (LVU/h, Speed Log-Arrival); r = effective RED period (s); ÷3600 converts hours → seconds.</t>
        </is>
      </c>
    </row>
    <row r="4">
      <c r="A4" s="4" t="inlineStr">
        <is>
          <t>Input</t>
        </is>
      </c>
      <c r="B4" s="4" t="inlineStr">
        <is>
          <t>Value</t>
        </is>
      </c>
      <c r="C4" s="4" t="inlineStr">
        <is>
          <t>Unit</t>
        </is>
      </c>
    </row>
    <row r="5">
      <c r="A5" s="10" t="inlineStr">
        <is>
          <t>λ — arrival rate (Speed Log-Arrival)</t>
        </is>
      </c>
      <c r="B5" s="5" t="n">
        <v>1456.7669</v>
      </c>
      <c r="C5" s="5" t="inlineStr">
        <is>
          <t>LVU/h</t>
        </is>
      </c>
    </row>
    <row r="6">
      <c r="A6" s="11" t="inlineStr">
        <is>
          <t>μ — service rate (Speed Log-Service)</t>
        </is>
      </c>
      <c r="B6" s="7" t="n">
        <v>1572.4418</v>
      </c>
      <c r="C6" s="7" t="inlineStr">
        <is>
          <t>LVU/h</t>
        </is>
      </c>
    </row>
    <row r="7">
      <c r="A7" s="10" t="inlineStr">
        <is>
          <t>μ − λ</t>
        </is>
      </c>
      <c r="B7" s="5" t="n">
        <v>115.6749</v>
      </c>
      <c r="C7" s="5" t="inlineStr">
        <is>
          <t>LVU/h</t>
        </is>
      </c>
    </row>
    <row r="8">
      <c r="A8" s="11" t="inlineStr">
        <is>
          <t>Number of RED events</t>
        </is>
      </c>
      <c r="B8" s="7" t="n">
        <v>1</v>
      </c>
      <c r="C8" s="7" t="inlineStr">
        <is>
          <t>events</t>
        </is>
      </c>
    </row>
    <row r="9">
      <c r="A9" s="10" t="inlineStr">
        <is>
          <t>Average RED per cycle  r̄</t>
        </is>
      </c>
      <c r="B9" s="5" t="n">
        <v>60</v>
      </c>
      <c r="C9" s="5" t="inlineStr">
        <is>
          <t>s</t>
        </is>
      </c>
    </row>
    <row r="10">
      <c r="A10" s="11" t="inlineStr">
        <is>
          <t>Saturation check</t>
        </is>
      </c>
      <c r="B10" s="7" t="inlineStr">
        <is>
          <t>OK (μ &gt; λ)</t>
        </is>
      </c>
      <c r="C10" s="7" t="inlineStr">
        <is>
          <t>—</t>
        </is>
      </c>
    </row>
    <row r="12">
      <c r="A12" s="4" t="inlineStr">
        <is>
          <t>RED event #</t>
        </is>
      </c>
      <c r="B12" s="4" t="inlineStr">
        <is>
          <t>r — effective RED (s)</t>
        </is>
      </c>
      <c r="C12" s="4" t="inlineStr">
        <is>
          <t>Q_M = λ·r/3600</t>
        </is>
      </c>
      <c r="D12" s="4" t="inlineStr">
        <is>
          <t>Unit</t>
        </is>
      </c>
    </row>
    <row r="13">
      <c r="A13" s="5" t="n">
        <v>1</v>
      </c>
      <c r="B13" s="18" t="n">
        <v>60</v>
      </c>
      <c r="C13" s="19" t="n">
        <v>24.2794</v>
      </c>
      <c r="D13" s="5" t="inlineStr">
        <is>
          <t>LVU</t>
        </is>
      </c>
    </row>
    <row r="14">
      <c r="A14" s="20" t="inlineStr">
        <is>
          <t>AVERAGE (r̄ per cycle)</t>
        </is>
      </c>
      <c r="B14" s="21" t="n">
        <v>60</v>
      </c>
      <c r="C14" s="21" t="n">
        <v>24.2794</v>
      </c>
      <c r="D14" s="21" t="inlineStr">
        <is>
          <t>LVU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44" customWidth="1" min="1" max="1"/>
    <col width="22" customWidth="1" min="2" max="2"/>
    <col width="30" customWidth="1" min="3" max="3"/>
    <col width="12" customWidth="1" min="4" max="4"/>
  </cols>
  <sheetData>
    <row r="1">
      <c r="A1" s="1" t="inlineStr">
        <is>
          <t>Vehicle Queue Length  (Section 12)</t>
        </is>
      </c>
    </row>
    <row r="2" ht="45" customHeight="1">
      <c r="A2" s="12" t="inlineStr">
        <is>
          <t>Formula (3):  Q_L = Q_M × 20 / L_M.   Q_L = vehicle queue length (m); Q_M from formula (2); L_M = width of road entrance = 6.14 m (HARD-CODED as ROAD_ENTRANCE_WIDTH_M — edit it at the top of this cell).</t>
        </is>
      </c>
    </row>
    <row r="4">
      <c r="A4" s="4" t="inlineStr">
        <is>
          <t>Input</t>
        </is>
      </c>
      <c r="B4" s="4" t="inlineStr">
        <is>
          <t>Value</t>
        </is>
      </c>
      <c r="C4" s="4" t="inlineStr">
        <is>
          <t>Unit</t>
        </is>
      </c>
    </row>
    <row r="5">
      <c r="A5" s="10" t="inlineStr">
        <is>
          <t>λ — arrival rate (Speed Log-Arrival)</t>
        </is>
      </c>
      <c r="B5" s="5" t="n">
        <v>1456.7669</v>
      </c>
      <c r="C5" s="5" t="inlineStr">
        <is>
          <t>LVU/h</t>
        </is>
      </c>
    </row>
    <row r="6">
      <c r="A6" s="11" t="inlineStr">
        <is>
          <t>μ — service rate (Speed Log-Service)</t>
        </is>
      </c>
      <c r="B6" s="7" t="n">
        <v>1572.4418</v>
      </c>
      <c r="C6" s="7" t="inlineStr">
        <is>
          <t>LVU/h</t>
        </is>
      </c>
    </row>
    <row r="7">
      <c r="A7" s="10" t="inlineStr">
        <is>
          <t>μ − λ</t>
        </is>
      </c>
      <c r="B7" s="5" t="n">
        <v>115.6749</v>
      </c>
      <c r="C7" s="5" t="inlineStr">
        <is>
          <t>LVU/h</t>
        </is>
      </c>
    </row>
    <row r="8">
      <c r="A8" s="11" t="inlineStr">
        <is>
          <t>Number of RED events</t>
        </is>
      </c>
      <c r="B8" s="7" t="n">
        <v>1</v>
      </c>
      <c r="C8" s="7" t="inlineStr">
        <is>
          <t>events</t>
        </is>
      </c>
    </row>
    <row r="9">
      <c r="A9" s="10" t="inlineStr">
        <is>
          <t>Average RED per cycle  r̄</t>
        </is>
      </c>
      <c r="B9" s="5" t="n">
        <v>60</v>
      </c>
      <c r="C9" s="5" t="inlineStr">
        <is>
          <t>s</t>
        </is>
      </c>
    </row>
    <row r="10">
      <c r="A10" s="11" t="inlineStr">
        <is>
          <t>Saturation check</t>
        </is>
      </c>
      <c r="B10" s="7" t="inlineStr">
        <is>
          <t>OK (μ &gt; λ)</t>
        </is>
      </c>
      <c r="C10" s="7" t="inlineStr">
        <is>
          <t>—</t>
        </is>
      </c>
    </row>
    <row r="11">
      <c r="A11" s="10" t="inlineStr">
        <is>
          <t>L_M — width of road entrance (hard-coded)</t>
        </is>
      </c>
      <c r="B11" s="5" t="n">
        <v>6.14</v>
      </c>
      <c r="C11" s="5" t="inlineStr">
        <is>
          <t>m</t>
        </is>
      </c>
    </row>
    <row r="12">
      <c r="A12" s="11" t="inlineStr">
        <is>
          <t>Metres per LVU (constant)</t>
        </is>
      </c>
      <c r="B12" s="7" t="n">
        <v>20</v>
      </c>
      <c r="C12" s="7" t="inlineStr">
        <is>
          <t>m/LVU</t>
        </is>
      </c>
    </row>
    <row r="14">
      <c r="A14" s="4" t="inlineStr">
        <is>
          <t>RED event #</t>
        </is>
      </c>
      <c r="B14" s="4" t="inlineStr">
        <is>
          <t>r — effective RED (s)</t>
        </is>
      </c>
      <c r="C14" s="4" t="inlineStr">
        <is>
          <t>Q_L = Q_M×20/L_M</t>
        </is>
      </c>
      <c r="D14" s="4" t="inlineStr">
        <is>
          <t>Unit</t>
        </is>
      </c>
    </row>
    <row r="15">
      <c r="A15" s="5" t="n">
        <v>1</v>
      </c>
      <c r="B15" s="18" t="n">
        <v>60</v>
      </c>
      <c r="C15" s="19" t="n">
        <v>79.08620000000001</v>
      </c>
      <c r="D15" s="5" t="inlineStr">
        <is>
          <t>m</t>
        </is>
      </c>
    </row>
    <row r="16">
      <c r="A16" s="20" t="inlineStr">
        <is>
          <t>AVERAGE (r̄ per cycle)</t>
        </is>
      </c>
      <c r="B16" s="21" t="n">
        <v>60</v>
      </c>
      <c r="C16" s="21" t="n">
        <v>79.08620000000001</v>
      </c>
      <c r="D16" s="21" t="inlineStr">
        <is>
          <t>m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8" customWidth="1" min="3" max="3"/>
    <col width="16" customWidth="1" min="4" max="4"/>
    <col width="28" customWidth="1" min="5" max="5"/>
  </cols>
  <sheetData>
    <row r="1">
      <c r="A1" s="1" t="inlineStr">
        <is>
          <t>Travel-Time Cost — detailed calculation (Section 5, BDT)</t>
        </is>
      </c>
    </row>
    <row r="2" ht="45" customHeight="1">
      <c r="A2" s="12" t="inlineStr">
        <is>
          <t>Travel-time cost_i = (t_f − t_n) [min] × VOT_i [BDT/min] × V_i.   (t_f − t_n) = average traversal time of congested vehicles in Speed Log-SERVICE; the congestion speed threshold is HARD-CODED (CONG_SPEED_KMH, set in the config block). PROVISION: if Section 2 found NO effective RED period, (t_f − t_n) = 0 and every travel-time cost is 0.</t>
        </is>
      </c>
    </row>
    <row r="4">
      <c r="A4" s="4" t="inlineStr">
        <is>
          <t>Input</t>
        </is>
      </c>
      <c r="B4" s="4" t="inlineStr">
        <is>
          <t>Value</t>
        </is>
      </c>
      <c r="C4" s="4" t="inlineStr">
        <is>
          <t>Unit</t>
        </is>
      </c>
    </row>
    <row r="5">
      <c r="A5" s="10" t="inlineStr">
        <is>
          <t>Effective RED period present?</t>
        </is>
      </c>
      <c r="B5" s="5" t="inlineStr">
        <is>
          <t>YES</t>
        </is>
      </c>
      <c r="C5" s="5" t="inlineStr">
        <is>
          <t>—</t>
        </is>
      </c>
    </row>
    <row r="6">
      <c r="A6" s="11" t="inlineStr">
        <is>
          <t>Congestion threshold (hard-coded)</t>
        </is>
      </c>
      <c r="B6" s="7" t="n">
        <v>4.5</v>
      </c>
      <c r="C6" s="7" t="inlineStr">
        <is>
          <t>km/h</t>
        </is>
      </c>
    </row>
    <row r="7">
      <c r="A7" s="10" t="inlineStr">
        <is>
          <t>Threshold method</t>
        </is>
      </c>
      <c r="B7" s="5" t="inlineStr">
        <is>
          <t>hard-coded threshold &lt; 4.5 km/h</t>
        </is>
      </c>
      <c r="C7" s="5" t="inlineStr">
        <is>
          <t>—</t>
        </is>
      </c>
    </row>
    <row r="8">
      <c r="A8" s="11" t="inlineStr">
        <is>
          <t>Congested vehicles (speed ≤ threshold)</t>
        </is>
      </c>
      <c r="B8" s="7" t="n">
        <v>225</v>
      </c>
      <c r="C8" s="7" t="inlineStr">
        <is>
          <t>veh</t>
        </is>
      </c>
    </row>
    <row r="9">
      <c r="A9" s="10" t="inlineStr">
        <is>
          <t>(t_f − t_n) — avg congested traversal</t>
        </is>
      </c>
      <c r="B9" s="5" t="n">
        <v>1.872</v>
      </c>
      <c r="C9" s="5" t="inlineStr">
        <is>
          <t>s</t>
        </is>
      </c>
    </row>
    <row r="10">
      <c r="A10" s="11" t="inlineStr">
        <is>
          <t>(t_f − t_n) in minutes</t>
        </is>
      </c>
      <c r="B10" s="7" t="n">
        <v>0.0312</v>
      </c>
      <c r="C10" s="7" t="inlineStr">
        <is>
          <t>min</t>
        </is>
      </c>
    </row>
    <row r="12">
      <c r="A12" s="4" t="inlineStr">
        <is>
          <t>Vehicle Class</t>
        </is>
      </c>
      <c r="B12" s="4" t="inlineStr">
        <is>
          <t>Volume V_i</t>
        </is>
      </c>
      <c r="C12" s="4" t="inlineStr">
        <is>
          <t>(t_f − t_n) (min)</t>
        </is>
      </c>
      <c r="D12" s="4" t="inlineStr">
        <is>
          <t>VOT (BDT/min)</t>
        </is>
      </c>
      <c r="E12" s="4" t="inlineStr">
        <is>
          <t>Cost = (t_f−t_n)×VOT×V_i (BDT)</t>
        </is>
      </c>
    </row>
    <row r="13">
      <c r="A13" s="10" t="inlineStr">
        <is>
          <t>car</t>
        </is>
      </c>
      <c r="B13" s="5" t="n">
        <v>179</v>
      </c>
      <c r="C13" s="18" t="n">
        <v>0.0312</v>
      </c>
      <c r="D13" s="5" t="n">
        <v>12</v>
      </c>
      <c r="E13" s="22" t="n">
        <v>67.0176</v>
      </c>
    </row>
    <row r="14">
      <c r="A14" s="11" t="inlineStr">
        <is>
          <t>bike</t>
        </is>
      </c>
      <c r="B14" s="7" t="n">
        <v>73</v>
      </c>
      <c r="C14" s="23" t="n">
        <v>0.0312</v>
      </c>
      <c r="D14" s="7" t="n">
        <v>2</v>
      </c>
      <c r="E14" s="24" t="n">
        <v>4.5552</v>
      </c>
    </row>
    <row r="15">
      <c r="A15" s="10" t="inlineStr">
        <is>
          <t>cng</t>
        </is>
      </c>
      <c r="B15" s="5" t="n">
        <v>48</v>
      </c>
      <c r="C15" s="18" t="n">
        <v>0.0312</v>
      </c>
      <c r="D15" s="5" t="n">
        <v>5</v>
      </c>
      <c r="E15" s="22" t="n">
        <v>7.488</v>
      </c>
    </row>
    <row r="16">
      <c r="A16" s="11" t="inlineStr">
        <is>
          <t>bus</t>
        </is>
      </c>
      <c r="B16" s="7" t="n">
        <v>28</v>
      </c>
      <c r="C16" s="23" t="n">
        <v>0.0312</v>
      </c>
      <c r="D16" s="7" t="n">
        <v>6</v>
      </c>
      <c r="E16" s="24" t="n">
        <v>5.2416</v>
      </c>
    </row>
    <row r="17">
      <c r="A17" s="10" t="inlineStr">
        <is>
          <t>truck</t>
        </is>
      </c>
      <c r="B17" s="5" t="n">
        <v>7</v>
      </c>
      <c r="C17" s="18" t="n">
        <v>0.0312</v>
      </c>
      <c r="D17" s="5" t="n">
        <v>2</v>
      </c>
      <c r="E17" s="22" t="n">
        <v>0.4368</v>
      </c>
    </row>
    <row r="18">
      <c r="A18" s="20" t="inlineStr">
        <is>
          <t>TOTAL</t>
        </is>
      </c>
      <c r="B18" s="21" t="n">
        <v>335</v>
      </c>
      <c r="C18" s="21" t="n"/>
      <c r="D18" s="21" t="n"/>
      <c r="E18" s="25" t="n">
        <v>84.7392</v>
      </c>
    </row>
  </sheetData>
  <mergeCells count="2">
    <mergeCell ref="A2:F2"/>
    <mergeCell ref="A1:F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4" customWidth="1" min="4" max="4"/>
    <col width="22" customWidth="1" min="5" max="5"/>
    <col width="14" customWidth="1" min="6" max="6"/>
    <col width="18" customWidth="1" min="7" max="7"/>
    <col width="14" customWidth="1" min="8" max="8"/>
    <col width="16" customWidth="1" min="9" max="9"/>
  </cols>
  <sheetData>
    <row r="1">
      <c r="A1" s="1" t="inlineStr">
        <is>
          <t>Fuel-Loss Cost — detailed calculation (Section 6, BDT)</t>
        </is>
      </c>
    </row>
    <row r="2" ht="30" customHeight="1">
      <c r="A2" s="12" t="inlineStr">
        <is>
          <t>Fuel cost_i = FC_i [ml/min] × T_d [min/veh] × V_i × P_i [BDT/L] ÷ 1000  (ml → L). T_d = 0.463218 min/veh from the Delay Estimation sheet; class delay = T_d × V_i (total count of that class).</t>
        </is>
      </c>
    </row>
    <row r="4">
      <c r="A4" s="4" t="inlineStr">
        <is>
          <t>Vehicle Class</t>
        </is>
      </c>
      <c r="B4" s="4" t="inlineStr">
        <is>
          <t>Volume V_i</t>
        </is>
      </c>
      <c r="C4" s="4" t="inlineStr">
        <is>
          <t>FC (ml/min)</t>
        </is>
      </c>
      <c r="D4" s="4" t="inlineStr">
        <is>
          <t>T_d (min/veh)</t>
        </is>
      </c>
      <c r="E4" s="4" t="inlineStr">
        <is>
          <t>Class delay T_d×V_i (min)</t>
        </is>
      </c>
      <c r="F4" s="4" t="inlineStr">
        <is>
          <t>Fuel used (L)</t>
        </is>
      </c>
      <c r="G4" s="4" t="inlineStr">
        <is>
          <t>Fuel Type</t>
        </is>
      </c>
      <c r="H4" s="4" t="inlineStr">
        <is>
          <t>Price (BDT/L)</t>
        </is>
      </c>
      <c r="I4" s="4" t="inlineStr">
        <is>
          <t>Cost (BDT)</t>
        </is>
      </c>
    </row>
    <row r="5">
      <c r="A5" s="10" t="inlineStr">
        <is>
          <t>car</t>
        </is>
      </c>
      <c r="B5" s="5" t="n">
        <v>179</v>
      </c>
      <c r="C5" s="5" t="n">
        <v>11.75</v>
      </c>
      <c r="D5" s="18" t="n">
        <v>0.463218</v>
      </c>
      <c r="E5" s="18" t="n">
        <v>82.916</v>
      </c>
      <c r="F5" s="18" t="n">
        <v>0.974263</v>
      </c>
      <c r="G5" s="10" t="inlineStr">
        <is>
          <t>Petrol (Car)</t>
        </is>
      </c>
      <c r="H5" s="5" t="n">
        <v>140</v>
      </c>
      <c r="I5" s="22" t="n">
        <v>136.3969</v>
      </c>
    </row>
    <row r="6">
      <c r="A6" s="11" t="inlineStr">
        <is>
          <t>bike</t>
        </is>
      </c>
      <c r="B6" s="7" t="n">
        <v>73</v>
      </c>
      <c r="C6" s="7" t="n">
        <v>2.975</v>
      </c>
      <c r="D6" s="23" t="n">
        <v>0.463218</v>
      </c>
      <c r="E6" s="23" t="n">
        <v>33.8149</v>
      </c>
      <c r="F6" s="23" t="n">
        <v>0.100599</v>
      </c>
      <c r="G6" s="11" t="inlineStr">
        <is>
          <t>Petrol (Bike)</t>
        </is>
      </c>
      <c r="H6" s="7" t="n">
        <v>140</v>
      </c>
      <c r="I6" s="24" t="n">
        <v>14.0839</v>
      </c>
    </row>
    <row r="7">
      <c r="A7" s="10" t="inlineStr">
        <is>
          <t>cng</t>
        </is>
      </c>
      <c r="B7" s="5" t="n">
        <v>48</v>
      </c>
      <c r="C7" s="5" t="n">
        <v>24.5</v>
      </c>
      <c r="D7" s="18" t="n">
        <v>0.463218</v>
      </c>
      <c r="E7" s="18" t="n">
        <v>22.2345</v>
      </c>
      <c r="F7" s="18" t="n">
        <v>0.544744</v>
      </c>
      <c r="G7" s="10" t="inlineStr">
        <is>
          <t>LPG/CNG</t>
        </is>
      </c>
      <c r="H7" s="5" t="n">
        <v>0.043</v>
      </c>
      <c r="I7" s="22" t="n">
        <v>0.0234</v>
      </c>
    </row>
    <row r="8">
      <c r="A8" s="11" t="inlineStr">
        <is>
          <t>bus</t>
        </is>
      </c>
      <c r="B8" s="7" t="n">
        <v>28</v>
      </c>
      <c r="C8" s="7" t="n">
        <v>15.5</v>
      </c>
      <c r="D8" s="23" t="n">
        <v>0.463218</v>
      </c>
      <c r="E8" s="23" t="n">
        <v>12.9701</v>
      </c>
      <c r="F8" s="23" t="n">
        <v>0.201037</v>
      </c>
      <c r="G8" s="11" t="inlineStr">
        <is>
          <t>Diesel (Bus)</t>
        </is>
      </c>
      <c r="H8" s="7" t="n">
        <v>115</v>
      </c>
      <c r="I8" s="24" t="n">
        <v>23.1192</v>
      </c>
    </row>
    <row r="9">
      <c r="A9" s="10" t="inlineStr">
        <is>
          <t>truck</t>
        </is>
      </c>
      <c r="B9" s="5" t="n">
        <v>7</v>
      </c>
      <c r="C9" s="5" t="n">
        <v>16.7</v>
      </c>
      <c r="D9" s="18" t="n">
        <v>0.463218</v>
      </c>
      <c r="E9" s="18" t="n">
        <v>3.2425</v>
      </c>
      <c r="F9" s="18" t="n">
        <v>0.05415</v>
      </c>
      <c r="G9" s="10" t="inlineStr">
        <is>
          <t>Diesel (Truck)</t>
        </is>
      </c>
      <c r="H9" s="5" t="n">
        <v>115</v>
      </c>
      <c r="I9" s="22" t="n">
        <v>6.2273</v>
      </c>
    </row>
    <row r="10">
      <c r="A10" s="20" t="inlineStr">
        <is>
          <t>TOTAL</t>
        </is>
      </c>
      <c r="B10" s="21" t="n">
        <v>335</v>
      </c>
      <c r="C10" s="21" t="n"/>
      <c r="D10" s="21" t="n"/>
      <c r="E10" s="21" t="n"/>
      <c r="F10" s="21" t="n"/>
      <c r="G10" s="21" t="n"/>
      <c r="H10" s="21" t="n"/>
      <c r="I10" s="25" t="n">
        <v>179.8507</v>
      </c>
    </row>
  </sheetData>
  <mergeCells count="2">
    <mergeCell ref="A1:I1"/>
    <mergeCell ref="A2:I2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8" customWidth="1" min="3" max="3"/>
    <col width="14" customWidth="1" min="4" max="4"/>
    <col width="22" customWidth="1" min="5" max="5"/>
    <col width="14" customWidth="1" min="6" max="6"/>
    <col width="16" customWidth="1" min="7" max="7"/>
    <col width="16" customWidth="1" min="8" max="8"/>
  </cols>
  <sheetData>
    <row r="1">
      <c r="A1" s="1" t="inlineStr">
        <is>
          <t>Electricity Cost — detailed calculation (Section 7, BDT)</t>
        </is>
      </c>
    </row>
    <row r="2" ht="30" customHeight="1">
      <c r="A2" s="12" t="inlineStr">
        <is>
          <t>C_elec = EC_idling [Wh/min] × T_d [min/veh] × V_i × P_e [BDT/kWh] ÷ 1000 (Wh → kWh). Applies to battery rickshaws only; all other classes consume no electricity.</t>
        </is>
      </c>
    </row>
    <row r="4">
      <c r="A4" s="4" t="inlineStr">
        <is>
          <t>Vehicle Class</t>
        </is>
      </c>
      <c r="B4" s="4" t="inlineStr">
        <is>
          <t>Volume V_i</t>
        </is>
      </c>
      <c r="C4" s="4" t="inlineStr">
        <is>
          <t>EC idling (Wh/min)</t>
        </is>
      </c>
      <c r="D4" s="4" t="inlineStr">
        <is>
          <t>T_d (min/veh)</t>
        </is>
      </c>
      <c r="E4" s="4" t="inlineStr">
        <is>
          <t>Class delay T_d×V_i (min)</t>
        </is>
      </c>
      <c r="F4" s="4" t="inlineStr">
        <is>
          <t>Energy (kWh)</t>
        </is>
      </c>
      <c r="G4" s="4" t="inlineStr">
        <is>
          <t>Price (BDT/kWh)</t>
        </is>
      </c>
      <c r="H4" s="4" t="inlineStr">
        <is>
          <t>Cost (BDT)</t>
        </is>
      </c>
    </row>
    <row r="5">
      <c r="A5" s="10" t="inlineStr">
        <is>
          <t>car</t>
        </is>
      </c>
      <c r="B5" s="5" t="n">
        <v>179</v>
      </c>
      <c r="C5" s="5" t="n">
        <v>0</v>
      </c>
      <c r="D5" s="18" t="n">
        <v>0.463218</v>
      </c>
      <c r="E5" s="18" t="n">
        <v>82.916</v>
      </c>
      <c r="F5" s="18" t="n">
        <v>0</v>
      </c>
      <c r="G5" s="5" t="n">
        <v>0</v>
      </c>
      <c r="H5" s="22" t="n">
        <v>0</v>
      </c>
    </row>
    <row r="6">
      <c r="A6" s="11" t="inlineStr">
        <is>
          <t>bike</t>
        </is>
      </c>
      <c r="B6" s="7" t="n">
        <v>73</v>
      </c>
      <c r="C6" s="7" t="n">
        <v>0</v>
      </c>
      <c r="D6" s="23" t="n">
        <v>0.463218</v>
      </c>
      <c r="E6" s="23" t="n">
        <v>33.8149</v>
      </c>
      <c r="F6" s="23" t="n">
        <v>0</v>
      </c>
      <c r="G6" s="7" t="n">
        <v>0</v>
      </c>
      <c r="H6" s="24" t="n">
        <v>0</v>
      </c>
    </row>
    <row r="7">
      <c r="A7" s="10" t="inlineStr">
        <is>
          <t>cng</t>
        </is>
      </c>
      <c r="B7" s="5" t="n">
        <v>48</v>
      </c>
      <c r="C7" s="5" t="n">
        <v>0</v>
      </c>
      <c r="D7" s="18" t="n">
        <v>0.463218</v>
      </c>
      <c r="E7" s="18" t="n">
        <v>22.2345</v>
      </c>
      <c r="F7" s="18" t="n">
        <v>0</v>
      </c>
      <c r="G7" s="5" t="n">
        <v>0</v>
      </c>
      <c r="H7" s="22" t="n">
        <v>0</v>
      </c>
    </row>
    <row r="8">
      <c r="A8" s="11" t="inlineStr">
        <is>
          <t>bus</t>
        </is>
      </c>
      <c r="B8" s="7" t="n">
        <v>28</v>
      </c>
      <c r="C8" s="7" t="n">
        <v>0</v>
      </c>
      <c r="D8" s="23" t="n">
        <v>0.463218</v>
      </c>
      <c r="E8" s="23" t="n">
        <v>12.9701</v>
      </c>
      <c r="F8" s="23" t="n">
        <v>0</v>
      </c>
      <c r="G8" s="7" t="n">
        <v>0</v>
      </c>
      <c r="H8" s="24" t="n">
        <v>0</v>
      </c>
    </row>
    <row r="9">
      <c r="A9" s="10" t="inlineStr">
        <is>
          <t>truck</t>
        </is>
      </c>
      <c r="B9" s="5" t="n">
        <v>7</v>
      </c>
      <c r="C9" s="5" t="n">
        <v>0</v>
      </c>
      <c r="D9" s="18" t="n">
        <v>0.463218</v>
      </c>
      <c r="E9" s="18" t="n">
        <v>3.2425</v>
      </c>
      <c r="F9" s="18" t="n">
        <v>0</v>
      </c>
      <c r="G9" s="5" t="n">
        <v>0</v>
      </c>
      <c r="H9" s="22" t="n">
        <v>0</v>
      </c>
    </row>
    <row r="10">
      <c r="A10" s="20" t="inlineStr">
        <is>
          <t>TOTAL</t>
        </is>
      </c>
      <c r="B10" s="21" t="n">
        <v>335</v>
      </c>
      <c r="C10" s="21" t="n"/>
      <c r="D10" s="21" t="n"/>
      <c r="E10" s="21" t="n"/>
      <c r="F10" s="21" t="n"/>
      <c r="G10" s="21" t="n"/>
      <c r="H10" s="25" t="n">
        <v>0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0" customWidth="1" min="4" max="4"/>
    <col width="14" customWidth="1" min="5" max="5"/>
    <col width="22" customWidth="1" min="6" max="6"/>
    <col width="22" customWidth="1" min="7" max="7"/>
    <col width="16" customWidth="1" min="8" max="8"/>
    <col width="12" customWidth="1" min="9" max="9"/>
  </cols>
  <sheetData>
    <row r="1">
      <c r="A1" s="1" t="inlineStr">
        <is>
          <t>Pollution Cost — detailed calculation (Section 8, BDT)</t>
        </is>
      </c>
    </row>
    <row r="2" ht="30" customHeight="1">
      <c r="A2" s="12" t="inlineStr">
        <is>
          <t>Cost_i = V_i × RL [km] × T_d [min/veh] × Σ_j (EF_ij [g/km] × CP_j [BDT/kg]) ÷ 1000 (g → kg).  RL is HARD-CODED: ROAD_LENGTH_M = 25.07 m = 0.02507 km. Rickshaw (battery) and bicycle have no tailpipe emissions.</t>
        </is>
      </c>
    </row>
    <row r="4">
      <c r="A4" s="4" t="inlineStr">
        <is>
          <t>Vehicle Class</t>
        </is>
      </c>
      <c r="B4" s="4" t="inlineStr">
        <is>
          <t>EF Category</t>
        </is>
      </c>
      <c r="C4" s="4" t="inlineStr">
        <is>
          <t>Volume V_i</t>
        </is>
      </c>
      <c r="D4" s="4" t="inlineStr">
        <is>
          <t>RL (km)</t>
        </is>
      </c>
      <c r="E4" s="4" t="inlineStr">
        <is>
          <t>T_d (min/veh)</t>
        </is>
      </c>
      <c r="F4" s="4" t="inlineStr">
        <is>
          <t>Class delay T_d×V_i (min)</t>
        </is>
      </c>
      <c r="G4" s="4" t="inlineStr">
        <is>
          <t>Σ EF×CP (BDT/kg · g/km)</t>
        </is>
      </c>
      <c r="H4" s="4" t="inlineStr">
        <is>
          <t>Cost (BDT)</t>
        </is>
      </c>
    </row>
    <row r="5">
      <c r="A5" s="10" t="inlineStr">
        <is>
          <t>car</t>
        </is>
      </c>
      <c r="B5" s="5" t="inlineStr">
        <is>
          <t>car</t>
        </is>
      </c>
      <c r="C5" s="5" t="n">
        <v>179</v>
      </c>
      <c r="D5" s="5" t="n">
        <v>0.02507</v>
      </c>
      <c r="E5" s="18" t="n">
        <v>0.463218</v>
      </c>
      <c r="F5" s="18" t="n">
        <v>82.916</v>
      </c>
      <c r="G5" s="26" t="n">
        <v>5797.128</v>
      </c>
      <c r="H5" s="22" t="n">
        <v>12.0505</v>
      </c>
    </row>
    <row r="6">
      <c r="A6" s="11" t="inlineStr">
        <is>
          <t>bike</t>
        </is>
      </c>
      <c r="B6" s="7" t="inlineStr">
        <is>
          <t>bike</t>
        </is>
      </c>
      <c r="C6" s="7" t="n">
        <v>73</v>
      </c>
      <c r="D6" s="7" t="n">
        <v>0.02507</v>
      </c>
      <c r="E6" s="23" t="n">
        <v>0.463218</v>
      </c>
      <c r="F6" s="23" t="n">
        <v>33.8149</v>
      </c>
      <c r="G6" s="27" t="n">
        <v>1568.382</v>
      </c>
      <c r="H6" s="24" t="n">
        <v>1.3296</v>
      </c>
    </row>
    <row r="7">
      <c r="A7" s="10" t="inlineStr">
        <is>
          <t>cng</t>
        </is>
      </c>
      <c r="B7" s="5" t="inlineStr">
        <is>
          <t>cng</t>
        </is>
      </c>
      <c r="C7" s="5" t="n">
        <v>48</v>
      </c>
      <c r="D7" s="5" t="n">
        <v>0.02507</v>
      </c>
      <c r="E7" s="18" t="n">
        <v>0.463218</v>
      </c>
      <c r="F7" s="18" t="n">
        <v>22.2345</v>
      </c>
      <c r="G7" s="26" t="n">
        <v>7157.7735</v>
      </c>
      <c r="H7" s="22" t="n">
        <v>3.9899</v>
      </c>
    </row>
    <row r="8">
      <c r="A8" s="11" t="inlineStr">
        <is>
          <t>bus</t>
        </is>
      </c>
      <c r="B8" s="7" t="inlineStr">
        <is>
          <t>bus</t>
        </is>
      </c>
      <c r="C8" s="7" t="n">
        <v>28</v>
      </c>
      <c r="D8" s="7" t="n">
        <v>0.02507</v>
      </c>
      <c r="E8" s="23" t="n">
        <v>0.463218</v>
      </c>
      <c r="F8" s="23" t="n">
        <v>12.9701</v>
      </c>
      <c r="G8" s="27" t="n">
        <v>40086.549</v>
      </c>
      <c r="H8" s="24" t="n">
        <v>13.0346</v>
      </c>
    </row>
    <row r="9">
      <c r="A9" s="10" t="inlineStr">
        <is>
          <t>truck</t>
        </is>
      </c>
      <c r="B9" s="5" t="inlineStr">
        <is>
          <t>truck</t>
        </is>
      </c>
      <c r="C9" s="5" t="n">
        <v>7</v>
      </c>
      <c r="D9" s="5" t="n">
        <v>0.02507</v>
      </c>
      <c r="E9" s="18" t="n">
        <v>0.463218</v>
      </c>
      <c r="F9" s="18" t="n">
        <v>3.2425</v>
      </c>
      <c r="G9" s="26" t="n">
        <v>58017.432</v>
      </c>
      <c r="H9" s="22" t="n">
        <v>4.7162</v>
      </c>
    </row>
    <row r="10">
      <c r="A10" s="20" t="inlineStr">
        <is>
          <t>TOTAL</t>
        </is>
      </c>
      <c r="B10" s="21" t="n"/>
      <c r="C10" s="21" t="n">
        <v>335</v>
      </c>
      <c r="D10" s="21" t="n"/>
      <c r="E10" s="21" t="n"/>
      <c r="F10" s="21" t="n"/>
      <c r="G10" s="21" t="n"/>
      <c r="H10" s="25" t="n">
        <v>35.1208</v>
      </c>
    </row>
    <row r="12">
      <c r="A12" s="28" t="inlineStr">
        <is>
          <t>Per-pollutant cost breakdown (BDT) — cost_ij = V_i × RL × T_d × EF_ij × CP_j ÷ 1000</t>
        </is>
      </c>
    </row>
    <row r="13">
      <c r="A13" s="4" t="inlineStr">
        <is>
          <t>Vehicle Class</t>
        </is>
      </c>
      <c r="B13" s="4" t="inlineStr">
        <is>
          <t>CO2</t>
        </is>
      </c>
      <c r="C13" s="4" t="inlineStr">
        <is>
          <t>CO</t>
        </is>
      </c>
      <c r="D13" s="4" t="inlineStr">
        <is>
          <t>NOx</t>
        </is>
      </c>
      <c r="E13" s="4" t="inlineStr">
        <is>
          <t>CH4</t>
        </is>
      </c>
      <c r="F13" s="4" t="inlineStr">
        <is>
          <t>SO2</t>
        </is>
      </c>
      <c r="G13" s="4" t="inlineStr">
        <is>
          <t>PM</t>
        </is>
      </c>
      <c r="H13" s="4" t="inlineStr">
        <is>
          <t>HC</t>
        </is>
      </c>
      <c r="I13" s="4" t="inlineStr">
        <is>
          <t>NMVOC</t>
        </is>
      </c>
    </row>
    <row r="14">
      <c r="A14" s="10" t="inlineStr">
        <is>
          <t>car</t>
        </is>
      </c>
      <c r="B14" s="26" t="n">
        <v>10.3325</v>
      </c>
      <c r="C14" s="26" t="n">
        <v>0.0309</v>
      </c>
      <c r="D14" s="26" t="n">
        <v>0.6355</v>
      </c>
      <c r="E14" s="26" t="n">
        <v>0.07779999999999999</v>
      </c>
      <c r="F14" s="26" t="n">
        <v>0.2591</v>
      </c>
      <c r="G14" s="26" t="n">
        <v>0.6994</v>
      </c>
      <c r="H14" s="26" t="n">
        <v>0.0111</v>
      </c>
      <c r="I14" s="26" t="n">
        <v>0.0042</v>
      </c>
    </row>
    <row r="15">
      <c r="A15" s="11" t="inlineStr">
        <is>
          <t>bike</t>
        </is>
      </c>
      <c r="B15" s="27" t="n">
        <v>0.5013</v>
      </c>
      <c r="C15" s="27" t="n">
        <v>0.014</v>
      </c>
      <c r="D15" s="27" t="n">
        <v>0.2462</v>
      </c>
      <c r="E15" s="27" t="n">
        <v>0.0317</v>
      </c>
      <c r="F15" s="27" t="n">
        <v>0.0275</v>
      </c>
      <c r="G15" s="27" t="n">
        <v>0.4754</v>
      </c>
      <c r="H15" s="27" t="n">
        <v>0.0307</v>
      </c>
      <c r="I15" s="27" t="n">
        <v>0.0028</v>
      </c>
    </row>
    <row r="16">
      <c r="A16" s="10" t="inlineStr">
        <is>
          <t>cng</t>
        </is>
      </c>
      <c r="B16" s="26" t="n">
        <v>2.5811</v>
      </c>
      <c r="C16" s="26" t="n">
        <v>0.0038</v>
      </c>
      <c r="D16" s="26" t="n">
        <v>0.426</v>
      </c>
      <c r="E16" s="26" t="n">
        <v>0.1471</v>
      </c>
      <c r="F16" s="26" t="n">
        <v>0</v>
      </c>
      <c r="G16" s="26" t="n">
        <v>0.8127</v>
      </c>
      <c r="H16" s="26" t="n">
        <v>0.0036</v>
      </c>
      <c r="I16" s="26" t="n">
        <v>0.0155</v>
      </c>
    </row>
    <row r="17">
      <c r="A17" s="11" t="inlineStr">
        <is>
          <t>bus</t>
        </is>
      </c>
      <c r="B17" s="27" t="n">
        <v>3.724</v>
      </c>
      <c r="C17" s="27" t="n">
        <v>0.008800000000000001</v>
      </c>
      <c r="D17" s="27" t="n">
        <v>5.9641</v>
      </c>
      <c r="E17" s="27" t="n">
        <v>0.0055</v>
      </c>
      <c r="F17" s="27" t="n">
        <v>1.1349</v>
      </c>
      <c r="G17" s="27" t="n">
        <v>2.1881</v>
      </c>
      <c r="H17" s="27" t="n">
        <v>0.0075</v>
      </c>
      <c r="I17" s="27" t="n">
        <v>0.0017</v>
      </c>
    </row>
    <row r="18">
      <c r="A18" s="10" t="inlineStr">
        <is>
          <t>truck</t>
        </is>
      </c>
      <c r="B18" s="26" t="n">
        <v>1.6029</v>
      </c>
      <c r="C18" s="26" t="n">
        <v>0.0004</v>
      </c>
      <c r="D18" s="26" t="n">
        <v>0.3367</v>
      </c>
      <c r="E18" s="26" t="n">
        <v>0.0009</v>
      </c>
      <c r="F18" s="26" t="n">
        <v>0.2027</v>
      </c>
      <c r="G18" s="26" t="n">
        <v>2.571</v>
      </c>
      <c r="H18" s="26" t="n">
        <v>0.0012</v>
      </c>
      <c r="I18" s="26" t="n">
        <v>0.0004</v>
      </c>
    </row>
  </sheetData>
  <mergeCells count="3">
    <mergeCell ref="A12:H12"/>
    <mergeCell ref="A2:H2"/>
    <mergeCell ref="A1:H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6" customWidth="1" min="3" max="3"/>
    <col width="16" customWidth="1" min="4" max="4"/>
    <col width="14" customWidth="1" min="5" max="5"/>
    <col width="22" customWidth="1" min="6" max="6"/>
    <col width="12" customWidth="1" min="7" max="7"/>
    <col width="28" customWidth="1" min="8" max="8"/>
  </cols>
  <sheetData>
    <row r="1">
      <c r="A1" s="1" t="inlineStr">
        <is>
          <t>Vehicle Operating Cost (VOC) — 15-minute window (Section 9, BDT)</t>
        </is>
      </c>
    </row>
    <row r="2" ht="58" customHeight="1">
      <c r="A2" s="12" t="inlineStr">
        <is>
          <t>VOC_i = (VOC rate, Tk/km) × (average speed, km/h) × (delay, hr).  VOC rate: Projected Financial VOC at IRI 14, FY 2025-26 (Tk/km). Average speed: per-class mean of 'Speed (km/h)' from SPEED LOG-SERVICE. Delay (hr) = T_d [min/veh] × V_i (total count of that class) ÷ 60 — the same T_d × V_i class delay used in the fuel / electricity / pollution costs. All inputs come from the same 15-minute video window, so the VOC below is the operating cost for those 15 minutes.</t>
        </is>
      </c>
    </row>
    <row r="4">
      <c r="A4" s="4" t="inlineStr">
        <is>
          <t>Vehicle Class</t>
        </is>
      </c>
      <c r="B4" s="4" t="inlineStr">
        <is>
          <t>Volume V_i</t>
        </is>
      </c>
      <c r="C4" s="4" t="inlineStr">
        <is>
          <t>VOC rate (Tk/km)</t>
        </is>
      </c>
      <c r="D4" s="4" t="inlineStr">
        <is>
          <t>Avg speed (km/h)</t>
        </is>
      </c>
      <c r="E4" s="4" t="inlineStr">
        <is>
          <t>T_d (min/veh)</t>
        </is>
      </c>
      <c r="F4" s="4" t="inlineStr">
        <is>
          <t>Class delay T_d×V_i (min)</t>
        </is>
      </c>
      <c r="G4" s="4" t="inlineStr">
        <is>
          <t>Delay (hr)</t>
        </is>
      </c>
      <c r="H4" s="4" t="inlineStr">
        <is>
          <t>VOC = rate×speed×delay (BDT)</t>
        </is>
      </c>
    </row>
    <row r="5">
      <c r="A5" s="10" t="inlineStr">
        <is>
          <t>car</t>
        </is>
      </c>
      <c r="B5" s="5" t="n">
        <v>179</v>
      </c>
      <c r="C5" s="26" t="n">
        <v>77.09999999999999</v>
      </c>
      <c r="D5" s="18" t="n">
        <v>3.7994</v>
      </c>
      <c r="E5" s="18" t="n">
        <v>0.463218</v>
      </c>
      <c r="F5" s="18" t="n">
        <v>82.916</v>
      </c>
      <c r="G5" s="18" t="n">
        <v>1.381934</v>
      </c>
      <c r="H5" s="22" t="n">
        <v>404.8191</v>
      </c>
    </row>
    <row r="6">
      <c r="A6" s="11" t="inlineStr">
        <is>
          <t>bike</t>
        </is>
      </c>
      <c r="B6" s="7" t="n">
        <v>73</v>
      </c>
      <c r="C6" s="27" t="n">
        <v>6.4</v>
      </c>
      <c r="D6" s="23" t="n">
        <v>5.269</v>
      </c>
      <c r="E6" s="23" t="n">
        <v>0.463218</v>
      </c>
      <c r="F6" s="23" t="n">
        <v>33.8149</v>
      </c>
      <c r="G6" s="23" t="n">
        <v>0.563582</v>
      </c>
      <c r="H6" s="24" t="n">
        <v>19.0049</v>
      </c>
    </row>
    <row r="7">
      <c r="A7" s="10" t="inlineStr">
        <is>
          <t>cng</t>
        </is>
      </c>
      <c r="B7" s="5" t="n">
        <v>48</v>
      </c>
      <c r="C7" s="26" t="n">
        <v>12.3</v>
      </c>
      <c r="D7" s="18" t="n">
        <v>4.1458</v>
      </c>
      <c r="E7" s="18" t="n">
        <v>0.463218</v>
      </c>
      <c r="F7" s="18" t="n">
        <v>22.2345</v>
      </c>
      <c r="G7" s="18" t="n">
        <v>0.370574</v>
      </c>
      <c r="H7" s="22" t="n">
        <v>18.897</v>
      </c>
    </row>
    <row r="8">
      <c r="A8" s="11" t="inlineStr">
        <is>
          <t>bus</t>
        </is>
      </c>
      <c r="B8" s="7" t="n">
        <v>28</v>
      </c>
      <c r="C8" s="27" t="n">
        <v>99</v>
      </c>
      <c r="D8" s="23" t="n">
        <v>2.4286</v>
      </c>
      <c r="E8" s="23" t="n">
        <v>0.463218</v>
      </c>
      <c r="F8" s="23" t="n">
        <v>12.9701</v>
      </c>
      <c r="G8" s="23" t="n">
        <v>0.216168</v>
      </c>
      <c r="H8" s="24" t="n">
        <v>51.9731</v>
      </c>
    </row>
    <row r="9">
      <c r="A9" s="10" t="inlineStr">
        <is>
          <t>truck</t>
        </is>
      </c>
      <c r="B9" s="5" t="n">
        <v>7</v>
      </c>
      <c r="C9" s="26" t="n">
        <v>73</v>
      </c>
      <c r="D9" s="18" t="n">
        <v>4.3429</v>
      </c>
      <c r="E9" s="18" t="n">
        <v>0.463218</v>
      </c>
      <c r="F9" s="18" t="n">
        <v>3.2425</v>
      </c>
      <c r="G9" s="18" t="n">
        <v>0.054042</v>
      </c>
      <c r="H9" s="22" t="n">
        <v>17.1329</v>
      </c>
    </row>
    <row r="10">
      <c r="A10" s="20" t="inlineStr">
        <is>
          <t>TOTAL</t>
        </is>
      </c>
      <c r="B10" s="21" t="n">
        <v>335</v>
      </c>
      <c r="C10" s="21" t="n"/>
      <c r="D10" s="21" t="n"/>
      <c r="E10" s="21" t="n"/>
      <c r="F10" s="21" t="n"/>
      <c r="G10" s="21" t="n"/>
      <c r="H10" s="25" t="n">
        <v>511.827</v>
      </c>
    </row>
    <row r="12">
      <c r="A12" s="28" t="inlineStr">
        <is>
          <t>Projected Financial VOC at IRI 14, FY 2025-26 (Taka/km) — source table</t>
        </is>
      </c>
    </row>
    <row r="13">
      <c r="A13" s="4" t="inlineStr">
        <is>
          <t>Vehicle (source table)</t>
        </is>
      </c>
      <c r="B13" s="4" t="inlineStr">
        <is>
          <t>Detected class</t>
        </is>
      </c>
      <c r="C13" s="4" t="inlineStr">
        <is>
          <t>VOC 2026 (Tk/km)</t>
        </is>
      </c>
    </row>
    <row r="14">
      <c r="A14" s="10" t="inlineStr">
        <is>
          <t>Truck (avg. Medium 83.2 + Small 62.7)</t>
        </is>
      </c>
      <c r="B14" s="5" t="inlineStr">
        <is>
          <t>truck</t>
        </is>
      </c>
      <c r="C14" s="26" t="n">
        <v>73</v>
      </c>
    </row>
    <row r="15">
      <c r="A15" s="11" t="inlineStr">
        <is>
          <t>Large Bus</t>
        </is>
      </c>
      <c r="B15" s="7" t="inlineStr">
        <is>
          <t>bus</t>
        </is>
      </c>
      <c r="C15" s="27" t="n">
        <v>99</v>
      </c>
    </row>
    <row r="16">
      <c r="A16" s="10" t="inlineStr">
        <is>
          <t>Car</t>
        </is>
      </c>
      <c r="B16" s="5" t="inlineStr">
        <is>
          <t>car</t>
        </is>
      </c>
      <c r="C16" s="26" t="n">
        <v>77.09999999999999</v>
      </c>
    </row>
    <row r="17">
      <c r="A17" s="11" t="inlineStr">
        <is>
          <t>Leguna (Tempo)</t>
        </is>
      </c>
      <c r="B17" s="7" t="inlineStr">
        <is>
          <t>leguna</t>
        </is>
      </c>
      <c r="C17" s="27" t="n">
        <v>24.5</v>
      </c>
    </row>
    <row r="18">
      <c r="A18" s="10" t="inlineStr">
        <is>
          <t>CNG (Auto Rickshaw)</t>
        </is>
      </c>
      <c r="B18" s="5" t="inlineStr">
        <is>
          <t>cng</t>
        </is>
      </c>
      <c r="C18" s="26" t="n">
        <v>12.3</v>
      </c>
    </row>
    <row r="19">
      <c r="A19" s="11" t="inlineStr">
        <is>
          <t>Motorcycle</t>
        </is>
      </c>
      <c r="B19" s="7" t="inlineStr">
        <is>
          <t>bike</t>
        </is>
      </c>
      <c r="C19" s="27" t="n">
        <v>6.4</v>
      </c>
    </row>
    <row r="20">
      <c r="A20" s="10" t="inlineStr">
        <is>
          <t>Van</t>
        </is>
      </c>
      <c r="B20" s="5" t="inlineStr">
        <is>
          <t>van</t>
        </is>
      </c>
      <c r="C20" s="26" t="n">
        <v>47.4</v>
      </c>
    </row>
    <row r="21">
      <c r="A21" s="11" t="inlineStr">
        <is>
          <t>Rickshaw</t>
        </is>
      </c>
      <c r="B21" s="7" t="inlineStr">
        <is>
          <t>rickshaw</t>
        </is>
      </c>
      <c r="C21" s="27" t="n">
        <v>47.1</v>
      </c>
    </row>
    <row r="22">
      <c r="A22" s="10" t="inlineStr">
        <is>
          <t>Bicycle</t>
        </is>
      </c>
      <c r="B22" s="5" t="inlineStr">
        <is>
          <t>bicycle</t>
        </is>
      </c>
      <c r="C22" s="26" t="n">
        <v>47.1</v>
      </c>
    </row>
  </sheetData>
  <mergeCells count="3">
    <mergeCell ref="A12:H12"/>
    <mergeCell ref="A2:H2"/>
    <mergeCell ref="A1:H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18" customWidth="1" min="3" max="3"/>
    <col width="16" customWidth="1" min="4" max="4"/>
    <col width="16" customWidth="1" min="5" max="5"/>
    <col width="16" customWidth="1" min="6" max="6"/>
    <col width="14" customWidth="1" min="7" max="7"/>
    <col width="16" customWidth="1" min="8" max="8"/>
  </cols>
  <sheetData>
    <row r="1">
      <c r="A1" s="1" t="inlineStr">
        <is>
          <t>Cost Summary  (Sections 5–10, BDT)</t>
        </is>
      </c>
    </row>
    <row r="3">
      <c r="A3" s="4" t="inlineStr">
        <is>
          <t>Vehicle Class</t>
        </is>
      </c>
      <c r="B3" s="4" t="inlineStr">
        <is>
          <t>Volume</t>
        </is>
      </c>
      <c r="C3" s="4" t="inlineStr">
        <is>
          <t>Travel-Time Cost</t>
        </is>
      </c>
      <c r="D3" s="4" t="inlineStr">
        <is>
          <t>Fuel-Loss Cost</t>
        </is>
      </c>
      <c r="E3" s="4" t="inlineStr">
        <is>
          <t>Electricity Cost</t>
        </is>
      </c>
      <c r="F3" s="4" t="inlineStr">
        <is>
          <t>Pollution Cost</t>
        </is>
      </c>
      <c r="G3" s="4" t="inlineStr">
        <is>
          <t>VOC</t>
        </is>
      </c>
      <c r="H3" s="4" t="inlineStr">
        <is>
          <t>Total Cost</t>
        </is>
      </c>
    </row>
    <row r="4">
      <c r="A4" s="10" t="inlineStr">
        <is>
          <t>car</t>
        </is>
      </c>
      <c r="B4" s="5" t="n">
        <v>179</v>
      </c>
      <c r="C4" s="26" t="n">
        <v>67.0176</v>
      </c>
      <c r="D4" s="26" t="n">
        <v>136.3969</v>
      </c>
      <c r="E4" s="26" t="n">
        <v>0</v>
      </c>
      <c r="F4" s="26" t="n">
        <v>12.0505</v>
      </c>
      <c r="G4" s="26" t="n">
        <v>404.8191</v>
      </c>
      <c r="H4" s="22" t="n">
        <v>620.2841</v>
      </c>
    </row>
    <row r="5">
      <c r="A5" s="11" t="inlineStr">
        <is>
          <t>bike</t>
        </is>
      </c>
      <c r="B5" s="7" t="n">
        <v>73</v>
      </c>
      <c r="C5" s="27" t="n">
        <v>4.5552</v>
      </c>
      <c r="D5" s="27" t="n">
        <v>14.0839</v>
      </c>
      <c r="E5" s="27" t="n">
        <v>0</v>
      </c>
      <c r="F5" s="27" t="n">
        <v>1.3296</v>
      </c>
      <c r="G5" s="27" t="n">
        <v>19.0049</v>
      </c>
      <c r="H5" s="24" t="n">
        <v>38.9736</v>
      </c>
    </row>
    <row r="6">
      <c r="A6" s="10" t="inlineStr">
        <is>
          <t>cng</t>
        </is>
      </c>
      <c r="B6" s="5" t="n">
        <v>48</v>
      </c>
      <c r="C6" s="26" t="n">
        <v>7.488</v>
      </c>
      <c r="D6" s="26" t="n">
        <v>0.0234</v>
      </c>
      <c r="E6" s="26" t="n">
        <v>0</v>
      </c>
      <c r="F6" s="26" t="n">
        <v>3.9899</v>
      </c>
      <c r="G6" s="26" t="n">
        <v>18.897</v>
      </c>
      <c r="H6" s="22" t="n">
        <v>30.3983</v>
      </c>
    </row>
    <row r="7">
      <c r="A7" s="11" t="inlineStr">
        <is>
          <t>bus</t>
        </is>
      </c>
      <c r="B7" s="7" t="n">
        <v>28</v>
      </c>
      <c r="C7" s="27" t="n">
        <v>5.2416</v>
      </c>
      <c r="D7" s="27" t="n">
        <v>23.1192</v>
      </c>
      <c r="E7" s="27" t="n">
        <v>0</v>
      </c>
      <c r="F7" s="27" t="n">
        <v>13.0346</v>
      </c>
      <c r="G7" s="27" t="n">
        <v>51.9731</v>
      </c>
      <c r="H7" s="24" t="n">
        <v>93.36839999999999</v>
      </c>
    </row>
    <row r="8">
      <c r="A8" s="10" t="inlineStr">
        <is>
          <t>truck</t>
        </is>
      </c>
      <c r="B8" s="5" t="n">
        <v>7</v>
      </c>
      <c r="C8" s="26" t="n">
        <v>0.4368</v>
      </c>
      <c r="D8" s="26" t="n">
        <v>6.2273</v>
      </c>
      <c r="E8" s="26" t="n">
        <v>0</v>
      </c>
      <c r="F8" s="26" t="n">
        <v>4.7162</v>
      </c>
      <c r="G8" s="26" t="n">
        <v>17.1329</v>
      </c>
      <c r="H8" s="22" t="n">
        <v>28.5132</v>
      </c>
    </row>
    <row r="9">
      <c r="A9" s="20" t="inlineStr">
        <is>
          <t>GRAND TOTAL</t>
        </is>
      </c>
      <c r="B9" s="21" t="n">
        <v>335</v>
      </c>
      <c r="C9" s="25" t="n">
        <v>84.7392</v>
      </c>
      <c r="D9" s="25" t="n">
        <v>179.8507</v>
      </c>
      <c r="E9" s="25" t="n">
        <v>0</v>
      </c>
      <c r="F9" s="25" t="n">
        <v>35.1208</v>
      </c>
      <c r="G9" s="25" t="n">
        <v>511.827</v>
      </c>
      <c r="H9" s="25" t="n">
        <v>811.5377</v>
      </c>
    </row>
  </sheetData>
  <mergeCells count="1">
    <mergeCell ref="A1:H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85"/>
  <sheetViews>
    <sheetView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16" customWidth="1" min="3" max="3"/>
    <col width="13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4" customWidth="1" min="11" max="11"/>
  </cols>
  <sheetData>
    <row r="1">
      <c r="A1" s="1" t="inlineStr">
        <is>
          <t>Reference Factors &amp; Mapping</t>
        </is>
      </c>
    </row>
    <row r="3">
      <c r="A3" s="29" t="inlineStr">
        <is>
          <t>Section 3 — PCU factors</t>
        </is>
      </c>
    </row>
    <row r="4">
      <c r="A4" s="4" t="inlineStr">
        <is>
          <t>Vehicle Class</t>
        </is>
      </c>
      <c r="B4" s="4" t="inlineStr">
        <is>
          <t>PCU Factor</t>
        </is>
      </c>
    </row>
    <row r="5">
      <c r="A5" s="10" t="inlineStr">
        <is>
          <t>rickshaw</t>
        </is>
      </c>
      <c r="B5" s="5" t="n">
        <v>2</v>
      </c>
    </row>
    <row r="6">
      <c r="A6" s="11" t="inlineStr">
        <is>
          <t>car</t>
        </is>
      </c>
      <c r="B6" s="7" t="n">
        <v>1</v>
      </c>
    </row>
    <row r="7">
      <c r="A7" s="10" t="inlineStr">
        <is>
          <t>cng</t>
        </is>
      </c>
      <c r="B7" s="5" t="n">
        <v>2</v>
      </c>
    </row>
    <row r="8">
      <c r="A8" s="11" t="inlineStr">
        <is>
          <t>truck</t>
        </is>
      </c>
      <c r="B8" s="7" t="n">
        <v>3</v>
      </c>
    </row>
    <row r="9">
      <c r="A9" s="10" t="inlineStr">
        <is>
          <t>bus</t>
        </is>
      </c>
      <c r="B9" s="5" t="n">
        <v>3</v>
      </c>
    </row>
    <row r="10">
      <c r="A10" s="11" t="inlineStr">
        <is>
          <t>leguna</t>
        </is>
      </c>
      <c r="B10" s="7" t="n">
        <v>1.5</v>
      </c>
    </row>
    <row r="11">
      <c r="A11" s="10" t="inlineStr">
        <is>
          <t>bike</t>
        </is>
      </c>
      <c r="B11" s="5" t="n">
        <v>0.75</v>
      </c>
    </row>
    <row r="12">
      <c r="A12" s="11" t="inlineStr">
        <is>
          <t>bicycle</t>
        </is>
      </c>
      <c r="B12" s="7" t="n">
        <v>0.5</v>
      </c>
    </row>
    <row r="13">
      <c r="A13" s="10" t="inlineStr">
        <is>
          <t>van</t>
        </is>
      </c>
      <c r="B13" s="5" t="n">
        <v>2</v>
      </c>
    </row>
    <row r="15">
      <c r="A15" s="29" t="inlineStr">
        <is>
          <t>Section 5 — Value of Time (VOT, 2026)</t>
        </is>
      </c>
    </row>
    <row r="16">
      <c r="A16" s="4" t="inlineStr">
        <is>
          <t>Vehicle Class</t>
        </is>
      </c>
      <c r="B16" s="4" t="inlineStr">
        <is>
          <t>VOT (BDT/min)</t>
        </is>
      </c>
    </row>
    <row r="17">
      <c r="A17" s="10" t="inlineStr">
        <is>
          <t>car</t>
        </is>
      </c>
      <c r="B17" s="5" t="n">
        <v>12</v>
      </c>
    </row>
    <row r="18">
      <c r="A18" s="11" t="inlineStr">
        <is>
          <t>bus</t>
        </is>
      </c>
      <c r="B18" s="7" t="n">
        <v>6</v>
      </c>
    </row>
    <row r="19">
      <c r="A19" s="10" t="inlineStr">
        <is>
          <t>cng</t>
        </is>
      </c>
      <c r="B19" s="5" t="n">
        <v>5</v>
      </c>
    </row>
    <row r="20">
      <c r="A20" s="11" t="inlineStr">
        <is>
          <t>leguna</t>
        </is>
      </c>
      <c r="B20" s="7" t="n">
        <v>3</v>
      </c>
    </row>
    <row r="21">
      <c r="A21" s="10" t="inlineStr">
        <is>
          <t>bike</t>
        </is>
      </c>
      <c r="B21" s="5" t="n">
        <v>2</v>
      </c>
    </row>
    <row r="22">
      <c r="A22" s="11" t="inlineStr">
        <is>
          <t>rickshaw</t>
        </is>
      </c>
      <c r="B22" s="7" t="n">
        <v>1</v>
      </c>
    </row>
    <row r="23">
      <c r="A23" s="10" t="inlineStr">
        <is>
          <t>bicycle</t>
        </is>
      </c>
      <c r="B23" s="5" t="n">
        <v>1</v>
      </c>
    </row>
    <row r="24">
      <c r="A24" s="11" t="inlineStr">
        <is>
          <t>truck</t>
        </is>
      </c>
      <c r="B24" s="7" t="n">
        <v>2</v>
      </c>
    </row>
    <row r="25">
      <c r="A25" s="10" t="inlineStr">
        <is>
          <t>van</t>
        </is>
      </c>
      <c r="B25" s="5" t="n">
        <v>1</v>
      </c>
    </row>
    <row r="27">
      <c r="A27" s="29" t="inlineStr">
        <is>
          <t>Section 6 — Idling fuel use, fuel type &amp; price</t>
        </is>
      </c>
    </row>
    <row r="28">
      <c r="A28" s="4" t="inlineStr">
        <is>
          <t>Vehicle Class</t>
        </is>
      </c>
      <c r="B28" s="4" t="inlineStr">
        <is>
          <t>Fuel (ml/min)</t>
        </is>
      </c>
      <c r="C28" s="4" t="inlineStr">
        <is>
          <t>Fuel Type</t>
        </is>
      </c>
      <c r="D28" s="4" t="inlineStr">
        <is>
          <t>Price (BDT/L)</t>
        </is>
      </c>
    </row>
    <row r="29">
      <c r="A29" s="10" t="inlineStr">
        <is>
          <t>car</t>
        </is>
      </c>
      <c r="B29" s="5" t="n">
        <v>11.75</v>
      </c>
      <c r="C29" s="10" t="inlineStr">
        <is>
          <t>Petrol (Car)</t>
        </is>
      </c>
      <c r="D29" s="5" t="n">
        <v>140</v>
      </c>
    </row>
    <row r="30">
      <c r="A30" s="11" t="inlineStr">
        <is>
          <t>cng</t>
        </is>
      </c>
      <c r="B30" s="7" t="n">
        <v>24.5</v>
      </c>
      <c r="C30" s="11" t="inlineStr">
        <is>
          <t>LPG/CNG</t>
        </is>
      </c>
      <c r="D30" s="7" t="n">
        <v>0.043</v>
      </c>
    </row>
    <row r="31">
      <c r="A31" s="10" t="inlineStr">
        <is>
          <t>truck</t>
        </is>
      </c>
      <c r="B31" s="5" t="n">
        <v>16.7</v>
      </c>
      <c r="C31" s="10" t="inlineStr">
        <is>
          <t>Diesel (Truck)</t>
        </is>
      </c>
      <c r="D31" s="5" t="n">
        <v>115</v>
      </c>
    </row>
    <row r="32">
      <c r="A32" s="11" t="inlineStr">
        <is>
          <t>bus</t>
        </is>
      </c>
      <c r="B32" s="7" t="n">
        <v>15.5</v>
      </c>
      <c r="C32" s="11" t="inlineStr">
        <is>
          <t>Diesel (Bus)</t>
        </is>
      </c>
      <c r="D32" s="7" t="n">
        <v>115</v>
      </c>
    </row>
    <row r="33">
      <c r="A33" s="10" t="inlineStr">
        <is>
          <t>leguna</t>
        </is>
      </c>
      <c r="B33" s="5" t="n">
        <v>10.3</v>
      </c>
      <c r="C33" s="10" t="inlineStr">
        <is>
          <t>Diesel (Tempo)</t>
        </is>
      </c>
      <c r="D33" s="5" t="n">
        <v>115</v>
      </c>
    </row>
    <row r="34">
      <c r="A34" s="11" t="inlineStr">
        <is>
          <t>bike</t>
        </is>
      </c>
      <c r="B34" s="7" t="n">
        <v>2.975</v>
      </c>
      <c r="C34" s="11" t="inlineStr">
        <is>
          <t>Petrol (Bike)</t>
        </is>
      </c>
      <c r="D34" s="7" t="n">
        <v>140</v>
      </c>
    </row>
    <row r="35">
      <c r="A35" s="10" t="inlineStr">
        <is>
          <t>rickshaw</t>
        </is>
      </c>
      <c r="B35" s="5" t="n">
        <v>0</v>
      </c>
      <c r="C35" s="10" t="inlineStr">
        <is>
          <t>Electric (battery)</t>
        </is>
      </c>
      <c r="D35" s="5" t="n">
        <v>0</v>
      </c>
    </row>
    <row r="36">
      <c r="A36" s="11" t="inlineStr">
        <is>
          <t>bicycle</t>
        </is>
      </c>
      <c r="B36" s="7" t="n">
        <v>0</v>
      </c>
      <c r="C36" s="11" t="inlineStr">
        <is>
          <t>None</t>
        </is>
      </c>
      <c r="D36" s="7" t="n">
        <v>0</v>
      </c>
    </row>
    <row r="37">
      <c r="A37" s="10" t="inlineStr">
        <is>
          <t>van</t>
        </is>
      </c>
      <c r="B37" s="5" t="n">
        <v>0</v>
      </c>
      <c r="C37" s="10" t="inlineStr">
        <is>
          <t>None</t>
        </is>
      </c>
      <c r="D37" s="5" t="n">
        <v>0</v>
      </c>
    </row>
    <row r="39">
      <c r="A39" s="29" t="inlineStr">
        <is>
          <t>Section 8 — Emission factors EF (g/km)</t>
        </is>
      </c>
    </row>
    <row r="40">
      <c r="A40" s="4" t="inlineStr">
        <is>
          <t>Pollutant</t>
        </is>
      </c>
      <c r="B40" s="4" t="inlineStr">
        <is>
          <t>BUS</t>
        </is>
      </c>
      <c r="C40" s="4" t="inlineStr">
        <is>
          <t>MICRO</t>
        </is>
      </c>
      <c r="D40" s="4" t="inlineStr">
        <is>
          <t>TEMPO</t>
        </is>
      </c>
      <c r="E40" s="4" t="inlineStr">
        <is>
          <t>CAR</t>
        </is>
      </c>
      <c r="F40" s="4" t="inlineStr">
        <is>
          <t>CNG</t>
        </is>
      </c>
      <c r="G40" s="4" t="inlineStr">
        <is>
          <t>BIKE</t>
        </is>
      </c>
      <c r="H40" s="4" t="inlineStr">
        <is>
          <t>LORRY</t>
        </is>
      </c>
      <c r="I40" s="4" t="inlineStr">
        <is>
          <t>TRUCK</t>
        </is>
      </c>
      <c r="J40" s="4" t="inlineStr">
        <is>
          <t>PICKUP</t>
        </is>
      </c>
      <c r="K40" s="4" t="inlineStr">
        <is>
          <t>Cost (BDT/kg)</t>
        </is>
      </c>
    </row>
    <row r="41">
      <c r="A41" s="10" t="inlineStr">
        <is>
          <t>CO2</t>
        </is>
      </c>
      <c r="B41" s="5" t="n">
        <v>515.2</v>
      </c>
      <c r="C41" s="5" t="n">
        <v>223.6</v>
      </c>
      <c r="D41" s="5" t="n">
        <v>208.3</v>
      </c>
      <c r="E41" s="5" t="n">
        <v>223.6</v>
      </c>
      <c r="F41" s="5" t="n">
        <v>208.3</v>
      </c>
      <c r="G41" s="5" t="n">
        <v>26.6</v>
      </c>
      <c r="H41" s="5" t="n">
        <v>887</v>
      </c>
      <c r="I41" s="5" t="n">
        <v>887</v>
      </c>
      <c r="J41" s="5" t="n">
        <v>332.5</v>
      </c>
      <c r="K41" s="5" t="n">
        <v>22.23</v>
      </c>
    </row>
    <row r="42">
      <c r="A42" s="11" t="inlineStr">
        <is>
          <t>CO</t>
        </is>
      </c>
      <c r="B42" s="7" t="n">
        <v>3.6</v>
      </c>
      <c r="C42" s="7" t="n">
        <v>1.98</v>
      </c>
      <c r="D42" s="7" t="n">
        <v>0.9</v>
      </c>
      <c r="E42" s="7" t="n">
        <v>1.98</v>
      </c>
      <c r="F42" s="7" t="n">
        <v>0.9</v>
      </c>
      <c r="G42" s="7" t="n">
        <v>2.2</v>
      </c>
      <c r="H42" s="7" t="n">
        <v>0.68</v>
      </c>
      <c r="I42" s="7" t="n">
        <v>0.68</v>
      </c>
      <c r="J42" s="7" t="n">
        <v>0.59</v>
      </c>
      <c r="K42" s="7" t="n">
        <v>7.5</v>
      </c>
    </row>
    <row r="43">
      <c r="A43" s="10" t="inlineStr">
        <is>
          <t>NOx</t>
        </is>
      </c>
      <c r="B43" s="5" t="n">
        <v>12</v>
      </c>
      <c r="C43" s="5" t="n">
        <v>0.2</v>
      </c>
      <c r="D43" s="5" t="n">
        <v>0.5</v>
      </c>
      <c r="E43" s="5" t="n">
        <v>0.2</v>
      </c>
      <c r="F43" s="5" t="n">
        <v>0.5</v>
      </c>
      <c r="G43" s="5" t="n">
        <v>0.19</v>
      </c>
      <c r="H43" s="5" t="n">
        <v>2.71</v>
      </c>
      <c r="I43" s="5" t="n">
        <v>2.71</v>
      </c>
      <c r="J43" s="5" t="n">
        <v>2.37</v>
      </c>
      <c r="K43" s="5" t="n">
        <v>1528.5</v>
      </c>
    </row>
    <row r="44">
      <c r="A44" s="11" t="inlineStr">
        <is>
          <t>CH4</t>
        </is>
      </c>
      <c r="B44" s="7" t="n">
        <v>0.09</v>
      </c>
      <c r="C44" s="7" t="n">
        <v>0.2</v>
      </c>
      <c r="D44" s="7" t="n">
        <v>0.14</v>
      </c>
      <c r="E44" s="7" t="n">
        <v>0.2</v>
      </c>
      <c r="F44" s="7" t="n">
        <v>1.41</v>
      </c>
      <c r="G44" s="7" t="n">
        <v>0.2</v>
      </c>
      <c r="H44" s="7" t="n">
        <v>0.06</v>
      </c>
      <c r="I44" s="7" t="n">
        <v>0.06</v>
      </c>
      <c r="J44" s="7" t="n">
        <v>8.49</v>
      </c>
      <c r="K44" s="7" t="n">
        <v>187.2</v>
      </c>
    </row>
    <row r="45">
      <c r="A45" s="10" t="inlineStr">
        <is>
          <t>SO2</t>
        </is>
      </c>
      <c r="B45" s="5" t="n">
        <v>1.4</v>
      </c>
      <c r="C45" s="5" t="n">
        <v>0.05</v>
      </c>
      <c r="D45" s="5" t="n">
        <v>0.3</v>
      </c>
      <c r="E45" s="5" t="n">
        <v>0.05</v>
      </c>
      <c r="F45" s="5" t="n">
        <v>0</v>
      </c>
      <c r="G45" s="5" t="n">
        <v>0.013</v>
      </c>
      <c r="H45" s="5" t="n">
        <v>1</v>
      </c>
      <c r="I45" s="5" t="n">
        <v>1</v>
      </c>
      <c r="J45" s="5" t="n">
        <v>0.3</v>
      </c>
      <c r="K45" s="5" t="n">
        <v>2493</v>
      </c>
    </row>
    <row r="46">
      <c r="A46" s="11" t="inlineStr">
        <is>
          <t>PM</t>
        </is>
      </c>
      <c r="B46" s="7" t="n">
        <v>0.6</v>
      </c>
      <c r="C46" s="7" t="n">
        <v>0.07000000000000001</v>
      </c>
      <c r="D46" s="7" t="n">
        <v>1.27</v>
      </c>
      <c r="E46" s="7" t="n">
        <v>0.03</v>
      </c>
      <c r="F46" s="7" t="n">
        <v>0.13</v>
      </c>
      <c r="G46" s="7" t="n">
        <v>0.05</v>
      </c>
      <c r="H46" s="7" t="n">
        <v>2.82</v>
      </c>
      <c r="I46" s="7" t="n">
        <v>2.82</v>
      </c>
      <c r="J46" s="7" t="n">
        <v>0.14</v>
      </c>
      <c r="K46" s="7" t="n">
        <v>11215.5</v>
      </c>
    </row>
    <row r="47">
      <c r="A47" s="10" t="inlineStr">
        <is>
          <t>HC</t>
        </is>
      </c>
      <c r="B47" s="5" t="n">
        <v>0.9</v>
      </c>
      <c r="C47" s="5" t="n">
        <v>0.25</v>
      </c>
      <c r="D47" s="5" t="n">
        <v>0.13</v>
      </c>
      <c r="E47" s="5" t="n">
        <v>0.21</v>
      </c>
      <c r="F47" s="5" t="n">
        <v>0.255</v>
      </c>
      <c r="G47" s="5" t="n">
        <v>1.42</v>
      </c>
      <c r="H47" s="5" t="n">
        <v>0.41</v>
      </c>
      <c r="I47" s="5" t="n">
        <v>0.6</v>
      </c>
      <c r="J47" s="5" t="n">
        <v>0.05</v>
      </c>
      <c r="K47" s="5" t="n">
        <v>25.5</v>
      </c>
    </row>
    <row r="48">
      <c r="A48" s="11" t="inlineStr">
        <is>
          <t>NMVOC</t>
        </is>
      </c>
      <c r="B48" s="7" t="n">
        <v>0.21</v>
      </c>
      <c r="C48" s="7" t="n">
        <v>1.27</v>
      </c>
      <c r="D48" s="7" t="n">
        <v>1.08</v>
      </c>
      <c r="E48" s="7" t="n">
        <v>0.08</v>
      </c>
      <c r="F48" s="7" t="n">
        <v>1.09</v>
      </c>
      <c r="G48" s="7" t="n">
        <v>0.13</v>
      </c>
      <c r="H48" s="7" t="n">
        <v>0.19</v>
      </c>
      <c r="I48" s="7" t="n">
        <v>0.19</v>
      </c>
      <c r="J48" s="7" t="n">
        <v>0.17</v>
      </c>
      <c r="K48" s="7" t="n">
        <v>25.5</v>
      </c>
    </row>
    <row r="50">
      <c r="A50" s="29" t="inlineStr">
        <is>
          <t>Section 9 — Vehicle Operating Cost rates (Projected Financial VOC at IRI 14, FY 2025-26)</t>
        </is>
      </c>
    </row>
    <row r="51">
      <c r="A51" s="4" t="inlineStr">
        <is>
          <t>Vehicle (source table)</t>
        </is>
      </c>
      <c r="B51" s="4" t="inlineStr">
        <is>
          <t>Detected class</t>
        </is>
      </c>
      <c r="C51" s="4" t="inlineStr">
        <is>
          <t>VOC 2026 (Tk/km)</t>
        </is>
      </c>
    </row>
    <row r="52">
      <c r="A52" s="10" t="inlineStr">
        <is>
          <t>Truck (avg. Medium 83.2 + Small 62.7)</t>
        </is>
      </c>
      <c r="B52" s="5" t="inlineStr">
        <is>
          <t>truck</t>
        </is>
      </c>
      <c r="C52" s="5" t="n">
        <v>73</v>
      </c>
    </row>
    <row r="53">
      <c r="A53" s="11" t="inlineStr">
        <is>
          <t>Large Bus</t>
        </is>
      </c>
      <c r="B53" s="7" t="inlineStr">
        <is>
          <t>bus</t>
        </is>
      </c>
      <c r="C53" s="7" t="n">
        <v>99</v>
      </c>
    </row>
    <row r="54">
      <c r="A54" s="10" t="inlineStr">
        <is>
          <t>Car</t>
        </is>
      </c>
      <c r="B54" s="5" t="inlineStr">
        <is>
          <t>car</t>
        </is>
      </c>
      <c r="C54" s="5" t="n">
        <v>77.09999999999999</v>
      </c>
    </row>
    <row r="55">
      <c r="A55" s="11" t="inlineStr">
        <is>
          <t>Leguna (Tempo)</t>
        </is>
      </c>
      <c r="B55" s="7" t="inlineStr">
        <is>
          <t>leguna</t>
        </is>
      </c>
      <c r="C55" s="7" t="n">
        <v>24.5</v>
      </c>
    </row>
    <row r="56">
      <c r="A56" s="10" t="inlineStr">
        <is>
          <t>CNG (Auto Rickshaw)</t>
        </is>
      </c>
      <c r="B56" s="5" t="inlineStr">
        <is>
          <t>cng</t>
        </is>
      </c>
      <c r="C56" s="5" t="n">
        <v>12.3</v>
      </c>
    </row>
    <row r="57">
      <c r="A57" s="11" t="inlineStr">
        <is>
          <t>Motorcycle</t>
        </is>
      </c>
      <c r="B57" s="7" t="inlineStr">
        <is>
          <t>bike</t>
        </is>
      </c>
      <c r="C57" s="7" t="n">
        <v>6.4</v>
      </c>
    </row>
    <row r="58">
      <c r="A58" s="10" t="inlineStr">
        <is>
          <t>Van</t>
        </is>
      </c>
      <c r="B58" s="5" t="inlineStr">
        <is>
          <t>van</t>
        </is>
      </c>
      <c r="C58" s="5" t="n">
        <v>47.4</v>
      </c>
    </row>
    <row r="59">
      <c r="A59" s="11" t="inlineStr">
        <is>
          <t>Rickshaw</t>
        </is>
      </c>
      <c r="B59" s="7" t="inlineStr">
        <is>
          <t>rickshaw</t>
        </is>
      </c>
      <c r="C59" s="7" t="n">
        <v>47.1</v>
      </c>
    </row>
    <row r="60">
      <c r="A60" s="10" t="inlineStr">
        <is>
          <t>Bicycle</t>
        </is>
      </c>
      <c r="B60" s="5" t="inlineStr">
        <is>
          <t>bicycle</t>
        </is>
      </c>
      <c r="C60" s="5" t="n">
        <v>47.1</v>
      </c>
    </row>
    <row r="62">
      <c r="A62" s="29" t="inlineStr">
        <is>
          <t>Vehicle class → EF category mapping</t>
        </is>
      </c>
    </row>
    <row r="63">
      <c r="A63" s="4" t="inlineStr">
        <is>
          <t>Vehicle Class</t>
        </is>
      </c>
      <c r="B63" s="4" t="inlineStr">
        <is>
          <t>EF Category</t>
        </is>
      </c>
    </row>
    <row r="64">
      <c r="A64" s="10" t="inlineStr">
        <is>
          <t>bus</t>
        </is>
      </c>
      <c r="B64" s="10" t="inlineStr">
        <is>
          <t>bus</t>
        </is>
      </c>
    </row>
    <row r="65">
      <c r="A65" s="11" t="inlineStr">
        <is>
          <t>car</t>
        </is>
      </c>
      <c r="B65" s="11" t="inlineStr">
        <is>
          <t>car</t>
        </is>
      </c>
    </row>
    <row r="66">
      <c r="A66" s="10" t="inlineStr">
        <is>
          <t>cng</t>
        </is>
      </c>
      <c r="B66" s="10" t="inlineStr">
        <is>
          <t>cng</t>
        </is>
      </c>
    </row>
    <row r="67">
      <c r="A67" s="11" t="inlineStr">
        <is>
          <t>truck</t>
        </is>
      </c>
      <c r="B67" s="11" t="inlineStr">
        <is>
          <t>truck</t>
        </is>
      </c>
    </row>
    <row r="68">
      <c r="A68" s="10" t="inlineStr">
        <is>
          <t>leguna</t>
        </is>
      </c>
      <c r="B68" s="10" t="inlineStr">
        <is>
          <t>tempo</t>
        </is>
      </c>
    </row>
    <row r="69">
      <c r="A69" s="11" t="inlineStr">
        <is>
          <t>bike</t>
        </is>
      </c>
      <c r="B69" s="11" t="inlineStr">
        <is>
          <t>bike</t>
        </is>
      </c>
    </row>
    <row r="70">
      <c r="A70" s="10" t="inlineStr">
        <is>
          <t>rickshaw</t>
        </is>
      </c>
      <c r="B70" s="10" t="inlineStr">
        <is>
          <t>electric (none)</t>
        </is>
      </c>
    </row>
    <row r="71">
      <c r="A71" s="11" t="inlineStr">
        <is>
          <t>bicycle</t>
        </is>
      </c>
      <c r="B71" s="11" t="inlineStr">
        <is>
          <t>none</t>
        </is>
      </c>
    </row>
    <row r="72">
      <c r="A72" s="10" t="inlineStr">
        <is>
          <t>van</t>
        </is>
      </c>
      <c r="B72" s="10" t="inlineStr">
        <is>
          <t>none</t>
        </is>
      </c>
    </row>
    <row r="74">
      <c r="A74" s="29" t="inlineStr">
        <is>
          <t>Assumptions &amp; unit conversions</t>
        </is>
      </c>
    </row>
    <row r="75">
      <c r="A75" s="30" t="inlineStr">
        <is>
          <t>•  FPS = 25.  Traversal time = (Exit Frame − Enter Frame) / FPS.</t>
        </is>
      </c>
    </row>
    <row r="76">
      <c r="A76" s="30" t="inlineStr">
        <is>
          <t>•  Section 1: λ counted from SPEED LOG-ARRIVAL (count ÷ span × 3600); μ counted from SPEED LOG-SERVICE (count ÷ total counting time × 3600).</t>
        </is>
      </c>
    </row>
    <row r="77">
      <c r="A77" s="30" t="inlineStr">
        <is>
          <t>•  Section 4 delay (Hakkert &amp; Gitelman): T = ½·t_el·(t_el+t_rel)·λ·n, with t_el = total RED period, t_rel = total GREEN period, λ = arrival rate (applied as q = λ/3600 veh/s), n = number of RED periods.</t>
        </is>
      </c>
    </row>
    <row r="78">
      <c r="A78" s="30" t="inlineStr">
        <is>
          <t>•  Fuel-loss cost divides by 1000 to convert ml → litre (price is BDT/litre).</t>
        </is>
      </c>
    </row>
    <row r="79">
      <c r="A79" s="30" t="inlineStr">
        <is>
          <t>•  Electricity cost divides by 1000 to convert Wh → kWh (price is BDT/kWh).</t>
        </is>
      </c>
    </row>
    <row r="80">
      <c r="A80" s="30" t="inlineStr">
        <is>
          <t>•  Pollution: RL is HARD-CODED — ROAD_LENGTH_M = 25.07 m = 0.02507 km; divide by 1000 to convert g → kg.</t>
        </is>
      </c>
    </row>
    <row r="81">
      <c r="A81" s="30" t="inlineStr">
        <is>
          <t>•  VOC = rate[Tk/km] × avg speed[km/h] × delay[hr]; calculated for the 15-minute video window. Average speed per class from Speed Log-SERVICE; delay = T_d × V_i ÷ 60.</t>
        </is>
      </c>
    </row>
    <row r="82">
      <c r="A82" s="30" t="inlineStr">
        <is>
          <t>•  Rickshaws are battery-powered: no fuel &amp; no tailpipe emissions (electricity cost only).</t>
        </is>
      </c>
    </row>
    <row r="83">
      <c r="A83" s="30" t="inlineStr">
        <is>
          <t>•  Bicycle and van consume no fuel (Section 6).</t>
        </is>
      </c>
    </row>
    <row r="84">
      <c r="A84" s="30" t="inlineStr">
        <is>
          <t>•  All vehicle volumes, speeds and costs come from SPEED LOG-SERVICE; λ comes from SPEED LOG-ARRIVAL; the gate RED/GREEN timing comes from SPEED LOG-SERVICE (fixed hard-coded bin size).</t>
        </is>
      </c>
    </row>
    <row r="85">
      <c r="A85" s="30" t="inlineStr">
        <is>
          <t>•  Queue formulas (Section 12): T_Q = μ·r/(μ−λ); Q_M = λ·r/3600; Q_L = Q_M×20/L_M, with L_M = 6.14 m (hard-coded) and λ, μ in LVU/h.</t>
        </is>
      </c>
    </row>
  </sheetData>
  <mergeCells count="19">
    <mergeCell ref="A84:F84"/>
    <mergeCell ref="A80:F80"/>
    <mergeCell ref="A75:F75"/>
    <mergeCell ref="A27:F27"/>
    <mergeCell ref="A74:F74"/>
    <mergeCell ref="A50:F50"/>
    <mergeCell ref="A3:F3"/>
    <mergeCell ref="A85:F85"/>
    <mergeCell ref="A76:F76"/>
    <mergeCell ref="A62:F62"/>
    <mergeCell ref="A81:F81"/>
    <mergeCell ref="A83:F83"/>
    <mergeCell ref="A77:F77"/>
    <mergeCell ref="A39:F39"/>
    <mergeCell ref="A15:F15"/>
    <mergeCell ref="A82:F82"/>
    <mergeCell ref="A1:F1"/>
    <mergeCell ref="A79:F79"/>
    <mergeCell ref="A78:F78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22" customWidth="1" min="3" max="3"/>
    <col width="42" customWidth="1" min="4" max="4"/>
  </cols>
  <sheetData>
    <row r="1">
      <c r="A1" s="1" t="inlineStr">
        <is>
          <t>Whole-Intersection Estimate  (Directional Distribution)</t>
        </is>
      </c>
    </row>
    <row r="3">
      <c r="A3" s="31" t="inlineStr">
        <is>
          <t>Method: Intersection value = per-camera value ÷ D   (AASHTO Green Book; HCM 6th Ed., Ch. 19). D = peak-direction volume ÷ total two-way volume. Count-based values scale by 1/D; per-vehicle values (delay d, T_d) are unchanged.</t>
        </is>
      </c>
    </row>
    <row r="5">
      <c r="A5" s="4" t="inlineStr">
        <is>
          <t>Directional factor</t>
        </is>
      </c>
      <c r="B5" s="4" t="inlineStr">
        <is>
          <t>Value</t>
        </is>
      </c>
      <c r="C5" s="4" t="inlineStr">
        <is>
          <t>Unit</t>
        </is>
      </c>
      <c r="D5" s="4" t="inlineStr">
        <is>
          <t>Notes</t>
        </is>
      </c>
    </row>
    <row r="6">
      <c r="A6" s="10" t="inlineStr">
        <is>
          <t>D (main estimate)</t>
        </is>
      </c>
      <c r="B6" s="5" t="n">
        <v>0.55</v>
      </c>
      <c r="C6" s="5" t="inlineStr">
        <is>
          <t>—</t>
        </is>
      </c>
      <c r="D6" s="5" t="inlineStr">
        <is>
          <t>AASHTO default 0.55 (dominant direction)</t>
        </is>
      </c>
    </row>
    <row r="7">
      <c r="A7" s="11" t="inlineStr">
        <is>
          <t>Scale factor 1/D</t>
        </is>
      </c>
      <c r="B7" s="7" t="n">
        <v>1.8182</v>
      </c>
      <c r="C7" s="7" t="inlineStr">
        <is>
          <t>—</t>
        </is>
      </c>
      <c r="D7" s="7" t="inlineStr">
        <is>
          <t>Multiplier on count-based values</t>
        </is>
      </c>
    </row>
    <row r="8">
      <c r="A8" s="10" t="inlineStr">
        <is>
          <t>D range (low–high)</t>
        </is>
      </c>
      <c r="B8" s="5" t="inlineStr">
        <is>
          <t>0.5 – 0.6</t>
        </is>
      </c>
      <c r="C8" s="5" t="inlineStr">
        <is>
          <t>—</t>
        </is>
      </c>
      <c r="D8" s="5" t="inlineStr">
        <is>
          <t>Used for the sensitivity band</t>
        </is>
      </c>
    </row>
    <row r="10">
      <c r="A10" s="4" t="inlineStr">
        <is>
          <t>Parameter</t>
        </is>
      </c>
      <c r="B10" s="4" t="inlineStr">
        <is>
          <t>Per-camera</t>
        </is>
      </c>
      <c r="C10" s="4" t="inlineStr">
        <is>
          <t>Intersection (÷D)</t>
        </is>
      </c>
      <c r="D10" s="4" t="inlineStr">
        <is>
          <t>Notes</t>
        </is>
      </c>
    </row>
    <row r="11">
      <c r="A11" s="10" t="inlineStr">
        <is>
          <t>Arrival rate λ (veh/h)</t>
        </is>
      </c>
      <c r="B11" s="5" t="n">
        <v>1456.77</v>
      </c>
      <c r="C11" s="5" t="n">
        <v>2648.67</v>
      </c>
      <c r="D11" s="5" t="inlineStr">
        <is>
          <t>Count-based ⇒ ÷D</t>
        </is>
      </c>
    </row>
    <row r="12">
      <c r="A12" s="11" t="inlineStr">
        <is>
          <t>Delay d (s/veh)</t>
        </is>
      </c>
      <c r="B12" s="7" t="n">
        <v>27.7931</v>
      </c>
      <c r="C12" s="7" t="n">
        <v>27.7931</v>
      </c>
      <c r="D12" s="7" t="inlineStr">
        <is>
          <t>Per-vehicle ⇒ unchanged</t>
        </is>
      </c>
    </row>
    <row r="13">
      <c r="A13" s="10" t="inlineStr">
        <is>
          <t>T_d (min/veh)</t>
        </is>
      </c>
      <c r="B13" s="5" t="n">
        <v>0.4632</v>
      </c>
      <c r="C13" s="5" t="n">
        <v>0.4632</v>
      </c>
      <c r="D13" s="5" t="inlineStr">
        <is>
          <t>Per-vehicle ⇒ unchanged</t>
        </is>
      </c>
    </row>
    <row r="14">
      <c r="A14" s="11" t="inlineStr">
        <is>
          <t>Vehicles (Speed Log-Service)</t>
        </is>
      </c>
      <c r="B14" s="7" t="n">
        <v>335</v>
      </c>
      <c r="C14" s="7" t="n">
        <v>609.09</v>
      </c>
      <c r="D14" s="7" t="inlineStr">
        <is>
          <t>Count-based ⇒ ÷D</t>
        </is>
      </c>
    </row>
    <row r="16">
      <c r="A16" s="4" t="inlineStr">
        <is>
          <t>Cost component</t>
        </is>
      </c>
      <c r="B16" s="4" t="inlineStr">
        <is>
          <t>Per-camera (BDT)</t>
        </is>
      </c>
      <c r="C16" s="4" t="inlineStr">
        <is>
          <t>Intersection (BDT)</t>
        </is>
      </c>
      <c r="D16" s="4" t="inlineStr">
        <is>
          <t>Notes</t>
        </is>
      </c>
    </row>
    <row r="17">
      <c r="A17" s="10" t="inlineStr">
        <is>
          <t>Travel time (Section 5)</t>
        </is>
      </c>
      <c r="B17" s="26" t="n">
        <v>84.7392</v>
      </c>
      <c r="C17" s="26" t="n">
        <v>154.0713</v>
      </c>
      <c r="D17" s="5" t="inlineStr">
        <is>
          <t>÷D</t>
        </is>
      </c>
    </row>
    <row r="18">
      <c r="A18" s="11" t="inlineStr">
        <is>
          <t>Fuel loss (Section 6)</t>
        </is>
      </c>
      <c r="B18" s="27" t="n">
        <v>179.8507</v>
      </c>
      <c r="C18" s="27" t="n">
        <v>327.0013</v>
      </c>
      <c r="D18" s="7" t="inlineStr">
        <is>
          <t>÷D</t>
        </is>
      </c>
    </row>
    <row r="19">
      <c r="A19" s="10" t="inlineStr">
        <is>
          <t>Electricity (Section 7)</t>
        </is>
      </c>
      <c r="B19" s="26" t="n">
        <v>0</v>
      </c>
      <c r="C19" s="26" t="n">
        <v>0</v>
      </c>
      <c r="D19" s="5" t="inlineStr">
        <is>
          <t>÷D</t>
        </is>
      </c>
    </row>
    <row r="20">
      <c r="A20" s="11" t="inlineStr">
        <is>
          <t>Pollution (Section 8)</t>
        </is>
      </c>
      <c r="B20" s="27" t="n">
        <v>35.1208</v>
      </c>
      <c r="C20" s="27" t="n">
        <v>63.856</v>
      </c>
      <c r="D20" s="7" t="inlineStr">
        <is>
          <t>÷D</t>
        </is>
      </c>
    </row>
    <row r="21">
      <c r="A21" s="10" t="inlineStr">
        <is>
          <t>VOC (Section 9)</t>
        </is>
      </c>
      <c r="B21" s="26" t="n">
        <v>511.827</v>
      </c>
      <c r="C21" s="26" t="n">
        <v>930.5946</v>
      </c>
      <c r="D21" s="5" t="inlineStr">
        <is>
          <t>÷D</t>
        </is>
      </c>
    </row>
    <row r="22">
      <c r="A22" s="20" t="inlineStr">
        <is>
          <t>INTERSECTION GRAND TOTAL</t>
        </is>
      </c>
      <c r="B22" s="25" t="n">
        <v>811.5377</v>
      </c>
      <c r="C22" s="25" t="n">
        <v>1475.5231</v>
      </c>
      <c r="D22" s="21" t="inlineStr">
        <is>
          <t>at D = 0.55</t>
        </is>
      </c>
    </row>
    <row r="24">
      <c r="A24" s="4" t="inlineStr">
        <is>
          <t>D value</t>
        </is>
      </c>
      <c r="B24" s="4" t="inlineStr">
        <is>
          <t>Scale 1/D</t>
        </is>
      </c>
      <c r="C24" s="4" t="inlineStr">
        <is>
          <t>Intersection grand total (BDT)</t>
        </is>
      </c>
      <c r="D24" s="4" t="inlineStr">
        <is>
          <t>Interpretation</t>
        </is>
      </c>
    </row>
    <row r="25">
      <c r="A25" s="10" t="n">
        <v>0.6</v>
      </c>
      <c r="B25" s="5" t="n">
        <v>1.6667</v>
      </c>
      <c r="C25" s="26" t="n">
        <v>1352.5628</v>
      </c>
      <c r="D25" s="5" t="inlineStr">
        <is>
          <t>High D → smallest expansion</t>
        </is>
      </c>
    </row>
    <row r="26">
      <c r="A26" s="11" t="n">
        <v>0.55</v>
      </c>
      <c r="B26" s="7" t="n">
        <v>1.8182</v>
      </c>
      <c r="C26" s="27" t="n">
        <v>1475.5231</v>
      </c>
      <c r="D26" s="7" t="inlineStr">
        <is>
          <t>Main estimate</t>
        </is>
      </c>
    </row>
    <row r="27">
      <c r="A27" s="10" t="n">
        <v>0.5</v>
      </c>
      <c r="B27" s="5" t="n">
        <v>2</v>
      </c>
      <c r="C27" s="26" t="n">
        <v>1623.0754</v>
      </c>
      <c r="D27" s="5" t="inlineStr">
        <is>
          <t>Low D → largest expansion</t>
        </is>
      </c>
    </row>
    <row r="28">
      <c r="A28" s="20" t="inlineStr">
        <is>
          <t>REPORTED RANGE</t>
        </is>
      </c>
      <c r="B28" s="21" t="inlineStr"/>
      <c r="C28" s="21" t="inlineStr">
        <is>
          <t>1352.56 – 1623.08 BDT</t>
        </is>
      </c>
      <c r="D28" s="21" t="inlineStr">
        <is>
          <t>per observation window</t>
        </is>
      </c>
    </row>
  </sheetData>
  <mergeCells count="2">
    <mergeCell ref="A1:D1"/>
    <mergeCell ref="A3:D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2026-06-17T15:04:37Z</dcterms:created>
  <dcterms:modified xmlns:dcterms="http://purl.org/dc/terms/" xmlns:xsi="http://www.w3.org/2001/XMLSchema-instance" xsi:type="dcterms:W3CDTF">2026-06-17T15:04:38Z</dcterms:modified>
</cp:coreProperties>
</file>