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7195" yWindow="1020" windowWidth="21600" windowHeight="11295" tabRatio="202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17" i="1"/>
  <c r="E16" i="1"/>
  <c r="E15" i="1"/>
  <c r="E14" i="1"/>
  <c r="E5" i="1"/>
  <c r="E6" i="1"/>
  <c r="E7" i="1"/>
  <c r="E13" i="1"/>
  <c r="E8" i="1" l="1"/>
  <c r="J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H52" i="1" l="1"/>
  <c r="H51" i="1"/>
  <c r="H54" i="1"/>
  <c r="H53" i="1"/>
  <c r="H55" i="1"/>
  <c r="H64" i="1"/>
  <c r="H67" i="1"/>
  <c r="H70" i="1"/>
  <c r="H49" i="1"/>
  <c r="H58" i="1"/>
  <c r="H57" i="1"/>
  <c r="H72" i="1"/>
  <c r="H61" i="1"/>
  <c r="H71" i="1"/>
  <c r="H62" i="1"/>
  <c r="H46" i="1"/>
  <c r="H65" i="1"/>
  <c r="H68" i="1"/>
  <c r="H48" i="1"/>
  <c r="H50" i="1"/>
  <c r="H66" i="1"/>
  <c r="H63" i="1"/>
  <c r="H47" i="1"/>
  <c r="H69" i="1"/>
  <c r="H60" i="1"/>
  <c r="H56" i="1"/>
  <c r="H59" i="1"/>
  <c r="E10" i="1"/>
  <c r="E12" i="1"/>
  <c r="E9" i="1"/>
  <c r="E11" i="1"/>
  <c r="M4" i="1"/>
  <c r="K4" i="1"/>
  <c r="I4" i="1"/>
  <c r="L4" i="1"/>
  <c r="E4" i="1"/>
  <c r="J4" i="1" s="1"/>
  <c r="H4" i="1"/>
  <c r="H19" i="1"/>
  <c r="H2" i="1" s="1"/>
  <c r="L2" i="1"/>
  <c r="L19" i="1"/>
  <c r="I19" i="1"/>
  <c r="I2" i="1" s="1"/>
  <c r="K19" i="1"/>
  <c r="K2" i="1" s="1"/>
  <c r="K3" i="1" s="1"/>
  <c r="M19" i="1"/>
  <c r="M2" i="1" s="1"/>
  <c r="J19" i="1"/>
  <c r="J2" i="1" s="1"/>
  <c r="J3" i="1" s="1"/>
  <c r="L3" i="1" l="1"/>
  <c r="I3" i="1"/>
  <c r="M3" i="1"/>
  <c r="H3" i="1"/>
</calcChain>
</file>

<file path=xl/sharedStrings.xml><?xml version="1.0" encoding="utf-8"?>
<sst xmlns="http://schemas.openxmlformats.org/spreadsheetml/2006/main" count="61" uniqueCount="43">
  <si>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</si>
  <si>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</si>
  <si>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</si>
  <si>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</si>
  <si>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</si>
  <si>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</si>
  <si>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</si>
  <si>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</si>
  <si>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</si>
  <si>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</si>
  <si>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</si>
  <si>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</si>
  <si>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</si>
  <si>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</si>
  <si>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</si>
  <si>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</si>
  <si>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</si>
  <si>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</si>
  <si>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</si>
  <si>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</si>
  <si>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</si>
  <si>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</si>
  <si>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</si>
  <si>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</si>
  <si>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</si>
  <si>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</si>
  <si>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</si>
  <si>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</si>
  <si>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</si>
  <si>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</si>
  <si>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</si>
  <si>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</si>
  <si>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</si>
  <si>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</si>
  <si>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</si>
  <si>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</si>
  <si>
    <t>Entwurf von</t>
  </si>
  <si>
    <t>Jannis und Emilio</t>
  </si>
  <si>
    <t>Simon und Niklas</t>
  </si>
  <si>
    <t>zeichneZiel</t>
  </si>
  <si>
    <t>Spielfeld_GUI.py</t>
  </si>
  <si>
    <t>open_regelwerk</t>
  </si>
  <si>
    <t>reset_regelwerk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</si>
</sst>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0.35543766578249336</c:v>
                </c:pt>
                <c:pt idx="1">
                  <c:v>3.0503978779840849E-2</c:v>
                </c:pt>
                <c:pt idx="2">
                  <c:v>0.14190981432360741</c:v>
                </c:pt>
                <c:pt idx="3">
                  <c:v>0.35013262599469497</c:v>
                </c:pt>
                <c:pt idx="4">
                  <c:v>7.6923076923076927E-2</c:v>
                </c:pt>
                <c:pt idx="5">
                  <c:v>4.5092838196286469E-2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85" zoomScaleNormal="85" workbookViewId="0">
      <selection activeCell="H17" sqref="H17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8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8" ht="30.75" customHeight="1" thickBot="1" x14ac:dyDescent="0.3">
      <c r="A2" s="24" t="s">
        <v>4</v>
      </c>
      <c r="B2" s="25"/>
      <c r="C2" s="25"/>
      <c r="D2" s="25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23</v>
      </c>
      <c r="J2" s="2">
        <f t="shared" si="0"/>
        <v>107</v>
      </c>
      <c r="K2" s="2">
        <f t="shared" si="0"/>
        <v>264</v>
      </c>
      <c r="L2" s="2">
        <f t="shared" si="0"/>
        <v>58</v>
      </c>
      <c r="M2" s="14">
        <f t="shared" si="0"/>
        <v>34</v>
      </c>
    </row>
    <row r="3" spans="1:18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0.35543766578249336</v>
      </c>
      <c r="I3" s="19">
        <f t="shared" ref="I3:M3" si="1">I2/SUM($H$4:$M$1001)</f>
        <v>3.0503978779840849E-2</v>
      </c>
      <c r="J3" s="19">
        <f t="shared" si="1"/>
        <v>0.14190981432360741</v>
      </c>
      <c r="K3" s="19">
        <f t="shared" si="1"/>
        <v>0.35013262599469497</v>
      </c>
      <c r="L3" s="19">
        <f t="shared" si="1"/>
        <v>7.6923076923076927E-2</v>
      </c>
      <c r="M3" s="20">
        <f t="shared" si="1"/>
        <v>4.5092838196286469E-2</v>
      </c>
    </row>
    <row r="4" spans="1:18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9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s="23" t="s">
        <v>16</v>
      </c>
      <c r="P4" t="s">
        <v>36</v>
      </c>
      <c r="R4" t="s">
        <v>37</v>
      </c>
    </row>
    <row r="5" spans="1:18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  <c r="O5" s="23"/>
    </row>
    <row r="6" spans="1:18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f t="shared" si="2"/>
        <v>50</v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s="8" t="str">
        <f t="shared" si="2"/>
        <v/>
      </c>
      <c r="O6" t="s">
        <v>28</v>
      </c>
      <c r="P6" t="s">
        <v>36</v>
      </c>
      <c r="R6" t="s">
        <v>38</v>
      </c>
    </row>
    <row r="7" spans="1:18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f t="shared" si="2"/>
        <v>73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s="8" t="str">
        <f t="shared" si="2"/>
        <v/>
      </c>
      <c r="O7" s="23"/>
    </row>
    <row r="8" spans="1:18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  <c r="O8" s="23"/>
    </row>
    <row r="9" spans="1:18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8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8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f t="shared" si="2"/>
        <v>22</v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s="8" t="str">
        <f t="shared" si="2"/>
        <v/>
      </c>
    </row>
    <row r="12" spans="1:18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f t="shared" si="2"/>
        <v>75</v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s="8" t="str">
        <f t="shared" si="2"/>
        <v/>
      </c>
    </row>
    <row r="13" spans="1:18" x14ac:dyDescent="0.25">
      <c r="A13" s="22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 t="str">
        <f t="shared" si="2"/>
        <v/>
      </c>
      <c r="I13">
        <f t="shared" si="2"/>
        <v>7</v>
      </c>
      <c r="J13" t="str">
        <f t="shared" si="2"/>
        <v/>
      </c>
      <c r="K13" t="str">
        <f t="shared" si="2"/>
        <v/>
      </c>
      <c r="L13" t="str">
        <f t="shared" si="2"/>
        <v/>
      </c>
      <c r="M13" s="8" t="str">
        <f t="shared" si="2"/>
        <v/>
      </c>
    </row>
    <row r="14" spans="1:18" x14ac:dyDescent="0.25">
      <c r="A14" s="22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>
        <f t="shared" si="2"/>
        <v>52</v>
      </c>
      <c r="M14" s="8" t="str">
        <f t="shared" si="2"/>
        <v/>
      </c>
    </row>
    <row r="15" spans="1:18" x14ac:dyDescent="0.25">
      <c r="A15" s="22" t="s">
        <v>25</v>
      </c>
      <c r="B15" t="s">
        <v>32</v>
      </c>
      <c r="C15">
        <v>13</v>
      </c>
      <c r="D15">
        <v>1</v>
      </c>
      <c r="E15" s="8" t="str">
        <f>I1</f>
        <v>Simon</v>
      </c>
      <c r="H15" s="7" t="str">
        <f t="shared" si="2"/>
        <v/>
      </c>
      <c r="I15">
        <f t="shared" si="2"/>
        <v>13</v>
      </c>
      <c r="J15" t="str">
        <f t="shared" si="2"/>
        <v/>
      </c>
      <c r="K15" t="str">
        <f t="shared" si="2"/>
        <v/>
      </c>
      <c r="L15" t="str">
        <f t="shared" si="2"/>
        <v/>
      </c>
      <c r="M15" s="8" t="str">
        <f t="shared" si="2"/>
        <v/>
      </c>
    </row>
    <row r="16" spans="1:18" x14ac:dyDescent="0.25">
      <c r="A16" s="22" t="s">
        <v>25</v>
      </c>
      <c r="B16" t="s">
        <v>33</v>
      </c>
      <c r="C16">
        <v>3</v>
      </c>
      <c r="D16">
        <v>1</v>
      </c>
      <c r="E16" s="8" t="str">
        <f>I1</f>
        <v>Simon</v>
      </c>
      <c r="H16" s="7" t="str">
        <f t="shared" si="2"/>
        <v/>
      </c>
      <c r="I16">
        <f t="shared" si="2"/>
        <v>3</v>
      </c>
      <c r="J16" t="str">
        <f t="shared" si="2"/>
        <v/>
      </c>
      <c r="K16" t="str">
        <f t="shared" si="2"/>
        <v/>
      </c>
      <c r="L16" t="str">
        <f t="shared" si="2"/>
        <v/>
      </c>
      <c r="M16" s="8" t="str">
        <f t="shared" si="2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tr">
        <f>K1</f>
        <v>Jannis</v>
      </c>
      <c r="H17" s="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14</v>
      </c>
      <c r="L17" t="str">
        <f t="shared" si="2"/>
        <v/>
      </c>
      <c r="M17" s="8" t="str">
        <f t="shared" si="2"/>
        <v/>
      </c>
    </row>
    <row r="18" spans="1:13" x14ac:dyDescent="0.25">
      <c r="A18" s="7" t="s">
        <v>40</v>
      </c>
      <c r="B18" t="s">
        <v>17</v>
      </c>
      <c r="C18">
        <v>87</v>
      </c>
      <c r="D18">
        <v>1</v>
      </c>
      <c r="E18" s="8" t="str">
        <f>J1</f>
        <v>Emilio</v>
      </c>
      <c r="H18" s="7" t="str">
        <f t="shared" si="2"/>
        <v/>
      </c>
      <c r="I18" t="str">
        <f t="shared" si="2"/>
        <v/>
      </c>
      <c r="J18">
        <f t="shared" si="2"/>
        <v>87</v>
      </c>
      <c r="K18" t="str">
        <f t="shared" si="2"/>
        <v/>
      </c>
      <c r="L18" t="str">
        <f t="shared" si="2"/>
        <v/>
      </c>
      <c r="M18" s="8" t="str">
        <f t="shared" si="2"/>
        <v/>
      </c>
    </row>
    <row r="19" spans="1:13" x14ac:dyDescent="0.25">
      <c r="A19" s="7" t="s">
        <v>40</v>
      </c>
      <c r="B19" t="s">
        <v>39</v>
      </c>
      <c r="C19">
        <v>10</v>
      </c>
      <c r="D19">
        <v>2</v>
      </c>
      <c r="E19" s="8" t="str">
        <f>J1</f>
        <v>Emilio</v>
      </c>
      <c r="H19" s="7" t="str">
        <f t="shared" si="2"/>
        <v/>
      </c>
      <c r="I19" t="str">
        <f t="shared" si="2"/>
        <v/>
      </c>
      <c r="J19">
        <f t="shared" si="2"/>
        <v>20</v>
      </c>
      <c r="K19" t="str">
        <f t="shared" si="2"/>
        <v/>
      </c>
      <c r="L19" t="str">
        <f t="shared" si="2"/>
        <v/>
      </c>
      <c r="M19" s="8" t="str">
        <f t="shared" si="2"/>
        <v/>
      </c>
    </row>
    <row r="20" spans="1:13" x14ac:dyDescent="0.25">
      <c r="A20" s="7" t="s">
        <v>34</v>
      </c>
      <c r="B20" t="s">
        <v>17</v>
      </c>
      <c r="C20">
        <v>250</v>
      </c>
      <c r="D20">
        <v>1</v>
      </c>
      <c r="E20" s="8" t="s">
        <v>12</v>
      </c>
      <c r="H20" s="7" t="str">
        <f t="shared" ref="H20:M45" si="3">IF($E20=H$1, $C20 * $D20, "")</f>
        <v/>
      </c>
      <c r="I20" t="str">
        <f t="shared" si="3"/>
        <v/>
      </c>
      <c r="J20" t="str">
        <f t="shared" si="3"/>
        <v/>
      </c>
      <c r="K20">
        <f t="shared" si="3"/>
        <v>250</v>
      </c>
      <c r="L20" t="str">
        <f t="shared" si="3"/>
        <v/>
      </c>
      <c r="M20" s="8" t="str">
        <f t="shared" si="3"/>
        <v/>
      </c>
    </row>
    <row r="21" spans="1:13" x14ac:dyDescent="0.25">
      <c r="A21" s="7" t="s">
        <v>25</v>
      </c>
      <c r="B21" t="s">
        <v>41</v>
      </c>
      <c r="C21">
        <v>4</v>
      </c>
      <c r="D21">
        <v>1</v>
      </c>
      <c r="E21" s="8" t="s">
        <v>13</v>
      </c>
      <c r="H21" s="7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>
        <f t="shared" si="3"/>
        <v>4</v>
      </c>
      <c r="M21" s="8" t="str">
        <f t="shared" si="3"/>
        <v/>
      </c>
    </row>
    <row r="22" spans="1:13" x14ac:dyDescent="0.25">
      <c r="A22" s="7" t="s">
        <v>25</v>
      </c>
      <c r="B22" t="s">
        <v>42</v>
      </c>
      <c r="C22">
        <v>2</v>
      </c>
      <c r="D22">
        <v>1</v>
      </c>
      <c r="E22" s="8" t="s">
        <v>13</v>
      </c>
      <c r="H22" s="7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>
        <f t="shared" si="3"/>
        <v>2</v>
      </c>
      <c r="M22" s="8" t="str">
        <f t="shared" si="3"/>
        <v/>
      </c>
    </row>
    <row r="23" spans="1:13" x14ac:dyDescent="0.25">
      <c r="A23" s="7"/>
      <c r="E23" s="8"/>
      <c r="H23" s="7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s="8" t="str">
        <f t="shared" si="3"/>
        <v/>
      </c>
    </row>
    <row r="24" spans="1:13" x14ac:dyDescent="0.25">
      <c r="A24" s="7"/>
      <c r="E24" s="8"/>
      <c r="H24" s="7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s="8" t="str">
        <f t="shared" si="3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s="8" t="str">
        <f t="shared" si="3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s="8" t="str">
        <f t="shared" si="3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s="8" t="str">
        <f t="shared" si="3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s="8" t="str">
        <f t="shared" si="3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s="8" t="str">
        <f t="shared" si="3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s="8" t="str">
        <f t="shared" si="3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s="8" t="str">
        <f t="shared" si="3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s="8" t="str">
        <f t="shared" si="3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s="8" t="str">
        <f t="shared" si="3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s="8" t="str">
        <f t="shared" si="3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s="8" t="str">
        <f t="shared" si="3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s="8" t="str">
        <f t="shared" si="3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s="8" t="str">
        <f t="shared" si="3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s="8" t="str">
        <f t="shared" si="3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s="8" t="str">
        <f t="shared" si="3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s="8" t="str">
        <f t="shared" si="3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s="8" t="str">
        <f t="shared" si="3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s="8" t="str">
        <f t="shared" si="3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s="8" t="str">
        <f t="shared" si="3"/>
        <v/>
      </c>
    </row>
    <row r="44" spans="1:13" x14ac:dyDescent="0.25">
      <c r="A44" s="7"/>
      <c r="E44" s="8"/>
      <c r="H44" s="7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s="8" t="str">
        <f t="shared" si="3"/>
        <v/>
      </c>
    </row>
    <row r="45" spans="1:13" x14ac:dyDescent="0.25">
      <c r="A45" s="7"/>
      <c r="E45" s="8"/>
      <c r="H45" s="7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s="8" t="str">
        <f t="shared" si="3"/>
        <v/>
      </c>
    </row>
    <row r="46" spans="1:13" x14ac:dyDescent="0.25">
      <c r="A46" s="7"/>
      <c r="E46" s="8"/>
      <c r="H46" s="7" t="str">
        <f t="shared" ref="H46:H72" si="4">IF($E45=H$1, $C45 * $D45, "")</f>
        <v/>
      </c>
      <c r="I46" t="str">
        <f t="shared" ref="I46:M62" si="5">IF($E46=I$1, $C46 * $D46, "")</f>
        <v/>
      </c>
      <c r="J46" t="str">
        <f t="shared" si="5"/>
        <v/>
      </c>
      <c r="K46" t="str">
        <f t="shared" si="5"/>
        <v/>
      </c>
      <c r="L46" t="str">
        <f t="shared" si="5"/>
        <v/>
      </c>
      <c r="M46" s="8" t="str">
        <f t="shared" si="5"/>
        <v/>
      </c>
    </row>
    <row r="47" spans="1:13" x14ac:dyDescent="0.25">
      <c r="A47" s="7"/>
      <c r="E47" s="8"/>
      <c r="H47" s="7" t="str">
        <f t="shared" si="4"/>
        <v/>
      </c>
      <c r="I47" t="str">
        <f t="shared" si="5"/>
        <v/>
      </c>
      <c r="J47" t="str">
        <f t="shared" si="5"/>
        <v/>
      </c>
      <c r="K47" t="str">
        <f t="shared" si="5"/>
        <v/>
      </c>
      <c r="L47" t="str">
        <f t="shared" si="5"/>
        <v/>
      </c>
      <c r="M47" s="8" t="str">
        <f t="shared" si="5"/>
        <v/>
      </c>
    </row>
    <row r="48" spans="1:13" x14ac:dyDescent="0.25">
      <c r="A48" s="7"/>
      <c r="E48" s="8"/>
      <c r="H48" s="7" t="str">
        <f t="shared" si="4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s="8" t="str">
        <f t="shared" si="5"/>
        <v/>
      </c>
    </row>
    <row r="49" spans="1:13" x14ac:dyDescent="0.25">
      <c r="A49" s="7"/>
      <c r="E49" s="8"/>
      <c r="H49" s="7" t="str">
        <f t="shared" si="4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s="8" t="str">
        <f t="shared" si="5"/>
        <v/>
      </c>
    </row>
    <row r="50" spans="1:13" x14ac:dyDescent="0.25">
      <c r="A50" s="7"/>
      <c r="E50" s="8"/>
      <c r="H50" s="7" t="str">
        <f t="shared" si="4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s="8" t="str">
        <f t="shared" si="5"/>
        <v/>
      </c>
    </row>
    <row r="51" spans="1:13" x14ac:dyDescent="0.25">
      <c r="A51" s="7"/>
      <c r="E51" s="8"/>
      <c r="H51" s="7" t="str">
        <f t="shared" si="4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s="8" t="str">
        <f t="shared" si="5"/>
        <v/>
      </c>
    </row>
    <row r="52" spans="1:13" x14ac:dyDescent="0.25">
      <c r="A52" s="7"/>
      <c r="E52" s="8"/>
      <c r="H52" s="7" t="str">
        <f t="shared" si="4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s="8" t="str">
        <f t="shared" si="5"/>
        <v/>
      </c>
    </row>
    <row r="53" spans="1:13" x14ac:dyDescent="0.25">
      <c r="A53" s="7"/>
      <c r="E53" s="8"/>
      <c r="H53" s="7" t="str">
        <f t="shared" si="4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s="8" t="str">
        <f t="shared" si="5"/>
        <v/>
      </c>
    </row>
    <row r="54" spans="1:13" x14ac:dyDescent="0.25">
      <c r="A54" s="7"/>
      <c r="E54" s="8"/>
      <c r="H54" s="7" t="str">
        <f t="shared" si="4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s="8" t="str">
        <f t="shared" si="5"/>
        <v/>
      </c>
    </row>
    <row r="55" spans="1:13" x14ac:dyDescent="0.25">
      <c r="A55" s="7"/>
      <c r="E55" s="8"/>
      <c r="H55" s="7" t="str">
        <f t="shared" si="4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 s="8" t="str">
        <f t="shared" si="5"/>
        <v/>
      </c>
    </row>
    <row r="56" spans="1:13" x14ac:dyDescent="0.25">
      <c r="A56" s="7"/>
      <c r="E56" s="8"/>
      <c r="H56" s="7" t="str">
        <f t="shared" si="4"/>
        <v/>
      </c>
      <c r="I56" t="str">
        <f t="shared" si="5"/>
        <v/>
      </c>
      <c r="J56" t="str">
        <f t="shared" ref="J56:J72" si="6">IF($E55=J$1, $C55 * $D55, "")</f>
        <v/>
      </c>
      <c r="K56" t="str">
        <f t="shared" si="5"/>
        <v/>
      </c>
      <c r="L56" t="str">
        <f t="shared" si="5"/>
        <v/>
      </c>
      <c r="M56" s="8" t="str">
        <f t="shared" si="5"/>
        <v/>
      </c>
    </row>
    <row r="57" spans="1:13" x14ac:dyDescent="0.25">
      <c r="A57" s="7"/>
      <c r="E57" s="8"/>
      <c r="H57" s="7" t="str">
        <f t="shared" si="4"/>
        <v/>
      </c>
      <c r="I57" t="str">
        <f t="shared" si="5"/>
        <v/>
      </c>
      <c r="J57" t="str">
        <f t="shared" si="6"/>
        <v/>
      </c>
      <c r="K57" t="str">
        <f t="shared" ref="K57:K72" si="7">IF($E56=K$1, $C56 * $D56, "")</f>
        <v/>
      </c>
      <c r="L57" t="str">
        <f t="shared" si="5"/>
        <v/>
      </c>
      <c r="M57" s="8" t="str">
        <f t="shared" si="5"/>
        <v/>
      </c>
    </row>
    <row r="58" spans="1:13" x14ac:dyDescent="0.25">
      <c r="A58" s="7"/>
      <c r="E58" s="8"/>
      <c r="H58" s="7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5"/>
        <v/>
      </c>
      <c r="M58" s="8" t="str">
        <f t="shared" si="5"/>
        <v/>
      </c>
    </row>
    <row r="59" spans="1:13" x14ac:dyDescent="0.25">
      <c r="A59" s="7"/>
      <c r="E59" s="8"/>
      <c r="H59" s="7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5"/>
        <v/>
      </c>
      <c r="M59" s="8" t="str">
        <f t="shared" si="5"/>
        <v/>
      </c>
    </row>
    <row r="60" spans="1:13" x14ac:dyDescent="0.25">
      <c r="A60" s="7"/>
      <c r="E60" s="8"/>
      <c r="H60" s="7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5"/>
        <v/>
      </c>
      <c r="M60" s="8" t="str">
        <f t="shared" si="5"/>
        <v/>
      </c>
    </row>
    <row r="61" spans="1:13" x14ac:dyDescent="0.25">
      <c r="A61" s="7"/>
      <c r="E61" s="8"/>
      <c r="H61" s="7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5"/>
        <v/>
      </c>
      <c r="M61" s="8" t="str">
        <f t="shared" si="5"/>
        <v/>
      </c>
    </row>
    <row r="62" spans="1:13" x14ac:dyDescent="0.25">
      <c r="A62" s="7"/>
      <c r="E62" s="8"/>
      <c r="H62" s="7" t="str">
        <f t="shared" si="4"/>
        <v/>
      </c>
      <c r="J62" t="str">
        <f t="shared" si="6"/>
        <v/>
      </c>
      <c r="K62" t="str">
        <f t="shared" si="7"/>
        <v/>
      </c>
      <c r="L62" t="str">
        <f t="shared" si="5"/>
        <v/>
      </c>
      <c r="M62" s="8" t="str">
        <f t="shared" si="5"/>
        <v/>
      </c>
    </row>
    <row r="63" spans="1:13" x14ac:dyDescent="0.25">
      <c r="A63" s="7"/>
      <c r="E63" s="8"/>
      <c r="H63" s="7" t="str">
        <f t="shared" si="4"/>
        <v/>
      </c>
      <c r="I63" t="str">
        <f t="shared" ref="I63:I72" si="8">IF($E62=I$1, $C62 * $D62, "")</f>
        <v/>
      </c>
      <c r="J63" t="str">
        <f t="shared" si="6"/>
        <v/>
      </c>
      <c r="K63" t="str">
        <f t="shared" si="7"/>
        <v/>
      </c>
      <c r="L63" t="str">
        <f t="shared" ref="L63:M66" si="9">IF($E63=L$1, $C63 * $D63, "")</f>
        <v/>
      </c>
      <c r="M63" s="8" t="str">
        <f t="shared" si="9"/>
        <v/>
      </c>
    </row>
    <row r="64" spans="1:13" x14ac:dyDescent="0.25">
      <c r="A64" s="7"/>
      <c r="E64" s="8"/>
      <c r="H64" s="7" t="str">
        <f t="shared" si="4"/>
        <v/>
      </c>
      <c r="I64" t="str">
        <f t="shared" si="8"/>
        <v/>
      </c>
      <c r="J64" t="str">
        <f t="shared" si="6"/>
        <v/>
      </c>
      <c r="K64" t="str">
        <f t="shared" si="7"/>
        <v/>
      </c>
      <c r="L64" t="str">
        <f t="shared" si="9"/>
        <v/>
      </c>
      <c r="M64" s="8" t="str">
        <f t="shared" si="9"/>
        <v/>
      </c>
    </row>
    <row r="65" spans="1:13" x14ac:dyDescent="0.25">
      <c r="A65" s="7"/>
      <c r="E65" s="8"/>
      <c r="H65" s="7" t="str">
        <f t="shared" si="4"/>
        <v/>
      </c>
      <c r="I65" t="str">
        <f t="shared" si="8"/>
        <v/>
      </c>
      <c r="J65" t="str">
        <f t="shared" si="6"/>
        <v/>
      </c>
      <c r="K65" t="str">
        <f t="shared" si="7"/>
        <v/>
      </c>
      <c r="L65" t="str">
        <f t="shared" si="9"/>
        <v/>
      </c>
      <c r="M65" s="8" t="str">
        <f t="shared" si="9"/>
        <v/>
      </c>
    </row>
    <row r="66" spans="1:13" x14ac:dyDescent="0.25">
      <c r="A66" s="7"/>
      <c r="E66" s="8"/>
      <c r="H66" s="7" t="str">
        <f t="shared" si="4"/>
        <v/>
      </c>
      <c r="I66" t="str">
        <f t="shared" si="8"/>
        <v/>
      </c>
      <c r="J66" t="str">
        <f t="shared" si="6"/>
        <v/>
      </c>
      <c r="K66" t="str">
        <f t="shared" si="7"/>
        <v/>
      </c>
      <c r="L66" t="str">
        <f t="shared" si="9"/>
        <v/>
      </c>
      <c r="M66" s="8" t="str">
        <f t="shared" si="9"/>
        <v/>
      </c>
    </row>
    <row r="67" spans="1:13" x14ac:dyDescent="0.25">
      <c r="A67" s="7"/>
      <c r="E67" s="8"/>
      <c r="H67" s="7" t="str">
        <f t="shared" si="4"/>
        <v/>
      </c>
      <c r="I67" t="str">
        <f t="shared" si="8"/>
        <v/>
      </c>
      <c r="J67" t="str">
        <f t="shared" si="6"/>
        <v/>
      </c>
      <c r="K67" t="str">
        <f t="shared" si="7"/>
        <v/>
      </c>
      <c r="L67" t="str">
        <f t="shared" ref="L67:L72" si="10">IF($E66=L$1, $C66 * $D66, "")</f>
        <v/>
      </c>
      <c r="M67" s="8" t="str">
        <f t="shared" ref="M67:M72" si="11">IF($E66=M$1, $C66 * $D66, "")</f>
        <v/>
      </c>
    </row>
    <row r="68" spans="1:13" x14ac:dyDescent="0.25">
      <c r="A68" s="7"/>
      <c r="E68" s="8"/>
      <c r="H68" s="7" t="str">
        <f t="shared" si="4"/>
        <v/>
      </c>
      <c r="I68" t="str">
        <f t="shared" si="8"/>
        <v/>
      </c>
      <c r="J68" t="str">
        <f t="shared" si="6"/>
        <v/>
      </c>
      <c r="K68" t="str">
        <f t="shared" si="7"/>
        <v/>
      </c>
      <c r="L68" t="str">
        <f t="shared" si="10"/>
        <v/>
      </c>
      <c r="M68" s="8" t="str">
        <f t="shared" si="11"/>
        <v/>
      </c>
    </row>
    <row r="69" spans="1:13" x14ac:dyDescent="0.25">
      <c r="A69" s="7"/>
      <c r="E69" s="8"/>
      <c r="H69" s="7" t="str">
        <f t="shared" si="4"/>
        <v/>
      </c>
      <c r="I69" t="str">
        <f t="shared" si="8"/>
        <v/>
      </c>
      <c r="J69" t="str">
        <f t="shared" si="6"/>
        <v/>
      </c>
      <c r="K69" t="str">
        <f t="shared" si="7"/>
        <v/>
      </c>
      <c r="L69" t="str">
        <f t="shared" si="10"/>
        <v/>
      </c>
      <c r="M69" s="8" t="str">
        <f t="shared" si="11"/>
        <v/>
      </c>
    </row>
    <row r="70" spans="1:13" x14ac:dyDescent="0.25">
      <c r="A70" s="7"/>
      <c r="E70" s="8"/>
      <c r="H70" s="7" t="str">
        <f t="shared" si="4"/>
        <v/>
      </c>
      <c r="I70" t="str">
        <f t="shared" si="8"/>
        <v/>
      </c>
      <c r="J70" t="str">
        <f t="shared" si="6"/>
        <v/>
      </c>
      <c r="K70" t="str">
        <f t="shared" si="7"/>
        <v/>
      </c>
      <c r="L70" t="str">
        <f t="shared" si="10"/>
        <v/>
      </c>
      <c r="M70" s="8" t="str">
        <f t="shared" si="11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4"/>
        <v/>
      </c>
      <c r="I71" s="10" t="str">
        <f t="shared" si="8"/>
        <v/>
      </c>
      <c r="J71" s="10" t="str">
        <f t="shared" si="6"/>
        <v/>
      </c>
      <c r="K71" s="10" t="str">
        <f t="shared" si="7"/>
        <v/>
      </c>
      <c r="L71" s="10" t="str">
        <f t="shared" si="10"/>
        <v/>
      </c>
      <c r="M71" s="11" t="str">
        <f t="shared" si="11"/>
        <v/>
      </c>
    </row>
    <row r="72" spans="1:13" x14ac:dyDescent="0.25">
      <c r="H72" t="str">
        <f t="shared" si="4"/>
        <v/>
      </c>
      <c r="I72" t="str">
        <f t="shared" si="8"/>
        <v/>
      </c>
      <c r="J72" t="str">
        <f t="shared" si="6"/>
        <v/>
      </c>
      <c r="K72" t="str">
        <f t="shared" si="7"/>
        <v/>
      </c>
      <c r="L72" t="str">
        <f t="shared" si="10"/>
        <v/>
      </c>
      <c r="M72" t="str">
        <f t="shared" si="11"/>
        <v/>
      </c>
    </row>
  </sheetData>
  <mergeCells count="1">
    <mergeCell ref="A2:D2"/>
  </mergeCells>
  <pageMargins left="0.7" right="0.7" top="0.75" bottom="0.75" header="0.3" footer="0.3"/>
  <ignoredErrors>
    <ignoredError sqref="I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2024-12-18T09:51:25Z</dcterms:modified>
</cp:coreProperties>
</file>