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yDr\OneDrive\「ゆりかご」の作業用フォルダ\電子オルゴールキットの製作\projectダウンロード2026\260929_ＰＵＹＡ電子オルゴール＋音声再生、基板レイアウト試作\"/>
    </mc:Choice>
  </mc:AlternateContent>
  <xr:revisionPtr revIDLastSave="0" documentId="8_{326EDA62-1B88-45BF-916C-E1E7CBC3B2B1}" xr6:coauthVersionLast="47" xr6:coauthVersionMax="47" xr10:uidLastSave="{00000000-0000-0000-0000-000000000000}"/>
  <bookViews>
    <workbookView xWindow="-108" yWindow="-108" windowWidth="23256" windowHeight="12456" xr2:uid="{E10F6B15-5046-4EF1-A939-B144AD0D8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1" i="1" l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E105" i="1" l="1"/>
  <c r="E123" i="1"/>
  <c r="E147" i="1"/>
  <c r="E153" i="1"/>
  <c r="E159" i="1"/>
  <c r="E201" i="1"/>
  <c r="E207" i="1"/>
  <c r="E255" i="1"/>
  <c r="E267" i="1"/>
  <c r="E285" i="1"/>
  <c r="E315" i="1"/>
  <c r="E333" i="1"/>
  <c r="E351" i="1"/>
  <c r="E363" i="1"/>
  <c r="E375" i="1"/>
  <c r="E381" i="1"/>
  <c r="E387" i="1"/>
  <c r="E399" i="1"/>
  <c r="E429" i="1"/>
  <c r="E447" i="1"/>
  <c r="E471" i="1"/>
  <c r="E489" i="1"/>
  <c r="E495" i="1"/>
  <c r="E507" i="1"/>
  <c r="E498" i="1"/>
  <c r="E61" i="1"/>
  <c r="E73" i="1"/>
  <c r="E97" i="1"/>
  <c r="E109" i="1"/>
  <c r="E457" i="1"/>
  <c r="E469" i="1"/>
  <c r="E549" i="1"/>
  <c r="E50" i="1"/>
  <c r="E56" i="1"/>
  <c r="E62" i="1"/>
  <c r="E68" i="1"/>
  <c r="E266" i="1"/>
  <c r="E567" i="1"/>
  <c r="E142" i="1"/>
  <c r="E178" i="1"/>
  <c r="E202" i="1"/>
  <c r="E214" i="1"/>
  <c r="E726" i="1"/>
  <c r="E565" i="1"/>
  <c r="E613" i="1"/>
  <c r="E619" i="1"/>
  <c r="E314" i="1"/>
  <c r="E362" i="1"/>
  <c r="E410" i="1"/>
  <c r="E573" i="1"/>
  <c r="E762" i="1"/>
  <c r="E798" i="1"/>
  <c r="E579" i="1"/>
  <c r="E585" i="1"/>
  <c r="E121" i="1"/>
  <c r="E151" i="1"/>
  <c r="E157" i="1"/>
  <c r="E169" i="1"/>
  <c r="E175" i="1"/>
  <c r="E181" i="1"/>
  <c r="E193" i="1"/>
  <c r="E235" i="1"/>
  <c r="E247" i="1"/>
  <c r="E445" i="1"/>
  <c r="E487" i="1"/>
  <c r="E625" i="1"/>
  <c r="E631" i="1"/>
  <c r="E597" i="1"/>
  <c r="E238" i="1"/>
  <c r="E496" i="1"/>
  <c r="E526" i="1"/>
  <c r="E538" i="1"/>
  <c r="E544" i="1"/>
  <c r="E107" i="1"/>
  <c r="E113" i="1"/>
  <c r="E125" i="1"/>
  <c r="E143" i="1"/>
  <c r="E149" i="1"/>
  <c r="E161" i="1"/>
  <c r="E179" i="1"/>
  <c r="E191" i="1"/>
  <c r="E197" i="1"/>
  <c r="E209" i="1"/>
  <c r="E233" i="1"/>
  <c r="E245" i="1"/>
  <c r="E797" i="1"/>
  <c r="E84" i="1"/>
  <c r="E138" i="1"/>
  <c r="E583" i="1"/>
  <c r="E595" i="1"/>
  <c r="E637" i="1"/>
  <c r="E643" i="1"/>
  <c r="E661" i="1"/>
  <c r="E679" i="1"/>
  <c r="E691" i="1"/>
  <c r="E709" i="1"/>
  <c r="E715" i="1"/>
  <c r="E721" i="1"/>
  <c r="E727" i="1"/>
  <c r="E745" i="1"/>
  <c r="E751" i="1"/>
  <c r="E763" i="1"/>
  <c r="E787" i="1"/>
  <c r="E793" i="1"/>
  <c r="E799" i="1"/>
  <c r="E30" i="1"/>
  <c r="E66" i="1"/>
  <c r="E186" i="1"/>
  <c r="E36" i="1"/>
  <c r="E72" i="1"/>
  <c r="E96" i="1"/>
  <c r="E152" i="1"/>
  <c r="E164" i="1"/>
  <c r="E170" i="1"/>
  <c r="E206" i="1"/>
  <c r="E458" i="1"/>
  <c r="E530" i="1"/>
  <c r="E536" i="1"/>
  <c r="E542" i="1"/>
  <c r="E590" i="1"/>
  <c r="E78" i="1"/>
  <c r="E132" i="1"/>
  <c r="E603" i="1"/>
  <c r="E645" i="1"/>
  <c r="E663" i="1"/>
  <c r="E681" i="1"/>
  <c r="E687" i="1"/>
  <c r="E693" i="1"/>
  <c r="E699" i="1"/>
  <c r="E741" i="1"/>
  <c r="E753" i="1"/>
  <c r="E759" i="1"/>
  <c r="E765" i="1"/>
  <c r="E771" i="1"/>
  <c r="E783" i="1"/>
  <c r="E789" i="1"/>
  <c r="E550" i="1"/>
  <c r="E556" i="1"/>
  <c r="E562" i="1"/>
  <c r="E622" i="1"/>
  <c r="E634" i="1"/>
  <c r="E640" i="1"/>
  <c r="E688" i="1"/>
  <c r="E718" i="1"/>
  <c r="E742" i="1"/>
  <c r="E748" i="1"/>
  <c r="E754" i="1"/>
  <c r="E760" i="1"/>
  <c r="E766" i="1"/>
  <c r="E784" i="1"/>
  <c r="E796" i="1"/>
  <c r="E310" i="1"/>
  <c r="E77" i="1"/>
  <c r="E269" i="1"/>
  <c r="E305" i="1"/>
  <c r="E365" i="1"/>
  <c r="E389" i="1"/>
  <c r="E395" i="1"/>
  <c r="E419" i="1"/>
  <c r="E449" i="1"/>
  <c r="E467" i="1"/>
  <c r="E473" i="1"/>
  <c r="E479" i="1"/>
  <c r="E563" i="1"/>
  <c r="E569" i="1"/>
  <c r="E575" i="1"/>
  <c r="E581" i="1"/>
  <c r="E695" i="1"/>
  <c r="E737" i="1"/>
  <c r="E779" i="1"/>
  <c r="E342" i="1"/>
  <c r="E534" i="1"/>
  <c r="E630" i="1"/>
  <c r="E678" i="1"/>
  <c r="E690" i="1"/>
  <c r="E41" i="1"/>
  <c r="E499" i="1"/>
  <c r="E529" i="1"/>
  <c r="E535" i="1"/>
  <c r="E541" i="1"/>
  <c r="E547" i="1"/>
  <c r="E253" i="1"/>
  <c r="E277" i="1"/>
  <c r="E313" i="1"/>
  <c r="E325" i="1"/>
  <c r="E373" i="1"/>
  <c r="E391" i="1"/>
  <c r="E421" i="1"/>
  <c r="E439" i="1"/>
  <c r="E176" i="1"/>
  <c r="E506" i="1"/>
  <c r="E602" i="1"/>
  <c r="E626" i="1"/>
  <c r="E632" i="1"/>
  <c r="E638" i="1"/>
  <c r="E686" i="1"/>
  <c r="E698" i="1"/>
  <c r="E704" i="1"/>
  <c r="E710" i="1"/>
  <c r="E722" i="1"/>
  <c r="E752" i="1"/>
  <c r="E782" i="1"/>
  <c r="E794" i="1"/>
  <c r="E800" i="1"/>
  <c r="E795" i="1"/>
  <c r="E801" i="1"/>
  <c r="E717" i="1"/>
  <c r="E89" i="1"/>
  <c r="E185" i="1"/>
  <c r="E227" i="1"/>
  <c r="E257" i="1"/>
  <c r="E299" i="1"/>
  <c r="E341" i="1"/>
  <c r="E353" i="1"/>
  <c r="E377" i="1"/>
  <c r="E401" i="1"/>
  <c r="E425" i="1"/>
  <c r="E437" i="1"/>
  <c r="E454" i="1"/>
  <c r="E502" i="1"/>
  <c r="E694" i="1"/>
  <c r="E790" i="1"/>
  <c r="E150" i="1"/>
  <c r="E156" i="1"/>
  <c r="E162" i="1"/>
  <c r="E168" i="1"/>
  <c r="E174" i="1"/>
  <c r="E192" i="1"/>
  <c r="E204" i="1"/>
  <c r="E234" i="1"/>
  <c r="E246" i="1"/>
  <c r="E443" i="1"/>
  <c r="E485" i="1"/>
  <c r="E491" i="1"/>
  <c r="E497" i="1"/>
  <c r="E503" i="1"/>
  <c r="E509" i="1"/>
  <c r="E527" i="1"/>
  <c r="E533" i="1"/>
  <c r="E539" i="1"/>
  <c r="E587" i="1"/>
  <c r="E599" i="1"/>
  <c r="E605" i="1"/>
  <c r="E623" i="1"/>
  <c r="E629" i="1"/>
  <c r="E635" i="1"/>
  <c r="E659" i="1"/>
  <c r="E677" i="1"/>
  <c r="E683" i="1"/>
  <c r="E689" i="1"/>
  <c r="E701" i="1"/>
  <c r="E713" i="1"/>
  <c r="E719" i="1"/>
  <c r="E725" i="1"/>
  <c r="E743" i="1"/>
  <c r="E749" i="1"/>
  <c r="E755" i="1"/>
  <c r="E773" i="1"/>
  <c r="E133" i="1"/>
  <c r="E229" i="1"/>
  <c r="E295" i="1"/>
  <c r="E301" i="1"/>
  <c r="E343" i="1"/>
  <c r="E349" i="1"/>
  <c r="E433" i="1"/>
  <c r="E45" i="1"/>
  <c r="E57" i="1"/>
  <c r="E92" i="1"/>
  <c r="E134" i="1"/>
  <c r="E140" i="1"/>
  <c r="E218" i="1"/>
  <c r="E242" i="1"/>
  <c r="E254" i="1"/>
  <c r="E278" i="1"/>
  <c r="E290" i="1"/>
  <c r="E296" i="1"/>
  <c r="E326" i="1"/>
  <c r="E338" i="1"/>
  <c r="E350" i="1"/>
  <c r="E374" i="1"/>
  <c r="E386" i="1"/>
  <c r="E398" i="1"/>
  <c r="E481" i="1"/>
  <c r="E493" i="1"/>
  <c r="E511" i="1"/>
  <c r="E523" i="1"/>
  <c r="E577" i="1"/>
  <c r="E589" i="1"/>
  <c r="E673" i="1"/>
  <c r="E685" i="1"/>
  <c r="E703" i="1"/>
  <c r="E189" i="1"/>
  <c r="E219" i="1"/>
  <c r="E482" i="1"/>
  <c r="E494" i="1"/>
  <c r="E554" i="1"/>
  <c r="E578" i="1"/>
  <c r="E650" i="1"/>
  <c r="E674" i="1"/>
  <c r="E758" i="1"/>
  <c r="E34" i="1"/>
  <c r="E40" i="1"/>
  <c r="E46" i="1"/>
  <c r="E52" i="1"/>
  <c r="E261" i="1"/>
  <c r="E303" i="1"/>
  <c r="E321" i="1"/>
  <c r="E339" i="1"/>
  <c r="E357" i="1"/>
  <c r="E405" i="1"/>
  <c r="E411" i="1"/>
  <c r="E711" i="1"/>
  <c r="E93" i="1"/>
  <c r="E129" i="1"/>
  <c r="E141" i="1"/>
  <c r="E177" i="1"/>
  <c r="E213" i="1"/>
  <c r="E94" i="1"/>
  <c r="E136" i="1"/>
  <c r="E190" i="1"/>
  <c r="E262" i="1"/>
  <c r="E298" i="1"/>
  <c r="E358" i="1"/>
  <c r="E382" i="1"/>
  <c r="E406" i="1"/>
  <c r="E430" i="1"/>
  <c r="E453" i="1"/>
  <c r="E513" i="1"/>
  <c r="E555" i="1"/>
  <c r="E609" i="1"/>
  <c r="E651" i="1"/>
  <c r="E705" i="1"/>
  <c r="E729" i="1"/>
  <c r="E735" i="1"/>
  <c r="E33" i="1"/>
  <c r="E67" i="1"/>
  <c r="E101" i="1"/>
  <c r="E118" i="1"/>
  <c r="E124" i="1"/>
  <c r="E158" i="1"/>
  <c r="E180" i="1"/>
  <c r="E203" i="1"/>
  <c r="E220" i="1"/>
  <c r="E226" i="1"/>
  <c r="E237" i="1"/>
  <c r="E259" i="1"/>
  <c r="E275" i="1"/>
  <c r="E286" i="1"/>
  <c r="E297" i="1"/>
  <c r="E309" i="1"/>
  <c r="E320" i="1"/>
  <c r="E337" i="1"/>
  <c r="E369" i="1"/>
  <c r="E385" i="1"/>
  <c r="E412" i="1"/>
  <c r="E418" i="1"/>
  <c r="E434" i="1"/>
  <c r="E440" i="1"/>
  <c r="E451" i="1"/>
  <c r="E501" i="1"/>
  <c r="E512" i="1"/>
  <c r="E518" i="1"/>
  <c r="E553" i="1"/>
  <c r="E559" i="1"/>
  <c r="E570" i="1"/>
  <c r="E593" i="1"/>
  <c r="E598" i="1"/>
  <c r="E621" i="1"/>
  <c r="E627" i="1"/>
  <c r="E633" i="1"/>
  <c r="E639" i="1"/>
  <c r="E657" i="1"/>
  <c r="E662" i="1"/>
  <c r="E707" i="1"/>
  <c r="E723" i="1"/>
  <c r="E746" i="1"/>
  <c r="E769" i="1"/>
  <c r="E775" i="1"/>
  <c r="E51" i="1"/>
  <c r="E79" i="1"/>
  <c r="E85" i="1"/>
  <c r="E91" i="1"/>
  <c r="E102" i="1"/>
  <c r="E108" i="1"/>
  <c r="E137" i="1"/>
  <c r="E165" i="1"/>
  <c r="E187" i="1"/>
  <c r="E210" i="1"/>
  <c r="E221" i="1"/>
  <c r="E249" i="1"/>
  <c r="E265" i="1"/>
  <c r="E281" i="1"/>
  <c r="E293" i="1"/>
  <c r="E354" i="1"/>
  <c r="E359" i="1"/>
  <c r="E402" i="1"/>
  <c r="E413" i="1"/>
  <c r="E435" i="1"/>
  <c r="E441" i="1"/>
  <c r="E446" i="1"/>
  <c r="E474" i="1"/>
  <c r="E519" i="1"/>
  <c r="E560" i="1"/>
  <c r="E571" i="1"/>
  <c r="E594" i="1"/>
  <c r="E611" i="1"/>
  <c r="E617" i="1"/>
  <c r="E646" i="1"/>
  <c r="E652" i="1"/>
  <c r="E658" i="1"/>
  <c r="E669" i="1"/>
  <c r="E675" i="1"/>
  <c r="E730" i="1"/>
  <c r="E747" i="1"/>
  <c r="E770" i="1"/>
  <c r="E781" i="1"/>
  <c r="E35" i="1"/>
  <c r="E63" i="1"/>
  <c r="E69" i="1"/>
  <c r="E120" i="1"/>
  <c r="E154" i="1"/>
  <c r="E160" i="1"/>
  <c r="E166" i="1"/>
  <c r="E182" i="1"/>
  <c r="E199" i="1"/>
  <c r="E205" i="1"/>
  <c r="E222" i="1"/>
  <c r="E239" i="1"/>
  <c r="E294" i="1"/>
  <c r="E316" i="1"/>
  <c r="E322" i="1"/>
  <c r="E327" i="1"/>
  <c r="E355" i="1"/>
  <c r="E371" i="1"/>
  <c r="E397" i="1"/>
  <c r="E442" i="1"/>
  <c r="E464" i="1"/>
  <c r="E475" i="1"/>
  <c r="E525" i="1"/>
  <c r="E531" i="1"/>
  <c r="E537" i="1"/>
  <c r="E543" i="1"/>
  <c r="E561" i="1"/>
  <c r="E566" i="1"/>
  <c r="E641" i="1"/>
  <c r="E647" i="1"/>
  <c r="E653" i="1"/>
  <c r="E664" i="1"/>
  <c r="E670" i="1"/>
  <c r="E697" i="1"/>
  <c r="E731" i="1"/>
  <c r="E777" i="1"/>
  <c r="E47" i="1"/>
  <c r="E53" i="1"/>
  <c r="E81" i="1"/>
  <c r="E104" i="1"/>
  <c r="E127" i="1"/>
  <c r="E144" i="1"/>
  <c r="E172" i="1"/>
  <c r="E194" i="1"/>
  <c r="E217" i="1"/>
  <c r="E223" i="1"/>
  <c r="E251" i="1"/>
  <c r="E289" i="1"/>
  <c r="E317" i="1"/>
  <c r="E323" i="1"/>
  <c r="E334" i="1"/>
  <c r="E345" i="1"/>
  <c r="E361" i="1"/>
  <c r="E393" i="1"/>
  <c r="E409" i="1"/>
  <c r="E415" i="1"/>
  <c r="E448" i="1"/>
  <c r="E459" i="1"/>
  <c r="E465" i="1"/>
  <c r="E470" i="1"/>
  <c r="E515" i="1"/>
  <c r="E521" i="1"/>
  <c r="E601" i="1"/>
  <c r="E607" i="1"/>
  <c r="E665" i="1"/>
  <c r="E671" i="1"/>
  <c r="E31" i="1"/>
  <c r="E37" i="1"/>
  <c r="E42" i="1"/>
  <c r="E65" i="1"/>
  <c r="E111" i="1"/>
  <c r="E116" i="1"/>
  <c r="E122" i="1"/>
  <c r="E145" i="1"/>
  <c r="E173" i="1"/>
  <c r="E184" i="1"/>
  <c r="E230" i="1"/>
  <c r="E241" i="1"/>
  <c r="E273" i="1"/>
  <c r="E318" i="1"/>
  <c r="E329" i="1"/>
  <c r="E378" i="1"/>
  <c r="E383" i="1"/>
  <c r="E394" i="1"/>
  <c r="E422" i="1"/>
  <c r="E455" i="1"/>
  <c r="E466" i="1"/>
  <c r="E477" i="1"/>
  <c r="E483" i="1"/>
  <c r="E545" i="1"/>
  <c r="E551" i="1"/>
  <c r="E557" i="1"/>
  <c r="E568" i="1"/>
  <c r="E574" i="1"/>
  <c r="E591" i="1"/>
  <c r="E608" i="1"/>
  <c r="E614" i="1"/>
  <c r="E649" i="1"/>
  <c r="E655" i="1"/>
  <c r="E733" i="1"/>
  <c r="E739" i="1"/>
  <c r="E761" i="1"/>
  <c r="E767" i="1"/>
  <c r="E785" i="1"/>
  <c r="E49" i="1"/>
  <c r="E83" i="1"/>
  <c r="E95" i="1"/>
  <c r="E106" i="1"/>
  <c r="E117" i="1"/>
  <c r="E146" i="1"/>
  <c r="E225" i="1"/>
  <c r="E231" i="1"/>
  <c r="E258" i="1"/>
  <c r="E263" i="1"/>
  <c r="E268" i="1"/>
  <c r="E279" i="1"/>
  <c r="E291" i="1"/>
  <c r="E302" i="1"/>
  <c r="E347" i="1"/>
  <c r="E379" i="1"/>
  <c r="E417" i="1"/>
  <c r="E423" i="1"/>
  <c r="E450" i="1"/>
  <c r="E461" i="1"/>
  <c r="E472" i="1"/>
  <c r="E478" i="1"/>
  <c r="E505" i="1"/>
  <c r="E517" i="1"/>
  <c r="E592" i="1"/>
  <c r="E615" i="1"/>
  <c r="E656" i="1"/>
  <c r="E667" i="1"/>
  <c r="E728" i="1"/>
  <c r="E734" i="1"/>
  <c r="E757" i="1"/>
  <c r="E791" i="1"/>
  <c r="E110" i="1"/>
  <c r="E126" i="1"/>
  <c r="E215" i="1"/>
  <c r="E283" i="1"/>
  <c r="E307" i="1"/>
  <c r="E331" i="1"/>
  <c r="E364" i="1"/>
  <c r="E407" i="1"/>
  <c r="E426" i="1"/>
  <c r="E431" i="1"/>
  <c r="E510" i="1"/>
  <c r="E606" i="1"/>
  <c r="E702" i="1"/>
  <c r="E58" i="1"/>
  <c r="E74" i="1"/>
  <c r="E100" i="1"/>
  <c r="E32" i="1"/>
  <c r="E43" i="1"/>
  <c r="E48" i="1"/>
  <c r="E59" i="1"/>
  <c r="E64" i="1"/>
  <c r="E75" i="1"/>
  <c r="E80" i="1"/>
  <c r="E90" i="1"/>
  <c r="E183" i="1"/>
  <c r="E211" i="1"/>
  <c r="E250" i="1"/>
  <c r="E274" i="1"/>
  <c r="E346" i="1"/>
  <c r="E370" i="1"/>
  <c r="E403" i="1"/>
  <c r="E427" i="1"/>
  <c r="E460" i="1"/>
  <c r="E488" i="1"/>
  <c r="E520" i="1"/>
  <c r="E584" i="1"/>
  <c r="E616" i="1"/>
  <c r="E666" i="1"/>
  <c r="E680" i="1"/>
  <c r="E712" i="1"/>
  <c r="E776" i="1"/>
  <c r="E38" i="1"/>
  <c r="E54" i="1"/>
  <c r="E70" i="1"/>
  <c r="E112" i="1"/>
  <c r="E128" i="1"/>
  <c r="E148" i="1"/>
  <c r="E786" i="1"/>
  <c r="E39" i="1"/>
  <c r="E44" i="1"/>
  <c r="E55" i="1"/>
  <c r="E60" i="1"/>
  <c r="E71" i="1"/>
  <c r="E76" i="1"/>
  <c r="E86" i="1"/>
  <c r="E139" i="1"/>
  <c r="E171" i="1"/>
  <c r="E198" i="1"/>
  <c r="E270" i="1"/>
  <c r="E280" i="1"/>
  <c r="E304" i="1"/>
  <c r="E328" i="1"/>
  <c r="E366" i="1"/>
  <c r="E390" i="1"/>
  <c r="E736" i="1"/>
  <c r="E87" i="1"/>
  <c r="E167" i="1"/>
  <c r="E232" i="1"/>
  <c r="E256" i="1"/>
  <c r="E319" i="1"/>
  <c r="E352" i="1"/>
  <c r="E376" i="1"/>
  <c r="E414" i="1"/>
  <c r="E438" i="1"/>
  <c r="E558" i="1"/>
  <c r="E654" i="1"/>
  <c r="E750" i="1"/>
  <c r="E82" i="1"/>
  <c r="E103" i="1"/>
  <c r="E119" i="1"/>
  <c r="E135" i="1"/>
  <c r="E163" i="1"/>
  <c r="E208" i="1"/>
  <c r="E271" i="1"/>
  <c r="E367" i="1"/>
  <c r="E400" i="1"/>
  <c r="E424" i="1"/>
  <c r="E462" i="1"/>
  <c r="E490" i="1"/>
  <c r="E508" i="1"/>
  <c r="E522" i="1"/>
  <c r="E586" i="1"/>
  <c r="E604" i="1"/>
  <c r="E618" i="1"/>
  <c r="E682" i="1"/>
  <c r="E700" i="1"/>
  <c r="E714" i="1"/>
  <c r="E778" i="1"/>
  <c r="E88" i="1"/>
  <c r="E98" i="1"/>
  <c r="E114" i="1"/>
  <c r="E130" i="1"/>
  <c r="E243" i="1"/>
  <c r="E248" i="1"/>
  <c r="E272" i="1"/>
  <c r="E344" i="1"/>
  <c r="E368" i="1"/>
  <c r="E463" i="1"/>
  <c r="E486" i="1"/>
  <c r="E582" i="1"/>
  <c r="E774" i="1"/>
  <c r="E99" i="1"/>
  <c r="E115" i="1"/>
  <c r="E131" i="1"/>
  <c r="E155" i="1"/>
  <c r="E195" i="1"/>
  <c r="E200" i="1"/>
  <c r="E224" i="1"/>
  <c r="E282" i="1"/>
  <c r="E287" i="1"/>
  <c r="E306" i="1"/>
  <c r="E311" i="1"/>
  <c r="E330" i="1"/>
  <c r="E335" i="1"/>
  <c r="E392" i="1"/>
  <c r="E416" i="1"/>
  <c r="E514" i="1"/>
  <c r="E546" i="1"/>
  <c r="E610" i="1"/>
  <c r="E642" i="1"/>
  <c r="E706" i="1"/>
  <c r="E738" i="1"/>
  <c r="E188" i="1"/>
  <c r="E240" i="1"/>
  <c r="E288" i="1"/>
  <c r="E336" i="1"/>
  <c r="E384" i="1"/>
  <c r="E432" i="1"/>
  <c r="E480" i="1"/>
  <c r="E528" i="1"/>
  <c r="E576" i="1"/>
  <c r="E624" i="1"/>
  <c r="E672" i="1"/>
  <c r="E720" i="1"/>
  <c r="E768" i="1"/>
  <c r="E236" i="1"/>
  <c r="E284" i="1"/>
  <c r="E332" i="1"/>
  <c r="E380" i="1"/>
  <c r="E428" i="1"/>
  <c r="E476" i="1"/>
  <c r="E524" i="1"/>
  <c r="E572" i="1"/>
  <c r="E620" i="1"/>
  <c r="E668" i="1"/>
  <c r="E716" i="1"/>
  <c r="E764" i="1"/>
  <c r="E228" i="1"/>
  <c r="E276" i="1"/>
  <c r="E324" i="1"/>
  <c r="E372" i="1"/>
  <c r="E420" i="1"/>
  <c r="E468" i="1"/>
  <c r="E516" i="1"/>
  <c r="E564" i="1"/>
  <c r="E612" i="1"/>
  <c r="E660" i="1"/>
  <c r="E708" i="1"/>
  <c r="E756" i="1"/>
  <c r="E216" i="1"/>
  <c r="E264" i="1"/>
  <c r="E312" i="1"/>
  <c r="E360" i="1"/>
  <c r="E408" i="1"/>
  <c r="E456" i="1"/>
  <c r="E504" i="1"/>
  <c r="E552" i="1"/>
  <c r="E600" i="1"/>
  <c r="E648" i="1"/>
  <c r="E696" i="1"/>
  <c r="E744" i="1"/>
  <c r="E792" i="1"/>
  <c r="E212" i="1"/>
  <c r="E260" i="1"/>
  <c r="E308" i="1"/>
  <c r="E356" i="1"/>
  <c r="E404" i="1"/>
  <c r="E452" i="1"/>
  <c r="E500" i="1"/>
  <c r="E548" i="1"/>
  <c r="E596" i="1"/>
  <c r="E644" i="1"/>
  <c r="E692" i="1"/>
  <c r="E740" i="1"/>
  <c r="E788" i="1"/>
  <c r="E252" i="1"/>
  <c r="E300" i="1"/>
  <c r="E348" i="1"/>
  <c r="E396" i="1"/>
  <c r="E444" i="1"/>
  <c r="E492" i="1"/>
  <c r="E540" i="1"/>
  <c r="E588" i="1"/>
  <c r="E636" i="1"/>
  <c r="E684" i="1"/>
  <c r="E732" i="1"/>
  <c r="E780" i="1"/>
  <c r="E196" i="1"/>
  <c r="E244" i="1"/>
  <c r="E292" i="1"/>
  <c r="E340" i="1"/>
  <c r="E388" i="1"/>
  <c r="E436" i="1"/>
  <c r="E484" i="1"/>
  <c r="E532" i="1"/>
  <c r="E580" i="1"/>
  <c r="E628" i="1"/>
  <c r="E676" i="1"/>
  <c r="E724" i="1"/>
  <c r="E772" i="1"/>
</calcChain>
</file>

<file path=xl/sharedStrings.xml><?xml version="1.0" encoding="utf-8"?>
<sst xmlns="http://schemas.openxmlformats.org/spreadsheetml/2006/main" count="1582" uniqueCount="518">
  <si>
    <t>0CA4</t>
  </si>
  <si>
    <t>0BC7</t>
  </si>
  <si>
    <t>0BC9</t>
  </si>
  <si>
    <t>0BCB</t>
  </si>
  <si>
    <t>0BCA</t>
  </si>
  <si>
    <t>0BC8</t>
  </si>
  <si>
    <t>0BCC</t>
  </si>
  <si>
    <t>0BCE</t>
  </si>
  <si>
    <t>0BCD</t>
  </si>
  <si>
    <t>0BCF</t>
  </si>
  <si>
    <t>0BC6</t>
  </si>
  <si>
    <t>0BDA</t>
  </si>
  <si>
    <t>0BD6</t>
  </si>
  <si>
    <t>0BD2</t>
  </si>
  <si>
    <t>0BD8</t>
  </si>
  <si>
    <t>0BD0</t>
  </si>
  <si>
    <t>0F87</t>
  </si>
  <si>
    <t>1100</t>
  </si>
  <si>
    <t>1150</t>
  </si>
  <si>
    <t>1173</t>
  </si>
  <si>
    <t>0BDE</t>
  </si>
  <si>
    <t>10EA</t>
  </si>
  <si>
    <t>0BE2</t>
  </si>
  <si>
    <t>115E</t>
  </si>
  <si>
    <t>0BE6</t>
  </si>
  <si>
    <t>1202</t>
  </si>
  <si>
    <t>0BEA</t>
  </si>
  <si>
    <t>1101</t>
  </si>
  <si>
    <t>0BEE</t>
  </si>
  <si>
    <t>1169</t>
  </si>
  <si>
    <t>0BF2</t>
  </si>
  <si>
    <t>121E</t>
  </si>
  <si>
    <t>0BF6</t>
  </si>
  <si>
    <t>110F</t>
  </si>
  <si>
    <t>0BFA</t>
  </si>
  <si>
    <t>1197</t>
  </si>
  <si>
    <t>0BFE</t>
  </si>
  <si>
    <t>11BD</t>
  </si>
  <si>
    <t>0C02</t>
  </si>
  <si>
    <t>1119</t>
  </si>
  <si>
    <t>0C06</t>
  </si>
  <si>
    <t>1175</t>
  </si>
  <si>
    <t>0C0A</t>
  </si>
  <si>
    <t>11E4</t>
  </si>
  <si>
    <t>0C0E</t>
  </si>
  <si>
    <t>11D3</t>
  </si>
  <si>
    <t>0C12</t>
  </si>
  <si>
    <t>1110</t>
  </si>
  <si>
    <t>0C16</t>
  </si>
  <si>
    <t>1176</t>
  </si>
  <si>
    <t>0C1A</t>
  </si>
  <si>
    <t>11DF</t>
  </si>
  <si>
    <t>0C1E</t>
  </si>
  <si>
    <t>10AB</t>
  </si>
  <si>
    <t>0C22</t>
  </si>
  <si>
    <t>1184</t>
  </si>
  <si>
    <t>0C26</t>
  </si>
  <si>
    <t>11C5</t>
  </si>
  <si>
    <t>0C2A</t>
  </si>
  <si>
    <t>111A</t>
  </si>
  <si>
    <t>0C2E</t>
  </si>
  <si>
    <t>1193</t>
  </si>
  <si>
    <t>0C32</t>
  </si>
  <si>
    <t>11E2</t>
  </si>
  <si>
    <t>0C36</t>
  </si>
  <si>
    <t>114D</t>
  </si>
  <si>
    <t>0C3A</t>
  </si>
  <si>
    <t>11AD</t>
  </si>
  <si>
    <t>0C3E</t>
  </si>
  <si>
    <t>0C42</t>
  </si>
  <si>
    <t>115D</t>
  </si>
  <si>
    <t>0C46</t>
  </si>
  <si>
    <t>10E0</t>
  </si>
  <si>
    <t>0C4A</t>
  </si>
  <si>
    <t>1165</t>
  </si>
  <si>
    <t>0C4E</t>
  </si>
  <si>
    <t>1195</t>
  </si>
  <si>
    <t>0C52</t>
  </si>
  <si>
    <t>111B</t>
  </si>
  <si>
    <t>0C56</t>
  </si>
  <si>
    <t>11A5</t>
  </si>
  <si>
    <t>0C5A</t>
  </si>
  <si>
    <t>11E7</t>
  </si>
  <si>
    <t>0C5E</t>
  </si>
  <si>
    <t>1123</t>
  </si>
  <si>
    <t>0C62</t>
  </si>
  <si>
    <t>1180</t>
  </si>
  <si>
    <t>0C66</t>
  </si>
  <si>
    <t>0C6A</t>
  </si>
  <si>
    <t>114C</t>
  </si>
  <si>
    <t>0C6E</t>
  </si>
  <si>
    <t>116B</t>
  </si>
  <si>
    <t>0C72</t>
  </si>
  <si>
    <t>11B9</t>
  </si>
  <si>
    <t>0C76</t>
  </si>
  <si>
    <t>11B5</t>
  </si>
  <si>
    <t>0C7A</t>
  </si>
  <si>
    <t>110C</t>
  </si>
  <si>
    <t>0C7E</t>
  </si>
  <si>
    <t>0C82</t>
  </si>
  <si>
    <t>11E6</t>
  </si>
  <si>
    <t>0C86</t>
  </si>
  <si>
    <t>0C8A</t>
  </si>
  <si>
    <t>11B8</t>
  </si>
  <si>
    <t>0C8E</t>
  </si>
  <si>
    <t>120D</t>
  </si>
  <si>
    <t>0C92</t>
  </si>
  <si>
    <t>1126</t>
  </si>
  <si>
    <t>0C96</t>
  </si>
  <si>
    <t>1187</t>
  </si>
  <si>
    <t>0C9A</t>
  </si>
  <si>
    <t>11E5</t>
  </si>
  <si>
    <t>0C9E</t>
  </si>
  <si>
    <t>1130</t>
  </si>
  <si>
    <t>0CA2</t>
  </si>
  <si>
    <t>115C</t>
  </si>
  <si>
    <t>0CA6</t>
  </si>
  <si>
    <t>11CC</t>
  </si>
  <si>
    <t>0CAA</t>
  </si>
  <si>
    <t>119B</t>
  </si>
  <si>
    <t>0CAE</t>
  </si>
  <si>
    <t>0CB2</t>
  </si>
  <si>
    <t>11F3</t>
  </si>
  <si>
    <t>0CB6</t>
  </si>
  <si>
    <t>11F5</t>
  </si>
  <si>
    <t>0CBA</t>
  </si>
  <si>
    <t>1135</t>
  </si>
  <si>
    <t>0CBE</t>
  </si>
  <si>
    <t>1188</t>
  </si>
  <si>
    <t>0CC2</t>
  </si>
  <si>
    <t>121D</t>
  </si>
  <si>
    <t>0CC6</t>
  </si>
  <si>
    <t>1160</t>
  </si>
  <si>
    <t>0CCA</t>
  </si>
  <si>
    <t>11A7</t>
  </si>
  <si>
    <t>0CCE</t>
  </si>
  <si>
    <t>0CD2</t>
  </si>
  <si>
    <t>1157</t>
  </si>
  <si>
    <t>0CD6</t>
  </si>
  <si>
    <t>117A</t>
  </si>
  <si>
    <t>0CDA</t>
  </si>
  <si>
    <t>11F2</t>
  </si>
  <si>
    <t>0CDE</t>
  </si>
  <si>
    <t>1190</t>
  </si>
  <si>
    <t>0CE2</t>
  </si>
  <si>
    <t>0CE6</t>
  </si>
  <si>
    <t>11A0</t>
  </si>
  <si>
    <t>0CEA</t>
  </si>
  <si>
    <t>1214</t>
  </si>
  <si>
    <t>0CEE</t>
  </si>
  <si>
    <t>1142</t>
  </si>
  <si>
    <t>0CF2</t>
  </si>
  <si>
    <t>11FA</t>
  </si>
  <si>
    <t>0CF6</t>
  </si>
  <si>
    <t>1217</t>
  </si>
  <si>
    <t>0CFA</t>
  </si>
  <si>
    <t>117D</t>
  </si>
  <si>
    <t>0CFE</t>
  </si>
  <si>
    <t>11AC</t>
  </si>
  <si>
    <t>0D02</t>
  </si>
  <si>
    <t>0C80</t>
  </si>
  <si>
    <t>0BD3</t>
  </si>
  <si>
    <t>0BD7</t>
  </si>
  <si>
    <t>0BD1</t>
  </si>
  <si>
    <t>0BE1</t>
  </si>
  <si>
    <t>0BD4</t>
  </si>
  <si>
    <t>0BDB</t>
  </si>
  <si>
    <t>0BDD</t>
  </si>
  <si>
    <t>0BDC</t>
  </si>
  <si>
    <t>112D</t>
  </si>
  <si>
    <t>1198</t>
  </si>
  <si>
    <t>0BE0</t>
  </si>
  <si>
    <t>0BE4</t>
  </si>
  <si>
    <t>113F</t>
  </si>
  <si>
    <t>0BE8</t>
  </si>
  <si>
    <t>11AA</t>
  </si>
  <si>
    <t>0BEC</t>
  </si>
  <si>
    <t>120C</t>
  </si>
  <si>
    <t>0BF0</t>
  </si>
  <si>
    <t>1125</t>
  </si>
  <si>
    <t>0BF4</t>
  </si>
  <si>
    <t>0BF8</t>
  </si>
  <si>
    <t>120E</t>
  </si>
  <si>
    <t>0BFC</t>
  </si>
  <si>
    <t>0C00</t>
  </si>
  <si>
    <t>0C04</t>
  </si>
  <si>
    <t>11C9</t>
  </si>
  <si>
    <t>0C08</t>
  </si>
  <si>
    <t>1148</t>
  </si>
  <si>
    <t>0C0C</t>
  </si>
  <si>
    <t>117E</t>
  </si>
  <si>
    <t>0C10</t>
  </si>
  <si>
    <t>11B7</t>
  </si>
  <si>
    <t>0C14</t>
  </si>
  <si>
    <t>0C18</t>
  </si>
  <si>
    <t>0C1C</t>
  </si>
  <si>
    <t>0C20</t>
  </si>
  <si>
    <t>1206</t>
  </si>
  <si>
    <t>0C24</t>
  </si>
  <si>
    <t>1144</t>
  </si>
  <si>
    <t>0C28</t>
  </si>
  <si>
    <t>0C2C</t>
  </si>
  <si>
    <t>1200</t>
  </si>
  <si>
    <t>0C30</t>
  </si>
  <si>
    <t>0C34</t>
  </si>
  <si>
    <t>119A</t>
  </si>
  <si>
    <t>0C38</t>
  </si>
  <si>
    <t>11D9</t>
  </si>
  <si>
    <t>0C3C</t>
  </si>
  <si>
    <t>116C</t>
  </si>
  <si>
    <t>0C40</t>
  </si>
  <si>
    <t>11B4</t>
  </si>
  <si>
    <t>0C44</t>
  </si>
  <si>
    <t>11B6</t>
  </si>
  <si>
    <t>0C48</t>
  </si>
  <si>
    <t>11BF</t>
  </si>
  <si>
    <t>0C4C</t>
  </si>
  <si>
    <t>1183</t>
  </si>
  <si>
    <t>0C50</t>
  </si>
  <si>
    <t>11C3</t>
  </si>
  <si>
    <t>0C54</t>
  </si>
  <si>
    <t>11FC</t>
  </si>
  <si>
    <t>0C58</t>
  </si>
  <si>
    <t>113C</t>
  </si>
  <si>
    <t>0C5C</t>
  </si>
  <si>
    <t>0C60</t>
  </si>
  <si>
    <t>0C64</t>
  </si>
  <si>
    <t>1161</t>
  </si>
  <si>
    <t>0C68</t>
  </si>
  <si>
    <t>11A9</t>
  </si>
  <si>
    <t>0C6C</t>
  </si>
  <si>
    <t>0C70</t>
  </si>
  <si>
    <t>116A</t>
  </si>
  <si>
    <t>0C74</t>
  </si>
  <si>
    <t>118C</t>
  </si>
  <si>
    <t>0C78</t>
  </si>
  <si>
    <t>0C7C</t>
  </si>
  <si>
    <t>1140</t>
  </si>
  <si>
    <t>0C84</t>
  </si>
  <si>
    <t>11E0</t>
  </si>
  <si>
    <t>0C88</t>
  </si>
  <si>
    <t>121F</t>
  </si>
  <si>
    <t>0C8C</t>
  </si>
  <si>
    <t>115F</t>
  </si>
  <si>
    <t>0C90</t>
  </si>
  <si>
    <t>0C94</t>
  </si>
  <si>
    <t>120A</t>
  </si>
  <si>
    <t>0C98</t>
  </si>
  <si>
    <t>0C9C</t>
  </si>
  <si>
    <t>11BE</t>
  </si>
  <si>
    <t>0CA0</t>
  </si>
  <si>
    <t>11EC</t>
  </si>
  <si>
    <t>1186</t>
  </si>
  <si>
    <t>0CA8</t>
  </si>
  <si>
    <t>117C</t>
  </si>
  <si>
    <t>0CAC</t>
  </si>
  <si>
    <t>11CD</t>
  </si>
  <si>
    <t>0CB0</t>
  </si>
  <si>
    <t>11D6</t>
  </si>
  <si>
    <t>0CB4</t>
  </si>
  <si>
    <t>1146</t>
  </si>
  <si>
    <t>0CB8</t>
  </si>
  <si>
    <t>11CB</t>
  </si>
  <si>
    <t>0CBC</t>
  </si>
  <si>
    <t>11FE</t>
  </si>
  <si>
    <t>0CC0</t>
  </si>
  <si>
    <t>0CC4</t>
  </si>
  <si>
    <t>11B2</t>
  </si>
  <si>
    <t>0CC8</t>
  </si>
  <si>
    <t>11FF</t>
  </si>
  <si>
    <t>0CCC</t>
  </si>
  <si>
    <t>0CD0</t>
  </si>
  <si>
    <t>0CD4</t>
  </si>
  <si>
    <t>11D5</t>
  </si>
  <si>
    <t>0CD8</t>
  </si>
  <si>
    <t>119E</t>
  </si>
  <si>
    <t>0CDC</t>
  </si>
  <si>
    <t>0CE0</t>
  </si>
  <si>
    <t>11E9</t>
  </si>
  <si>
    <t>0CE4</t>
  </si>
  <si>
    <t>11DB</t>
  </si>
  <si>
    <t>0CE8</t>
  </si>
  <si>
    <t>116D</t>
  </si>
  <si>
    <t>0CEC</t>
  </si>
  <si>
    <t>0CF0</t>
  </si>
  <si>
    <t>1212</t>
  </si>
  <si>
    <t>0CF4</t>
  </si>
  <si>
    <t>0CF8</t>
  </si>
  <si>
    <t>11D7</t>
  </si>
  <si>
    <t>0CFC</t>
  </si>
  <si>
    <t>0D00</t>
  </si>
  <si>
    <t>0D04</t>
  </si>
  <si>
    <t>0D08</t>
  </si>
  <si>
    <t>0CA1</t>
  </si>
  <si>
    <t>0BC5</t>
  </si>
  <si>
    <t>0BC1</t>
  </si>
  <si>
    <t>0BBF</t>
  </si>
  <si>
    <t>0BC3</t>
  </si>
  <si>
    <t>0BC4</t>
  </si>
  <si>
    <t>0BC0</t>
  </si>
  <si>
    <t>0BC2</t>
  </si>
  <si>
    <t>0BBD</t>
  </si>
  <si>
    <t>0BBE</t>
  </si>
  <si>
    <t>10CF</t>
  </si>
  <si>
    <t>119F</t>
  </si>
  <si>
    <t>0BDF</t>
  </si>
  <si>
    <t>0BE3</t>
  </si>
  <si>
    <t>1151</t>
  </si>
  <si>
    <t>0BE7</t>
  </si>
  <si>
    <t>1155</t>
  </si>
  <si>
    <t>0BEB</t>
  </si>
  <si>
    <t>0BEF</t>
  </si>
  <si>
    <t>11C1</t>
  </si>
  <si>
    <t>0BF3</t>
  </si>
  <si>
    <t>0BF7</t>
  </si>
  <si>
    <t>119C</t>
  </si>
  <si>
    <t>0BFB</t>
  </si>
  <si>
    <t>11F9</t>
  </si>
  <si>
    <t>0BFF</t>
  </si>
  <si>
    <t>10F6</t>
  </si>
  <si>
    <t>0C03</t>
  </si>
  <si>
    <t>1174</t>
  </si>
  <si>
    <t>0C07</t>
  </si>
  <si>
    <t>11F7</t>
  </si>
  <si>
    <t>0C0B</t>
  </si>
  <si>
    <t>0C0F</t>
  </si>
  <si>
    <t>118F</t>
  </si>
  <si>
    <t>0C13</t>
  </si>
  <si>
    <t>1182</t>
  </si>
  <si>
    <t>0C17</t>
  </si>
  <si>
    <t>1168</t>
  </si>
  <si>
    <t>0C1B</t>
  </si>
  <si>
    <t>0C1F</t>
  </si>
  <si>
    <t>0C23</t>
  </si>
  <si>
    <t>0C27</t>
  </si>
  <si>
    <t>10FA</t>
  </si>
  <si>
    <t>0C2B</t>
  </si>
  <si>
    <t>11AB</t>
  </si>
  <si>
    <t>0C2F</t>
  </si>
  <si>
    <t>0C33</t>
  </si>
  <si>
    <t>1107</t>
  </si>
  <si>
    <t>0C37</t>
  </si>
  <si>
    <t>0C3B</t>
  </si>
  <si>
    <t>0C3F</t>
  </si>
  <si>
    <t>113A</t>
  </si>
  <si>
    <t>0C43</t>
  </si>
  <si>
    <t>0C47</t>
  </si>
  <si>
    <t>0C4B</t>
  </si>
  <si>
    <t>0C4F</t>
  </si>
  <si>
    <t>114E</t>
  </si>
  <si>
    <t>0C53</t>
  </si>
  <si>
    <t>0C57</t>
  </si>
  <si>
    <t>11DE</t>
  </si>
  <si>
    <t>0C5B</t>
  </si>
  <si>
    <t>0C5F</t>
  </si>
  <si>
    <t>0C63</t>
  </si>
  <si>
    <t>0C67</t>
  </si>
  <si>
    <t>0C6B</t>
  </si>
  <si>
    <t>11A6</t>
  </si>
  <si>
    <t>0C6F</t>
  </si>
  <si>
    <t>0C73</t>
  </si>
  <si>
    <t>1153</t>
  </si>
  <si>
    <t>0C77</t>
  </si>
  <si>
    <t>0C7B</t>
  </si>
  <si>
    <t>0C7F</t>
  </si>
  <si>
    <t>1192</t>
  </si>
  <si>
    <t>0C83</t>
  </si>
  <si>
    <t>0C87</t>
  </si>
  <si>
    <t>0C8B</t>
  </si>
  <si>
    <t>0C8F</t>
  </si>
  <si>
    <t>1124</t>
  </si>
  <si>
    <t>0C93</t>
  </si>
  <si>
    <t>0C97</t>
  </si>
  <si>
    <t>0C9B</t>
  </si>
  <si>
    <t>1116</t>
  </si>
  <si>
    <t>0C9F</t>
  </si>
  <si>
    <t>11C0</t>
  </si>
  <si>
    <t>0CA3</t>
  </si>
  <si>
    <t>0CA7</t>
  </si>
  <si>
    <t>1149</t>
  </si>
  <si>
    <t>0CAB</t>
  </si>
  <si>
    <t>0CAF</t>
  </si>
  <si>
    <t>0CB3</t>
  </si>
  <si>
    <t>0CB7</t>
  </si>
  <si>
    <t>0CBB</t>
  </si>
  <si>
    <t>11DD</t>
  </si>
  <si>
    <t>0CBF</t>
  </si>
  <si>
    <t>0CC3</t>
  </si>
  <si>
    <t>0CC7</t>
  </si>
  <si>
    <t>11DA</t>
  </si>
  <si>
    <t>0CCB</t>
  </si>
  <si>
    <t>1209</t>
  </si>
  <si>
    <t>0CCF</t>
  </si>
  <si>
    <t>1134</t>
  </si>
  <si>
    <t>0CD3</t>
  </si>
  <si>
    <t>0CD7</t>
  </si>
  <si>
    <t>0CDB</t>
  </si>
  <si>
    <t>116E</t>
  </si>
  <si>
    <t>0CDF</t>
  </si>
  <si>
    <t>1196</t>
  </si>
  <si>
    <t>0CE3</t>
  </si>
  <si>
    <t>0CE7</t>
  </si>
  <si>
    <t>0CEB</t>
  </si>
  <si>
    <t>115B</t>
  </si>
  <si>
    <t>0CEF</t>
  </si>
  <si>
    <t>0CF3</t>
  </si>
  <si>
    <t>11EA</t>
  </si>
  <si>
    <t>0CF7</t>
  </si>
  <si>
    <t>112E</t>
  </si>
  <si>
    <t>0CFB</t>
  </si>
  <si>
    <t>0CFF</t>
  </si>
  <si>
    <t>0D03</t>
  </si>
  <si>
    <t>1143</t>
  </si>
  <si>
    <t>0D07</t>
  </si>
  <si>
    <t>0D0B</t>
  </si>
  <si>
    <t>0D0F</t>
  </si>
  <si>
    <t>1181</t>
  </si>
  <si>
    <t>0D13</t>
  </si>
  <si>
    <t>11BB</t>
  </si>
  <si>
    <t>0D17</t>
  </si>
  <si>
    <t>11ED</t>
  </si>
  <si>
    <t>0D1B</t>
  </si>
  <si>
    <t>0D1F</t>
  </si>
  <si>
    <t>0D23</t>
  </si>
  <si>
    <t>11CA</t>
  </si>
  <si>
    <t>0D27</t>
  </si>
  <si>
    <t>0D2B</t>
  </si>
  <si>
    <t>0D2F</t>
  </si>
  <si>
    <t>11A8</t>
  </si>
  <si>
    <t>0D33</t>
  </si>
  <si>
    <t>123C</t>
  </si>
  <si>
    <t>0D37</t>
  </si>
  <si>
    <t>1154</t>
  </si>
  <si>
    <t>0D3B</t>
  </si>
  <si>
    <t>119D</t>
  </si>
  <si>
    <t>0D3F</t>
  </si>
  <si>
    <t>0D43</t>
  </si>
  <si>
    <t>0D47</t>
  </si>
  <si>
    <t>118B</t>
  </si>
  <si>
    <t>0D4B</t>
  </si>
  <si>
    <t>0D4F</t>
  </si>
  <si>
    <t>0D53</t>
  </si>
  <si>
    <t>0C55</t>
  </si>
  <si>
    <t>0BBC</t>
  </si>
  <si>
    <t>110E</t>
  </si>
  <si>
    <t>1139</t>
  </si>
  <si>
    <t>11F6</t>
  </si>
  <si>
    <t>122F</t>
  </si>
  <si>
    <t>123A</t>
  </si>
  <si>
    <t>11E1</t>
  </si>
  <si>
    <t>1211</t>
  </si>
  <si>
    <t>1216</t>
  </si>
  <si>
    <t>124F</t>
  </si>
  <si>
    <t>11F8</t>
  </si>
  <si>
    <t>1246</t>
  </si>
  <si>
    <t>120F</t>
  </si>
  <si>
    <t>11C7</t>
  </si>
  <si>
    <t>1221</t>
  </si>
  <si>
    <t>122A</t>
  </si>
  <si>
    <t>11EE</t>
  </si>
  <si>
    <t>11C4</t>
  </si>
  <si>
    <t>121A</t>
  </si>
  <si>
    <t>1207</t>
  </si>
  <si>
    <t>123B</t>
  </si>
  <si>
    <t>122C</t>
  </si>
  <si>
    <t>11EB</t>
  </si>
  <si>
    <t>11D4</t>
  </si>
  <si>
    <t>1239</t>
  </si>
  <si>
    <t>1172</t>
  </si>
  <si>
    <t>11F0</t>
  </si>
  <si>
    <t>1244</t>
  </si>
  <si>
    <t>1229</t>
  </si>
  <si>
    <t>11B0</t>
  </si>
  <si>
    <t>1201</t>
  </si>
  <si>
    <t>1185</t>
  </si>
  <si>
    <t>1210</t>
  </si>
  <si>
    <t>124E</t>
  </si>
  <si>
    <t>1199</t>
  </si>
  <si>
    <t>122B</t>
  </si>
  <si>
    <t>11EF</t>
  </si>
  <si>
    <t>11F4</t>
  </si>
  <si>
    <t>10E7</t>
  </si>
  <si>
    <t>10F3</t>
  </si>
  <si>
    <t>0D0C</t>
  </si>
  <si>
    <t>0BB6</t>
  </si>
  <si>
    <t>0BB9</t>
  </si>
  <si>
    <t>0BBA</t>
  </si>
  <si>
    <t>0BBB</t>
  </si>
  <si>
    <t>CVD操作のソース func_CVD.c の移動平均の直前で、ADC累積値を取得する</t>
    <rPh sb="3" eb="5">
      <t>ソウサ</t>
    </rPh>
    <rPh sb="22" eb="26">
      <t>イドウヘイキン</t>
    </rPh>
    <rPh sb="27" eb="29">
      <t>チョクゼン</t>
    </rPh>
    <rPh sb="34" eb="37">
      <t>ルイセキチ</t>
    </rPh>
    <rPh sb="38" eb="40">
      <t>シュトク</t>
    </rPh>
    <phoneticPr fontId="3"/>
  </si>
  <si>
    <r>
      <t>つまり、　</t>
    </r>
    <r>
      <rPr>
        <b/>
        <sz val="9"/>
        <color theme="1"/>
        <rFont val="Meiryo UI"/>
        <family val="3"/>
        <charset val="128"/>
      </rPr>
      <t>DBG_S(value);</t>
    </r>
    <r>
      <rPr>
        <sz val="9"/>
        <color theme="1"/>
        <rFont val="Meiryo UI"/>
        <family val="3"/>
        <charset val="128"/>
      </rPr>
      <t xml:space="preserve"> のコメントを外して有効にする</t>
    </r>
    <rPh sb="25" eb="26">
      <t>ハズ</t>
    </rPh>
    <rPh sb="28" eb="30">
      <t>ユウコウ</t>
    </rPh>
    <phoneticPr fontId="3"/>
  </si>
  <si>
    <r>
      <t>すなわち、</t>
    </r>
    <r>
      <rPr>
        <b/>
        <sz val="9"/>
        <color theme="1"/>
        <rFont val="Meiryo UI"/>
        <family val="3"/>
        <charset val="128"/>
      </rPr>
      <t>DBG_S(q-&gt;cvd_ave);</t>
    </r>
    <r>
      <rPr>
        <sz val="9"/>
        <color theme="1"/>
        <rFont val="Meiryo UI"/>
        <family val="3"/>
        <charset val="128"/>
      </rPr>
      <t xml:space="preserve"> のコメントを外して有効にする</t>
    </r>
    <phoneticPr fontId="3"/>
  </si>
  <si>
    <t>チューニングするCVDポートを（１か所だけに絞って）実装宣言しておく</t>
    <rPh sb="18" eb="19">
      <t>ショ</t>
    </rPh>
    <rPh sb="22" eb="23">
      <t>シボ</t>
    </rPh>
    <rPh sb="26" eb="30">
      <t>ジッソウセンゲン</t>
    </rPh>
    <phoneticPr fontId="3"/>
  </si>
  <si>
    <t>プロジェクトをリビルドして、デバイスに書き込む</t>
    <rPh sb="19" eb="20">
      <t>カ</t>
    </rPh>
    <rPh sb="21" eb="22">
      <t>コ</t>
    </rPh>
    <phoneticPr fontId="3"/>
  </si>
  <si>
    <t>テラタームで表示されたデバグログ出力を、エクセルにコピーする（16進数の文字列）</t>
    <rPh sb="6" eb="8">
      <t>ヒョウジ</t>
    </rPh>
    <rPh sb="16" eb="18">
      <t>シュツリョク</t>
    </rPh>
    <rPh sb="33" eb="35">
      <t>シンスウ</t>
    </rPh>
    <rPh sb="36" eb="39">
      <t>モジレツ</t>
    </rPh>
    <phoneticPr fontId="3"/>
  </si>
  <si>
    <t>エクセルの関数で、=DECIMAL(文字列,16) と入力して、10進数値に変換する</t>
    <rPh sb="5" eb="7">
      <t>カンスウ</t>
    </rPh>
    <rPh sb="18" eb="21">
      <t>モジレツ</t>
    </rPh>
    <rPh sb="27" eb="29">
      <t>ニュウリョク</t>
    </rPh>
    <rPh sb="34" eb="37">
      <t>シンスウチ</t>
    </rPh>
    <rPh sb="38" eb="40">
      <t>ヘンカン</t>
    </rPh>
    <phoneticPr fontId="3"/>
  </si>
  <si>
    <r>
      <t>チューニングでは、</t>
    </r>
    <r>
      <rPr>
        <b/>
        <sz val="9"/>
        <color theme="1"/>
        <rFont val="Meiryo UI"/>
        <family val="3"/>
        <charset val="128"/>
      </rPr>
      <t>非タッチ時のADC値と移動平均との差が重要</t>
    </r>
    <r>
      <rPr>
        <sz val="9"/>
        <color theme="1"/>
        <rFont val="Meiryo UI"/>
        <family val="3"/>
        <charset val="128"/>
      </rPr>
      <t>な判断材料となる</t>
    </r>
    <rPh sb="9" eb="10">
      <t>ヒ</t>
    </rPh>
    <rPh sb="13" eb="14">
      <t>ジ</t>
    </rPh>
    <rPh sb="18" eb="19">
      <t>チ</t>
    </rPh>
    <rPh sb="20" eb="22">
      <t>イドウ</t>
    </rPh>
    <rPh sb="22" eb="24">
      <t>ヘイキン</t>
    </rPh>
    <rPh sb="26" eb="27">
      <t>サ</t>
    </rPh>
    <rPh sb="28" eb="30">
      <t>ジュウヨウ</t>
    </rPh>
    <rPh sb="31" eb="35">
      <t>ハンダンザイリョウ</t>
    </rPh>
    <phoneticPr fontId="3"/>
  </si>
  <si>
    <t>CVD_THR1 はヒステリシス性を持たせる意味から、その半分を基準とする</t>
    <rPh sb="16" eb="17">
      <t>セイ</t>
    </rPh>
    <rPh sb="18" eb="19">
      <t>モ</t>
    </rPh>
    <rPh sb="22" eb="24">
      <t>イミ</t>
    </rPh>
    <rPh sb="29" eb="31">
      <t>ハンブン</t>
    </rPh>
    <rPh sb="32" eb="34">
      <t>キジュン</t>
    </rPh>
    <phoneticPr fontId="3"/>
  </si>
  <si>
    <t>実機にて、CVDタッチと非タッチを繰り返した</t>
    <rPh sb="0" eb="2">
      <t>ジッキ</t>
    </rPh>
    <rPh sb="12" eb="13">
      <t>ヒ</t>
    </rPh>
    <rPh sb="17" eb="18">
      <t>ク</t>
    </rPh>
    <rPh sb="19" eb="20">
      <t>カエ</t>
    </rPh>
    <phoneticPr fontId="3"/>
  </si>
  <si>
    <t>デバグ情報（16進数）</t>
    <rPh sb="3" eb="5">
      <t>ジョウホウ</t>
    </rPh>
    <rPh sb="8" eb="9">
      <t>シン</t>
    </rPh>
    <rPh sb="9" eb="10">
      <t>スウ</t>
    </rPh>
    <phoneticPr fontId="3"/>
  </si>
  <si>
    <t>10進数に変換した数値</t>
    <rPh sb="2" eb="4">
      <t>シンスウ</t>
    </rPh>
    <rPh sb="5" eb="7">
      <t>ヘンカン</t>
    </rPh>
    <rPh sb="9" eb="11">
      <t>スウチ</t>
    </rPh>
    <phoneticPr fontId="3"/>
  </si>
  <si>
    <t>value</t>
    <phoneticPr fontId="3"/>
  </si>
  <si>
    <t>q-&gt;cvd_ave</t>
    <phoneticPr fontId="3"/>
  </si>
  <si>
    <t>その差</t>
    <rPh sb="2" eb="3">
      <t>サ</t>
    </rPh>
    <phoneticPr fontId="3"/>
  </si>
  <si>
    <t>↓非タッチ</t>
    <rPh sb="1" eb="2">
      <t>ヒ</t>
    </rPh>
    <phoneticPr fontId="3"/>
  </si>
  <si>
    <t>非タッチ時
最大乖離</t>
    <rPh sb="0" eb="1">
      <t>ヒ</t>
    </rPh>
    <rPh sb="4" eb="5">
      <t>ジ</t>
    </rPh>
    <rPh sb="6" eb="8">
      <t>サイダイ</t>
    </rPh>
    <rPh sb="8" eb="10">
      <t>カイリ</t>
    </rPh>
    <phoneticPr fontId="3"/>
  </si>
  <si>
    <t>↓タッチ</t>
    <phoneticPr fontId="3"/>
  </si>
  <si>
    <r>
      <t>CVD</t>
    </r>
    <r>
      <rPr>
        <sz val="11"/>
        <color theme="1"/>
        <rFont val="ＭＳ Ｐゴシック"/>
        <family val="2"/>
        <charset val="128"/>
      </rPr>
      <t>タッチセンスのチューニング手順メモ（</t>
    </r>
    <r>
      <rPr>
        <sz val="11"/>
        <color theme="1"/>
        <rFont val="Consolas"/>
        <family val="2"/>
      </rPr>
      <t xml:space="preserve">2026/10/1 </t>
    </r>
    <r>
      <rPr>
        <sz val="11"/>
        <color theme="1"/>
        <rFont val="ＭＳ Ｐゴシック"/>
        <family val="2"/>
        <charset val="128"/>
      </rPr>
      <t>ToyDr.わたなべ）</t>
    </r>
    <rPh sb="16" eb="18">
      <t>テジュン</t>
    </rPh>
    <phoneticPr fontId="3"/>
  </si>
  <si>
    <t>さらに、デバグ情報の区切り記号「-」を挟んで、ADC移動平均の値を取得する</t>
    <rPh sb="7" eb="9">
      <t>ジョウホウ</t>
    </rPh>
    <rPh sb="10" eb="12">
      <t>クギ</t>
    </rPh>
    <rPh sb="13" eb="15">
      <t>キゴウ</t>
    </rPh>
    <rPh sb="19" eb="20">
      <t>ハサ</t>
    </rPh>
    <rPh sb="26" eb="30">
      <t>イドウヘイキン</t>
    </rPh>
    <rPh sb="31" eb="32">
      <t>アタイ</t>
    </rPh>
    <rPh sb="33" eb="35">
      <t>シュトク</t>
    </rPh>
    <phoneticPr fontId="3"/>
  </si>
  <si>
    <r>
      <t>スリープ機能が機能しないように</t>
    </r>
    <r>
      <rPr>
        <b/>
        <sz val="9"/>
        <color theme="1"/>
        <rFont val="Meiryo UI"/>
        <family val="3"/>
        <charset val="128"/>
      </rPr>
      <t xml:space="preserve"> KYOKU_AUTO</t>
    </r>
    <r>
      <rPr>
        <sz val="9"/>
        <color theme="1"/>
        <rFont val="Meiryo UI"/>
        <family val="3"/>
        <charset val="128"/>
      </rPr>
      <t>(自動演奏)を宣言しておく</t>
    </r>
    <rPh sb="4" eb="6">
      <t>キノウ</t>
    </rPh>
    <rPh sb="7" eb="9">
      <t>キノウ</t>
    </rPh>
    <rPh sb="27" eb="31">
      <t>ジドウエンソウ</t>
    </rPh>
    <rPh sb="33" eb="35">
      <t>センゲン</t>
    </rPh>
    <phoneticPr fontId="3"/>
  </si>
  <si>
    <r>
      <t>非タッチ時の乖離の範囲は、</t>
    </r>
    <r>
      <rPr>
        <b/>
        <sz val="9"/>
        <color theme="1"/>
        <rFont val="Meiryo UI"/>
        <family val="3"/>
        <charset val="128"/>
      </rPr>
      <t>「-3」から「16」</t>
    </r>
    <r>
      <rPr>
        <sz val="9"/>
        <color theme="1"/>
        <rFont val="Meiryo UI"/>
        <family val="3"/>
        <charset val="128"/>
      </rPr>
      <t>（10進数）と判読すると、</t>
    </r>
    <rPh sb="0" eb="1">
      <t>ヒ</t>
    </rPh>
    <rPh sb="4" eb="5">
      <t>ジ</t>
    </rPh>
    <rPh sb="6" eb="8">
      <t>カイリ</t>
    </rPh>
    <rPh sb="9" eb="11">
      <t>ハンイ</t>
    </rPh>
    <rPh sb="30" eb="32">
      <t>ハンドク</t>
    </rPh>
    <phoneticPr fontId="3"/>
  </si>
  <si>
    <t>タッチ時
最小乖離</t>
    <rPh sb="3" eb="4">
      <t>ジ</t>
    </rPh>
    <rPh sb="5" eb="7">
      <t>サイショウ</t>
    </rPh>
    <rPh sb="7" eb="9">
      <t>カイリ</t>
    </rPh>
    <phoneticPr fontId="3"/>
  </si>
  <si>
    <r>
      <t xml:space="preserve">タッチ時の乖離の範囲は、下表から </t>
    </r>
    <r>
      <rPr>
        <b/>
        <sz val="9"/>
        <color theme="1"/>
        <rFont val="Meiryo UI"/>
        <family val="3"/>
        <charset val="128"/>
      </rPr>
      <t>｢949｣から「1576」</t>
    </r>
    <r>
      <rPr>
        <sz val="9"/>
        <color theme="1"/>
        <rFont val="Meiryo UI"/>
        <family val="3"/>
        <charset val="128"/>
      </rPr>
      <t>（10進数）、</t>
    </r>
    <rPh sb="3" eb="4">
      <t>ジ</t>
    </rPh>
    <rPh sb="5" eb="7">
      <t>カイリ</t>
    </rPh>
    <rPh sb="8" eb="10">
      <t>ハンイ</t>
    </rPh>
    <rPh sb="12" eb="14">
      <t>カヒョウ</t>
    </rPh>
    <phoneticPr fontId="3"/>
  </si>
  <si>
    <t>それらを CVD_CNT で除した値が判定閾値の基準となる</t>
    <rPh sb="14" eb="15">
      <t>ジョ</t>
    </rPh>
    <rPh sb="17" eb="18">
      <t>アタイ</t>
    </rPh>
    <rPh sb="19" eb="23">
      <t>ハンテイイキチ</t>
    </rPh>
    <rPh sb="24" eb="26">
      <t>キジュン</t>
    </rPh>
    <phoneticPr fontId="3"/>
  </si>
  <si>
    <r>
      <t>根のソース main.c で、</t>
    </r>
    <r>
      <rPr>
        <b/>
        <sz val="9"/>
        <color theme="1"/>
        <rFont val="Meiryo UI"/>
        <family val="3"/>
        <charset val="128"/>
      </rPr>
      <t>SHDBG</t>
    </r>
    <r>
      <rPr>
        <sz val="9"/>
        <color theme="1"/>
        <rFont val="Meiryo UI"/>
        <family val="3"/>
        <charset val="128"/>
      </rPr>
      <t>(デバグ情報取得)を宣言する</t>
    </r>
    <rPh sb="0" eb="1">
      <t>ネ</t>
    </rPh>
    <rPh sb="24" eb="28">
      <t>ジョウホウシュトク</t>
    </rPh>
    <rPh sb="30" eb="32">
      <t>センゲン</t>
    </rPh>
    <phoneticPr fontId="3"/>
  </si>
  <si>
    <t>今回の実装環境では、タッチの有無を非常に明瞭に見分けることが出来たので、</t>
    <rPh sb="0" eb="2">
      <t>コンカイ</t>
    </rPh>
    <rPh sb="3" eb="7">
      <t>ジッソウカンキョウ</t>
    </rPh>
    <rPh sb="14" eb="16">
      <t>ウム</t>
    </rPh>
    <rPh sb="17" eb="19">
      <t>ヒジョウ</t>
    </rPh>
    <rPh sb="20" eb="22">
      <t>メイリョウ</t>
    </rPh>
    <rPh sb="23" eb="25">
      <t>ミワ</t>
    </rPh>
    <rPh sb="30" eb="32">
      <t>デキ</t>
    </rPh>
    <phoneticPr fontId="3"/>
  </si>
  <si>
    <t>CVD_THR2 は非タッチ時の最大値とタッチ時の最小値の中間値を基準とする</t>
    <rPh sb="29" eb="32">
      <t>チュウカンチ</t>
    </rPh>
    <rPh sb="33" eb="35">
      <t>キジュン</t>
    </rPh>
    <phoneticPr fontId="3"/>
  </si>
  <si>
    <r>
      <t>つまり、</t>
    </r>
    <r>
      <rPr>
        <b/>
        <sz val="9"/>
        <color theme="1"/>
        <rFont val="Meiryo UI"/>
        <family val="3"/>
        <charset val="128"/>
      </rPr>
      <t>CVD_THR2＝(949-16)/5/2=93 、CVD_THR1=93/2=47</t>
    </r>
    <r>
      <rPr>
        <sz val="9"/>
        <color theme="1"/>
        <rFont val="Meiryo UI"/>
        <family val="3"/>
        <charset val="128"/>
      </rPr>
      <t>、</t>
    </r>
    <phoneticPr fontId="3"/>
  </si>
  <si>
    <r>
      <t>CVD_INC は CVD_THR2の10%程度、つまり、</t>
    </r>
    <r>
      <rPr>
        <b/>
        <sz val="9"/>
        <color theme="1"/>
        <rFont val="Meiryo UI"/>
        <family val="3"/>
        <charset val="128"/>
      </rPr>
      <t>CVD_INC=93*.1=9</t>
    </r>
    <r>
      <rPr>
        <sz val="9"/>
        <color theme="1"/>
        <rFont val="Meiryo UI"/>
        <family val="3"/>
        <charset val="128"/>
      </rPr>
      <t xml:space="preserve"> とする</t>
    </r>
    <rPh sb="22" eb="24">
      <t>テイド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</si>
</sst>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onsolas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onsolas"/>
      <family val="2"/>
    </font>
    <font>
      <sz val="6"/>
      <name val="Consolas"/>
      <family val="2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ＭＳ Ｐゴシック"/>
      <family val="2"/>
      <charset val="128"/>
    </font>
    <font>
      <b/>
      <sz val="11"/>
      <color theme="1"/>
      <name val="Consolas"/>
      <family val="3"/>
    </font>
    <font>
      <b/>
      <sz val="11"/>
      <color theme="1"/>
      <name val="ＭＳ Ｐゴシック"/>
      <family val="3"/>
      <charset val="128"/>
    </font>
    <font>
      <sz val="11"/>
      <color theme="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0" fontId="9" fillId="0" borderId="5" xfId="0" applyFont="1" applyBorder="1">
      <alignment vertical="center"/>
    </xf>
    <xf numFmtId="49" fontId="0" fillId="0" borderId="6" xfId="0" applyNumberFormat="1" applyBorder="1">
      <alignment vertical="center"/>
    </xf>
    <xf numFmtId="0" fontId="0" fillId="0" borderId="6" xfId="0" applyBorder="1">
      <alignment vertical="center"/>
    </xf>
    <xf numFmtId="0" fontId="1" fillId="0" borderId="0" xfId="0" applyFont="1">
      <alignment vertical="center"/>
    </xf>
    <xf numFmtId="0" fontId="0" fillId="3" borderId="0" xfId="0" applyFill="1" applyAlignment="1">
      <alignment vertical="center" wrapText="1"/>
    </xf>
    <xf numFmtId="0" fontId="10" fillId="3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77E7-49C4-4A49-8223-7AA7CBFAF6C6}">
  <dimension ref="A1:F801"/>
  <sheetViews>
    <sheetView tabSelected="1" workbookViewId="0">
      <selection activeCell="I16" sqref="I16"/>
    </sheetView>
  </sheetViews>
  <sheetFormatPr defaultRowHeight="14.4" x14ac:dyDescent="0.3"/>
  <cols>
    <col min="6" max="6" width="10.3984375" bestFit="1" customWidth="1"/>
  </cols>
  <sheetData>
    <row r="1" spans="1:1" x14ac:dyDescent="0.3">
      <c r="A1" t="s">
        <v>506</v>
      </c>
    </row>
    <row r="3" spans="1:1" s="1" customFormat="1" ht="12.6" x14ac:dyDescent="0.3">
      <c r="A3" s="1" t="s">
        <v>488</v>
      </c>
    </row>
    <row r="4" spans="1:1" s="1" customFormat="1" ht="12.6" x14ac:dyDescent="0.3">
      <c r="A4" s="1" t="s">
        <v>489</v>
      </c>
    </row>
    <row r="5" spans="1:1" s="1" customFormat="1" ht="12.6" x14ac:dyDescent="0.3">
      <c r="A5" s="1" t="s">
        <v>507</v>
      </c>
    </row>
    <row r="6" spans="1:1" s="1" customFormat="1" ht="12.6" x14ac:dyDescent="0.3">
      <c r="A6" s="1" t="s">
        <v>490</v>
      </c>
    </row>
    <row r="8" spans="1:1" s="1" customFormat="1" ht="12.6" x14ac:dyDescent="0.3">
      <c r="A8" s="1" t="s">
        <v>513</v>
      </c>
    </row>
    <row r="9" spans="1:1" s="1" customFormat="1" ht="12.6" x14ac:dyDescent="0.3">
      <c r="A9" s="1" t="s">
        <v>508</v>
      </c>
    </row>
    <row r="10" spans="1:1" s="1" customFormat="1" ht="12.6" x14ac:dyDescent="0.3">
      <c r="A10" s="1" t="s">
        <v>491</v>
      </c>
    </row>
    <row r="11" spans="1:1" s="1" customFormat="1" ht="12.6" x14ac:dyDescent="0.3">
      <c r="A11" s="1" t="s">
        <v>492</v>
      </c>
    </row>
    <row r="12" spans="1:1" s="1" customFormat="1" ht="12.6" x14ac:dyDescent="0.3"/>
    <row r="13" spans="1:1" s="1" customFormat="1" ht="12.6" x14ac:dyDescent="0.3">
      <c r="A13" s="1" t="s">
        <v>493</v>
      </c>
    </row>
    <row r="14" spans="1:1" s="1" customFormat="1" ht="12.6" x14ac:dyDescent="0.3">
      <c r="A14" s="1" t="s">
        <v>494</v>
      </c>
    </row>
    <row r="15" spans="1:1" s="1" customFormat="1" ht="12.6" x14ac:dyDescent="0.3">
      <c r="A15" s="1" t="s">
        <v>495</v>
      </c>
    </row>
    <row r="16" spans="1:1" s="1" customFormat="1" ht="12.6" x14ac:dyDescent="0.3"/>
    <row r="17" spans="1:6" s="1" customFormat="1" ht="12.6" x14ac:dyDescent="0.3">
      <c r="A17" s="1" t="s">
        <v>511</v>
      </c>
    </row>
    <row r="18" spans="1:6" s="1" customFormat="1" ht="12.6" x14ac:dyDescent="0.3">
      <c r="A18" s="1" t="s">
        <v>509</v>
      </c>
    </row>
    <row r="19" spans="1:6" s="1" customFormat="1" ht="12.6" x14ac:dyDescent="0.3">
      <c r="A19" s="1" t="s">
        <v>512</v>
      </c>
    </row>
    <row r="20" spans="1:6" s="1" customFormat="1" ht="12.6" x14ac:dyDescent="0.3"/>
    <row r="21" spans="1:6" s="1" customFormat="1" ht="12.6" x14ac:dyDescent="0.3">
      <c r="A21" s="1" t="s">
        <v>514</v>
      </c>
    </row>
    <row r="22" spans="1:6" s="1" customFormat="1" ht="12.6" x14ac:dyDescent="0.3">
      <c r="A22" s="1" t="s">
        <v>515</v>
      </c>
    </row>
    <row r="23" spans="1:6" s="1" customFormat="1" ht="12.6" x14ac:dyDescent="0.3">
      <c r="A23" s="1" t="s">
        <v>496</v>
      </c>
    </row>
    <row r="24" spans="1:6" s="1" customFormat="1" ht="12.6" x14ac:dyDescent="0.3">
      <c r="A24" s="1" t="s">
        <v>516</v>
      </c>
    </row>
    <row r="25" spans="1:6" s="1" customFormat="1" ht="12.6" x14ac:dyDescent="0.3">
      <c r="A25" s="1" t="s">
        <v>517</v>
      </c>
    </row>
    <row r="26" spans="1:6" s="1" customFormat="1" ht="12.6" x14ac:dyDescent="0.3"/>
    <row r="27" spans="1:6" x14ac:dyDescent="0.3">
      <c r="A27" s="2" t="s">
        <v>497</v>
      </c>
      <c r="B27" s="3"/>
      <c r="C27" s="3"/>
      <c r="D27" s="3"/>
      <c r="E27" s="4"/>
    </row>
    <row r="28" spans="1:6" x14ac:dyDescent="0.3">
      <c r="A28" s="5" t="s">
        <v>498</v>
      </c>
      <c r="B28" s="5"/>
      <c r="C28" s="5" t="s">
        <v>499</v>
      </c>
      <c r="D28" s="5"/>
      <c r="E28" s="5"/>
    </row>
    <row r="29" spans="1:6" x14ac:dyDescent="0.3">
      <c r="A29" s="6" t="s">
        <v>500</v>
      </c>
      <c r="B29" s="6" t="s">
        <v>501</v>
      </c>
      <c r="C29" s="6" t="s">
        <v>500</v>
      </c>
      <c r="D29" s="6" t="s">
        <v>501</v>
      </c>
      <c r="E29" s="7" t="s">
        <v>502</v>
      </c>
    </row>
    <row r="30" spans="1:6" x14ac:dyDescent="0.3">
      <c r="A30" s="8" t="s">
        <v>1</v>
      </c>
      <c r="B30" s="8" t="s">
        <v>1</v>
      </c>
      <c r="C30" s="9">
        <f t="shared" ref="C30:C85" si="0">_xlfn.DECIMAL(A30,16)</f>
        <v>3015</v>
      </c>
      <c r="D30" s="9">
        <f t="shared" ref="D30:D85" si="1">_xlfn.DECIMAL(B30,16)</f>
        <v>3015</v>
      </c>
      <c r="E30" s="9">
        <f t="shared" ref="E30:E85" si="2">C30-D30</f>
        <v>0</v>
      </c>
      <c r="F30" s="10" t="s">
        <v>503</v>
      </c>
    </row>
    <row r="31" spans="1:6" x14ac:dyDescent="0.3">
      <c r="A31" s="8" t="s">
        <v>5</v>
      </c>
      <c r="B31" s="8" t="s">
        <v>3</v>
      </c>
      <c r="C31" s="9">
        <f t="shared" si="0"/>
        <v>3016</v>
      </c>
      <c r="D31" s="9">
        <f t="shared" si="1"/>
        <v>3019</v>
      </c>
      <c r="E31" s="9">
        <f t="shared" si="2"/>
        <v>-3</v>
      </c>
      <c r="F31" s="10"/>
    </row>
    <row r="32" spans="1:6" x14ac:dyDescent="0.3">
      <c r="A32" s="8" t="s">
        <v>1</v>
      </c>
      <c r="B32" s="8" t="s">
        <v>1</v>
      </c>
      <c r="C32" s="9">
        <f t="shared" si="0"/>
        <v>3015</v>
      </c>
      <c r="D32" s="9">
        <f t="shared" si="1"/>
        <v>3015</v>
      </c>
      <c r="E32" s="9">
        <f t="shared" si="2"/>
        <v>0</v>
      </c>
      <c r="F32" s="10"/>
    </row>
    <row r="33" spans="1:6" x14ac:dyDescent="0.3">
      <c r="A33" s="8" t="s">
        <v>5</v>
      </c>
      <c r="B33" s="8" t="s">
        <v>3</v>
      </c>
      <c r="C33" s="9">
        <f t="shared" si="0"/>
        <v>3016</v>
      </c>
      <c r="D33" s="9">
        <f t="shared" si="1"/>
        <v>3019</v>
      </c>
      <c r="E33" s="9">
        <f t="shared" si="2"/>
        <v>-3</v>
      </c>
      <c r="F33" s="10"/>
    </row>
    <row r="34" spans="1:6" x14ac:dyDescent="0.3">
      <c r="A34" s="8" t="s">
        <v>4</v>
      </c>
      <c r="B34" s="8" t="s">
        <v>4</v>
      </c>
      <c r="C34" s="9">
        <f t="shared" si="0"/>
        <v>3018</v>
      </c>
      <c r="D34" s="9">
        <f t="shared" si="1"/>
        <v>3018</v>
      </c>
      <c r="E34" s="9">
        <f t="shared" si="2"/>
        <v>0</v>
      </c>
      <c r="F34" s="10"/>
    </row>
    <row r="35" spans="1:6" x14ac:dyDescent="0.3">
      <c r="A35" s="8" t="s">
        <v>6</v>
      </c>
      <c r="B35" s="8" t="s">
        <v>7</v>
      </c>
      <c r="C35" s="9">
        <f t="shared" si="0"/>
        <v>3020</v>
      </c>
      <c r="D35" s="9">
        <f t="shared" si="1"/>
        <v>3022</v>
      </c>
      <c r="E35" s="9">
        <f t="shared" si="2"/>
        <v>-2</v>
      </c>
      <c r="F35" s="10"/>
    </row>
    <row r="36" spans="1:6" x14ac:dyDescent="0.3">
      <c r="A36" s="8" t="s">
        <v>3</v>
      </c>
      <c r="B36" s="8" t="s">
        <v>3</v>
      </c>
      <c r="C36" s="9">
        <f t="shared" si="0"/>
        <v>3019</v>
      </c>
      <c r="D36" s="9">
        <f t="shared" si="1"/>
        <v>3019</v>
      </c>
      <c r="E36" s="9">
        <f t="shared" si="2"/>
        <v>0</v>
      </c>
      <c r="F36" s="10"/>
    </row>
    <row r="37" spans="1:6" x14ac:dyDescent="0.3">
      <c r="A37" s="8" t="s">
        <v>5</v>
      </c>
      <c r="B37" s="8" t="s">
        <v>5</v>
      </c>
      <c r="C37" s="9">
        <f t="shared" si="0"/>
        <v>3016</v>
      </c>
      <c r="D37" s="9">
        <f t="shared" si="1"/>
        <v>3016</v>
      </c>
      <c r="E37" s="9">
        <f t="shared" si="2"/>
        <v>0</v>
      </c>
      <c r="F37" s="10"/>
    </row>
    <row r="38" spans="1:6" x14ac:dyDescent="0.3">
      <c r="A38" s="8" t="s">
        <v>3</v>
      </c>
      <c r="B38" s="8" t="s">
        <v>6</v>
      </c>
      <c r="C38" s="9">
        <f t="shared" si="0"/>
        <v>3019</v>
      </c>
      <c r="D38" s="9">
        <f t="shared" si="1"/>
        <v>3020</v>
      </c>
      <c r="E38" s="9">
        <f t="shared" si="2"/>
        <v>-1</v>
      </c>
      <c r="F38" s="10"/>
    </row>
    <row r="39" spans="1:6" x14ac:dyDescent="0.3">
      <c r="A39" s="8" t="s">
        <v>3</v>
      </c>
      <c r="B39" s="8" t="s">
        <v>3</v>
      </c>
      <c r="C39" s="9">
        <f t="shared" si="0"/>
        <v>3019</v>
      </c>
      <c r="D39" s="9">
        <f t="shared" si="1"/>
        <v>3019</v>
      </c>
      <c r="E39" s="9">
        <f t="shared" si="2"/>
        <v>0</v>
      </c>
      <c r="F39" s="10"/>
    </row>
    <row r="40" spans="1:6" x14ac:dyDescent="0.3">
      <c r="A40" s="8" t="s">
        <v>3</v>
      </c>
      <c r="B40" s="8" t="s">
        <v>3</v>
      </c>
      <c r="C40" s="9">
        <f t="shared" si="0"/>
        <v>3019</v>
      </c>
      <c r="D40" s="9">
        <f t="shared" si="1"/>
        <v>3019</v>
      </c>
      <c r="E40" s="9">
        <f t="shared" si="2"/>
        <v>0</v>
      </c>
      <c r="F40" s="10"/>
    </row>
    <row r="41" spans="1:6" x14ac:dyDescent="0.3">
      <c r="A41" s="8" t="s">
        <v>4</v>
      </c>
      <c r="B41" s="8" t="s">
        <v>4</v>
      </c>
      <c r="C41" s="9">
        <f t="shared" si="0"/>
        <v>3018</v>
      </c>
      <c r="D41" s="9">
        <f t="shared" si="1"/>
        <v>3018</v>
      </c>
      <c r="E41" s="9">
        <f t="shared" si="2"/>
        <v>0</v>
      </c>
      <c r="F41" s="10"/>
    </row>
    <row r="42" spans="1:6" x14ac:dyDescent="0.3">
      <c r="A42" s="8" t="s">
        <v>1</v>
      </c>
      <c r="B42" s="8" t="s">
        <v>1</v>
      </c>
      <c r="C42" s="9">
        <f t="shared" si="0"/>
        <v>3015</v>
      </c>
      <c r="D42" s="9">
        <f t="shared" si="1"/>
        <v>3015</v>
      </c>
      <c r="E42" s="9">
        <f t="shared" si="2"/>
        <v>0</v>
      </c>
      <c r="F42" s="10"/>
    </row>
    <row r="43" spans="1:6" x14ac:dyDescent="0.3">
      <c r="A43" s="8" t="s">
        <v>3</v>
      </c>
      <c r="B43" s="8" t="s">
        <v>3</v>
      </c>
      <c r="C43" s="9">
        <f t="shared" si="0"/>
        <v>3019</v>
      </c>
      <c r="D43" s="9">
        <f t="shared" si="1"/>
        <v>3019</v>
      </c>
      <c r="E43" s="9">
        <f t="shared" si="2"/>
        <v>0</v>
      </c>
      <c r="F43" s="10"/>
    </row>
    <row r="44" spans="1:6" x14ac:dyDescent="0.3">
      <c r="A44" s="8" t="s">
        <v>2</v>
      </c>
      <c r="B44" s="8" t="s">
        <v>2</v>
      </c>
      <c r="C44" s="9">
        <f t="shared" si="0"/>
        <v>3017</v>
      </c>
      <c r="D44" s="9">
        <f t="shared" si="1"/>
        <v>3017</v>
      </c>
      <c r="E44" s="9">
        <f t="shared" si="2"/>
        <v>0</v>
      </c>
      <c r="F44" s="10"/>
    </row>
    <row r="45" spans="1:6" x14ac:dyDescent="0.3">
      <c r="A45" s="8" t="s">
        <v>2</v>
      </c>
      <c r="B45" s="8" t="s">
        <v>2</v>
      </c>
      <c r="C45" s="9">
        <f t="shared" si="0"/>
        <v>3017</v>
      </c>
      <c r="D45" s="9">
        <f t="shared" si="1"/>
        <v>3017</v>
      </c>
      <c r="E45" s="9">
        <f t="shared" si="2"/>
        <v>0</v>
      </c>
      <c r="F45" s="10"/>
    </row>
    <row r="46" spans="1:6" x14ac:dyDescent="0.3">
      <c r="A46" s="8" t="s">
        <v>2</v>
      </c>
      <c r="B46" s="8" t="s">
        <v>2</v>
      </c>
      <c r="C46" s="9">
        <f t="shared" si="0"/>
        <v>3017</v>
      </c>
      <c r="D46" s="9">
        <f t="shared" si="1"/>
        <v>3017</v>
      </c>
      <c r="E46" s="9">
        <f t="shared" si="2"/>
        <v>0</v>
      </c>
      <c r="F46" s="10"/>
    </row>
    <row r="47" spans="1:6" x14ac:dyDescent="0.3">
      <c r="A47" s="8" t="s">
        <v>5</v>
      </c>
      <c r="B47" s="8" t="s">
        <v>5</v>
      </c>
      <c r="C47" s="9">
        <f t="shared" si="0"/>
        <v>3016</v>
      </c>
      <c r="D47" s="9">
        <f t="shared" si="1"/>
        <v>3016</v>
      </c>
      <c r="E47" s="9">
        <f t="shared" si="2"/>
        <v>0</v>
      </c>
      <c r="F47" s="10"/>
    </row>
    <row r="48" spans="1:6" x14ac:dyDescent="0.3">
      <c r="A48" s="8" t="s">
        <v>4</v>
      </c>
      <c r="B48" s="8" t="s">
        <v>6</v>
      </c>
      <c r="C48" s="9">
        <f t="shared" si="0"/>
        <v>3018</v>
      </c>
      <c r="D48" s="9">
        <f t="shared" si="1"/>
        <v>3020</v>
      </c>
      <c r="E48" s="9">
        <f t="shared" si="2"/>
        <v>-2</v>
      </c>
      <c r="F48" s="10"/>
    </row>
    <row r="49" spans="1:6" x14ac:dyDescent="0.3">
      <c r="A49" s="8" t="s">
        <v>4</v>
      </c>
      <c r="B49" s="8" t="s">
        <v>4</v>
      </c>
      <c r="C49" s="9">
        <f t="shared" si="0"/>
        <v>3018</v>
      </c>
      <c r="D49" s="9">
        <f t="shared" si="1"/>
        <v>3018</v>
      </c>
      <c r="E49" s="9">
        <f t="shared" si="2"/>
        <v>0</v>
      </c>
      <c r="F49" s="10"/>
    </row>
    <row r="50" spans="1:6" x14ac:dyDescent="0.3">
      <c r="A50" s="8" t="s">
        <v>5</v>
      </c>
      <c r="B50" s="8" t="s">
        <v>5</v>
      </c>
      <c r="C50" s="9">
        <f t="shared" si="0"/>
        <v>3016</v>
      </c>
      <c r="D50" s="9">
        <f t="shared" si="1"/>
        <v>3016</v>
      </c>
      <c r="E50" s="9">
        <f t="shared" si="2"/>
        <v>0</v>
      </c>
      <c r="F50" s="10"/>
    </row>
    <row r="51" spans="1:6" x14ac:dyDescent="0.3">
      <c r="A51" s="8" t="s">
        <v>2</v>
      </c>
      <c r="B51" s="8" t="s">
        <v>6</v>
      </c>
      <c r="C51" s="9">
        <f t="shared" si="0"/>
        <v>3017</v>
      </c>
      <c r="D51" s="9">
        <f t="shared" si="1"/>
        <v>3020</v>
      </c>
      <c r="E51" s="9">
        <f t="shared" si="2"/>
        <v>-3</v>
      </c>
      <c r="F51" s="10"/>
    </row>
    <row r="52" spans="1:6" x14ac:dyDescent="0.3">
      <c r="A52" s="8" t="s">
        <v>2</v>
      </c>
      <c r="B52" s="8" t="s">
        <v>2</v>
      </c>
      <c r="C52" s="9">
        <f t="shared" si="0"/>
        <v>3017</v>
      </c>
      <c r="D52" s="9">
        <f t="shared" si="1"/>
        <v>3017</v>
      </c>
      <c r="E52" s="9">
        <f t="shared" si="2"/>
        <v>0</v>
      </c>
      <c r="F52" s="10"/>
    </row>
    <row r="53" spans="1:6" x14ac:dyDescent="0.3">
      <c r="A53" s="8" t="s">
        <v>5</v>
      </c>
      <c r="B53" s="8" t="s">
        <v>5</v>
      </c>
      <c r="C53" s="9">
        <f t="shared" si="0"/>
        <v>3016</v>
      </c>
      <c r="D53" s="9">
        <f t="shared" si="1"/>
        <v>3016</v>
      </c>
      <c r="E53" s="9">
        <f t="shared" si="2"/>
        <v>0</v>
      </c>
      <c r="F53" s="10"/>
    </row>
    <row r="54" spans="1:6" x14ac:dyDescent="0.3">
      <c r="A54" s="8" t="s">
        <v>4</v>
      </c>
      <c r="B54" s="8" t="s">
        <v>6</v>
      </c>
      <c r="C54" s="9">
        <f t="shared" si="0"/>
        <v>3018</v>
      </c>
      <c r="D54" s="9">
        <f t="shared" si="1"/>
        <v>3020</v>
      </c>
      <c r="E54" s="9">
        <f t="shared" si="2"/>
        <v>-2</v>
      </c>
      <c r="F54" s="10"/>
    </row>
    <row r="55" spans="1:6" x14ac:dyDescent="0.3">
      <c r="A55" s="8" t="s">
        <v>2</v>
      </c>
      <c r="B55" s="8" t="s">
        <v>2</v>
      </c>
      <c r="C55" s="9">
        <f t="shared" si="0"/>
        <v>3017</v>
      </c>
      <c r="D55" s="9">
        <f t="shared" si="1"/>
        <v>3017</v>
      </c>
      <c r="E55" s="9">
        <f t="shared" si="2"/>
        <v>0</v>
      </c>
      <c r="F55" s="10"/>
    </row>
    <row r="56" spans="1:6" x14ac:dyDescent="0.3">
      <c r="A56" s="8" t="s">
        <v>6</v>
      </c>
      <c r="B56" s="8" t="s">
        <v>8</v>
      </c>
      <c r="C56" s="9">
        <f t="shared" si="0"/>
        <v>3020</v>
      </c>
      <c r="D56" s="9">
        <f t="shared" si="1"/>
        <v>3021</v>
      </c>
      <c r="E56" s="9">
        <f t="shared" si="2"/>
        <v>-1</v>
      </c>
      <c r="F56" s="10"/>
    </row>
    <row r="57" spans="1:6" x14ac:dyDescent="0.3">
      <c r="A57" s="8" t="s">
        <v>2</v>
      </c>
      <c r="B57" s="8" t="s">
        <v>2</v>
      </c>
      <c r="C57" s="9">
        <f t="shared" si="0"/>
        <v>3017</v>
      </c>
      <c r="D57" s="9">
        <f t="shared" si="1"/>
        <v>3017</v>
      </c>
      <c r="E57" s="9">
        <f t="shared" si="2"/>
        <v>0</v>
      </c>
      <c r="F57" s="10"/>
    </row>
    <row r="58" spans="1:6" x14ac:dyDescent="0.3">
      <c r="A58" s="8" t="s">
        <v>3</v>
      </c>
      <c r="B58" s="8" t="s">
        <v>8</v>
      </c>
      <c r="C58" s="9">
        <f t="shared" si="0"/>
        <v>3019</v>
      </c>
      <c r="D58" s="9">
        <f t="shared" si="1"/>
        <v>3021</v>
      </c>
      <c r="E58" s="9">
        <f t="shared" si="2"/>
        <v>-2</v>
      </c>
      <c r="F58" s="10"/>
    </row>
    <row r="59" spans="1:6" x14ac:dyDescent="0.3">
      <c r="A59" s="8" t="s">
        <v>5</v>
      </c>
      <c r="B59" s="8" t="s">
        <v>5</v>
      </c>
      <c r="C59" s="9">
        <f t="shared" si="0"/>
        <v>3016</v>
      </c>
      <c r="D59" s="9">
        <f t="shared" si="1"/>
        <v>3016</v>
      </c>
      <c r="E59" s="9">
        <f t="shared" si="2"/>
        <v>0</v>
      </c>
      <c r="F59" s="10"/>
    </row>
    <row r="60" spans="1:6" x14ac:dyDescent="0.3">
      <c r="A60" s="8" t="s">
        <v>3</v>
      </c>
      <c r="B60" s="8" t="s">
        <v>6</v>
      </c>
      <c r="C60" s="9">
        <f t="shared" si="0"/>
        <v>3019</v>
      </c>
      <c r="D60" s="9">
        <f t="shared" si="1"/>
        <v>3020</v>
      </c>
      <c r="E60" s="9">
        <f t="shared" si="2"/>
        <v>-1</v>
      </c>
      <c r="F60" s="10"/>
    </row>
    <row r="61" spans="1:6" x14ac:dyDescent="0.3">
      <c r="A61" s="8" t="s">
        <v>4</v>
      </c>
      <c r="B61" s="8" t="s">
        <v>4</v>
      </c>
      <c r="C61" s="9">
        <f t="shared" si="0"/>
        <v>3018</v>
      </c>
      <c r="D61" s="9">
        <f t="shared" si="1"/>
        <v>3018</v>
      </c>
      <c r="E61" s="9">
        <f t="shared" si="2"/>
        <v>0</v>
      </c>
      <c r="F61" s="10"/>
    </row>
    <row r="62" spans="1:6" x14ac:dyDescent="0.3">
      <c r="A62" s="8" t="s">
        <v>3</v>
      </c>
      <c r="B62" s="8" t="s">
        <v>7</v>
      </c>
      <c r="C62" s="9">
        <f t="shared" si="0"/>
        <v>3019</v>
      </c>
      <c r="D62" s="9">
        <f t="shared" si="1"/>
        <v>3022</v>
      </c>
      <c r="E62" s="9">
        <f t="shared" si="2"/>
        <v>-3</v>
      </c>
      <c r="F62" s="10"/>
    </row>
    <row r="63" spans="1:6" x14ac:dyDescent="0.3">
      <c r="A63" s="8" t="s">
        <v>6</v>
      </c>
      <c r="B63" s="8" t="s">
        <v>6</v>
      </c>
      <c r="C63" s="9">
        <f t="shared" si="0"/>
        <v>3020</v>
      </c>
      <c r="D63" s="9">
        <f t="shared" si="1"/>
        <v>3020</v>
      </c>
      <c r="E63" s="9">
        <f t="shared" si="2"/>
        <v>0</v>
      </c>
      <c r="F63" s="10"/>
    </row>
    <row r="64" spans="1:6" x14ac:dyDescent="0.3">
      <c r="A64" s="8" t="s">
        <v>3</v>
      </c>
      <c r="B64" s="8" t="s">
        <v>3</v>
      </c>
      <c r="C64" s="9">
        <f t="shared" si="0"/>
        <v>3019</v>
      </c>
      <c r="D64" s="9">
        <f t="shared" si="1"/>
        <v>3019</v>
      </c>
      <c r="E64" s="9">
        <f t="shared" si="2"/>
        <v>0</v>
      </c>
      <c r="F64" s="10"/>
    </row>
    <row r="65" spans="1:6" x14ac:dyDescent="0.3">
      <c r="A65" s="8" t="s">
        <v>6</v>
      </c>
      <c r="B65" s="8" t="s">
        <v>9</v>
      </c>
      <c r="C65" s="9">
        <f t="shared" si="0"/>
        <v>3020</v>
      </c>
      <c r="D65" s="9">
        <f t="shared" si="1"/>
        <v>3023</v>
      </c>
      <c r="E65" s="9">
        <f t="shared" si="2"/>
        <v>-3</v>
      </c>
      <c r="F65" s="10"/>
    </row>
    <row r="66" spans="1:6" x14ac:dyDescent="0.3">
      <c r="A66" s="8" t="s">
        <v>3</v>
      </c>
      <c r="B66" s="8" t="s">
        <v>3</v>
      </c>
      <c r="C66" s="9">
        <f t="shared" si="0"/>
        <v>3019</v>
      </c>
      <c r="D66" s="9">
        <f t="shared" si="1"/>
        <v>3019</v>
      </c>
      <c r="E66" s="9">
        <f t="shared" si="2"/>
        <v>0</v>
      </c>
      <c r="F66" s="10"/>
    </row>
    <row r="67" spans="1:6" x14ac:dyDescent="0.3">
      <c r="A67" s="8" t="s">
        <v>5</v>
      </c>
      <c r="B67" s="8" t="s">
        <v>5</v>
      </c>
      <c r="C67" s="9">
        <f t="shared" si="0"/>
        <v>3016</v>
      </c>
      <c r="D67" s="9">
        <f t="shared" si="1"/>
        <v>3016</v>
      </c>
      <c r="E67" s="9">
        <f t="shared" si="2"/>
        <v>0</v>
      </c>
      <c r="F67" s="10"/>
    </row>
    <row r="68" spans="1:6" x14ac:dyDescent="0.3">
      <c r="A68" s="8" t="s">
        <v>3</v>
      </c>
      <c r="B68" s="8" t="s">
        <v>6</v>
      </c>
      <c r="C68" s="9">
        <f t="shared" si="0"/>
        <v>3019</v>
      </c>
      <c r="D68" s="9">
        <f t="shared" si="1"/>
        <v>3020</v>
      </c>
      <c r="E68" s="9">
        <f t="shared" si="2"/>
        <v>-1</v>
      </c>
      <c r="F68" s="10"/>
    </row>
    <row r="69" spans="1:6" x14ac:dyDescent="0.3">
      <c r="A69" s="8" t="s">
        <v>6</v>
      </c>
      <c r="B69" s="8" t="s">
        <v>6</v>
      </c>
      <c r="C69" s="9">
        <f t="shared" si="0"/>
        <v>3020</v>
      </c>
      <c r="D69" s="9">
        <f t="shared" si="1"/>
        <v>3020</v>
      </c>
      <c r="E69" s="9">
        <f t="shared" si="2"/>
        <v>0</v>
      </c>
      <c r="F69" s="10"/>
    </row>
    <row r="70" spans="1:6" x14ac:dyDescent="0.3">
      <c r="A70" s="8" t="s">
        <v>6</v>
      </c>
      <c r="B70" s="8" t="s">
        <v>6</v>
      </c>
      <c r="C70" s="9">
        <f t="shared" si="0"/>
        <v>3020</v>
      </c>
      <c r="D70" s="9">
        <f t="shared" si="1"/>
        <v>3020</v>
      </c>
      <c r="E70" s="9">
        <f t="shared" si="2"/>
        <v>0</v>
      </c>
      <c r="F70" s="10"/>
    </row>
    <row r="71" spans="1:6" x14ac:dyDescent="0.3">
      <c r="A71" s="8" t="s">
        <v>3</v>
      </c>
      <c r="B71" s="8" t="s">
        <v>3</v>
      </c>
      <c r="C71" s="9">
        <f t="shared" si="0"/>
        <v>3019</v>
      </c>
      <c r="D71" s="9">
        <f t="shared" si="1"/>
        <v>3019</v>
      </c>
      <c r="E71" s="9">
        <f t="shared" si="2"/>
        <v>0</v>
      </c>
      <c r="F71" s="10"/>
    </row>
    <row r="72" spans="1:6" x14ac:dyDescent="0.3">
      <c r="A72" s="8" t="s">
        <v>3</v>
      </c>
      <c r="B72" s="8" t="s">
        <v>3</v>
      </c>
      <c r="C72" s="9">
        <f t="shared" si="0"/>
        <v>3019</v>
      </c>
      <c r="D72" s="9">
        <f t="shared" si="1"/>
        <v>3019</v>
      </c>
      <c r="E72" s="9">
        <f t="shared" si="2"/>
        <v>0</v>
      </c>
      <c r="F72" s="10"/>
    </row>
    <row r="73" spans="1:6" x14ac:dyDescent="0.3">
      <c r="A73" s="8" t="s">
        <v>5</v>
      </c>
      <c r="B73" s="8" t="s">
        <v>5</v>
      </c>
      <c r="C73" s="9">
        <f t="shared" si="0"/>
        <v>3016</v>
      </c>
      <c r="D73" s="9">
        <f t="shared" si="1"/>
        <v>3016</v>
      </c>
      <c r="E73" s="9">
        <f t="shared" si="2"/>
        <v>0</v>
      </c>
      <c r="F73" s="10"/>
    </row>
    <row r="74" spans="1:6" x14ac:dyDescent="0.3">
      <c r="A74" s="8" t="s">
        <v>3</v>
      </c>
      <c r="B74" s="8" t="s">
        <v>6</v>
      </c>
      <c r="C74" s="9">
        <f t="shared" si="0"/>
        <v>3019</v>
      </c>
      <c r="D74" s="9">
        <f t="shared" si="1"/>
        <v>3020</v>
      </c>
      <c r="E74" s="9">
        <f t="shared" si="2"/>
        <v>-1</v>
      </c>
      <c r="F74" s="10"/>
    </row>
    <row r="75" spans="1:6" x14ac:dyDescent="0.3">
      <c r="A75" s="8" t="s">
        <v>2</v>
      </c>
      <c r="B75" s="8" t="s">
        <v>2</v>
      </c>
      <c r="C75" s="9">
        <f t="shared" si="0"/>
        <v>3017</v>
      </c>
      <c r="D75" s="9">
        <f t="shared" si="1"/>
        <v>3017</v>
      </c>
      <c r="E75" s="9">
        <f t="shared" si="2"/>
        <v>0</v>
      </c>
      <c r="F75" s="10"/>
    </row>
    <row r="76" spans="1:6" x14ac:dyDescent="0.3">
      <c r="A76" s="8" t="s">
        <v>2</v>
      </c>
      <c r="B76" s="8" t="s">
        <v>2</v>
      </c>
      <c r="C76" s="9">
        <f t="shared" si="0"/>
        <v>3017</v>
      </c>
      <c r="D76" s="9">
        <f t="shared" si="1"/>
        <v>3017</v>
      </c>
      <c r="E76" s="9">
        <f t="shared" si="2"/>
        <v>0</v>
      </c>
      <c r="F76" s="10"/>
    </row>
    <row r="77" spans="1:6" x14ac:dyDescent="0.3">
      <c r="A77" s="8" t="s">
        <v>2</v>
      </c>
      <c r="B77" s="8" t="s">
        <v>2</v>
      </c>
      <c r="C77" s="9">
        <f t="shared" si="0"/>
        <v>3017</v>
      </c>
      <c r="D77" s="9">
        <f t="shared" si="1"/>
        <v>3017</v>
      </c>
      <c r="E77" s="9">
        <f t="shared" si="2"/>
        <v>0</v>
      </c>
      <c r="F77" s="10"/>
    </row>
    <row r="78" spans="1:6" x14ac:dyDescent="0.3">
      <c r="A78" s="8" t="s">
        <v>8</v>
      </c>
      <c r="B78" s="8" t="s">
        <v>8</v>
      </c>
      <c r="C78" s="9">
        <f t="shared" si="0"/>
        <v>3021</v>
      </c>
      <c r="D78" s="9">
        <f t="shared" si="1"/>
        <v>3021</v>
      </c>
      <c r="E78" s="9">
        <f t="shared" si="2"/>
        <v>0</v>
      </c>
      <c r="F78" s="10"/>
    </row>
    <row r="79" spans="1:6" x14ac:dyDescent="0.3">
      <c r="A79" s="8" t="s">
        <v>5</v>
      </c>
      <c r="B79" s="8" t="s">
        <v>5</v>
      </c>
      <c r="C79" s="9">
        <f t="shared" si="0"/>
        <v>3016</v>
      </c>
      <c r="D79" s="9">
        <f t="shared" si="1"/>
        <v>3016</v>
      </c>
      <c r="E79" s="9">
        <f t="shared" si="2"/>
        <v>0</v>
      </c>
      <c r="F79" s="10"/>
    </row>
    <row r="80" spans="1:6" x14ac:dyDescent="0.3">
      <c r="A80" s="8" t="s">
        <v>5</v>
      </c>
      <c r="B80" s="8" t="s">
        <v>5</v>
      </c>
      <c r="C80" s="9">
        <f t="shared" si="0"/>
        <v>3016</v>
      </c>
      <c r="D80" s="9">
        <f t="shared" si="1"/>
        <v>3016</v>
      </c>
      <c r="E80" s="9">
        <f t="shared" si="2"/>
        <v>0</v>
      </c>
      <c r="F80" s="10"/>
    </row>
    <row r="81" spans="1:6" x14ac:dyDescent="0.3">
      <c r="A81" s="8" t="s">
        <v>3</v>
      </c>
      <c r="B81" s="8" t="s">
        <v>6</v>
      </c>
      <c r="C81" s="9">
        <f t="shared" si="0"/>
        <v>3019</v>
      </c>
      <c r="D81" s="9">
        <f t="shared" si="1"/>
        <v>3020</v>
      </c>
      <c r="E81" s="9">
        <f t="shared" si="2"/>
        <v>-1</v>
      </c>
      <c r="F81" s="10"/>
    </row>
    <row r="82" spans="1:6" x14ac:dyDescent="0.3">
      <c r="A82" s="8" t="s">
        <v>4</v>
      </c>
      <c r="B82" s="8" t="s">
        <v>4</v>
      </c>
      <c r="C82" s="9">
        <f t="shared" si="0"/>
        <v>3018</v>
      </c>
      <c r="D82" s="9">
        <f t="shared" si="1"/>
        <v>3018</v>
      </c>
      <c r="E82" s="9">
        <f t="shared" si="2"/>
        <v>0</v>
      </c>
      <c r="F82" s="10"/>
    </row>
    <row r="83" spans="1:6" x14ac:dyDescent="0.3">
      <c r="A83" s="8" t="s">
        <v>3</v>
      </c>
      <c r="B83" s="8" t="s">
        <v>7</v>
      </c>
      <c r="C83" s="9">
        <f t="shared" si="0"/>
        <v>3019</v>
      </c>
      <c r="D83" s="9">
        <f t="shared" si="1"/>
        <v>3022</v>
      </c>
      <c r="E83" s="9">
        <f t="shared" si="2"/>
        <v>-3</v>
      </c>
      <c r="F83" s="10"/>
    </row>
    <row r="84" spans="1:6" x14ac:dyDescent="0.3">
      <c r="A84" s="8" t="s">
        <v>6</v>
      </c>
      <c r="B84" s="8" t="s">
        <v>6</v>
      </c>
      <c r="C84" s="9">
        <f t="shared" si="0"/>
        <v>3020</v>
      </c>
      <c r="D84" s="9">
        <f t="shared" si="1"/>
        <v>3020</v>
      </c>
      <c r="E84" s="9">
        <f t="shared" si="2"/>
        <v>0</v>
      </c>
      <c r="F84" s="10"/>
    </row>
    <row r="85" spans="1:6" x14ac:dyDescent="0.3">
      <c r="A85" s="8" t="s">
        <v>3</v>
      </c>
      <c r="B85" s="8" t="s">
        <v>3</v>
      </c>
      <c r="C85" s="9">
        <f t="shared" si="0"/>
        <v>3019</v>
      </c>
      <c r="D85" s="9">
        <f t="shared" si="1"/>
        <v>3019</v>
      </c>
      <c r="E85" s="9">
        <f t="shared" si="2"/>
        <v>0</v>
      </c>
      <c r="F85" s="10"/>
    </row>
    <row r="86" spans="1:6" x14ac:dyDescent="0.3">
      <c r="A86" s="8" t="s">
        <v>2</v>
      </c>
      <c r="B86" s="8" t="s">
        <v>2</v>
      </c>
      <c r="C86" s="9">
        <f t="shared" ref="C86:C149" si="3">_xlfn.DECIMAL(A86,16)</f>
        <v>3017</v>
      </c>
      <c r="D86" s="9">
        <f t="shared" ref="D86:D149" si="4">_xlfn.DECIMAL(B86,16)</f>
        <v>3017</v>
      </c>
      <c r="E86" s="9">
        <f t="shared" ref="E86:E149" si="5">C86-D86</f>
        <v>0</v>
      </c>
      <c r="F86" s="10"/>
    </row>
    <row r="87" spans="1:6" x14ac:dyDescent="0.3">
      <c r="A87" s="8" t="s">
        <v>7</v>
      </c>
      <c r="B87" s="8" t="s">
        <v>8</v>
      </c>
      <c r="C87" s="9">
        <f t="shared" si="3"/>
        <v>3022</v>
      </c>
      <c r="D87" s="9">
        <f t="shared" si="4"/>
        <v>3021</v>
      </c>
      <c r="E87" s="9">
        <f t="shared" si="5"/>
        <v>1</v>
      </c>
      <c r="F87" s="10"/>
    </row>
    <row r="88" spans="1:6" x14ac:dyDescent="0.3">
      <c r="A88" s="8" t="s">
        <v>8</v>
      </c>
      <c r="B88" s="8" t="s">
        <v>8</v>
      </c>
      <c r="C88" s="9">
        <f t="shared" si="3"/>
        <v>3021</v>
      </c>
      <c r="D88" s="9">
        <f t="shared" si="4"/>
        <v>3021</v>
      </c>
      <c r="E88" s="9">
        <f t="shared" si="5"/>
        <v>0</v>
      </c>
      <c r="F88" s="10"/>
    </row>
    <row r="89" spans="1:6" x14ac:dyDescent="0.3">
      <c r="A89" s="8" t="s">
        <v>1</v>
      </c>
      <c r="B89" s="8" t="s">
        <v>1</v>
      </c>
      <c r="C89" s="9">
        <f t="shared" si="3"/>
        <v>3015</v>
      </c>
      <c r="D89" s="9">
        <f t="shared" si="4"/>
        <v>3015</v>
      </c>
      <c r="E89" s="9">
        <f t="shared" si="5"/>
        <v>0</v>
      </c>
      <c r="F89" s="10"/>
    </row>
    <row r="90" spans="1:6" x14ac:dyDescent="0.3">
      <c r="A90" s="8" t="s">
        <v>3</v>
      </c>
      <c r="B90" s="8" t="s">
        <v>3</v>
      </c>
      <c r="C90" s="9">
        <f t="shared" si="3"/>
        <v>3019</v>
      </c>
      <c r="D90" s="9">
        <f t="shared" si="4"/>
        <v>3019</v>
      </c>
      <c r="E90" s="9">
        <f t="shared" si="5"/>
        <v>0</v>
      </c>
      <c r="F90" s="10"/>
    </row>
    <row r="91" spans="1:6" x14ac:dyDescent="0.3">
      <c r="A91" s="8" t="s">
        <v>8</v>
      </c>
      <c r="B91" s="8" t="s">
        <v>9</v>
      </c>
      <c r="C91" s="9">
        <f t="shared" si="3"/>
        <v>3021</v>
      </c>
      <c r="D91" s="9">
        <f t="shared" si="4"/>
        <v>3023</v>
      </c>
      <c r="E91" s="9">
        <f t="shared" si="5"/>
        <v>-2</v>
      </c>
      <c r="F91" s="10"/>
    </row>
    <row r="92" spans="1:6" x14ac:dyDescent="0.3">
      <c r="A92" s="8" t="s">
        <v>5</v>
      </c>
      <c r="B92" s="8" t="s">
        <v>5</v>
      </c>
      <c r="C92" s="9">
        <f t="shared" si="3"/>
        <v>3016</v>
      </c>
      <c r="D92" s="9">
        <f t="shared" si="4"/>
        <v>3016</v>
      </c>
      <c r="E92" s="9">
        <f t="shared" si="5"/>
        <v>0</v>
      </c>
      <c r="F92" s="10"/>
    </row>
    <row r="93" spans="1:6" x14ac:dyDescent="0.3">
      <c r="A93" s="8" t="s">
        <v>5</v>
      </c>
      <c r="B93" s="8" t="s">
        <v>5</v>
      </c>
      <c r="C93" s="9">
        <f t="shared" si="3"/>
        <v>3016</v>
      </c>
      <c r="D93" s="9">
        <f t="shared" si="4"/>
        <v>3016</v>
      </c>
      <c r="E93" s="9">
        <f t="shared" si="5"/>
        <v>0</v>
      </c>
      <c r="F93" s="10"/>
    </row>
    <row r="94" spans="1:6" x14ac:dyDescent="0.3">
      <c r="A94" s="8" t="s">
        <v>2</v>
      </c>
      <c r="B94" s="8" t="s">
        <v>6</v>
      </c>
      <c r="C94" s="9">
        <f t="shared" si="3"/>
        <v>3017</v>
      </c>
      <c r="D94" s="9">
        <f t="shared" si="4"/>
        <v>3020</v>
      </c>
      <c r="E94" s="9">
        <f t="shared" si="5"/>
        <v>-3</v>
      </c>
      <c r="F94" s="10"/>
    </row>
    <row r="95" spans="1:6" x14ac:dyDescent="0.3">
      <c r="A95" s="8" t="s">
        <v>6</v>
      </c>
      <c r="B95" s="8" t="s">
        <v>6</v>
      </c>
      <c r="C95" s="9">
        <f t="shared" si="3"/>
        <v>3020</v>
      </c>
      <c r="D95" s="9">
        <f t="shared" si="4"/>
        <v>3020</v>
      </c>
      <c r="E95" s="9">
        <f t="shared" si="5"/>
        <v>0</v>
      </c>
      <c r="F95" s="10"/>
    </row>
    <row r="96" spans="1:6" x14ac:dyDescent="0.3">
      <c r="A96" s="8" t="s">
        <v>1</v>
      </c>
      <c r="B96" s="8" t="s">
        <v>1</v>
      </c>
      <c r="C96" s="9">
        <f t="shared" si="3"/>
        <v>3015</v>
      </c>
      <c r="D96" s="9">
        <f t="shared" si="4"/>
        <v>3015</v>
      </c>
      <c r="E96" s="9">
        <f t="shared" si="5"/>
        <v>0</v>
      </c>
      <c r="F96" s="10"/>
    </row>
    <row r="97" spans="1:6" x14ac:dyDescent="0.3">
      <c r="A97" s="8" t="s">
        <v>6</v>
      </c>
      <c r="B97" s="8" t="s">
        <v>3</v>
      </c>
      <c r="C97" s="9">
        <f t="shared" si="3"/>
        <v>3020</v>
      </c>
      <c r="D97" s="9">
        <f t="shared" si="4"/>
        <v>3019</v>
      </c>
      <c r="E97" s="9">
        <f t="shared" si="5"/>
        <v>1</v>
      </c>
      <c r="F97" s="10"/>
    </row>
    <row r="98" spans="1:6" x14ac:dyDescent="0.3">
      <c r="A98" s="8" t="s">
        <v>2</v>
      </c>
      <c r="B98" s="8" t="s">
        <v>2</v>
      </c>
      <c r="C98" s="9">
        <f t="shared" si="3"/>
        <v>3017</v>
      </c>
      <c r="D98" s="9">
        <f t="shared" si="4"/>
        <v>3017</v>
      </c>
      <c r="E98" s="9">
        <f t="shared" si="5"/>
        <v>0</v>
      </c>
      <c r="F98" s="10"/>
    </row>
    <row r="99" spans="1:6" x14ac:dyDescent="0.3">
      <c r="A99" s="8" t="s">
        <v>2</v>
      </c>
      <c r="B99" s="8" t="s">
        <v>2</v>
      </c>
      <c r="C99" s="9">
        <f t="shared" si="3"/>
        <v>3017</v>
      </c>
      <c r="D99" s="9">
        <f t="shared" si="4"/>
        <v>3017</v>
      </c>
      <c r="E99" s="9">
        <f t="shared" si="5"/>
        <v>0</v>
      </c>
      <c r="F99" s="10"/>
    </row>
    <row r="100" spans="1:6" x14ac:dyDescent="0.3">
      <c r="A100" s="8" t="s">
        <v>4</v>
      </c>
      <c r="B100" s="8" t="s">
        <v>8</v>
      </c>
      <c r="C100" s="9">
        <f t="shared" si="3"/>
        <v>3018</v>
      </c>
      <c r="D100" s="9">
        <f t="shared" si="4"/>
        <v>3021</v>
      </c>
      <c r="E100" s="9">
        <f t="shared" si="5"/>
        <v>-3</v>
      </c>
      <c r="F100" s="10"/>
    </row>
    <row r="101" spans="1:6" x14ac:dyDescent="0.3">
      <c r="A101" s="8" t="s">
        <v>10</v>
      </c>
      <c r="B101" s="8" t="s">
        <v>10</v>
      </c>
      <c r="C101" s="9">
        <f t="shared" si="3"/>
        <v>3014</v>
      </c>
      <c r="D101" s="9">
        <f t="shared" si="4"/>
        <v>3014</v>
      </c>
      <c r="E101" s="9">
        <f t="shared" si="5"/>
        <v>0</v>
      </c>
      <c r="F101" s="10"/>
    </row>
    <row r="102" spans="1:6" x14ac:dyDescent="0.3">
      <c r="A102" s="8" t="s">
        <v>2</v>
      </c>
      <c r="B102" s="8" t="s">
        <v>4</v>
      </c>
      <c r="C102" s="9">
        <f t="shared" si="3"/>
        <v>3017</v>
      </c>
      <c r="D102" s="9">
        <f t="shared" si="4"/>
        <v>3018</v>
      </c>
      <c r="E102" s="9">
        <f t="shared" si="5"/>
        <v>-1</v>
      </c>
      <c r="F102" s="10"/>
    </row>
    <row r="103" spans="1:6" x14ac:dyDescent="0.3">
      <c r="A103" s="8" t="s">
        <v>6</v>
      </c>
      <c r="B103" s="8" t="s">
        <v>7</v>
      </c>
      <c r="C103" s="9">
        <f t="shared" si="3"/>
        <v>3020</v>
      </c>
      <c r="D103" s="9">
        <f t="shared" si="4"/>
        <v>3022</v>
      </c>
      <c r="E103" s="9">
        <f t="shared" si="5"/>
        <v>-2</v>
      </c>
      <c r="F103" s="10"/>
    </row>
    <row r="104" spans="1:6" x14ac:dyDescent="0.3">
      <c r="A104" s="8" t="s">
        <v>6</v>
      </c>
      <c r="B104" s="8" t="s">
        <v>6</v>
      </c>
      <c r="C104" s="9">
        <f t="shared" si="3"/>
        <v>3020</v>
      </c>
      <c r="D104" s="9">
        <f t="shared" si="4"/>
        <v>3020</v>
      </c>
      <c r="E104" s="9">
        <f t="shared" si="5"/>
        <v>0</v>
      </c>
      <c r="F104" s="10"/>
    </row>
    <row r="105" spans="1:6" x14ac:dyDescent="0.3">
      <c r="A105" s="8" t="s">
        <v>5</v>
      </c>
      <c r="B105" s="8" t="s">
        <v>5</v>
      </c>
      <c r="C105" s="9">
        <f t="shared" si="3"/>
        <v>3016</v>
      </c>
      <c r="D105" s="9">
        <f t="shared" si="4"/>
        <v>3016</v>
      </c>
      <c r="E105" s="9">
        <f t="shared" si="5"/>
        <v>0</v>
      </c>
      <c r="F105" s="10"/>
    </row>
    <row r="106" spans="1:6" x14ac:dyDescent="0.3">
      <c r="A106" s="8" t="s">
        <v>4</v>
      </c>
      <c r="B106" s="8" t="s">
        <v>6</v>
      </c>
      <c r="C106" s="9">
        <f t="shared" si="3"/>
        <v>3018</v>
      </c>
      <c r="D106" s="9">
        <f t="shared" si="4"/>
        <v>3020</v>
      </c>
      <c r="E106" s="9">
        <f t="shared" si="5"/>
        <v>-2</v>
      </c>
      <c r="F106" s="10"/>
    </row>
    <row r="107" spans="1:6" x14ac:dyDescent="0.3">
      <c r="A107" s="8" t="s">
        <v>4</v>
      </c>
      <c r="B107" s="8" t="s">
        <v>4</v>
      </c>
      <c r="C107" s="9">
        <f t="shared" si="3"/>
        <v>3018</v>
      </c>
      <c r="D107" s="9">
        <f t="shared" si="4"/>
        <v>3018</v>
      </c>
      <c r="E107" s="9">
        <f t="shared" si="5"/>
        <v>0</v>
      </c>
      <c r="F107" s="10"/>
    </row>
    <row r="108" spans="1:6" x14ac:dyDescent="0.3">
      <c r="A108" s="8" t="s">
        <v>5</v>
      </c>
      <c r="B108" s="8" t="s">
        <v>5</v>
      </c>
      <c r="C108" s="9">
        <f t="shared" si="3"/>
        <v>3016</v>
      </c>
      <c r="D108" s="9">
        <f t="shared" si="4"/>
        <v>3016</v>
      </c>
      <c r="E108" s="9">
        <f t="shared" si="5"/>
        <v>0</v>
      </c>
      <c r="F108" s="10"/>
    </row>
    <row r="109" spans="1:6" x14ac:dyDescent="0.3">
      <c r="A109" s="8" t="s">
        <v>3</v>
      </c>
      <c r="B109" s="8" t="s">
        <v>6</v>
      </c>
      <c r="C109" s="9">
        <f t="shared" si="3"/>
        <v>3019</v>
      </c>
      <c r="D109" s="9">
        <f t="shared" si="4"/>
        <v>3020</v>
      </c>
      <c r="E109" s="9">
        <f t="shared" si="5"/>
        <v>-1</v>
      </c>
      <c r="F109" s="10"/>
    </row>
    <row r="110" spans="1:6" x14ac:dyDescent="0.3">
      <c r="A110" s="8" t="s">
        <v>3</v>
      </c>
      <c r="B110" s="8" t="s">
        <v>3</v>
      </c>
      <c r="C110" s="9">
        <f t="shared" si="3"/>
        <v>3019</v>
      </c>
      <c r="D110" s="9">
        <f t="shared" si="4"/>
        <v>3019</v>
      </c>
      <c r="E110" s="9">
        <f t="shared" si="5"/>
        <v>0</v>
      </c>
      <c r="F110" s="10"/>
    </row>
    <row r="111" spans="1:6" x14ac:dyDescent="0.3">
      <c r="A111" s="8" t="s">
        <v>6</v>
      </c>
      <c r="B111" s="8" t="s">
        <v>9</v>
      </c>
      <c r="C111" s="9">
        <f t="shared" si="3"/>
        <v>3020</v>
      </c>
      <c r="D111" s="9">
        <f t="shared" si="4"/>
        <v>3023</v>
      </c>
      <c r="E111" s="9">
        <f t="shared" si="5"/>
        <v>-3</v>
      </c>
      <c r="F111" s="10"/>
    </row>
    <row r="112" spans="1:6" x14ac:dyDescent="0.3">
      <c r="A112" s="8" t="s">
        <v>5</v>
      </c>
      <c r="B112" s="8" t="s">
        <v>5</v>
      </c>
      <c r="C112" s="9">
        <f t="shared" si="3"/>
        <v>3016</v>
      </c>
      <c r="D112" s="9">
        <f t="shared" si="4"/>
        <v>3016</v>
      </c>
      <c r="E112" s="9">
        <f t="shared" si="5"/>
        <v>0</v>
      </c>
      <c r="F112" s="10"/>
    </row>
    <row r="113" spans="1:6" x14ac:dyDescent="0.3">
      <c r="A113" s="8" t="s">
        <v>3</v>
      </c>
      <c r="B113" s="8" t="s">
        <v>6</v>
      </c>
      <c r="C113" s="9">
        <f t="shared" si="3"/>
        <v>3019</v>
      </c>
      <c r="D113" s="9">
        <f t="shared" si="4"/>
        <v>3020</v>
      </c>
      <c r="E113" s="9">
        <f t="shared" si="5"/>
        <v>-1</v>
      </c>
      <c r="F113" s="10"/>
    </row>
    <row r="114" spans="1:6" x14ac:dyDescent="0.3">
      <c r="A114" s="8" t="s">
        <v>4</v>
      </c>
      <c r="B114" s="8" t="s">
        <v>4</v>
      </c>
      <c r="C114" s="9">
        <f t="shared" si="3"/>
        <v>3018</v>
      </c>
      <c r="D114" s="9">
        <f t="shared" si="4"/>
        <v>3018</v>
      </c>
      <c r="E114" s="9">
        <f t="shared" si="5"/>
        <v>0</v>
      </c>
      <c r="F114" s="10"/>
    </row>
    <row r="115" spans="1:6" x14ac:dyDescent="0.3">
      <c r="A115" s="8" t="s">
        <v>4</v>
      </c>
      <c r="B115" s="8" t="s">
        <v>4</v>
      </c>
      <c r="C115" s="9">
        <f t="shared" si="3"/>
        <v>3018</v>
      </c>
      <c r="D115" s="9">
        <f t="shared" si="4"/>
        <v>3018</v>
      </c>
      <c r="E115" s="9">
        <f t="shared" si="5"/>
        <v>0</v>
      </c>
      <c r="F115" s="10"/>
    </row>
    <row r="116" spans="1:6" x14ac:dyDescent="0.3">
      <c r="A116" s="8" t="s">
        <v>2</v>
      </c>
      <c r="B116" s="8" t="s">
        <v>2</v>
      </c>
      <c r="C116" s="9">
        <f t="shared" si="3"/>
        <v>3017</v>
      </c>
      <c r="D116" s="9">
        <f t="shared" si="4"/>
        <v>3017</v>
      </c>
      <c r="E116" s="9">
        <f t="shared" si="5"/>
        <v>0</v>
      </c>
      <c r="F116" s="10"/>
    </row>
    <row r="117" spans="1:6" x14ac:dyDescent="0.3">
      <c r="A117" s="8" t="s">
        <v>5</v>
      </c>
      <c r="B117" s="8" t="s">
        <v>5</v>
      </c>
      <c r="C117" s="9">
        <f t="shared" si="3"/>
        <v>3016</v>
      </c>
      <c r="D117" s="9">
        <f t="shared" si="4"/>
        <v>3016</v>
      </c>
      <c r="E117" s="9">
        <f t="shared" si="5"/>
        <v>0</v>
      </c>
      <c r="F117" s="10"/>
    </row>
    <row r="118" spans="1:6" x14ac:dyDescent="0.3">
      <c r="A118" s="8" t="s">
        <v>5</v>
      </c>
      <c r="B118" s="8" t="s">
        <v>5</v>
      </c>
      <c r="C118" s="9">
        <f t="shared" si="3"/>
        <v>3016</v>
      </c>
      <c r="D118" s="9">
        <f t="shared" si="4"/>
        <v>3016</v>
      </c>
      <c r="E118" s="9">
        <f t="shared" si="5"/>
        <v>0</v>
      </c>
      <c r="F118" s="10"/>
    </row>
    <row r="119" spans="1:6" x14ac:dyDescent="0.3">
      <c r="A119" s="8" t="s">
        <v>3</v>
      </c>
      <c r="B119" s="8" t="s">
        <v>6</v>
      </c>
      <c r="C119" s="9">
        <f t="shared" si="3"/>
        <v>3019</v>
      </c>
      <c r="D119" s="9">
        <f t="shared" si="4"/>
        <v>3020</v>
      </c>
      <c r="E119" s="9">
        <f t="shared" si="5"/>
        <v>-1</v>
      </c>
      <c r="F119" s="10"/>
    </row>
    <row r="120" spans="1:6" x14ac:dyDescent="0.3">
      <c r="A120" s="8" t="s">
        <v>6</v>
      </c>
      <c r="B120" s="8" t="s">
        <v>6</v>
      </c>
      <c r="C120" s="9">
        <f t="shared" si="3"/>
        <v>3020</v>
      </c>
      <c r="D120" s="9">
        <f t="shared" si="4"/>
        <v>3020</v>
      </c>
      <c r="E120" s="9">
        <f t="shared" si="5"/>
        <v>0</v>
      </c>
      <c r="F120" s="10"/>
    </row>
    <row r="121" spans="1:6" x14ac:dyDescent="0.3">
      <c r="A121" s="8" t="s">
        <v>4</v>
      </c>
      <c r="B121" s="8" t="s">
        <v>4</v>
      </c>
      <c r="C121" s="9">
        <f t="shared" si="3"/>
        <v>3018</v>
      </c>
      <c r="D121" s="9">
        <f t="shared" si="4"/>
        <v>3018</v>
      </c>
      <c r="E121" s="9">
        <f t="shared" si="5"/>
        <v>0</v>
      </c>
      <c r="F121" s="10"/>
    </row>
    <row r="122" spans="1:6" x14ac:dyDescent="0.3">
      <c r="A122" s="8" t="s">
        <v>6</v>
      </c>
      <c r="B122" s="8" t="s">
        <v>7</v>
      </c>
      <c r="C122" s="9">
        <f t="shared" si="3"/>
        <v>3020</v>
      </c>
      <c r="D122" s="9">
        <f t="shared" si="4"/>
        <v>3022</v>
      </c>
      <c r="E122" s="9">
        <f t="shared" si="5"/>
        <v>-2</v>
      </c>
      <c r="F122" s="10"/>
    </row>
    <row r="123" spans="1:6" x14ac:dyDescent="0.3">
      <c r="A123" s="8" t="s">
        <v>8</v>
      </c>
      <c r="B123" s="8" t="s">
        <v>8</v>
      </c>
      <c r="C123" s="9">
        <f t="shared" si="3"/>
        <v>3021</v>
      </c>
      <c r="D123" s="9">
        <f t="shared" si="4"/>
        <v>3021</v>
      </c>
      <c r="E123" s="9">
        <f t="shared" si="5"/>
        <v>0</v>
      </c>
      <c r="F123" s="10"/>
    </row>
    <row r="124" spans="1:6" x14ac:dyDescent="0.3">
      <c r="A124" s="8" t="s">
        <v>8</v>
      </c>
      <c r="B124" s="8" t="s">
        <v>8</v>
      </c>
      <c r="C124" s="9">
        <f t="shared" si="3"/>
        <v>3021</v>
      </c>
      <c r="D124" s="9">
        <f t="shared" si="4"/>
        <v>3021</v>
      </c>
      <c r="E124" s="9">
        <f t="shared" si="5"/>
        <v>0</v>
      </c>
      <c r="F124" s="10"/>
    </row>
    <row r="125" spans="1:6" x14ac:dyDescent="0.3">
      <c r="A125" s="8" t="s">
        <v>2</v>
      </c>
      <c r="B125" s="8" t="s">
        <v>2</v>
      </c>
      <c r="C125" s="9">
        <f t="shared" si="3"/>
        <v>3017</v>
      </c>
      <c r="D125" s="9">
        <f t="shared" si="4"/>
        <v>3017</v>
      </c>
      <c r="E125" s="9">
        <f t="shared" si="5"/>
        <v>0</v>
      </c>
      <c r="F125" s="10"/>
    </row>
    <row r="126" spans="1:6" x14ac:dyDescent="0.3">
      <c r="A126" s="8" t="s">
        <v>4</v>
      </c>
      <c r="B126" s="8" t="s">
        <v>8</v>
      </c>
      <c r="C126" s="9">
        <f t="shared" si="3"/>
        <v>3018</v>
      </c>
      <c r="D126" s="9">
        <f t="shared" si="4"/>
        <v>3021</v>
      </c>
      <c r="E126" s="9">
        <f t="shared" si="5"/>
        <v>-3</v>
      </c>
      <c r="F126" s="10"/>
    </row>
    <row r="127" spans="1:6" x14ac:dyDescent="0.3">
      <c r="A127" s="8" t="s">
        <v>1</v>
      </c>
      <c r="B127" s="8" t="s">
        <v>1</v>
      </c>
      <c r="C127" s="9">
        <f t="shared" si="3"/>
        <v>3015</v>
      </c>
      <c r="D127" s="9">
        <f t="shared" si="4"/>
        <v>3015</v>
      </c>
      <c r="E127" s="9">
        <f t="shared" si="5"/>
        <v>0</v>
      </c>
      <c r="F127" s="10"/>
    </row>
    <row r="128" spans="1:6" x14ac:dyDescent="0.3">
      <c r="A128" s="8" t="s">
        <v>4</v>
      </c>
      <c r="B128" s="8" t="s">
        <v>3</v>
      </c>
      <c r="C128" s="9">
        <f t="shared" si="3"/>
        <v>3018</v>
      </c>
      <c r="D128" s="9">
        <f t="shared" si="4"/>
        <v>3019</v>
      </c>
      <c r="E128" s="9">
        <f t="shared" si="5"/>
        <v>-1</v>
      </c>
      <c r="F128" s="10"/>
    </row>
    <row r="129" spans="1:6" x14ac:dyDescent="0.3">
      <c r="A129" s="8" t="s">
        <v>1</v>
      </c>
      <c r="B129" s="8" t="s">
        <v>1</v>
      </c>
      <c r="C129" s="9">
        <f t="shared" si="3"/>
        <v>3015</v>
      </c>
      <c r="D129" s="9">
        <f t="shared" si="4"/>
        <v>3015</v>
      </c>
      <c r="E129" s="9">
        <f t="shared" si="5"/>
        <v>0</v>
      </c>
      <c r="F129" s="10"/>
    </row>
    <row r="130" spans="1:6" x14ac:dyDescent="0.3">
      <c r="A130" s="8" t="s">
        <v>6</v>
      </c>
      <c r="B130" s="8" t="s">
        <v>3</v>
      </c>
      <c r="C130" s="9">
        <f t="shared" si="3"/>
        <v>3020</v>
      </c>
      <c r="D130" s="9">
        <f t="shared" si="4"/>
        <v>3019</v>
      </c>
      <c r="E130" s="9">
        <f t="shared" si="5"/>
        <v>1</v>
      </c>
      <c r="F130" s="10"/>
    </row>
    <row r="131" spans="1:6" x14ac:dyDescent="0.3">
      <c r="A131" s="8" t="s">
        <v>6</v>
      </c>
      <c r="B131" s="8" t="s">
        <v>9</v>
      </c>
      <c r="C131" s="9">
        <f t="shared" si="3"/>
        <v>3020</v>
      </c>
      <c r="D131" s="9">
        <f t="shared" si="4"/>
        <v>3023</v>
      </c>
      <c r="E131" s="9">
        <f t="shared" si="5"/>
        <v>-3</v>
      </c>
      <c r="F131" s="10"/>
    </row>
    <row r="132" spans="1:6" x14ac:dyDescent="0.3">
      <c r="A132" s="8" t="s">
        <v>4</v>
      </c>
      <c r="B132" s="8" t="s">
        <v>4</v>
      </c>
      <c r="C132" s="9">
        <f t="shared" si="3"/>
        <v>3018</v>
      </c>
      <c r="D132" s="9">
        <f t="shared" si="4"/>
        <v>3018</v>
      </c>
      <c r="E132" s="9">
        <f t="shared" si="5"/>
        <v>0</v>
      </c>
      <c r="F132" s="10"/>
    </row>
    <row r="133" spans="1:6" x14ac:dyDescent="0.3">
      <c r="A133" s="8" t="s">
        <v>3</v>
      </c>
      <c r="B133" s="8" t="s">
        <v>7</v>
      </c>
      <c r="C133" s="9">
        <f t="shared" si="3"/>
        <v>3019</v>
      </c>
      <c r="D133" s="9">
        <f t="shared" si="4"/>
        <v>3022</v>
      </c>
      <c r="E133" s="9">
        <f t="shared" si="5"/>
        <v>-3</v>
      </c>
      <c r="F133" s="10"/>
    </row>
    <row r="134" spans="1:6" x14ac:dyDescent="0.3">
      <c r="A134" s="8" t="s">
        <v>4</v>
      </c>
      <c r="B134" s="8" t="s">
        <v>4</v>
      </c>
      <c r="C134" s="9">
        <f t="shared" si="3"/>
        <v>3018</v>
      </c>
      <c r="D134" s="9">
        <f t="shared" si="4"/>
        <v>3018</v>
      </c>
      <c r="E134" s="9">
        <f t="shared" si="5"/>
        <v>0</v>
      </c>
      <c r="F134" s="10"/>
    </row>
    <row r="135" spans="1:6" x14ac:dyDescent="0.3">
      <c r="A135" s="8" t="s">
        <v>2</v>
      </c>
      <c r="B135" s="8" t="s">
        <v>2</v>
      </c>
      <c r="C135" s="9">
        <f t="shared" si="3"/>
        <v>3017</v>
      </c>
      <c r="D135" s="9">
        <f t="shared" si="4"/>
        <v>3017</v>
      </c>
      <c r="E135" s="9">
        <f t="shared" si="5"/>
        <v>0</v>
      </c>
      <c r="F135" s="10"/>
    </row>
    <row r="136" spans="1:6" x14ac:dyDescent="0.3">
      <c r="A136" s="8" t="s">
        <v>11</v>
      </c>
      <c r="B136" s="8" t="s">
        <v>8</v>
      </c>
      <c r="C136" s="9">
        <f t="shared" si="3"/>
        <v>3034</v>
      </c>
      <c r="D136" s="9">
        <f t="shared" si="4"/>
        <v>3021</v>
      </c>
      <c r="E136" s="9">
        <f t="shared" si="5"/>
        <v>13</v>
      </c>
      <c r="F136" s="10"/>
    </row>
    <row r="137" spans="1:6" x14ac:dyDescent="0.3">
      <c r="A137" s="8" t="s">
        <v>4</v>
      </c>
      <c r="B137" s="8" t="s">
        <v>4</v>
      </c>
      <c r="C137" s="9">
        <f t="shared" si="3"/>
        <v>3018</v>
      </c>
      <c r="D137" s="9">
        <f t="shared" si="4"/>
        <v>3018</v>
      </c>
      <c r="E137" s="9">
        <f t="shared" si="5"/>
        <v>0</v>
      </c>
      <c r="F137" s="10"/>
    </row>
    <row r="138" spans="1:6" x14ac:dyDescent="0.3">
      <c r="A138" s="8" t="s">
        <v>3</v>
      </c>
      <c r="B138" s="8" t="s">
        <v>7</v>
      </c>
      <c r="C138" s="9">
        <f t="shared" si="3"/>
        <v>3019</v>
      </c>
      <c r="D138" s="9">
        <f t="shared" si="4"/>
        <v>3022</v>
      </c>
      <c r="E138" s="9">
        <f t="shared" si="5"/>
        <v>-3</v>
      </c>
      <c r="F138" s="10"/>
    </row>
    <row r="139" spans="1:6" x14ac:dyDescent="0.3">
      <c r="A139" s="8" t="s">
        <v>12</v>
      </c>
      <c r="B139" s="8" t="s">
        <v>13</v>
      </c>
      <c r="C139" s="9">
        <f t="shared" si="3"/>
        <v>3030</v>
      </c>
      <c r="D139" s="9">
        <f t="shared" si="4"/>
        <v>3026</v>
      </c>
      <c r="E139" s="9">
        <f t="shared" si="5"/>
        <v>4</v>
      </c>
      <c r="F139" s="10"/>
    </row>
    <row r="140" spans="1:6" x14ac:dyDescent="0.3">
      <c r="A140" s="8" t="s">
        <v>5</v>
      </c>
      <c r="B140" s="8" t="s">
        <v>5</v>
      </c>
      <c r="C140" s="9">
        <f t="shared" si="3"/>
        <v>3016</v>
      </c>
      <c r="D140" s="9">
        <f t="shared" si="4"/>
        <v>3016</v>
      </c>
      <c r="E140" s="9">
        <f t="shared" si="5"/>
        <v>0</v>
      </c>
      <c r="F140" s="10"/>
    </row>
    <row r="141" spans="1:6" x14ac:dyDescent="0.3">
      <c r="A141" s="8" t="s">
        <v>1</v>
      </c>
      <c r="B141" s="8" t="s">
        <v>1</v>
      </c>
      <c r="C141" s="9">
        <f t="shared" si="3"/>
        <v>3015</v>
      </c>
      <c r="D141" s="9">
        <f t="shared" si="4"/>
        <v>3015</v>
      </c>
      <c r="E141" s="9">
        <f t="shared" si="5"/>
        <v>0</v>
      </c>
      <c r="F141" s="10"/>
    </row>
    <row r="142" spans="1:6" x14ac:dyDescent="0.3">
      <c r="A142" s="8" t="s">
        <v>2</v>
      </c>
      <c r="B142" s="8" t="s">
        <v>3</v>
      </c>
      <c r="C142" s="9">
        <f t="shared" si="3"/>
        <v>3017</v>
      </c>
      <c r="D142" s="9">
        <f t="shared" si="4"/>
        <v>3019</v>
      </c>
      <c r="E142" s="9">
        <f t="shared" si="5"/>
        <v>-2</v>
      </c>
      <c r="F142" s="10"/>
    </row>
    <row r="143" spans="1:6" x14ac:dyDescent="0.3">
      <c r="A143" s="8" t="s">
        <v>3</v>
      </c>
      <c r="B143" s="8" t="s">
        <v>3</v>
      </c>
      <c r="C143" s="9">
        <f t="shared" si="3"/>
        <v>3019</v>
      </c>
      <c r="D143" s="9">
        <f t="shared" si="4"/>
        <v>3019</v>
      </c>
      <c r="E143" s="9">
        <f t="shared" si="5"/>
        <v>0</v>
      </c>
      <c r="F143" s="10"/>
    </row>
    <row r="144" spans="1:6" x14ac:dyDescent="0.3">
      <c r="A144" s="8" t="s">
        <v>4</v>
      </c>
      <c r="B144" s="8" t="s">
        <v>4</v>
      </c>
      <c r="C144" s="9">
        <f t="shared" si="3"/>
        <v>3018</v>
      </c>
      <c r="D144" s="9">
        <f t="shared" si="4"/>
        <v>3018</v>
      </c>
      <c r="E144" s="9">
        <f t="shared" si="5"/>
        <v>0</v>
      </c>
      <c r="F144" s="10"/>
    </row>
    <row r="145" spans="1:6" x14ac:dyDescent="0.3">
      <c r="A145" s="8" t="s">
        <v>5</v>
      </c>
      <c r="B145" s="8" t="s">
        <v>5</v>
      </c>
      <c r="C145" s="9">
        <f t="shared" si="3"/>
        <v>3016</v>
      </c>
      <c r="D145" s="9">
        <f t="shared" si="4"/>
        <v>3016</v>
      </c>
      <c r="E145" s="9">
        <f t="shared" si="5"/>
        <v>0</v>
      </c>
      <c r="F145" s="10"/>
    </row>
    <row r="146" spans="1:6" x14ac:dyDescent="0.3">
      <c r="A146" s="8" t="s">
        <v>3</v>
      </c>
      <c r="B146" s="8" t="s">
        <v>6</v>
      </c>
      <c r="C146" s="9">
        <f t="shared" si="3"/>
        <v>3019</v>
      </c>
      <c r="D146" s="9">
        <f t="shared" si="4"/>
        <v>3020</v>
      </c>
      <c r="E146" s="9">
        <f t="shared" si="5"/>
        <v>-1</v>
      </c>
      <c r="F146" s="10"/>
    </row>
    <row r="147" spans="1:6" x14ac:dyDescent="0.3">
      <c r="A147" s="8" t="s">
        <v>14</v>
      </c>
      <c r="B147" s="8" t="s">
        <v>15</v>
      </c>
      <c r="C147" s="9">
        <f t="shared" si="3"/>
        <v>3032</v>
      </c>
      <c r="D147" s="9">
        <f t="shared" si="4"/>
        <v>3024</v>
      </c>
      <c r="E147" s="9">
        <f t="shared" si="5"/>
        <v>8</v>
      </c>
      <c r="F147" s="10"/>
    </row>
    <row r="148" spans="1:6" x14ac:dyDescent="0.3">
      <c r="A148" s="8" t="s">
        <v>6</v>
      </c>
      <c r="B148" s="8" t="s">
        <v>6</v>
      </c>
      <c r="C148" s="9">
        <f t="shared" si="3"/>
        <v>3020</v>
      </c>
      <c r="D148" s="9">
        <f t="shared" si="4"/>
        <v>3020</v>
      </c>
      <c r="E148" s="9">
        <f t="shared" si="5"/>
        <v>0</v>
      </c>
      <c r="F148" s="10"/>
    </row>
    <row r="149" spans="1:6" x14ac:dyDescent="0.3">
      <c r="A149" s="8" t="s">
        <v>3</v>
      </c>
      <c r="B149" s="8" t="s">
        <v>3</v>
      </c>
      <c r="C149" s="9">
        <f t="shared" si="3"/>
        <v>3019</v>
      </c>
      <c r="D149" s="9">
        <f t="shared" si="4"/>
        <v>3019</v>
      </c>
      <c r="E149" s="9">
        <f t="shared" si="5"/>
        <v>0</v>
      </c>
      <c r="F149" s="10"/>
    </row>
    <row r="150" spans="1:6" x14ac:dyDescent="0.3">
      <c r="A150" s="8" t="s">
        <v>5</v>
      </c>
      <c r="B150" s="8" t="s">
        <v>5</v>
      </c>
      <c r="C150" s="9">
        <f t="shared" ref="C150:C213" si="6">_xlfn.DECIMAL(A150,16)</f>
        <v>3016</v>
      </c>
      <c r="D150" s="9">
        <f t="shared" ref="D150:D213" si="7">_xlfn.DECIMAL(B150,16)</f>
        <v>3016</v>
      </c>
      <c r="E150" s="9">
        <f t="shared" ref="E150:E213" si="8">C150-D150</f>
        <v>0</v>
      </c>
      <c r="F150" s="10"/>
    </row>
    <row r="151" spans="1:6" x14ac:dyDescent="0.3">
      <c r="A151" s="8" t="s">
        <v>3</v>
      </c>
      <c r="B151" s="8" t="s">
        <v>6</v>
      </c>
      <c r="C151" s="9">
        <f t="shared" si="6"/>
        <v>3019</v>
      </c>
      <c r="D151" s="9">
        <f t="shared" si="7"/>
        <v>3020</v>
      </c>
      <c r="E151" s="9">
        <f t="shared" si="8"/>
        <v>-1</v>
      </c>
      <c r="F151" s="10"/>
    </row>
    <row r="152" spans="1:6" x14ac:dyDescent="0.3">
      <c r="A152" s="8" t="s">
        <v>3</v>
      </c>
      <c r="B152" s="8" t="s">
        <v>3</v>
      </c>
      <c r="C152" s="9">
        <f t="shared" si="6"/>
        <v>3019</v>
      </c>
      <c r="D152" s="9">
        <f t="shared" si="7"/>
        <v>3019</v>
      </c>
      <c r="E152" s="9">
        <f t="shared" si="8"/>
        <v>0</v>
      </c>
      <c r="F152" s="10"/>
    </row>
    <row r="153" spans="1:6" x14ac:dyDescent="0.3">
      <c r="A153" s="8" t="s">
        <v>9</v>
      </c>
      <c r="B153" s="8" t="s">
        <v>9</v>
      </c>
      <c r="C153" s="9">
        <f t="shared" si="6"/>
        <v>3023</v>
      </c>
      <c r="D153" s="9">
        <f t="shared" si="7"/>
        <v>3023</v>
      </c>
      <c r="E153" s="9">
        <f t="shared" si="8"/>
        <v>0</v>
      </c>
      <c r="F153" s="10"/>
    </row>
    <row r="154" spans="1:6" x14ac:dyDescent="0.3">
      <c r="A154" s="8" t="s">
        <v>3</v>
      </c>
      <c r="B154" s="8" t="s">
        <v>3</v>
      </c>
      <c r="C154" s="9">
        <f t="shared" si="6"/>
        <v>3019</v>
      </c>
      <c r="D154" s="9">
        <f t="shared" si="7"/>
        <v>3019</v>
      </c>
      <c r="E154" s="9">
        <f t="shared" si="8"/>
        <v>0</v>
      </c>
      <c r="F154" s="10"/>
    </row>
    <row r="155" spans="1:6" x14ac:dyDescent="0.3">
      <c r="A155" s="8" t="s">
        <v>9</v>
      </c>
      <c r="B155" s="8" t="s">
        <v>9</v>
      </c>
      <c r="C155" s="9">
        <f t="shared" si="6"/>
        <v>3023</v>
      </c>
      <c r="D155" s="9">
        <f t="shared" si="7"/>
        <v>3023</v>
      </c>
      <c r="E155" s="9">
        <f t="shared" si="8"/>
        <v>0</v>
      </c>
      <c r="F155" s="10"/>
    </row>
    <row r="156" spans="1:6" x14ac:dyDescent="0.3">
      <c r="A156" s="8" t="s">
        <v>7</v>
      </c>
      <c r="B156" s="8" t="s">
        <v>7</v>
      </c>
      <c r="C156" s="9">
        <f t="shared" si="6"/>
        <v>3022</v>
      </c>
      <c r="D156" s="9">
        <f t="shared" si="7"/>
        <v>3022</v>
      </c>
      <c r="E156" s="9">
        <f t="shared" si="8"/>
        <v>0</v>
      </c>
      <c r="F156" s="10"/>
    </row>
    <row r="157" spans="1:6" ht="26.4" x14ac:dyDescent="0.3">
      <c r="A157" s="8" t="s">
        <v>16</v>
      </c>
      <c r="B157" s="8" t="s">
        <v>13</v>
      </c>
      <c r="C157" s="9">
        <f t="shared" si="6"/>
        <v>3975</v>
      </c>
      <c r="D157" s="9">
        <f t="shared" si="7"/>
        <v>3026</v>
      </c>
      <c r="E157" s="9">
        <f t="shared" si="8"/>
        <v>949</v>
      </c>
      <c r="F157" s="12" t="s">
        <v>510</v>
      </c>
    </row>
    <row r="158" spans="1:6" x14ac:dyDescent="0.3">
      <c r="A158" s="8" t="s">
        <v>17</v>
      </c>
      <c r="B158" s="8" t="s">
        <v>12</v>
      </c>
      <c r="C158" s="9">
        <f t="shared" si="6"/>
        <v>4352</v>
      </c>
      <c r="D158" s="9">
        <f t="shared" si="7"/>
        <v>3030</v>
      </c>
      <c r="E158" s="9">
        <f t="shared" si="8"/>
        <v>1322</v>
      </c>
      <c r="F158" s="10"/>
    </row>
    <row r="159" spans="1:6" x14ac:dyDescent="0.3">
      <c r="A159" s="8" t="s">
        <v>18</v>
      </c>
      <c r="B159" s="8" t="s">
        <v>11</v>
      </c>
      <c r="C159" s="9">
        <f t="shared" si="6"/>
        <v>4432</v>
      </c>
      <c r="D159" s="9">
        <f t="shared" si="7"/>
        <v>3034</v>
      </c>
      <c r="E159" s="9">
        <f t="shared" si="8"/>
        <v>1398</v>
      </c>
      <c r="F159" s="10"/>
    </row>
    <row r="160" spans="1:6" x14ac:dyDescent="0.3">
      <c r="A160" s="8" t="s">
        <v>19</v>
      </c>
      <c r="B160" s="8" t="s">
        <v>20</v>
      </c>
      <c r="C160" s="9">
        <f t="shared" si="6"/>
        <v>4467</v>
      </c>
      <c r="D160" s="9">
        <f t="shared" si="7"/>
        <v>3038</v>
      </c>
      <c r="E160" s="9">
        <f t="shared" si="8"/>
        <v>1429</v>
      </c>
      <c r="F160" s="10"/>
    </row>
    <row r="161" spans="1:6" x14ac:dyDescent="0.3">
      <c r="A161" s="8" t="s">
        <v>21</v>
      </c>
      <c r="B161" s="8" t="s">
        <v>22</v>
      </c>
      <c r="C161" s="9">
        <f t="shared" si="6"/>
        <v>4330</v>
      </c>
      <c r="D161" s="9">
        <f t="shared" si="7"/>
        <v>3042</v>
      </c>
      <c r="E161" s="9">
        <f t="shared" si="8"/>
        <v>1288</v>
      </c>
      <c r="F161" s="10"/>
    </row>
    <row r="162" spans="1:6" x14ac:dyDescent="0.3">
      <c r="A162" s="8" t="s">
        <v>23</v>
      </c>
      <c r="B162" s="8" t="s">
        <v>24</v>
      </c>
      <c r="C162" s="9">
        <f t="shared" si="6"/>
        <v>4446</v>
      </c>
      <c r="D162" s="9">
        <f t="shared" si="7"/>
        <v>3046</v>
      </c>
      <c r="E162" s="9">
        <f t="shared" si="8"/>
        <v>1400</v>
      </c>
      <c r="F162" s="10"/>
    </row>
    <row r="163" spans="1:6" x14ac:dyDescent="0.3">
      <c r="A163" s="8" t="s">
        <v>25</v>
      </c>
      <c r="B163" s="8" t="s">
        <v>26</v>
      </c>
      <c r="C163" s="9">
        <f t="shared" si="6"/>
        <v>4610</v>
      </c>
      <c r="D163" s="9">
        <f t="shared" si="7"/>
        <v>3050</v>
      </c>
      <c r="E163" s="9">
        <f t="shared" si="8"/>
        <v>1560</v>
      </c>
      <c r="F163" s="10"/>
    </row>
    <row r="164" spans="1:6" x14ac:dyDescent="0.3">
      <c r="A164" s="8" t="s">
        <v>27</v>
      </c>
      <c r="B164" s="8" t="s">
        <v>28</v>
      </c>
      <c r="C164" s="9">
        <f t="shared" si="6"/>
        <v>4353</v>
      </c>
      <c r="D164" s="9">
        <f t="shared" si="7"/>
        <v>3054</v>
      </c>
      <c r="E164" s="9">
        <f t="shared" si="8"/>
        <v>1299</v>
      </c>
      <c r="F164" s="10"/>
    </row>
    <row r="165" spans="1:6" x14ac:dyDescent="0.3">
      <c r="A165" s="8" t="s">
        <v>29</v>
      </c>
      <c r="B165" s="8" t="s">
        <v>30</v>
      </c>
      <c r="C165" s="9">
        <f t="shared" si="6"/>
        <v>4457</v>
      </c>
      <c r="D165" s="9">
        <f t="shared" si="7"/>
        <v>3058</v>
      </c>
      <c r="E165" s="9">
        <f t="shared" si="8"/>
        <v>1399</v>
      </c>
      <c r="F165" s="10"/>
    </row>
    <row r="166" spans="1:6" x14ac:dyDescent="0.3">
      <c r="A166" s="8" t="s">
        <v>31</v>
      </c>
      <c r="B166" s="8" t="s">
        <v>32</v>
      </c>
      <c r="C166" s="9">
        <f t="shared" si="6"/>
        <v>4638</v>
      </c>
      <c r="D166" s="9">
        <f t="shared" si="7"/>
        <v>3062</v>
      </c>
      <c r="E166" s="9">
        <f t="shared" si="8"/>
        <v>1576</v>
      </c>
      <c r="F166" s="10"/>
    </row>
    <row r="167" spans="1:6" x14ac:dyDescent="0.3">
      <c r="A167" s="8" t="s">
        <v>33</v>
      </c>
      <c r="B167" s="8" t="s">
        <v>34</v>
      </c>
      <c r="C167" s="9">
        <f t="shared" si="6"/>
        <v>4367</v>
      </c>
      <c r="D167" s="9">
        <f t="shared" si="7"/>
        <v>3066</v>
      </c>
      <c r="E167" s="9">
        <f t="shared" si="8"/>
        <v>1301</v>
      </c>
      <c r="F167" s="10"/>
    </row>
    <row r="168" spans="1:6" x14ac:dyDescent="0.3">
      <c r="A168" s="8" t="s">
        <v>35</v>
      </c>
      <c r="B168" s="8" t="s">
        <v>36</v>
      </c>
      <c r="C168" s="9">
        <f t="shared" si="6"/>
        <v>4503</v>
      </c>
      <c r="D168" s="9">
        <f t="shared" si="7"/>
        <v>3070</v>
      </c>
      <c r="E168" s="9">
        <f t="shared" si="8"/>
        <v>1433</v>
      </c>
      <c r="F168" s="10"/>
    </row>
    <row r="169" spans="1:6" x14ac:dyDescent="0.3">
      <c r="A169" s="8" t="s">
        <v>37</v>
      </c>
      <c r="B169" s="8" t="s">
        <v>38</v>
      </c>
      <c r="C169" s="9">
        <f t="shared" si="6"/>
        <v>4541</v>
      </c>
      <c r="D169" s="9">
        <f t="shared" si="7"/>
        <v>3074</v>
      </c>
      <c r="E169" s="9">
        <f t="shared" si="8"/>
        <v>1467</v>
      </c>
      <c r="F169" s="10"/>
    </row>
    <row r="170" spans="1:6" x14ac:dyDescent="0.3">
      <c r="A170" s="8" t="s">
        <v>39</v>
      </c>
      <c r="B170" s="8" t="s">
        <v>40</v>
      </c>
      <c r="C170" s="9">
        <f t="shared" si="6"/>
        <v>4377</v>
      </c>
      <c r="D170" s="9">
        <f t="shared" si="7"/>
        <v>3078</v>
      </c>
      <c r="E170" s="9">
        <f t="shared" si="8"/>
        <v>1299</v>
      </c>
      <c r="F170" s="10"/>
    </row>
    <row r="171" spans="1:6" x14ac:dyDescent="0.3">
      <c r="A171" s="8" t="s">
        <v>41</v>
      </c>
      <c r="B171" s="8" t="s">
        <v>42</v>
      </c>
      <c r="C171" s="9">
        <f t="shared" si="6"/>
        <v>4469</v>
      </c>
      <c r="D171" s="9">
        <f t="shared" si="7"/>
        <v>3082</v>
      </c>
      <c r="E171" s="9">
        <f t="shared" si="8"/>
        <v>1387</v>
      </c>
      <c r="F171" s="10"/>
    </row>
    <row r="172" spans="1:6" x14ac:dyDescent="0.3">
      <c r="A172" s="8" t="s">
        <v>43</v>
      </c>
      <c r="B172" s="8" t="s">
        <v>44</v>
      </c>
      <c r="C172" s="9">
        <f t="shared" si="6"/>
        <v>4580</v>
      </c>
      <c r="D172" s="9">
        <f t="shared" si="7"/>
        <v>3086</v>
      </c>
      <c r="E172" s="9">
        <f t="shared" si="8"/>
        <v>1494</v>
      </c>
      <c r="F172" s="10"/>
    </row>
    <row r="173" spans="1:6" x14ac:dyDescent="0.3">
      <c r="A173" s="8" t="s">
        <v>45</v>
      </c>
      <c r="B173" s="8" t="s">
        <v>46</v>
      </c>
      <c r="C173" s="9">
        <f t="shared" si="6"/>
        <v>4563</v>
      </c>
      <c r="D173" s="9">
        <f t="shared" si="7"/>
        <v>3090</v>
      </c>
      <c r="E173" s="9">
        <f t="shared" si="8"/>
        <v>1473</v>
      </c>
      <c r="F173" s="10"/>
    </row>
    <row r="174" spans="1:6" x14ac:dyDescent="0.3">
      <c r="A174" s="8" t="s">
        <v>47</v>
      </c>
      <c r="B174" s="8" t="s">
        <v>48</v>
      </c>
      <c r="C174" s="9">
        <f t="shared" si="6"/>
        <v>4368</v>
      </c>
      <c r="D174" s="9">
        <f t="shared" si="7"/>
        <v>3094</v>
      </c>
      <c r="E174" s="9">
        <f t="shared" si="8"/>
        <v>1274</v>
      </c>
      <c r="F174" s="10"/>
    </row>
    <row r="175" spans="1:6" x14ac:dyDescent="0.3">
      <c r="A175" s="8" t="s">
        <v>49</v>
      </c>
      <c r="B175" s="8" t="s">
        <v>50</v>
      </c>
      <c r="C175" s="9">
        <f t="shared" si="6"/>
        <v>4470</v>
      </c>
      <c r="D175" s="9">
        <f t="shared" si="7"/>
        <v>3098</v>
      </c>
      <c r="E175" s="9">
        <f t="shared" si="8"/>
        <v>1372</v>
      </c>
      <c r="F175" s="10"/>
    </row>
    <row r="176" spans="1:6" x14ac:dyDescent="0.3">
      <c r="A176" s="8" t="s">
        <v>51</v>
      </c>
      <c r="B176" s="8" t="s">
        <v>52</v>
      </c>
      <c r="C176" s="9">
        <f t="shared" si="6"/>
        <v>4575</v>
      </c>
      <c r="D176" s="9">
        <f t="shared" si="7"/>
        <v>3102</v>
      </c>
      <c r="E176" s="9">
        <f t="shared" si="8"/>
        <v>1473</v>
      </c>
      <c r="F176" s="10"/>
    </row>
    <row r="177" spans="1:6" x14ac:dyDescent="0.3">
      <c r="A177" s="8" t="s">
        <v>53</v>
      </c>
      <c r="B177" s="8" t="s">
        <v>54</v>
      </c>
      <c r="C177" s="9">
        <f t="shared" si="6"/>
        <v>4267</v>
      </c>
      <c r="D177" s="9">
        <f t="shared" si="7"/>
        <v>3106</v>
      </c>
      <c r="E177" s="9">
        <f t="shared" si="8"/>
        <v>1161</v>
      </c>
      <c r="F177" s="10"/>
    </row>
    <row r="178" spans="1:6" x14ac:dyDescent="0.3">
      <c r="A178" s="8" t="s">
        <v>55</v>
      </c>
      <c r="B178" s="8" t="s">
        <v>56</v>
      </c>
      <c r="C178" s="9">
        <f t="shared" si="6"/>
        <v>4484</v>
      </c>
      <c r="D178" s="9">
        <f t="shared" si="7"/>
        <v>3110</v>
      </c>
      <c r="E178" s="9">
        <f t="shared" si="8"/>
        <v>1374</v>
      </c>
      <c r="F178" s="10"/>
    </row>
    <row r="179" spans="1:6" x14ac:dyDescent="0.3">
      <c r="A179" s="8" t="s">
        <v>57</v>
      </c>
      <c r="B179" s="8" t="s">
        <v>58</v>
      </c>
      <c r="C179" s="9">
        <f t="shared" si="6"/>
        <v>4549</v>
      </c>
      <c r="D179" s="9">
        <f t="shared" si="7"/>
        <v>3114</v>
      </c>
      <c r="E179" s="9">
        <f t="shared" si="8"/>
        <v>1435</v>
      </c>
      <c r="F179" s="10"/>
    </row>
    <row r="180" spans="1:6" x14ac:dyDescent="0.3">
      <c r="A180" s="8" t="s">
        <v>59</v>
      </c>
      <c r="B180" s="8" t="s">
        <v>60</v>
      </c>
      <c r="C180" s="9">
        <f t="shared" si="6"/>
        <v>4378</v>
      </c>
      <c r="D180" s="9">
        <f t="shared" si="7"/>
        <v>3118</v>
      </c>
      <c r="E180" s="9">
        <f t="shared" si="8"/>
        <v>1260</v>
      </c>
      <c r="F180" s="10"/>
    </row>
    <row r="181" spans="1:6" x14ac:dyDescent="0.3">
      <c r="A181" s="8" t="s">
        <v>61</v>
      </c>
      <c r="B181" s="8" t="s">
        <v>62</v>
      </c>
      <c r="C181" s="9">
        <f t="shared" si="6"/>
        <v>4499</v>
      </c>
      <c r="D181" s="9">
        <f t="shared" si="7"/>
        <v>3122</v>
      </c>
      <c r="E181" s="9">
        <f t="shared" si="8"/>
        <v>1377</v>
      </c>
      <c r="F181" s="10"/>
    </row>
    <row r="182" spans="1:6" x14ac:dyDescent="0.3">
      <c r="A182" s="8" t="s">
        <v>63</v>
      </c>
      <c r="B182" s="8" t="s">
        <v>64</v>
      </c>
      <c r="C182" s="9">
        <f t="shared" si="6"/>
        <v>4578</v>
      </c>
      <c r="D182" s="9">
        <f t="shared" si="7"/>
        <v>3126</v>
      </c>
      <c r="E182" s="9">
        <f t="shared" si="8"/>
        <v>1452</v>
      </c>
      <c r="F182" s="10"/>
    </row>
    <row r="183" spans="1:6" x14ac:dyDescent="0.3">
      <c r="A183" s="8" t="s">
        <v>65</v>
      </c>
      <c r="B183" s="8" t="s">
        <v>66</v>
      </c>
      <c r="C183" s="9">
        <f t="shared" si="6"/>
        <v>4429</v>
      </c>
      <c r="D183" s="9">
        <f t="shared" si="7"/>
        <v>3130</v>
      </c>
      <c r="E183" s="9">
        <f t="shared" si="8"/>
        <v>1299</v>
      </c>
      <c r="F183" s="10"/>
    </row>
    <row r="184" spans="1:6" x14ac:dyDescent="0.3">
      <c r="A184" s="8" t="s">
        <v>67</v>
      </c>
      <c r="B184" s="8" t="s">
        <v>68</v>
      </c>
      <c r="C184" s="9">
        <f t="shared" si="6"/>
        <v>4525</v>
      </c>
      <c r="D184" s="9">
        <f t="shared" si="7"/>
        <v>3134</v>
      </c>
      <c r="E184" s="9">
        <f t="shared" si="8"/>
        <v>1391</v>
      </c>
      <c r="F184" s="10"/>
    </row>
    <row r="185" spans="1:6" x14ac:dyDescent="0.3">
      <c r="A185" s="8" t="s">
        <v>45</v>
      </c>
      <c r="B185" s="8" t="s">
        <v>69</v>
      </c>
      <c r="C185" s="9">
        <f t="shared" si="6"/>
        <v>4563</v>
      </c>
      <c r="D185" s="9">
        <f t="shared" si="7"/>
        <v>3138</v>
      </c>
      <c r="E185" s="9">
        <f t="shared" si="8"/>
        <v>1425</v>
      </c>
      <c r="F185" s="10"/>
    </row>
    <row r="186" spans="1:6" x14ac:dyDescent="0.3">
      <c r="A186" s="8" t="s">
        <v>70</v>
      </c>
      <c r="B186" s="8" t="s">
        <v>71</v>
      </c>
      <c r="C186" s="9">
        <f t="shared" si="6"/>
        <v>4445</v>
      </c>
      <c r="D186" s="9">
        <f t="shared" si="7"/>
        <v>3142</v>
      </c>
      <c r="E186" s="9">
        <f t="shared" si="8"/>
        <v>1303</v>
      </c>
      <c r="F186" s="10"/>
    </row>
    <row r="187" spans="1:6" x14ac:dyDescent="0.3">
      <c r="A187" s="8" t="s">
        <v>72</v>
      </c>
      <c r="B187" s="8" t="s">
        <v>73</v>
      </c>
      <c r="C187" s="9">
        <f t="shared" si="6"/>
        <v>4320</v>
      </c>
      <c r="D187" s="9">
        <f t="shared" si="7"/>
        <v>3146</v>
      </c>
      <c r="E187" s="9">
        <f t="shared" si="8"/>
        <v>1174</v>
      </c>
      <c r="F187" s="10"/>
    </row>
    <row r="188" spans="1:6" x14ac:dyDescent="0.3">
      <c r="A188" s="8" t="s">
        <v>74</v>
      </c>
      <c r="B188" s="8" t="s">
        <v>75</v>
      </c>
      <c r="C188" s="9">
        <f t="shared" si="6"/>
        <v>4453</v>
      </c>
      <c r="D188" s="9">
        <f t="shared" si="7"/>
        <v>3150</v>
      </c>
      <c r="E188" s="9">
        <f t="shared" si="8"/>
        <v>1303</v>
      </c>
      <c r="F188" s="10"/>
    </row>
    <row r="189" spans="1:6" x14ac:dyDescent="0.3">
      <c r="A189" s="8" t="s">
        <v>76</v>
      </c>
      <c r="B189" s="8" t="s">
        <v>77</v>
      </c>
      <c r="C189" s="9">
        <f t="shared" si="6"/>
        <v>4501</v>
      </c>
      <c r="D189" s="9">
        <f t="shared" si="7"/>
        <v>3154</v>
      </c>
      <c r="E189" s="9">
        <f t="shared" si="8"/>
        <v>1347</v>
      </c>
      <c r="F189" s="10"/>
    </row>
    <row r="190" spans="1:6" x14ac:dyDescent="0.3">
      <c r="A190" s="8" t="s">
        <v>78</v>
      </c>
      <c r="B190" s="8" t="s">
        <v>79</v>
      </c>
      <c r="C190" s="9">
        <f t="shared" si="6"/>
        <v>4379</v>
      </c>
      <c r="D190" s="9">
        <f t="shared" si="7"/>
        <v>3158</v>
      </c>
      <c r="E190" s="9">
        <f t="shared" si="8"/>
        <v>1221</v>
      </c>
      <c r="F190" s="10"/>
    </row>
    <row r="191" spans="1:6" x14ac:dyDescent="0.3">
      <c r="A191" s="8" t="s">
        <v>80</v>
      </c>
      <c r="B191" s="8" t="s">
        <v>81</v>
      </c>
      <c r="C191" s="9">
        <f t="shared" si="6"/>
        <v>4517</v>
      </c>
      <c r="D191" s="9">
        <f t="shared" si="7"/>
        <v>3162</v>
      </c>
      <c r="E191" s="9">
        <f t="shared" si="8"/>
        <v>1355</v>
      </c>
      <c r="F191" s="10"/>
    </row>
    <row r="192" spans="1:6" x14ac:dyDescent="0.3">
      <c r="A192" s="8" t="s">
        <v>82</v>
      </c>
      <c r="B192" s="8" t="s">
        <v>83</v>
      </c>
      <c r="C192" s="9">
        <f t="shared" si="6"/>
        <v>4583</v>
      </c>
      <c r="D192" s="9">
        <f t="shared" si="7"/>
        <v>3166</v>
      </c>
      <c r="E192" s="9">
        <f t="shared" si="8"/>
        <v>1417</v>
      </c>
      <c r="F192" s="10"/>
    </row>
    <row r="193" spans="1:6" x14ac:dyDescent="0.3">
      <c r="A193" s="8" t="s">
        <v>84</v>
      </c>
      <c r="B193" s="8" t="s">
        <v>85</v>
      </c>
      <c r="C193" s="9">
        <f t="shared" si="6"/>
        <v>4387</v>
      </c>
      <c r="D193" s="9">
        <f t="shared" si="7"/>
        <v>3170</v>
      </c>
      <c r="E193" s="9">
        <f t="shared" si="8"/>
        <v>1217</v>
      </c>
      <c r="F193" s="10"/>
    </row>
    <row r="194" spans="1:6" x14ac:dyDescent="0.3">
      <c r="A194" s="8" t="s">
        <v>86</v>
      </c>
      <c r="B194" s="8" t="s">
        <v>87</v>
      </c>
      <c r="C194" s="9">
        <f t="shared" si="6"/>
        <v>4480</v>
      </c>
      <c r="D194" s="9">
        <f t="shared" si="7"/>
        <v>3174</v>
      </c>
      <c r="E194" s="9">
        <f t="shared" si="8"/>
        <v>1306</v>
      </c>
      <c r="F194" s="10"/>
    </row>
    <row r="195" spans="1:6" x14ac:dyDescent="0.3">
      <c r="A195" s="8" t="s">
        <v>63</v>
      </c>
      <c r="B195" s="8" t="s">
        <v>88</v>
      </c>
      <c r="C195" s="9">
        <f t="shared" si="6"/>
        <v>4578</v>
      </c>
      <c r="D195" s="9">
        <f t="shared" si="7"/>
        <v>3178</v>
      </c>
      <c r="E195" s="9">
        <f t="shared" si="8"/>
        <v>1400</v>
      </c>
      <c r="F195" s="10"/>
    </row>
    <row r="196" spans="1:6" x14ac:dyDescent="0.3">
      <c r="A196" s="8" t="s">
        <v>89</v>
      </c>
      <c r="B196" s="8" t="s">
        <v>90</v>
      </c>
      <c r="C196" s="9">
        <f t="shared" si="6"/>
        <v>4428</v>
      </c>
      <c r="D196" s="9">
        <f t="shared" si="7"/>
        <v>3182</v>
      </c>
      <c r="E196" s="9">
        <f t="shared" si="8"/>
        <v>1246</v>
      </c>
      <c r="F196" s="10"/>
    </row>
    <row r="197" spans="1:6" x14ac:dyDescent="0.3">
      <c r="A197" s="8" t="s">
        <v>91</v>
      </c>
      <c r="B197" s="8" t="s">
        <v>92</v>
      </c>
      <c r="C197" s="9">
        <f t="shared" si="6"/>
        <v>4459</v>
      </c>
      <c r="D197" s="9">
        <f t="shared" si="7"/>
        <v>3186</v>
      </c>
      <c r="E197" s="9">
        <f t="shared" si="8"/>
        <v>1273</v>
      </c>
      <c r="F197" s="10"/>
    </row>
    <row r="198" spans="1:6" x14ac:dyDescent="0.3">
      <c r="A198" s="8" t="s">
        <v>93</v>
      </c>
      <c r="B198" s="8" t="s">
        <v>94</v>
      </c>
      <c r="C198" s="9">
        <f t="shared" si="6"/>
        <v>4537</v>
      </c>
      <c r="D198" s="9">
        <f t="shared" si="7"/>
        <v>3190</v>
      </c>
      <c r="E198" s="9">
        <f t="shared" si="8"/>
        <v>1347</v>
      </c>
      <c r="F198" s="10"/>
    </row>
    <row r="199" spans="1:6" x14ac:dyDescent="0.3">
      <c r="A199" s="8" t="s">
        <v>95</v>
      </c>
      <c r="B199" s="8" t="s">
        <v>96</v>
      </c>
      <c r="C199" s="9">
        <f t="shared" si="6"/>
        <v>4533</v>
      </c>
      <c r="D199" s="9">
        <f t="shared" si="7"/>
        <v>3194</v>
      </c>
      <c r="E199" s="9">
        <f t="shared" si="8"/>
        <v>1339</v>
      </c>
      <c r="F199" s="10"/>
    </row>
    <row r="200" spans="1:6" x14ac:dyDescent="0.3">
      <c r="A200" s="8" t="s">
        <v>97</v>
      </c>
      <c r="B200" s="8" t="s">
        <v>98</v>
      </c>
      <c r="C200" s="9">
        <f t="shared" si="6"/>
        <v>4364</v>
      </c>
      <c r="D200" s="9">
        <f t="shared" si="7"/>
        <v>3198</v>
      </c>
      <c r="E200" s="9">
        <f t="shared" si="8"/>
        <v>1166</v>
      </c>
      <c r="F200" s="10"/>
    </row>
    <row r="201" spans="1:6" x14ac:dyDescent="0.3">
      <c r="A201" s="8" t="s">
        <v>80</v>
      </c>
      <c r="B201" s="8" t="s">
        <v>99</v>
      </c>
      <c r="C201" s="9">
        <f t="shared" si="6"/>
        <v>4517</v>
      </c>
      <c r="D201" s="9">
        <f t="shared" si="7"/>
        <v>3202</v>
      </c>
      <c r="E201" s="9">
        <f t="shared" si="8"/>
        <v>1315</v>
      </c>
      <c r="F201" s="10"/>
    </row>
    <row r="202" spans="1:6" x14ac:dyDescent="0.3">
      <c r="A202" s="8" t="s">
        <v>100</v>
      </c>
      <c r="B202" s="8" t="s">
        <v>101</v>
      </c>
      <c r="C202" s="9">
        <f t="shared" si="6"/>
        <v>4582</v>
      </c>
      <c r="D202" s="9">
        <f t="shared" si="7"/>
        <v>3206</v>
      </c>
      <c r="E202" s="9">
        <f t="shared" si="8"/>
        <v>1376</v>
      </c>
      <c r="F202" s="10"/>
    </row>
    <row r="203" spans="1:6" x14ac:dyDescent="0.3">
      <c r="A203" s="8" t="s">
        <v>39</v>
      </c>
      <c r="B203" s="8" t="s">
        <v>102</v>
      </c>
      <c r="C203" s="9">
        <f t="shared" si="6"/>
        <v>4377</v>
      </c>
      <c r="D203" s="9">
        <f t="shared" si="7"/>
        <v>3210</v>
      </c>
      <c r="E203" s="9">
        <f t="shared" si="8"/>
        <v>1167</v>
      </c>
      <c r="F203" s="10"/>
    </row>
    <row r="204" spans="1:6" x14ac:dyDescent="0.3">
      <c r="A204" s="8" t="s">
        <v>103</v>
      </c>
      <c r="B204" s="8" t="s">
        <v>104</v>
      </c>
      <c r="C204" s="9">
        <f t="shared" si="6"/>
        <v>4536</v>
      </c>
      <c r="D204" s="9">
        <f t="shared" si="7"/>
        <v>3214</v>
      </c>
      <c r="E204" s="9">
        <f t="shared" si="8"/>
        <v>1322</v>
      </c>
      <c r="F204" s="10"/>
    </row>
    <row r="205" spans="1:6" x14ac:dyDescent="0.3">
      <c r="A205" s="8" t="s">
        <v>105</v>
      </c>
      <c r="B205" s="8" t="s">
        <v>106</v>
      </c>
      <c r="C205" s="9">
        <f t="shared" si="6"/>
        <v>4621</v>
      </c>
      <c r="D205" s="9">
        <f t="shared" si="7"/>
        <v>3218</v>
      </c>
      <c r="E205" s="9">
        <f t="shared" si="8"/>
        <v>1403</v>
      </c>
      <c r="F205" s="10"/>
    </row>
    <row r="206" spans="1:6" x14ac:dyDescent="0.3">
      <c r="A206" s="8" t="s">
        <v>107</v>
      </c>
      <c r="B206" s="8" t="s">
        <v>108</v>
      </c>
      <c r="C206" s="9">
        <f t="shared" si="6"/>
        <v>4390</v>
      </c>
      <c r="D206" s="9">
        <f t="shared" si="7"/>
        <v>3222</v>
      </c>
      <c r="E206" s="9">
        <f t="shared" si="8"/>
        <v>1168</v>
      </c>
      <c r="F206" s="10"/>
    </row>
    <row r="207" spans="1:6" x14ac:dyDescent="0.3">
      <c r="A207" s="8" t="s">
        <v>109</v>
      </c>
      <c r="B207" s="8" t="s">
        <v>110</v>
      </c>
      <c r="C207" s="9">
        <f t="shared" si="6"/>
        <v>4487</v>
      </c>
      <c r="D207" s="9">
        <f t="shared" si="7"/>
        <v>3226</v>
      </c>
      <c r="E207" s="9">
        <f t="shared" si="8"/>
        <v>1261</v>
      </c>
      <c r="F207" s="10"/>
    </row>
    <row r="208" spans="1:6" x14ac:dyDescent="0.3">
      <c r="A208" s="8" t="s">
        <v>111</v>
      </c>
      <c r="B208" s="8" t="s">
        <v>112</v>
      </c>
      <c r="C208" s="9">
        <f t="shared" si="6"/>
        <v>4581</v>
      </c>
      <c r="D208" s="9">
        <f t="shared" si="7"/>
        <v>3230</v>
      </c>
      <c r="E208" s="9">
        <f t="shared" si="8"/>
        <v>1351</v>
      </c>
      <c r="F208" s="10"/>
    </row>
    <row r="209" spans="1:6" x14ac:dyDescent="0.3">
      <c r="A209" s="8" t="s">
        <v>113</v>
      </c>
      <c r="B209" s="8" t="s">
        <v>114</v>
      </c>
      <c r="C209" s="9">
        <f t="shared" si="6"/>
        <v>4400</v>
      </c>
      <c r="D209" s="9">
        <f t="shared" si="7"/>
        <v>3234</v>
      </c>
      <c r="E209" s="9">
        <f t="shared" si="8"/>
        <v>1166</v>
      </c>
      <c r="F209" s="10"/>
    </row>
    <row r="210" spans="1:6" x14ac:dyDescent="0.3">
      <c r="A210" s="8" t="s">
        <v>115</v>
      </c>
      <c r="B210" s="8" t="s">
        <v>116</v>
      </c>
      <c r="C210" s="9">
        <f t="shared" si="6"/>
        <v>4444</v>
      </c>
      <c r="D210" s="9">
        <f t="shared" si="7"/>
        <v>3238</v>
      </c>
      <c r="E210" s="9">
        <f t="shared" si="8"/>
        <v>1206</v>
      </c>
      <c r="F210" s="10"/>
    </row>
    <row r="211" spans="1:6" x14ac:dyDescent="0.3">
      <c r="A211" s="8" t="s">
        <v>117</v>
      </c>
      <c r="B211" s="8" t="s">
        <v>118</v>
      </c>
      <c r="C211" s="9">
        <f t="shared" si="6"/>
        <v>4556</v>
      </c>
      <c r="D211" s="9">
        <f t="shared" si="7"/>
        <v>3242</v>
      </c>
      <c r="E211" s="9">
        <f t="shared" si="8"/>
        <v>1314</v>
      </c>
      <c r="F211" s="10"/>
    </row>
    <row r="212" spans="1:6" x14ac:dyDescent="0.3">
      <c r="A212" s="8" t="s">
        <v>119</v>
      </c>
      <c r="B212" s="8" t="s">
        <v>120</v>
      </c>
      <c r="C212" s="9">
        <f t="shared" si="6"/>
        <v>4507</v>
      </c>
      <c r="D212" s="9">
        <f t="shared" si="7"/>
        <v>3246</v>
      </c>
      <c r="E212" s="9">
        <f t="shared" si="8"/>
        <v>1261</v>
      </c>
      <c r="F212" s="10"/>
    </row>
    <row r="213" spans="1:6" x14ac:dyDescent="0.3">
      <c r="A213" s="8" t="s">
        <v>97</v>
      </c>
      <c r="B213" s="8" t="s">
        <v>121</v>
      </c>
      <c r="C213" s="9">
        <f t="shared" si="6"/>
        <v>4364</v>
      </c>
      <c r="D213" s="9">
        <f t="shared" si="7"/>
        <v>3250</v>
      </c>
      <c r="E213" s="9">
        <f t="shared" si="8"/>
        <v>1114</v>
      </c>
      <c r="F213" s="10"/>
    </row>
    <row r="214" spans="1:6" x14ac:dyDescent="0.3">
      <c r="A214" s="8" t="s">
        <v>122</v>
      </c>
      <c r="B214" s="8" t="s">
        <v>123</v>
      </c>
      <c r="C214" s="9">
        <f t="shared" ref="C214:C277" si="9">_xlfn.DECIMAL(A214,16)</f>
        <v>4595</v>
      </c>
      <c r="D214" s="9">
        <f t="shared" ref="D214:D277" si="10">_xlfn.DECIMAL(B214,16)</f>
        <v>3254</v>
      </c>
      <c r="E214" s="9">
        <f t="shared" ref="E214:E277" si="11">C214-D214</f>
        <v>1341</v>
      </c>
      <c r="F214" s="10"/>
    </row>
    <row r="215" spans="1:6" x14ac:dyDescent="0.3">
      <c r="A215" s="8" t="s">
        <v>124</v>
      </c>
      <c r="B215" s="8" t="s">
        <v>125</v>
      </c>
      <c r="C215" s="9">
        <f t="shared" si="9"/>
        <v>4597</v>
      </c>
      <c r="D215" s="9">
        <f t="shared" si="10"/>
        <v>3258</v>
      </c>
      <c r="E215" s="9">
        <f t="shared" si="11"/>
        <v>1339</v>
      </c>
      <c r="F215" s="10"/>
    </row>
    <row r="216" spans="1:6" x14ac:dyDescent="0.3">
      <c r="A216" s="8" t="s">
        <v>126</v>
      </c>
      <c r="B216" s="8" t="s">
        <v>127</v>
      </c>
      <c r="C216" s="9">
        <f t="shared" si="9"/>
        <v>4405</v>
      </c>
      <c r="D216" s="9">
        <f t="shared" si="10"/>
        <v>3262</v>
      </c>
      <c r="E216" s="9">
        <f t="shared" si="11"/>
        <v>1143</v>
      </c>
      <c r="F216" s="10"/>
    </row>
    <row r="217" spans="1:6" x14ac:dyDescent="0.3">
      <c r="A217" s="8" t="s">
        <v>128</v>
      </c>
      <c r="B217" s="8" t="s">
        <v>129</v>
      </c>
      <c r="C217" s="9">
        <f t="shared" si="9"/>
        <v>4488</v>
      </c>
      <c r="D217" s="9">
        <f t="shared" si="10"/>
        <v>3266</v>
      </c>
      <c r="E217" s="9">
        <f t="shared" si="11"/>
        <v>1222</v>
      </c>
      <c r="F217" s="10"/>
    </row>
    <row r="218" spans="1:6" x14ac:dyDescent="0.3">
      <c r="A218" s="8" t="s">
        <v>130</v>
      </c>
      <c r="B218" s="8" t="s">
        <v>131</v>
      </c>
      <c r="C218" s="9">
        <f t="shared" si="9"/>
        <v>4637</v>
      </c>
      <c r="D218" s="9">
        <f t="shared" si="10"/>
        <v>3270</v>
      </c>
      <c r="E218" s="9">
        <f t="shared" si="11"/>
        <v>1367</v>
      </c>
      <c r="F218" s="10"/>
    </row>
    <row r="219" spans="1:6" x14ac:dyDescent="0.3">
      <c r="A219" s="8" t="s">
        <v>132</v>
      </c>
      <c r="B219" s="8" t="s">
        <v>133</v>
      </c>
      <c r="C219" s="9">
        <f t="shared" si="9"/>
        <v>4448</v>
      </c>
      <c r="D219" s="9">
        <f t="shared" si="10"/>
        <v>3274</v>
      </c>
      <c r="E219" s="9">
        <f t="shared" si="11"/>
        <v>1174</v>
      </c>
      <c r="F219" s="10"/>
    </row>
    <row r="220" spans="1:6" x14ac:dyDescent="0.3">
      <c r="A220" s="8" t="s">
        <v>134</v>
      </c>
      <c r="B220" s="8" t="s">
        <v>135</v>
      </c>
      <c r="C220" s="9">
        <f t="shared" si="9"/>
        <v>4519</v>
      </c>
      <c r="D220" s="9">
        <f t="shared" si="10"/>
        <v>3278</v>
      </c>
      <c r="E220" s="9">
        <f t="shared" si="11"/>
        <v>1241</v>
      </c>
      <c r="F220" s="10"/>
    </row>
    <row r="221" spans="1:6" x14ac:dyDescent="0.3">
      <c r="A221" s="8" t="s">
        <v>37</v>
      </c>
      <c r="B221" s="8" t="s">
        <v>136</v>
      </c>
      <c r="C221" s="9">
        <f t="shared" si="9"/>
        <v>4541</v>
      </c>
      <c r="D221" s="9">
        <f t="shared" si="10"/>
        <v>3282</v>
      </c>
      <c r="E221" s="9">
        <f t="shared" si="11"/>
        <v>1259</v>
      </c>
      <c r="F221" s="10"/>
    </row>
    <row r="222" spans="1:6" x14ac:dyDescent="0.3">
      <c r="A222" s="8" t="s">
        <v>137</v>
      </c>
      <c r="B222" s="8" t="s">
        <v>138</v>
      </c>
      <c r="C222" s="9">
        <f t="shared" si="9"/>
        <v>4439</v>
      </c>
      <c r="D222" s="9">
        <f t="shared" si="10"/>
        <v>3286</v>
      </c>
      <c r="E222" s="9">
        <f t="shared" si="11"/>
        <v>1153</v>
      </c>
      <c r="F222" s="10"/>
    </row>
    <row r="223" spans="1:6" x14ac:dyDescent="0.3">
      <c r="A223" s="8" t="s">
        <v>139</v>
      </c>
      <c r="B223" s="8" t="s">
        <v>140</v>
      </c>
      <c r="C223" s="9">
        <f t="shared" si="9"/>
        <v>4474</v>
      </c>
      <c r="D223" s="9">
        <f t="shared" si="10"/>
        <v>3290</v>
      </c>
      <c r="E223" s="9">
        <f t="shared" si="11"/>
        <v>1184</v>
      </c>
      <c r="F223" s="10"/>
    </row>
    <row r="224" spans="1:6" x14ac:dyDescent="0.3">
      <c r="A224" s="8" t="s">
        <v>141</v>
      </c>
      <c r="B224" s="8" t="s">
        <v>142</v>
      </c>
      <c r="C224" s="9">
        <f t="shared" si="9"/>
        <v>4594</v>
      </c>
      <c r="D224" s="9">
        <f t="shared" si="10"/>
        <v>3294</v>
      </c>
      <c r="E224" s="9">
        <f t="shared" si="11"/>
        <v>1300</v>
      </c>
      <c r="F224" s="10"/>
    </row>
    <row r="225" spans="1:6" x14ac:dyDescent="0.3">
      <c r="A225" s="8" t="s">
        <v>143</v>
      </c>
      <c r="B225" s="8" t="s">
        <v>144</v>
      </c>
      <c r="C225" s="9">
        <f t="shared" si="9"/>
        <v>4496</v>
      </c>
      <c r="D225" s="9">
        <f t="shared" si="10"/>
        <v>3298</v>
      </c>
      <c r="E225" s="9">
        <f t="shared" si="11"/>
        <v>1198</v>
      </c>
      <c r="F225" s="10"/>
    </row>
    <row r="226" spans="1:6" x14ac:dyDescent="0.3">
      <c r="A226" s="8" t="s">
        <v>107</v>
      </c>
      <c r="B226" s="8" t="s">
        <v>145</v>
      </c>
      <c r="C226" s="9">
        <f t="shared" si="9"/>
        <v>4390</v>
      </c>
      <c r="D226" s="9">
        <f t="shared" si="10"/>
        <v>3302</v>
      </c>
      <c r="E226" s="9">
        <f t="shared" si="11"/>
        <v>1088</v>
      </c>
      <c r="F226" s="10"/>
    </row>
    <row r="227" spans="1:6" x14ac:dyDescent="0.3">
      <c r="A227" s="8" t="s">
        <v>146</v>
      </c>
      <c r="B227" s="8" t="s">
        <v>147</v>
      </c>
      <c r="C227" s="9">
        <f t="shared" si="9"/>
        <v>4512</v>
      </c>
      <c r="D227" s="9">
        <f t="shared" si="10"/>
        <v>3306</v>
      </c>
      <c r="E227" s="9">
        <f t="shared" si="11"/>
        <v>1206</v>
      </c>
      <c r="F227" s="10"/>
    </row>
    <row r="228" spans="1:6" x14ac:dyDescent="0.3">
      <c r="A228" s="8" t="s">
        <v>148</v>
      </c>
      <c r="B228" s="8" t="s">
        <v>149</v>
      </c>
      <c r="C228" s="9">
        <f t="shared" si="9"/>
        <v>4628</v>
      </c>
      <c r="D228" s="9">
        <f t="shared" si="10"/>
        <v>3310</v>
      </c>
      <c r="E228" s="9">
        <f t="shared" si="11"/>
        <v>1318</v>
      </c>
      <c r="F228" s="10"/>
    </row>
    <row r="229" spans="1:6" x14ac:dyDescent="0.3">
      <c r="A229" s="8" t="s">
        <v>150</v>
      </c>
      <c r="B229" s="8" t="s">
        <v>151</v>
      </c>
      <c r="C229" s="9">
        <f t="shared" si="9"/>
        <v>4418</v>
      </c>
      <c r="D229" s="9">
        <f t="shared" si="10"/>
        <v>3314</v>
      </c>
      <c r="E229" s="9">
        <f t="shared" si="11"/>
        <v>1104</v>
      </c>
      <c r="F229" s="10"/>
    </row>
    <row r="230" spans="1:6" x14ac:dyDescent="0.3">
      <c r="A230" s="8" t="s">
        <v>152</v>
      </c>
      <c r="B230" s="8" t="s">
        <v>153</v>
      </c>
      <c r="C230" s="9">
        <f t="shared" si="9"/>
        <v>4602</v>
      </c>
      <c r="D230" s="9">
        <f t="shared" si="10"/>
        <v>3318</v>
      </c>
      <c r="E230" s="9">
        <f t="shared" si="11"/>
        <v>1284</v>
      </c>
      <c r="F230" s="10"/>
    </row>
    <row r="231" spans="1:6" x14ac:dyDescent="0.3">
      <c r="A231" s="8" t="s">
        <v>154</v>
      </c>
      <c r="B231" s="8" t="s">
        <v>155</v>
      </c>
      <c r="C231" s="9">
        <f t="shared" si="9"/>
        <v>4631</v>
      </c>
      <c r="D231" s="9">
        <f t="shared" si="10"/>
        <v>3322</v>
      </c>
      <c r="E231" s="9">
        <f t="shared" si="11"/>
        <v>1309</v>
      </c>
      <c r="F231" s="10"/>
    </row>
    <row r="232" spans="1:6" x14ac:dyDescent="0.3">
      <c r="A232" s="8" t="s">
        <v>156</v>
      </c>
      <c r="B232" s="8" t="s">
        <v>157</v>
      </c>
      <c r="C232" s="9">
        <f t="shared" si="9"/>
        <v>4477</v>
      </c>
      <c r="D232" s="9">
        <f t="shared" si="10"/>
        <v>3326</v>
      </c>
      <c r="E232" s="9">
        <f t="shared" si="11"/>
        <v>1151</v>
      </c>
      <c r="F232" s="10"/>
    </row>
    <row r="233" spans="1:6" x14ac:dyDescent="0.3">
      <c r="A233" s="8" t="s">
        <v>158</v>
      </c>
      <c r="B233" s="8" t="s">
        <v>159</v>
      </c>
      <c r="C233" s="9">
        <f t="shared" si="9"/>
        <v>4524</v>
      </c>
      <c r="D233" s="9">
        <f t="shared" si="10"/>
        <v>3330</v>
      </c>
      <c r="E233" s="9">
        <f t="shared" si="11"/>
        <v>1194</v>
      </c>
      <c r="F233" s="10"/>
    </row>
    <row r="234" spans="1:6" x14ac:dyDescent="0.3">
      <c r="A234" s="8" t="s">
        <v>160</v>
      </c>
      <c r="B234" s="8" t="s">
        <v>160</v>
      </c>
      <c r="C234" s="9">
        <f t="shared" si="9"/>
        <v>3200</v>
      </c>
      <c r="D234" s="9">
        <f t="shared" si="10"/>
        <v>3200</v>
      </c>
      <c r="E234" s="9">
        <f t="shared" si="11"/>
        <v>0</v>
      </c>
      <c r="F234" s="10" t="s">
        <v>503</v>
      </c>
    </row>
    <row r="235" spans="1:6" x14ac:dyDescent="0.3">
      <c r="A235" s="8" t="s">
        <v>9</v>
      </c>
      <c r="B235" s="8" t="s">
        <v>9</v>
      </c>
      <c r="C235" s="9">
        <f t="shared" si="9"/>
        <v>3023</v>
      </c>
      <c r="D235" s="9">
        <f t="shared" si="10"/>
        <v>3023</v>
      </c>
      <c r="E235" s="9">
        <f t="shared" si="11"/>
        <v>0</v>
      </c>
      <c r="F235" s="10"/>
    </row>
    <row r="236" spans="1:6" x14ac:dyDescent="0.3">
      <c r="A236" s="8" t="s">
        <v>161</v>
      </c>
      <c r="B236" s="8" t="s">
        <v>161</v>
      </c>
      <c r="C236" s="9">
        <f t="shared" si="9"/>
        <v>3027</v>
      </c>
      <c r="D236" s="9">
        <f t="shared" si="10"/>
        <v>3027</v>
      </c>
      <c r="E236" s="9">
        <f t="shared" si="11"/>
        <v>0</v>
      </c>
      <c r="F236" s="10"/>
    </row>
    <row r="237" spans="1:6" x14ac:dyDescent="0.3">
      <c r="A237" s="8" t="s">
        <v>11</v>
      </c>
      <c r="B237" s="8" t="s">
        <v>162</v>
      </c>
      <c r="C237" s="9">
        <f t="shared" si="9"/>
        <v>3034</v>
      </c>
      <c r="D237" s="9">
        <f t="shared" si="10"/>
        <v>3031</v>
      </c>
      <c r="E237" s="9">
        <f t="shared" si="11"/>
        <v>3</v>
      </c>
      <c r="F237" s="10"/>
    </row>
    <row r="238" spans="1:6" x14ac:dyDescent="0.3">
      <c r="A238" s="8" t="s">
        <v>15</v>
      </c>
      <c r="B238" s="8" t="s">
        <v>15</v>
      </c>
      <c r="C238" s="9">
        <f t="shared" si="9"/>
        <v>3024</v>
      </c>
      <c r="D238" s="9">
        <f t="shared" si="10"/>
        <v>3024</v>
      </c>
      <c r="E238" s="9">
        <f t="shared" si="11"/>
        <v>0</v>
      </c>
      <c r="F238" s="10"/>
    </row>
    <row r="239" spans="1:6" x14ac:dyDescent="0.3">
      <c r="A239" s="8" t="s">
        <v>9</v>
      </c>
      <c r="B239" s="8" t="s">
        <v>9</v>
      </c>
      <c r="C239" s="9">
        <f t="shared" si="9"/>
        <v>3023</v>
      </c>
      <c r="D239" s="9">
        <f t="shared" si="10"/>
        <v>3023</v>
      </c>
      <c r="E239" s="9">
        <f t="shared" si="11"/>
        <v>0</v>
      </c>
      <c r="F239" s="10"/>
    </row>
    <row r="240" spans="1:6" x14ac:dyDescent="0.3">
      <c r="A240" s="8" t="s">
        <v>9</v>
      </c>
      <c r="B240" s="8" t="s">
        <v>9</v>
      </c>
      <c r="C240" s="9">
        <f t="shared" si="9"/>
        <v>3023</v>
      </c>
      <c r="D240" s="9">
        <f t="shared" si="10"/>
        <v>3023</v>
      </c>
      <c r="E240" s="9">
        <f t="shared" si="11"/>
        <v>0</v>
      </c>
      <c r="F240" s="10"/>
    </row>
    <row r="241" spans="1:6" x14ac:dyDescent="0.3">
      <c r="A241" s="8" t="s">
        <v>15</v>
      </c>
      <c r="B241" s="8" t="s">
        <v>161</v>
      </c>
      <c r="C241" s="9">
        <f t="shared" si="9"/>
        <v>3024</v>
      </c>
      <c r="D241" s="9">
        <f t="shared" si="10"/>
        <v>3027</v>
      </c>
      <c r="E241" s="9">
        <f t="shared" si="11"/>
        <v>-3</v>
      </c>
      <c r="F241" s="10"/>
    </row>
    <row r="242" spans="1:6" x14ac:dyDescent="0.3">
      <c r="A242" s="8" t="s">
        <v>9</v>
      </c>
      <c r="B242" s="8" t="s">
        <v>9</v>
      </c>
      <c r="C242" s="9">
        <f t="shared" si="9"/>
        <v>3023</v>
      </c>
      <c r="D242" s="9">
        <f t="shared" si="10"/>
        <v>3023</v>
      </c>
      <c r="E242" s="9">
        <f t="shared" si="11"/>
        <v>0</v>
      </c>
      <c r="F242" s="10"/>
    </row>
    <row r="243" spans="1:6" x14ac:dyDescent="0.3">
      <c r="A243" s="8" t="s">
        <v>8</v>
      </c>
      <c r="B243" s="8" t="s">
        <v>8</v>
      </c>
      <c r="C243" s="9">
        <f t="shared" si="9"/>
        <v>3021</v>
      </c>
      <c r="D243" s="9">
        <f t="shared" si="10"/>
        <v>3021</v>
      </c>
      <c r="E243" s="9">
        <f t="shared" si="11"/>
        <v>0</v>
      </c>
      <c r="F243" s="10"/>
    </row>
    <row r="244" spans="1:6" x14ac:dyDescent="0.3">
      <c r="A244" s="8" t="s">
        <v>7</v>
      </c>
      <c r="B244" s="8" t="s">
        <v>163</v>
      </c>
      <c r="C244" s="9">
        <f t="shared" si="9"/>
        <v>3022</v>
      </c>
      <c r="D244" s="9">
        <f t="shared" si="10"/>
        <v>3025</v>
      </c>
      <c r="E244" s="9">
        <f t="shared" si="11"/>
        <v>-3</v>
      </c>
      <c r="F244" s="10"/>
    </row>
    <row r="245" spans="1:6" x14ac:dyDescent="0.3">
      <c r="A245" s="8" t="s">
        <v>6</v>
      </c>
      <c r="B245" s="8" t="s">
        <v>6</v>
      </c>
      <c r="C245" s="9">
        <f t="shared" si="9"/>
        <v>3020</v>
      </c>
      <c r="D245" s="9">
        <f t="shared" si="10"/>
        <v>3020</v>
      </c>
      <c r="E245" s="9">
        <f t="shared" si="11"/>
        <v>0</v>
      </c>
      <c r="F245" s="10"/>
    </row>
    <row r="246" spans="1:6" x14ac:dyDescent="0.3">
      <c r="A246" s="8" t="s">
        <v>8</v>
      </c>
      <c r="B246" s="8" t="s">
        <v>15</v>
      </c>
      <c r="C246" s="9">
        <f t="shared" si="9"/>
        <v>3021</v>
      </c>
      <c r="D246" s="9">
        <f t="shared" si="10"/>
        <v>3024</v>
      </c>
      <c r="E246" s="9">
        <f t="shared" si="11"/>
        <v>-3</v>
      </c>
      <c r="F246" s="10"/>
    </row>
    <row r="247" spans="1:6" x14ac:dyDescent="0.3">
      <c r="A247" s="8" t="s">
        <v>8</v>
      </c>
      <c r="B247" s="8" t="s">
        <v>8</v>
      </c>
      <c r="C247" s="9">
        <f t="shared" si="9"/>
        <v>3021</v>
      </c>
      <c r="D247" s="9">
        <f t="shared" si="10"/>
        <v>3021</v>
      </c>
      <c r="E247" s="9">
        <f t="shared" si="11"/>
        <v>0</v>
      </c>
      <c r="F247" s="10"/>
    </row>
    <row r="248" spans="1:6" ht="28.8" x14ac:dyDescent="0.3">
      <c r="A248" s="8" t="s">
        <v>164</v>
      </c>
      <c r="B248" s="8" t="s">
        <v>163</v>
      </c>
      <c r="C248" s="9">
        <f t="shared" si="9"/>
        <v>3041</v>
      </c>
      <c r="D248" s="9">
        <f t="shared" si="10"/>
        <v>3025</v>
      </c>
      <c r="E248" s="9">
        <f t="shared" si="11"/>
        <v>16</v>
      </c>
      <c r="F248" s="11" t="s">
        <v>504</v>
      </c>
    </row>
    <row r="249" spans="1:6" x14ac:dyDescent="0.3">
      <c r="A249" s="8" t="s">
        <v>7</v>
      </c>
      <c r="B249" s="8" t="s">
        <v>7</v>
      </c>
      <c r="C249" s="9">
        <f t="shared" si="9"/>
        <v>3022</v>
      </c>
      <c r="D249" s="9">
        <f t="shared" si="10"/>
        <v>3022</v>
      </c>
      <c r="E249" s="9">
        <f t="shared" si="11"/>
        <v>0</v>
      </c>
      <c r="F249" s="10"/>
    </row>
    <row r="250" spans="1:6" x14ac:dyDescent="0.3">
      <c r="A250" s="8" t="s">
        <v>9</v>
      </c>
      <c r="B250" s="8" t="s">
        <v>13</v>
      </c>
      <c r="C250" s="9">
        <f t="shared" si="9"/>
        <v>3023</v>
      </c>
      <c r="D250" s="9">
        <f t="shared" si="10"/>
        <v>3026</v>
      </c>
      <c r="E250" s="9">
        <f t="shared" si="11"/>
        <v>-3</v>
      </c>
      <c r="F250" s="10"/>
    </row>
    <row r="251" spans="1:6" x14ac:dyDescent="0.3">
      <c r="A251" s="8" t="s">
        <v>9</v>
      </c>
      <c r="B251" s="8" t="s">
        <v>9</v>
      </c>
      <c r="C251" s="9">
        <f t="shared" si="9"/>
        <v>3023</v>
      </c>
      <c r="D251" s="9">
        <f t="shared" si="10"/>
        <v>3023</v>
      </c>
      <c r="E251" s="9">
        <f t="shared" si="11"/>
        <v>0</v>
      </c>
      <c r="F251" s="10"/>
    </row>
    <row r="252" spans="1:6" x14ac:dyDescent="0.3">
      <c r="A252" s="8" t="s">
        <v>8</v>
      </c>
      <c r="B252" s="8" t="s">
        <v>8</v>
      </c>
      <c r="C252" s="9">
        <f t="shared" si="9"/>
        <v>3021</v>
      </c>
      <c r="D252" s="9">
        <f t="shared" si="10"/>
        <v>3021</v>
      </c>
      <c r="E252" s="9">
        <f t="shared" si="11"/>
        <v>0</v>
      </c>
      <c r="F252" s="10"/>
    </row>
    <row r="253" spans="1:6" x14ac:dyDescent="0.3">
      <c r="A253" s="8" t="s">
        <v>6</v>
      </c>
      <c r="B253" s="8" t="s">
        <v>6</v>
      </c>
      <c r="C253" s="9">
        <f t="shared" si="9"/>
        <v>3020</v>
      </c>
      <c r="D253" s="9">
        <f t="shared" si="10"/>
        <v>3020</v>
      </c>
      <c r="E253" s="9">
        <f t="shared" si="11"/>
        <v>0</v>
      </c>
      <c r="F253" s="10"/>
    </row>
    <row r="254" spans="1:6" x14ac:dyDescent="0.3">
      <c r="A254" s="8" t="s">
        <v>6</v>
      </c>
      <c r="B254" s="8" t="s">
        <v>6</v>
      </c>
      <c r="C254" s="9">
        <f t="shared" si="9"/>
        <v>3020</v>
      </c>
      <c r="D254" s="9">
        <f t="shared" si="10"/>
        <v>3020</v>
      </c>
      <c r="E254" s="9">
        <f t="shared" si="11"/>
        <v>0</v>
      </c>
      <c r="F254" s="10"/>
    </row>
    <row r="255" spans="1:6" x14ac:dyDescent="0.3">
      <c r="A255" s="8" t="s">
        <v>9</v>
      </c>
      <c r="B255" s="8" t="s">
        <v>15</v>
      </c>
      <c r="C255" s="9">
        <f t="shared" si="9"/>
        <v>3023</v>
      </c>
      <c r="D255" s="9">
        <f t="shared" si="10"/>
        <v>3024</v>
      </c>
      <c r="E255" s="9">
        <f t="shared" si="11"/>
        <v>-1</v>
      </c>
      <c r="F255" s="10"/>
    </row>
    <row r="256" spans="1:6" x14ac:dyDescent="0.3">
      <c r="A256" s="8" t="s">
        <v>8</v>
      </c>
      <c r="B256" s="8" t="s">
        <v>8</v>
      </c>
      <c r="C256" s="9">
        <f t="shared" si="9"/>
        <v>3021</v>
      </c>
      <c r="D256" s="9">
        <f t="shared" si="10"/>
        <v>3021</v>
      </c>
      <c r="E256" s="9">
        <f t="shared" si="11"/>
        <v>0</v>
      </c>
      <c r="F256" s="10"/>
    </row>
    <row r="257" spans="1:6" x14ac:dyDescent="0.3">
      <c r="A257" s="8" t="s">
        <v>20</v>
      </c>
      <c r="B257" s="8" t="s">
        <v>163</v>
      </c>
      <c r="C257" s="9">
        <f t="shared" si="9"/>
        <v>3038</v>
      </c>
      <c r="D257" s="9">
        <f t="shared" si="10"/>
        <v>3025</v>
      </c>
      <c r="E257" s="9">
        <f t="shared" si="11"/>
        <v>13</v>
      </c>
      <c r="F257" s="10"/>
    </row>
    <row r="258" spans="1:6" x14ac:dyDescent="0.3">
      <c r="A258" s="8" t="s">
        <v>6</v>
      </c>
      <c r="B258" s="8" t="s">
        <v>6</v>
      </c>
      <c r="C258" s="9">
        <f t="shared" si="9"/>
        <v>3020</v>
      </c>
      <c r="D258" s="9">
        <f t="shared" si="10"/>
        <v>3020</v>
      </c>
      <c r="E258" s="9">
        <f t="shared" si="11"/>
        <v>0</v>
      </c>
      <c r="F258" s="10"/>
    </row>
    <row r="259" spans="1:6" x14ac:dyDescent="0.3">
      <c r="A259" s="8" t="s">
        <v>7</v>
      </c>
      <c r="B259" s="8" t="s">
        <v>15</v>
      </c>
      <c r="C259" s="9">
        <f t="shared" si="9"/>
        <v>3022</v>
      </c>
      <c r="D259" s="9">
        <f t="shared" si="10"/>
        <v>3024</v>
      </c>
      <c r="E259" s="9">
        <f t="shared" si="11"/>
        <v>-2</v>
      </c>
      <c r="F259" s="10"/>
    </row>
    <row r="260" spans="1:6" x14ac:dyDescent="0.3">
      <c r="A260" s="8" t="s">
        <v>14</v>
      </c>
      <c r="B260" s="8" t="s">
        <v>165</v>
      </c>
      <c r="C260" s="9">
        <f t="shared" si="9"/>
        <v>3032</v>
      </c>
      <c r="D260" s="9">
        <f t="shared" si="10"/>
        <v>3028</v>
      </c>
      <c r="E260" s="9">
        <f t="shared" si="11"/>
        <v>4</v>
      </c>
      <c r="F260" s="10"/>
    </row>
    <row r="261" spans="1:6" x14ac:dyDescent="0.3">
      <c r="A261" s="8" t="s">
        <v>8</v>
      </c>
      <c r="B261" s="8" t="s">
        <v>8</v>
      </c>
      <c r="C261" s="9">
        <f t="shared" si="9"/>
        <v>3021</v>
      </c>
      <c r="D261" s="9">
        <f t="shared" si="10"/>
        <v>3021</v>
      </c>
      <c r="E261" s="9">
        <f t="shared" si="11"/>
        <v>0</v>
      </c>
      <c r="F261" s="10"/>
    </row>
    <row r="262" spans="1:6" x14ac:dyDescent="0.3">
      <c r="A262" s="8" t="s">
        <v>8</v>
      </c>
      <c r="B262" s="8" t="s">
        <v>8</v>
      </c>
      <c r="C262" s="9">
        <f t="shared" si="9"/>
        <v>3021</v>
      </c>
      <c r="D262" s="9">
        <f t="shared" si="10"/>
        <v>3021</v>
      </c>
      <c r="E262" s="9">
        <f t="shared" si="11"/>
        <v>0</v>
      </c>
      <c r="F262" s="10"/>
    </row>
    <row r="263" spans="1:6" x14ac:dyDescent="0.3">
      <c r="A263" s="8" t="s">
        <v>166</v>
      </c>
      <c r="B263" s="8" t="s">
        <v>163</v>
      </c>
      <c r="C263" s="9">
        <f t="shared" si="9"/>
        <v>3035</v>
      </c>
      <c r="D263" s="9">
        <f t="shared" si="10"/>
        <v>3025</v>
      </c>
      <c r="E263" s="9">
        <f t="shared" si="11"/>
        <v>10</v>
      </c>
      <c r="F263" s="10"/>
    </row>
    <row r="264" spans="1:6" x14ac:dyDescent="0.3">
      <c r="A264" s="8" t="s">
        <v>4</v>
      </c>
      <c r="B264" s="8" t="s">
        <v>4</v>
      </c>
      <c r="C264" s="9">
        <f t="shared" si="9"/>
        <v>3018</v>
      </c>
      <c r="D264" s="9">
        <f t="shared" si="10"/>
        <v>3018</v>
      </c>
      <c r="E264" s="9">
        <f t="shared" si="11"/>
        <v>0</v>
      </c>
      <c r="F264" s="10"/>
    </row>
    <row r="265" spans="1:6" x14ac:dyDescent="0.3">
      <c r="A265" s="8" t="s">
        <v>3</v>
      </c>
      <c r="B265" s="8" t="s">
        <v>7</v>
      </c>
      <c r="C265" s="9">
        <f t="shared" si="9"/>
        <v>3019</v>
      </c>
      <c r="D265" s="9">
        <f t="shared" si="10"/>
        <v>3022</v>
      </c>
      <c r="E265" s="9">
        <f t="shared" si="11"/>
        <v>-3</v>
      </c>
      <c r="F265" s="10"/>
    </row>
    <row r="266" spans="1:6" x14ac:dyDescent="0.3">
      <c r="A266" s="8" t="s">
        <v>3</v>
      </c>
      <c r="B266" s="8" t="s">
        <v>3</v>
      </c>
      <c r="C266" s="9">
        <f t="shared" si="9"/>
        <v>3019</v>
      </c>
      <c r="D266" s="9">
        <f t="shared" si="10"/>
        <v>3019</v>
      </c>
      <c r="E266" s="9">
        <f t="shared" si="11"/>
        <v>0</v>
      </c>
      <c r="F266" s="10"/>
    </row>
    <row r="267" spans="1:6" x14ac:dyDescent="0.3">
      <c r="A267" s="8" t="s">
        <v>7</v>
      </c>
      <c r="B267" s="8" t="s">
        <v>9</v>
      </c>
      <c r="C267" s="9">
        <f t="shared" si="9"/>
        <v>3022</v>
      </c>
      <c r="D267" s="9">
        <f t="shared" si="10"/>
        <v>3023</v>
      </c>
      <c r="E267" s="9">
        <f t="shared" si="11"/>
        <v>-1</v>
      </c>
      <c r="F267" s="10"/>
    </row>
    <row r="268" spans="1:6" x14ac:dyDescent="0.3">
      <c r="A268" s="8" t="s">
        <v>8</v>
      </c>
      <c r="B268" s="8" t="s">
        <v>8</v>
      </c>
      <c r="C268" s="9">
        <f t="shared" si="9"/>
        <v>3021</v>
      </c>
      <c r="D268" s="9">
        <f t="shared" si="10"/>
        <v>3021</v>
      </c>
      <c r="E268" s="9">
        <f t="shared" si="11"/>
        <v>0</v>
      </c>
      <c r="F268" s="10"/>
    </row>
    <row r="269" spans="1:6" x14ac:dyDescent="0.3">
      <c r="A269" s="8" t="s">
        <v>8</v>
      </c>
      <c r="B269" s="8" t="s">
        <v>8</v>
      </c>
      <c r="C269" s="9">
        <f t="shared" si="9"/>
        <v>3021</v>
      </c>
      <c r="D269" s="9">
        <f t="shared" si="10"/>
        <v>3021</v>
      </c>
      <c r="E269" s="9">
        <f t="shared" si="11"/>
        <v>0</v>
      </c>
      <c r="F269" s="10"/>
    </row>
    <row r="270" spans="1:6" x14ac:dyDescent="0.3">
      <c r="A270" s="8" t="s">
        <v>167</v>
      </c>
      <c r="B270" s="8" t="s">
        <v>163</v>
      </c>
      <c r="C270" s="9">
        <f t="shared" si="9"/>
        <v>3037</v>
      </c>
      <c r="D270" s="9">
        <f t="shared" si="10"/>
        <v>3025</v>
      </c>
      <c r="E270" s="9">
        <f t="shared" si="11"/>
        <v>12</v>
      </c>
      <c r="F270" s="10"/>
    </row>
    <row r="271" spans="1:6" x14ac:dyDescent="0.3">
      <c r="A271" s="8" t="s">
        <v>6</v>
      </c>
      <c r="B271" s="8" t="s">
        <v>6</v>
      </c>
      <c r="C271" s="9">
        <f t="shared" si="9"/>
        <v>3020</v>
      </c>
      <c r="D271" s="9">
        <f t="shared" si="10"/>
        <v>3020</v>
      </c>
      <c r="E271" s="9">
        <f t="shared" si="11"/>
        <v>0</v>
      </c>
      <c r="F271" s="10"/>
    </row>
    <row r="272" spans="1:6" x14ac:dyDescent="0.3">
      <c r="A272" s="8" t="s">
        <v>6</v>
      </c>
      <c r="B272" s="8" t="s">
        <v>6</v>
      </c>
      <c r="C272" s="9">
        <f t="shared" si="9"/>
        <v>3020</v>
      </c>
      <c r="D272" s="9">
        <f t="shared" si="10"/>
        <v>3020</v>
      </c>
      <c r="E272" s="9">
        <f t="shared" si="11"/>
        <v>0</v>
      </c>
      <c r="F272" s="10"/>
    </row>
    <row r="273" spans="1:6" x14ac:dyDescent="0.3">
      <c r="A273" s="8" t="s">
        <v>7</v>
      </c>
      <c r="B273" s="8" t="s">
        <v>15</v>
      </c>
      <c r="C273" s="9">
        <f t="shared" si="9"/>
        <v>3022</v>
      </c>
      <c r="D273" s="9">
        <f t="shared" si="10"/>
        <v>3024</v>
      </c>
      <c r="E273" s="9">
        <f t="shared" si="11"/>
        <v>-2</v>
      </c>
      <c r="F273" s="10"/>
    </row>
    <row r="274" spans="1:6" x14ac:dyDescent="0.3">
      <c r="A274" s="8" t="s">
        <v>2</v>
      </c>
      <c r="B274" s="8" t="s">
        <v>2</v>
      </c>
      <c r="C274" s="9">
        <f t="shared" si="9"/>
        <v>3017</v>
      </c>
      <c r="D274" s="9">
        <f t="shared" si="10"/>
        <v>3017</v>
      </c>
      <c r="E274" s="9">
        <f t="shared" si="11"/>
        <v>0</v>
      </c>
      <c r="F274" s="10"/>
    </row>
    <row r="275" spans="1:6" x14ac:dyDescent="0.3">
      <c r="A275" s="8" t="s">
        <v>6</v>
      </c>
      <c r="B275" s="8" t="s">
        <v>8</v>
      </c>
      <c r="C275" s="9">
        <f t="shared" si="9"/>
        <v>3020</v>
      </c>
      <c r="D275" s="9">
        <f t="shared" si="10"/>
        <v>3021</v>
      </c>
      <c r="E275" s="9">
        <f t="shared" si="11"/>
        <v>-1</v>
      </c>
      <c r="F275" s="10"/>
    </row>
    <row r="276" spans="1:6" x14ac:dyDescent="0.3">
      <c r="A276" s="8" t="s">
        <v>7</v>
      </c>
      <c r="B276" s="8" t="s">
        <v>163</v>
      </c>
      <c r="C276" s="9">
        <f t="shared" si="9"/>
        <v>3022</v>
      </c>
      <c r="D276" s="9">
        <f t="shared" si="10"/>
        <v>3025</v>
      </c>
      <c r="E276" s="9">
        <f t="shared" si="11"/>
        <v>-3</v>
      </c>
      <c r="F276" s="10"/>
    </row>
    <row r="277" spans="1:6" x14ac:dyDescent="0.3">
      <c r="A277" s="8" t="s">
        <v>4</v>
      </c>
      <c r="B277" s="8" t="s">
        <v>4</v>
      </c>
      <c r="C277" s="9">
        <f t="shared" si="9"/>
        <v>3018</v>
      </c>
      <c r="D277" s="9">
        <f t="shared" si="10"/>
        <v>3018</v>
      </c>
      <c r="E277" s="9">
        <f t="shared" si="11"/>
        <v>0</v>
      </c>
      <c r="F277" s="10"/>
    </row>
    <row r="278" spans="1:6" x14ac:dyDescent="0.3">
      <c r="A278" s="8" t="s">
        <v>3</v>
      </c>
      <c r="B278" s="8" t="s">
        <v>7</v>
      </c>
      <c r="C278" s="9">
        <f t="shared" ref="C278:C341" si="12">_xlfn.DECIMAL(A278,16)</f>
        <v>3019</v>
      </c>
      <c r="D278" s="9">
        <f t="shared" ref="D278:D341" si="13">_xlfn.DECIMAL(B278,16)</f>
        <v>3022</v>
      </c>
      <c r="E278" s="9">
        <f t="shared" ref="E278:E341" si="14">C278-D278</f>
        <v>-3</v>
      </c>
      <c r="F278" s="10"/>
    </row>
    <row r="279" spans="1:6" x14ac:dyDescent="0.3">
      <c r="A279" s="8" t="s">
        <v>6</v>
      </c>
      <c r="B279" s="8" t="s">
        <v>6</v>
      </c>
      <c r="C279" s="9">
        <f t="shared" si="12"/>
        <v>3020</v>
      </c>
      <c r="D279" s="9">
        <f t="shared" si="13"/>
        <v>3020</v>
      </c>
      <c r="E279" s="9">
        <f t="shared" si="14"/>
        <v>0</v>
      </c>
      <c r="F279" s="10"/>
    </row>
    <row r="280" spans="1:6" x14ac:dyDescent="0.3">
      <c r="A280" s="8" t="s">
        <v>9</v>
      </c>
      <c r="B280" s="8" t="s">
        <v>15</v>
      </c>
      <c r="C280" s="9">
        <f t="shared" si="12"/>
        <v>3023</v>
      </c>
      <c r="D280" s="9">
        <f t="shared" si="13"/>
        <v>3024</v>
      </c>
      <c r="E280" s="9">
        <f t="shared" si="14"/>
        <v>-1</v>
      </c>
      <c r="F280" s="10"/>
    </row>
    <row r="281" spans="1:6" x14ac:dyDescent="0.3">
      <c r="A281" s="8" t="s">
        <v>4</v>
      </c>
      <c r="B281" s="8" t="s">
        <v>4</v>
      </c>
      <c r="C281" s="9">
        <f t="shared" si="12"/>
        <v>3018</v>
      </c>
      <c r="D281" s="9">
        <f t="shared" si="13"/>
        <v>3018</v>
      </c>
      <c r="E281" s="9">
        <f t="shared" si="14"/>
        <v>0</v>
      </c>
      <c r="F281" s="10"/>
    </row>
    <row r="282" spans="1:6" x14ac:dyDescent="0.3">
      <c r="A282" s="8" t="s">
        <v>6</v>
      </c>
      <c r="B282" s="8" t="s">
        <v>7</v>
      </c>
      <c r="C282" s="9">
        <f t="shared" si="12"/>
        <v>3020</v>
      </c>
      <c r="D282" s="9">
        <f t="shared" si="13"/>
        <v>3022</v>
      </c>
      <c r="E282" s="9">
        <f t="shared" si="14"/>
        <v>-2</v>
      </c>
      <c r="F282" s="10"/>
    </row>
    <row r="283" spans="1:6" x14ac:dyDescent="0.3">
      <c r="A283" s="8" t="s">
        <v>166</v>
      </c>
      <c r="B283" s="8" t="s">
        <v>13</v>
      </c>
      <c r="C283" s="9">
        <f t="shared" si="12"/>
        <v>3035</v>
      </c>
      <c r="D283" s="9">
        <f t="shared" si="13"/>
        <v>3026</v>
      </c>
      <c r="E283" s="9">
        <f t="shared" si="14"/>
        <v>9</v>
      </c>
      <c r="F283" s="10"/>
    </row>
    <row r="284" spans="1:6" x14ac:dyDescent="0.3">
      <c r="A284" s="8" t="s">
        <v>4</v>
      </c>
      <c r="B284" s="8" t="s">
        <v>4</v>
      </c>
      <c r="C284" s="9">
        <f t="shared" si="12"/>
        <v>3018</v>
      </c>
      <c r="D284" s="9">
        <f t="shared" si="13"/>
        <v>3018</v>
      </c>
      <c r="E284" s="9">
        <f t="shared" si="14"/>
        <v>0</v>
      </c>
      <c r="F284" s="10"/>
    </row>
    <row r="285" spans="1:6" x14ac:dyDescent="0.3">
      <c r="A285" s="8" t="s">
        <v>8</v>
      </c>
      <c r="B285" s="8" t="s">
        <v>7</v>
      </c>
      <c r="C285" s="9">
        <f t="shared" si="12"/>
        <v>3021</v>
      </c>
      <c r="D285" s="9">
        <f t="shared" si="13"/>
        <v>3022</v>
      </c>
      <c r="E285" s="9">
        <f t="shared" si="14"/>
        <v>-1</v>
      </c>
      <c r="F285" s="10"/>
    </row>
    <row r="286" spans="1:6" x14ac:dyDescent="0.3">
      <c r="A286" s="8" t="s">
        <v>7</v>
      </c>
      <c r="B286" s="8" t="s">
        <v>7</v>
      </c>
      <c r="C286" s="9">
        <f t="shared" si="12"/>
        <v>3022</v>
      </c>
      <c r="D286" s="9">
        <f t="shared" si="13"/>
        <v>3022</v>
      </c>
      <c r="E286" s="9">
        <f t="shared" si="14"/>
        <v>0</v>
      </c>
      <c r="F286" s="10"/>
    </row>
    <row r="287" spans="1:6" x14ac:dyDescent="0.3">
      <c r="A287" s="8" t="s">
        <v>2</v>
      </c>
      <c r="B287" s="8" t="s">
        <v>2</v>
      </c>
      <c r="C287" s="9">
        <f t="shared" si="12"/>
        <v>3017</v>
      </c>
      <c r="D287" s="9">
        <f t="shared" si="13"/>
        <v>3017</v>
      </c>
      <c r="E287" s="9">
        <f t="shared" si="14"/>
        <v>0</v>
      </c>
      <c r="F287" s="10"/>
    </row>
    <row r="288" spans="1:6" x14ac:dyDescent="0.3">
      <c r="A288" s="8" t="s">
        <v>6</v>
      </c>
      <c r="B288" s="8" t="s">
        <v>8</v>
      </c>
      <c r="C288" s="9">
        <f t="shared" si="12"/>
        <v>3020</v>
      </c>
      <c r="D288" s="9">
        <f t="shared" si="13"/>
        <v>3021</v>
      </c>
      <c r="E288" s="9">
        <f t="shared" si="14"/>
        <v>-1</v>
      </c>
      <c r="F288" s="10"/>
    </row>
    <row r="289" spans="1:6" x14ac:dyDescent="0.3">
      <c r="A289" s="8" t="s">
        <v>3</v>
      </c>
      <c r="B289" s="8" t="s">
        <v>3</v>
      </c>
      <c r="C289" s="9">
        <f t="shared" si="12"/>
        <v>3019</v>
      </c>
      <c r="D289" s="9">
        <f t="shared" si="13"/>
        <v>3019</v>
      </c>
      <c r="E289" s="9">
        <f t="shared" si="14"/>
        <v>0</v>
      </c>
      <c r="F289" s="10"/>
    </row>
    <row r="290" spans="1:6" x14ac:dyDescent="0.3">
      <c r="A290" s="8" t="s">
        <v>4</v>
      </c>
      <c r="B290" s="8" t="s">
        <v>4</v>
      </c>
      <c r="C290" s="9">
        <f t="shared" si="12"/>
        <v>3018</v>
      </c>
      <c r="D290" s="9">
        <f t="shared" si="13"/>
        <v>3018</v>
      </c>
      <c r="E290" s="9">
        <f t="shared" si="14"/>
        <v>0</v>
      </c>
      <c r="F290" s="10"/>
    </row>
    <row r="291" spans="1:6" x14ac:dyDescent="0.3">
      <c r="A291" s="8" t="s">
        <v>163</v>
      </c>
      <c r="B291" s="8" t="s">
        <v>7</v>
      </c>
      <c r="C291" s="9">
        <f t="shared" si="12"/>
        <v>3025</v>
      </c>
      <c r="D291" s="9">
        <f t="shared" si="13"/>
        <v>3022</v>
      </c>
      <c r="E291" s="9">
        <f t="shared" si="14"/>
        <v>3</v>
      </c>
      <c r="F291" s="10"/>
    </row>
    <row r="292" spans="1:6" x14ac:dyDescent="0.3">
      <c r="A292" s="8" t="s">
        <v>6</v>
      </c>
      <c r="B292" s="8" t="s">
        <v>6</v>
      </c>
      <c r="C292" s="9">
        <f t="shared" si="12"/>
        <v>3020</v>
      </c>
      <c r="D292" s="9">
        <f t="shared" si="13"/>
        <v>3020</v>
      </c>
      <c r="E292" s="9">
        <f t="shared" si="14"/>
        <v>0</v>
      </c>
      <c r="F292" s="10"/>
    </row>
    <row r="293" spans="1:6" x14ac:dyDescent="0.3">
      <c r="A293" s="8" t="s">
        <v>9</v>
      </c>
      <c r="B293" s="8" t="s">
        <v>15</v>
      </c>
      <c r="C293" s="9">
        <f t="shared" si="12"/>
        <v>3023</v>
      </c>
      <c r="D293" s="9">
        <f t="shared" si="13"/>
        <v>3024</v>
      </c>
      <c r="E293" s="9">
        <f t="shared" si="14"/>
        <v>-1</v>
      </c>
      <c r="F293" s="10"/>
    </row>
    <row r="294" spans="1:6" x14ac:dyDescent="0.3">
      <c r="A294" s="8" t="s">
        <v>6</v>
      </c>
      <c r="B294" s="8" t="s">
        <v>6</v>
      </c>
      <c r="C294" s="9">
        <f t="shared" si="12"/>
        <v>3020</v>
      </c>
      <c r="D294" s="9">
        <f t="shared" si="13"/>
        <v>3020</v>
      </c>
      <c r="E294" s="9">
        <f t="shared" si="14"/>
        <v>0</v>
      </c>
      <c r="F294" s="10"/>
    </row>
    <row r="295" spans="1:6" x14ac:dyDescent="0.3">
      <c r="A295" s="8" t="s">
        <v>9</v>
      </c>
      <c r="B295" s="8" t="s">
        <v>15</v>
      </c>
      <c r="C295" s="9">
        <f t="shared" si="12"/>
        <v>3023</v>
      </c>
      <c r="D295" s="9">
        <f t="shared" si="13"/>
        <v>3024</v>
      </c>
      <c r="E295" s="9">
        <f t="shared" si="14"/>
        <v>-1</v>
      </c>
      <c r="F295" s="10"/>
    </row>
    <row r="296" spans="1:6" x14ac:dyDescent="0.3">
      <c r="A296" s="8" t="s">
        <v>168</v>
      </c>
      <c r="B296" s="8" t="s">
        <v>165</v>
      </c>
      <c r="C296" s="9">
        <f t="shared" si="12"/>
        <v>3036</v>
      </c>
      <c r="D296" s="9">
        <f t="shared" si="13"/>
        <v>3028</v>
      </c>
      <c r="E296" s="9">
        <f t="shared" si="14"/>
        <v>8</v>
      </c>
      <c r="F296" s="10"/>
    </row>
    <row r="297" spans="1:6" x14ac:dyDescent="0.3">
      <c r="A297" s="8" t="s">
        <v>8</v>
      </c>
      <c r="B297" s="8" t="s">
        <v>8</v>
      </c>
      <c r="C297" s="9">
        <f t="shared" si="12"/>
        <v>3021</v>
      </c>
      <c r="D297" s="9">
        <f t="shared" si="13"/>
        <v>3021</v>
      </c>
      <c r="E297" s="9">
        <f t="shared" si="14"/>
        <v>0</v>
      </c>
      <c r="F297" s="10"/>
    </row>
    <row r="298" spans="1:6" x14ac:dyDescent="0.3">
      <c r="A298" s="8" t="s">
        <v>9</v>
      </c>
      <c r="B298" s="8" t="s">
        <v>163</v>
      </c>
      <c r="C298" s="9">
        <f t="shared" si="12"/>
        <v>3023</v>
      </c>
      <c r="D298" s="9">
        <f t="shared" si="13"/>
        <v>3025</v>
      </c>
      <c r="E298" s="9">
        <f t="shared" si="14"/>
        <v>-2</v>
      </c>
      <c r="F298" s="10"/>
    </row>
    <row r="299" spans="1:6" x14ac:dyDescent="0.3">
      <c r="A299" s="8" t="s">
        <v>6</v>
      </c>
      <c r="B299" s="8" t="s">
        <v>6</v>
      </c>
      <c r="C299" s="9">
        <f t="shared" si="12"/>
        <v>3020</v>
      </c>
      <c r="D299" s="9">
        <f t="shared" si="13"/>
        <v>3020</v>
      </c>
      <c r="E299" s="9">
        <f t="shared" si="14"/>
        <v>0</v>
      </c>
      <c r="F299" s="10"/>
    </row>
    <row r="300" spans="1:6" x14ac:dyDescent="0.3">
      <c r="A300" s="8" t="s">
        <v>6</v>
      </c>
      <c r="B300" s="8" t="s">
        <v>6</v>
      </c>
      <c r="C300" s="9">
        <f t="shared" si="12"/>
        <v>3020</v>
      </c>
      <c r="D300" s="9">
        <f t="shared" si="13"/>
        <v>3020</v>
      </c>
      <c r="E300" s="9">
        <f t="shared" si="14"/>
        <v>0</v>
      </c>
      <c r="F300" s="10"/>
    </row>
    <row r="301" spans="1:6" x14ac:dyDescent="0.3">
      <c r="A301" s="8" t="s">
        <v>6</v>
      </c>
      <c r="B301" s="8" t="s">
        <v>6</v>
      </c>
      <c r="C301" s="9">
        <f t="shared" si="12"/>
        <v>3020</v>
      </c>
      <c r="D301" s="9">
        <f t="shared" si="13"/>
        <v>3020</v>
      </c>
      <c r="E301" s="9">
        <f t="shared" si="14"/>
        <v>0</v>
      </c>
      <c r="F301" s="10"/>
    </row>
    <row r="302" spans="1:6" x14ac:dyDescent="0.3">
      <c r="A302" s="8" t="s">
        <v>7</v>
      </c>
      <c r="B302" s="8" t="s">
        <v>15</v>
      </c>
      <c r="C302" s="9">
        <f t="shared" si="12"/>
        <v>3022</v>
      </c>
      <c r="D302" s="9">
        <f t="shared" si="13"/>
        <v>3024</v>
      </c>
      <c r="E302" s="9">
        <f t="shared" si="14"/>
        <v>-2</v>
      </c>
      <c r="F302" s="10"/>
    </row>
    <row r="303" spans="1:6" x14ac:dyDescent="0.3">
      <c r="A303" s="8" t="s">
        <v>7</v>
      </c>
      <c r="B303" s="8" t="s">
        <v>7</v>
      </c>
      <c r="C303" s="9">
        <f t="shared" si="12"/>
        <v>3022</v>
      </c>
      <c r="D303" s="9">
        <f t="shared" si="13"/>
        <v>3022</v>
      </c>
      <c r="E303" s="9">
        <f t="shared" si="14"/>
        <v>0</v>
      </c>
      <c r="F303" s="10"/>
    </row>
    <row r="304" spans="1:6" x14ac:dyDescent="0.3">
      <c r="A304" s="8" t="s">
        <v>3</v>
      </c>
      <c r="B304" s="8" t="s">
        <v>3</v>
      </c>
      <c r="C304" s="9">
        <f t="shared" si="12"/>
        <v>3019</v>
      </c>
      <c r="D304" s="9">
        <f t="shared" si="13"/>
        <v>3019</v>
      </c>
      <c r="E304" s="9">
        <f t="shared" si="14"/>
        <v>0</v>
      </c>
      <c r="F304" s="10"/>
    </row>
    <row r="305" spans="1:6" x14ac:dyDescent="0.3">
      <c r="A305" s="8" t="s">
        <v>3</v>
      </c>
      <c r="B305" s="8" t="s">
        <v>3</v>
      </c>
      <c r="C305" s="9">
        <f t="shared" si="12"/>
        <v>3019</v>
      </c>
      <c r="D305" s="9">
        <f t="shared" si="13"/>
        <v>3019</v>
      </c>
      <c r="E305" s="9">
        <f t="shared" si="14"/>
        <v>0</v>
      </c>
      <c r="F305" s="10"/>
    </row>
    <row r="306" spans="1:6" x14ac:dyDescent="0.3">
      <c r="A306" s="8" t="s">
        <v>3</v>
      </c>
      <c r="B306" s="8" t="s">
        <v>3</v>
      </c>
      <c r="C306" s="9">
        <f t="shared" si="12"/>
        <v>3019</v>
      </c>
      <c r="D306" s="9">
        <f t="shared" si="13"/>
        <v>3019</v>
      </c>
      <c r="E306" s="9">
        <f t="shared" si="14"/>
        <v>0</v>
      </c>
      <c r="F306" s="10"/>
    </row>
    <row r="307" spans="1:6" x14ac:dyDescent="0.3">
      <c r="A307" s="8" t="s">
        <v>4</v>
      </c>
      <c r="B307" s="8" t="s">
        <v>4</v>
      </c>
      <c r="C307" s="9">
        <f t="shared" si="12"/>
        <v>3018</v>
      </c>
      <c r="D307" s="9">
        <f t="shared" si="13"/>
        <v>3018</v>
      </c>
      <c r="E307" s="9">
        <f t="shared" si="14"/>
        <v>0</v>
      </c>
      <c r="F307" s="10"/>
    </row>
    <row r="308" spans="1:6" x14ac:dyDescent="0.3">
      <c r="A308" s="8" t="s">
        <v>6</v>
      </c>
      <c r="B308" s="8" t="s">
        <v>7</v>
      </c>
      <c r="C308" s="9">
        <f t="shared" si="12"/>
        <v>3020</v>
      </c>
      <c r="D308" s="9">
        <f t="shared" si="13"/>
        <v>3022</v>
      </c>
      <c r="E308" s="9">
        <f t="shared" si="14"/>
        <v>-2</v>
      </c>
      <c r="F308" s="10"/>
    </row>
    <row r="309" spans="1:6" x14ac:dyDescent="0.3">
      <c r="A309" s="8" t="s">
        <v>168</v>
      </c>
      <c r="B309" s="8" t="s">
        <v>13</v>
      </c>
      <c r="C309" s="9">
        <f t="shared" si="12"/>
        <v>3036</v>
      </c>
      <c r="D309" s="9">
        <f t="shared" si="13"/>
        <v>3026</v>
      </c>
      <c r="E309" s="9">
        <f t="shared" si="14"/>
        <v>10</v>
      </c>
      <c r="F309" s="10"/>
    </row>
    <row r="310" spans="1:6" x14ac:dyDescent="0.3">
      <c r="A310" s="8" t="s">
        <v>8</v>
      </c>
      <c r="B310" s="8" t="s">
        <v>8</v>
      </c>
      <c r="C310" s="9">
        <f t="shared" si="12"/>
        <v>3021</v>
      </c>
      <c r="D310" s="9">
        <f t="shared" si="13"/>
        <v>3021</v>
      </c>
      <c r="E310" s="9">
        <f t="shared" si="14"/>
        <v>0</v>
      </c>
      <c r="F310" s="10"/>
    </row>
    <row r="311" spans="1:6" x14ac:dyDescent="0.3">
      <c r="A311" s="8" t="s">
        <v>3</v>
      </c>
      <c r="B311" s="8" t="s">
        <v>3</v>
      </c>
      <c r="C311" s="9">
        <f t="shared" si="12"/>
        <v>3019</v>
      </c>
      <c r="D311" s="9">
        <f t="shared" si="13"/>
        <v>3019</v>
      </c>
      <c r="E311" s="9">
        <f t="shared" si="14"/>
        <v>0</v>
      </c>
      <c r="F311" s="10"/>
    </row>
    <row r="312" spans="1:6" x14ac:dyDescent="0.3">
      <c r="A312" s="8" t="s">
        <v>15</v>
      </c>
      <c r="B312" s="8" t="s">
        <v>9</v>
      </c>
      <c r="C312" s="9">
        <f t="shared" si="12"/>
        <v>3024</v>
      </c>
      <c r="D312" s="9">
        <f t="shared" si="13"/>
        <v>3023</v>
      </c>
      <c r="E312" s="9">
        <f t="shared" si="14"/>
        <v>1</v>
      </c>
      <c r="F312" s="10"/>
    </row>
    <row r="313" spans="1:6" x14ac:dyDescent="0.3">
      <c r="A313" s="8" t="s">
        <v>3</v>
      </c>
      <c r="B313" s="8" t="s">
        <v>3</v>
      </c>
      <c r="C313" s="9">
        <f t="shared" si="12"/>
        <v>3019</v>
      </c>
      <c r="D313" s="9">
        <f t="shared" si="13"/>
        <v>3019</v>
      </c>
      <c r="E313" s="9">
        <f t="shared" si="14"/>
        <v>0</v>
      </c>
      <c r="F313" s="10"/>
    </row>
    <row r="314" spans="1:6" x14ac:dyDescent="0.3">
      <c r="A314" s="8" t="s">
        <v>7</v>
      </c>
      <c r="B314" s="8" t="s">
        <v>9</v>
      </c>
      <c r="C314" s="9">
        <f t="shared" si="12"/>
        <v>3022</v>
      </c>
      <c r="D314" s="9">
        <f t="shared" si="13"/>
        <v>3023</v>
      </c>
      <c r="E314" s="9">
        <f t="shared" si="14"/>
        <v>-1</v>
      </c>
      <c r="F314" s="10"/>
    </row>
    <row r="315" spans="1:6" x14ac:dyDescent="0.3">
      <c r="A315" s="8" t="s">
        <v>6</v>
      </c>
      <c r="B315" s="8" t="s">
        <v>6</v>
      </c>
      <c r="C315" s="9">
        <f t="shared" si="12"/>
        <v>3020</v>
      </c>
      <c r="D315" s="9">
        <f t="shared" si="13"/>
        <v>3020</v>
      </c>
      <c r="E315" s="9">
        <f t="shared" si="14"/>
        <v>0</v>
      </c>
      <c r="F315" s="10"/>
    </row>
    <row r="316" spans="1:6" x14ac:dyDescent="0.3">
      <c r="A316" s="8" t="s">
        <v>15</v>
      </c>
      <c r="B316" s="8" t="s">
        <v>15</v>
      </c>
      <c r="C316" s="9">
        <f t="shared" si="12"/>
        <v>3024</v>
      </c>
      <c r="D316" s="9">
        <f t="shared" si="13"/>
        <v>3024</v>
      </c>
      <c r="E316" s="9">
        <f t="shared" si="14"/>
        <v>0</v>
      </c>
      <c r="F316" s="10"/>
    </row>
    <row r="317" spans="1:6" x14ac:dyDescent="0.3">
      <c r="A317" s="8" t="s">
        <v>8</v>
      </c>
      <c r="B317" s="8" t="s">
        <v>8</v>
      </c>
      <c r="C317" s="9">
        <f t="shared" si="12"/>
        <v>3021</v>
      </c>
      <c r="D317" s="9">
        <f t="shared" si="13"/>
        <v>3021</v>
      </c>
      <c r="E317" s="9">
        <f t="shared" si="14"/>
        <v>0</v>
      </c>
      <c r="F317" s="10"/>
    </row>
    <row r="318" spans="1:6" x14ac:dyDescent="0.3">
      <c r="A318" s="8" t="s">
        <v>7</v>
      </c>
      <c r="B318" s="8" t="s">
        <v>163</v>
      </c>
      <c r="C318" s="9">
        <f t="shared" si="12"/>
        <v>3022</v>
      </c>
      <c r="D318" s="9">
        <f t="shared" si="13"/>
        <v>3025</v>
      </c>
      <c r="E318" s="9">
        <f t="shared" si="14"/>
        <v>-3</v>
      </c>
      <c r="F318" s="10"/>
    </row>
    <row r="319" spans="1:6" x14ac:dyDescent="0.3">
      <c r="A319" s="8" t="s">
        <v>8</v>
      </c>
      <c r="B319" s="8" t="s">
        <v>8</v>
      </c>
      <c r="C319" s="9">
        <f t="shared" si="12"/>
        <v>3021</v>
      </c>
      <c r="D319" s="9">
        <f t="shared" si="13"/>
        <v>3021</v>
      </c>
      <c r="E319" s="9">
        <f t="shared" si="14"/>
        <v>0</v>
      </c>
      <c r="F319" s="10"/>
    </row>
    <row r="320" spans="1:6" x14ac:dyDescent="0.3">
      <c r="A320" s="8" t="s">
        <v>15</v>
      </c>
      <c r="B320" s="8" t="s">
        <v>163</v>
      </c>
      <c r="C320" s="9">
        <f t="shared" si="12"/>
        <v>3024</v>
      </c>
      <c r="D320" s="9">
        <f t="shared" si="13"/>
        <v>3025</v>
      </c>
      <c r="E320" s="9">
        <f t="shared" si="14"/>
        <v>-1</v>
      </c>
      <c r="F320" s="10"/>
    </row>
    <row r="321" spans="1:6" x14ac:dyDescent="0.3">
      <c r="A321" s="8" t="s">
        <v>15</v>
      </c>
      <c r="B321" s="8" t="s">
        <v>15</v>
      </c>
      <c r="C321" s="9">
        <f t="shared" si="12"/>
        <v>3024</v>
      </c>
      <c r="D321" s="9">
        <f t="shared" si="13"/>
        <v>3024</v>
      </c>
      <c r="E321" s="9">
        <f t="shared" si="14"/>
        <v>0</v>
      </c>
      <c r="F321" s="10"/>
    </row>
    <row r="322" spans="1:6" x14ac:dyDescent="0.3">
      <c r="A322" s="8" t="s">
        <v>169</v>
      </c>
      <c r="B322" s="8" t="s">
        <v>165</v>
      </c>
      <c r="C322" s="9">
        <f t="shared" si="12"/>
        <v>4397</v>
      </c>
      <c r="D322" s="9">
        <f t="shared" si="13"/>
        <v>3028</v>
      </c>
      <c r="E322" s="9">
        <f t="shared" si="14"/>
        <v>1369</v>
      </c>
      <c r="F322" s="10" t="s">
        <v>505</v>
      </c>
    </row>
    <row r="323" spans="1:6" x14ac:dyDescent="0.3">
      <c r="A323" s="8" t="s">
        <v>78</v>
      </c>
      <c r="B323" s="8" t="s">
        <v>14</v>
      </c>
      <c r="C323" s="9">
        <f t="shared" si="12"/>
        <v>4379</v>
      </c>
      <c r="D323" s="9">
        <f t="shared" si="13"/>
        <v>3032</v>
      </c>
      <c r="E323" s="9">
        <f t="shared" si="14"/>
        <v>1347</v>
      </c>
      <c r="F323" s="10"/>
    </row>
    <row r="324" spans="1:6" x14ac:dyDescent="0.3">
      <c r="A324" s="8" t="s">
        <v>170</v>
      </c>
      <c r="B324" s="8" t="s">
        <v>168</v>
      </c>
      <c r="C324" s="9">
        <f t="shared" si="12"/>
        <v>4504</v>
      </c>
      <c r="D324" s="9">
        <f t="shared" si="13"/>
        <v>3036</v>
      </c>
      <c r="E324" s="9">
        <f t="shared" si="14"/>
        <v>1468</v>
      </c>
      <c r="F324" s="10"/>
    </row>
    <row r="325" spans="1:6" x14ac:dyDescent="0.3">
      <c r="A325" s="8" t="s">
        <v>37</v>
      </c>
      <c r="B325" s="8" t="s">
        <v>171</v>
      </c>
      <c r="C325" s="9">
        <f t="shared" si="12"/>
        <v>4541</v>
      </c>
      <c r="D325" s="9">
        <f t="shared" si="13"/>
        <v>3040</v>
      </c>
      <c r="E325" s="9">
        <f t="shared" si="14"/>
        <v>1501</v>
      </c>
      <c r="F325" s="10"/>
    </row>
    <row r="326" spans="1:6" x14ac:dyDescent="0.3">
      <c r="A326" s="8" t="s">
        <v>109</v>
      </c>
      <c r="B326" s="8" t="s">
        <v>172</v>
      </c>
      <c r="C326" s="9">
        <f t="shared" si="12"/>
        <v>4487</v>
      </c>
      <c r="D326" s="9">
        <f t="shared" si="13"/>
        <v>3044</v>
      </c>
      <c r="E326" s="9">
        <f t="shared" si="14"/>
        <v>1443</v>
      </c>
      <c r="F326" s="10"/>
    </row>
    <row r="327" spans="1:6" x14ac:dyDescent="0.3">
      <c r="A327" s="8" t="s">
        <v>173</v>
      </c>
      <c r="B327" s="8" t="s">
        <v>174</v>
      </c>
      <c r="C327" s="9">
        <f t="shared" si="12"/>
        <v>4415</v>
      </c>
      <c r="D327" s="9">
        <f t="shared" si="13"/>
        <v>3048</v>
      </c>
      <c r="E327" s="9">
        <f t="shared" si="14"/>
        <v>1367</v>
      </c>
      <c r="F327" s="10"/>
    </row>
    <row r="328" spans="1:6" x14ac:dyDescent="0.3">
      <c r="A328" s="8" t="s">
        <v>175</v>
      </c>
      <c r="B328" s="8" t="s">
        <v>176</v>
      </c>
      <c r="C328" s="9">
        <f t="shared" si="12"/>
        <v>4522</v>
      </c>
      <c r="D328" s="9">
        <f t="shared" si="13"/>
        <v>3052</v>
      </c>
      <c r="E328" s="9">
        <f t="shared" si="14"/>
        <v>1470</v>
      </c>
      <c r="F328" s="10"/>
    </row>
    <row r="329" spans="1:6" x14ac:dyDescent="0.3">
      <c r="A329" s="8" t="s">
        <v>177</v>
      </c>
      <c r="B329" s="8" t="s">
        <v>178</v>
      </c>
      <c r="C329" s="9">
        <f t="shared" si="12"/>
        <v>4620</v>
      </c>
      <c r="D329" s="9">
        <f t="shared" si="13"/>
        <v>3056</v>
      </c>
      <c r="E329" s="9">
        <f t="shared" si="14"/>
        <v>1564</v>
      </c>
      <c r="F329" s="10"/>
    </row>
    <row r="330" spans="1:6" x14ac:dyDescent="0.3">
      <c r="A330" s="8" t="s">
        <v>179</v>
      </c>
      <c r="B330" s="8" t="s">
        <v>180</v>
      </c>
      <c r="C330" s="9">
        <f t="shared" si="12"/>
        <v>4389</v>
      </c>
      <c r="D330" s="9">
        <f t="shared" si="13"/>
        <v>3060</v>
      </c>
      <c r="E330" s="9">
        <f t="shared" si="14"/>
        <v>1329</v>
      </c>
      <c r="F330" s="10"/>
    </row>
    <row r="331" spans="1:6" x14ac:dyDescent="0.3">
      <c r="A331" s="8" t="s">
        <v>67</v>
      </c>
      <c r="B331" s="8" t="s">
        <v>181</v>
      </c>
      <c r="C331" s="9">
        <f t="shared" si="12"/>
        <v>4525</v>
      </c>
      <c r="D331" s="9">
        <f t="shared" si="13"/>
        <v>3064</v>
      </c>
      <c r="E331" s="9">
        <f t="shared" si="14"/>
        <v>1461</v>
      </c>
      <c r="F331" s="10"/>
    </row>
    <row r="332" spans="1:6" x14ac:dyDescent="0.3">
      <c r="A332" s="8" t="s">
        <v>182</v>
      </c>
      <c r="B332" s="8" t="s">
        <v>183</v>
      </c>
      <c r="C332" s="9">
        <f t="shared" si="12"/>
        <v>4622</v>
      </c>
      <c r="D332" s="9">
        <f t="shared" si="13"/>
        <v>3068</v>
      </c>
      <c r="E332" s="9">
        <f t="shared" si="14"/>
        <v>1554</v>
      </c>
      <c r="F332" s="10"/>
    </row>
    <row r="333" spans="1:6" x14ac:dyDescent="0.3">
      <c r="A333" s="8" t="s">
        <v>113</v>
      </c>
      <c r="B333" s="8" t="s">
        <v>184</v>
      </c>
      <c r="C333" s="9">
        <f t="shared" si="12"/>
        <v>4400</v>
      </c>
      <c r="D333" s="9">
        <f t="shared" si="13"/>
        <v>3072</v>
      </c>
      <c r="E333" s="9">
        <f t="shared" si="14"/>
        <v>1328</v>
      </c>
      <c r="F333" s="10"/>
    </row>
    <row r="334" spans="1:6" x14ac:dyDescent="0.3">
      <c r="A334" s="8" t="s">
        <v>61</v>
      </c>
      <c r="B334" s="8" t="s">
        <v>185</v>
      </c>
      <c r="C334" s="9">
        <f t="shared" si="12"/>
        <v>4499</v>
      </c>
      <c r="D334" s="9">
        <f t="shared" si="13"/>
        <v>3076</v>
      </c>
      <c r="E334" s="9">
        <f t="shared" si="14"/>
        <v>1423</v>
      </c>
      <c r="F334" s="10"/>
    </row>
    <row r="335" spans="1:6" x14ac:dyDescent="0.3">
      <c r="A335" s="8" t="s">
        <v>186</v>
      </c>
      <c r="B335" s="8" t="s">
        <v>187</v>
      </c>
      <c r="C335" s="9">
        <f t="shared" si="12"/>
        <v>4553</v>
      </c>
      <c r="D335" s="9">
        <f t="shared" si="13"/>
        <v>3080</v>
      </c>
      <c r="E335" s="9">
        <f t="shared" si="14"/>
        <v>1473</v>
      </c>
      <c r="F335" s="10"/>
    </row>
    <row r="336" spans="1:6" x14ac:dyDescent="0.3">
      <c r="A336" s="8" t="s">
        <v>188</v>
      </c>
      <c r="B336" s="8" t="s">
        <v>189</v>
      </c>
      <c r="C336" s="9">
        <f t="shared" si="12"/>
        <v>4424</v>
      </c>
      <c r="D336" s="9">
        <f t="shared" si="13"/>
        <v>3084</v>
      </c>
      <c r="E336" s="9">
        <f t="shared" si="14"/>
        <v>1340</v>
      </c>
      <c r="F336" s="10"/>
    </row>
    <row r="337" spans="1:6" x14ac:dyDescent="0.3">
      <c r="A337" s="8" t="s">
        <v>190</v>
      </c>
      <c r="B337" s="8" t="s">
        <v>191</v>
      </c>
      <c r="C337" s="9">
        <f t="shared" si="12"/>
        <v>4478</v>
      </c>
      <c r="D337" s="9">
        <f t="shared" si="13"/>
        <v>3088</v>
      </c>
      <c r="E337" s="9">
        <f t="shared" si="14"/>
        <v>1390</v>
      </c>
      <c r="F337" s="10"/>
    </row>
    <row r="338" spans="1:6" x14ac:dyDescent="0.3">
      <c r="A338" s="8" t="s">
        <v>192</v>
      </c>
      <c r="B338" s="8" t="s">
        <v>193</v>
      </c>
      <c r="C338" s="9">
        <f t="shared" si="12"/>
        <v>4535</v>
      </c>
      <c r="D338" s="9">
        <f t="shared" si="13"/>
        <v>3092</v>
      </c>
      <c r="E338" s="9">
        <f t="shared" si="14"/>
        <v>1443</v>
      </c>
      <c r="F338" s="10"/>
    </row>
    <row r="339" spans="1:6" x14ac:dyDescent="0.3">
      <c r="A339" s="8" t="s">
        <v>76</v>
      </c>
      <c r="B339" s="8" t="s">
        <v>194</v>
      </c>
      <c r="C339" s="9">
        <f t="shared" si="12"/>
        <v>4501</v>
      </c>
      <c r="D339" s="9">
        <f t="shared" si="13"/>
        <v>3096</v>
      </c>
      <c r="E339" s="9">
        <f t="shared" si="14"/>
        <v>1405</v>
      </c>
      <c r="F339" s="10"/>
    </row>
    <row r="340" spans="1:6" x14ac:dyDescent="0.3">
      <c r="A340" s="8" t="s">
        <v>29</v>
      </c>
      <c r="B340" s="8" t="s">
        <v>195</v>
      </c>
      <c r="C340" s="9">
        <f t="shared" si="12"/>
        <v>4457</v>
      </c>
      <c r="D340" s="9">
        <f t="shared" si="13"/>
        <v>3100</v>
      </c>
      <c r="E340" s="9">
        <f t="shared" si="14"/>
        <v>1357</v>
      </c>
      <c r="F340" s="10"/>
    </row>
    <row r="341" spans="1:6" x14ac:dyDescent="0.3">
      <c r="A341" s="8" t="s">
        <v>95</v>
      </c>
      <c r="B341" s="8" t="s">
        <v>196</v>
      </c>
      <c r="C341" s="9">
        <f t="shared" si="12"/>
        <v>4533</v>
      </c>
      <c r="D341" s="9">
        <f t="shared" si="13"/>
        <v>3104</v>
      </c>
      <c r="E341" s="9">
        <f t="shared" si="14"/>
        <v>1429</v>
      </c>
      <c r="F341" s="10"/>
    </row>
    <row r="342" spans="1:6" x14ac:dyDescent="0.3">
      <c r="A342" s="8" t="s">
        <v>197</v>
      </c>
      <c r="B342" s="8" t="s">
        <v>198</v>
      </c>
      <c r="C342" s="9">
        <f t="shared" ref="C342:C405" si="15">_xlfn.DECIMAL(A342,16)</f>
        <v>4614</v>
      </c>
      <c r="D342" s="9">
        <f t="shared" ref="D342:D405" si="16">_xlfn.DECIMAL(B342,16)</f>
        <v>3108</v>
      </c>
      <c r="E342" s="9">
        <f t="shared" ref="E342:E405" si="17">C342-D342</f>
        <v>1506</v>
      </c>
      <c r="F342" s="10"/>
    </row>
    <row r="343" spans="1:6" x14ac:dyDescent="0.3">
      <c r="A343" s="8" t="s">
        <v>199</v>
      </c>
      <c r="B343" s="8" t="s">
        <v>200</v>
      </c>
      <c r="C343" s="9">
        <f t="shared" si="15"/>
        <v>4420</v>
      </c>
      <c r="D343" s="9">
        <f t="shared" si="16"/>
        <v>3112</v>
      </c>
      <c r="E343" s="9">
        <f t="shared" si="17"/>
        <v>1308</v>
      </c>
      <c r="F343" s="10"/>
    </row>
    <row r="344" spans="1:6" x14ac:dyDescent="0.3">
      <c r="A344" s="8" t="s">
        <v>158</v>
      </c>
      <c r="B344" s="8" t="s">
        <v>201</v>
      </c>
      <c r="C344" s="9">
        <f t="shared" si="15"/>
        <v>4524</v>
      </c>
      <c r="D344" s="9">
        <f t="shared" si="16"/>
        <v>3116</v>
      </c>
      <c r="E344" s="9">
        <f t="shared" si="17"/>
        <v>1408</v>
      </c>
      <c r="F344" s="10"/>
    </row>
    <row r="345" spans="1:6" x14ac:dyDescent="0.3">
      <c r="A345" s="8" t="s">
        <v>202</v>
      </c>
      <c r="B345" s="8" t="s">
        <v>203</v>
      </c>
      <c r="C345" s="9">
        <f t="shared" si="15"/>
        <v>4608</v>
      </c>
      <c r="D345" s="9">
        <f t="shared" si="16"/>
        <v>3120</v>
      </c>
      <c r="E345" s="9">
        <f t="shared" si="17"/>
        <v>1488</v>
      </c>
      <c r="F345" s="10"/>
    </row>
    <row r="346" spans="1:6" x14ac:dyDescent="0.3">
      <c r="A346" s="8" t="s">
        <v>137</v>
      </c>
      <c r="B346" s="8" t="s">
        <v>204</v>
      </c>
      <c r="C346" s="9">
        <f t="shared" si="15"/>
        <v>4439</v>
      </c>
      <c r="D346" s="9">
        <f t="shared" si="16"/>
        <v>3124</v>
      </c>
      <c r="E346" s="9">
        <f t="shared" si="17"/>
        <v>1315</v>
      </c>
      <c r="F346" s="10"/>
    </row>
    <row r="347" spans="1:6" x14ac:dyDescent="0.3">
      <c r="A347" s="8" t="s">
        <v>205</v>
      </c>
      <c r="B347" s="8" t="s">
        <v>206</v>
      </c>
      <c r="C347" s="9">
        <f t="shared" si="15"/>
        <v>4506</v>
      </c>
      <c r="D347" s="9">
        <f t="shared" si="16"/>
        <v>3128</v>
      </c>
      <c r="E347" s="9">
        <f t="shared" si="17"/>
        <v>1378</v>
      </c>
      <c r="F347" s="10"/>
    </row>
    <row r="348" spans="1:6" x14ac:dyDescent="0.3">
      <c r="A348" s="8" t="s">
        <v>207</v>
      </c>
      <c r="B348" s="8" t="s">
        <v>208</v>
      </c>
      <c r="C348" s="9">
        <f t="shared" si="15"/>
        <v>4569</v>
      </c>
      <c r="D348" s="9">
        <f t="shared" si="16"/>
        <v>3132</v>
      </c>
      <c r="E348" s="9">
        <f t="shared" si="17"/>
        <v>1437</v>
      </c>
      <c r="F348" s="10"/>
    </row>
    <row r="349" spans="1:6" x14ac:dyDescent="0.3">
      <c r="A349" s="8" t="s">
        <v>209</v>
      </c>
      <c r="B349" s="8" t="s">
        <v>210</v>
      </c>
      <c r="C349" s="9">
        <f t="shared" si="15"/>
        <v>4460</v>
      </c>
      <c r="D349" s="9">
        <f t="shared" si="16"/>
        <v>3136</v>
      </c>
      <c r="E349" s="9">
        <f t="shared" si="17"/>
        <v>1324</v>
      </c>
      <c r="F349" s="10"/>
    </row>
    <row r="350" spans="1:6" x14ac:dyDescent="0.3">
      <c r="A350" s="8" t="s">
        <v>211</v>
      </c>
      <c r="B350" s="8" t="s">
        <v>212</v>
      </c>
      <c r="C350" s="9">
        <f t="shared" si="15"/>
        <v>4532</v>
      </c>
      <c r="D350" s="9">
        <f t="shared" si="16"/>
        <v>3140</v>
      </c>
      <c r="E350" s="9">
        <f t="shared" si="17"/>
        <v>1392</v>
      </c>
      <c r="F350" s="10"/>
    </row>
    <row r="351" spans="1:6" x14ac:dyDescent="0.3">
      <c r="A351" s="8" t="s">
        <v>213</v>
      </c>
      <c r="B351" s="8" t="s">
        <v>214</v>
      </c>
      <c r="C351" s="9">
        <f t="shared" si="15"/>
        <v>4534</v>
      </c>
      <c r="D351" s="9">
        <f t="shared" si="16"/>
        <v>3144</v>
      </c>
      <c r="E351" s="9">
        <f t="shared" si="17"/>
        <v>1390</v>
      </c>
      <c r="F351" s="10"/>
    </row>
    <row r="352" spans="1:6" x14ac:dyDescent="0.3">
      <c r="A352" s="8" t="s">
        <v>215</v>
      </c>
      <c r="B352" s="8" t="s">
        <v>216</v>
      </c>
      <c r="C352" s="9">
        <f t="shared" si="15"/>
        <v>4543</v>
      </c>
      <c r="D352" s="9">
        <f t="shared" si="16"/>
        <v>3148</v>
      </c>
      <c r="E352" s="9">
        <f t="shared" si="17"/>
        <v>1395</v>
      </c>
      <c r="F352" s="10"/>
    </row>
    <row r="353" spans="1:6" x14ac:dyDescent="0.3">
      <c r="A353" s="8" t="s">
        <v>217</v>
      </c>
      <c r="B353" s="8" t="s">
        <v>218</v>
      </c>
      <c r="C353" s="9">
        <f t="shared" si="15"/>
        <v>4483</v>
      </c>
      <c r="D353" s="9">
        <f t="shared" si="16"/>
        <v>3152</v>
      </c>
      <c r="E353" s="9">
        <f t="shared" si="17"/>
        <v>1331</v>
      </c>
      <c r="F353" s="10"/>
    </row>
    <row r="354" spans="1:6" x14ac:dyDescent="0.3">
      <c r="A354" s="8" t="s">
        <v>219</v>
      </c>
      <c r="B354" s="8" t="s">
        <v>220</v>
      </c>
      <c r="C354" s="9">
        <f t="shared" si="15"/>
        <v>4547</v>
      </c>
      <c r="D354" s="9">
        <f t="shared" si="16"/>
        <v>3156</v>
      </c>
      <c r="E354" s="9">
        <f t="shared" si="17"/>
        <v>1391</v>
      </c>
      <c r="F354" s="10"/>
    </row>
    <row r="355" spans="1:6" x14ac:dyDescent="0.3">
      <c r="A355" s="8" t="s">
        <v>221</v>
      </c>
      <c r="B355" s="8" t="s">
        <v>222</v>
      </c>
      <c r="C355" s="9">
        <f t="shared" si="15"/>
        <v>4604</v>
      </c>
      <c r="D355" s="9">
        <f t="shared" si="16"/>
        <v>3160</v>
      </c>
      <c r="E355" s="9">
        <f t="shared" si="17"/>
        <v>1444</v>
      </c>
      <c r="F355" s="10"/>
    </row>
    <row r="356" spans="1:6" x14ac:dyDescent="0.3">
      <c r="A356" s="8" t="s">
        <v>223</v>
      </c>
      <c r="B356" s="8" t="s">
        <v>224</v>
      </c>
      <c r="C356" s="9">
        <f t="shared" si="15"/>
        <v>4412</v>
      </c>
      <c r="D356" s="9">
        <f t="shared" si="16"/>
        <v>3164</v>
      </c>
      <c r="E356" s="9">
        <f t="shared" si="17"/>
        <v>1248</v>
      </c>
      <c r="F356" s="10"/>
    </row>
    <row r="357" spans="1:6" x14ac:dyDescent="0.3">
      <c r="A357" s="8" t="s">
        <v>100</v>
      </c>
      <c r="B357" s="8" t="s">
        <v>225</v>
      </c>
      <c r="C357" s="9">
        <f t="shared" si="15"/>
        <v>4582</v>
      </c>
      <c r="D357" s="9">
        <f t="shared" si="16"/>
        <v>3168</v>
      </c>
      <c r="E357" s="9">
        <f t="shared" si="17"/>
        <v>1414</v>
      </c>
      <c r="F357" s="10"/>
    </row>
    <row r="358" spans="1:6" x14ac:dyDescent="0.3">
      <c r="A358" s="8" t="s">
        <v>202</v>
      </c>
      <c r="B358" s="8" t="s">
        <v>226</v>
      </c>
      <c r="C358" s="9">
        <f t="shared" si="15"/>
        <v>4608</v>
      </c>
      <c r="D358" s="9">
        <f t="shared" si="16"/>
        <v>3172</v>
      </c>
      <c r="E358" s="9">
        <f t="shared" si="17"/>
        <v>1436</v>
      </c>
      <c r="F358" s="10"/>
    </row>
    <row r="359" spans="1:6" x14ac:dyDescent="0.3">
      <c r="A359" s="8" t="s">
        <v>227</v>
      </c>
      <c r="B359" s="8" t="s">
        <v>228</v>
      </c>
      <c r="C359" s="9">
        <f t="shared" si="15"/>
        <v>4449</v>
      </c>
      <c r="D359" s="9">
        <f t="shared" si="16"/>
        <v>3176</v>
      </c>
      <c r="E359" s="9">
        <f t="shared" si="17"/>
        <v>1273</v>
      </c>
      <c r="F359" s="10"/>
    </row>
    <row r="360" spans="1:6" x14ac:dyDescent="0.3">
      <c r="A360" s="8" t="s">
        <v>229</v>
      </c>
      <c r="B360" s="8" t="s">
        <v>230</v>
      </c>
      <c r="C360" s="9">
        <f t="shared" si="15"/>
        <v>4521</v>
      </c>
      <c r="D360" s="9">
        <f t="shared" si="16"/>
        <v>3180</v>
      </c>
      <c r="E360" s="9">
        <f t="shared" si="17"/>
        <v>1341</v>
      </c>
      <c r="F360" s="10"/>
    </row>
    <row r="361" spans="1:6" x14ac:dyDescent="0.3">
      <c r="A361" s="8" t="s">
        <v>100</v>
      </c>
      <c r="B361" s="8" t="s">
        <v>231</v>
      </c>
      <c r="C361" s="9">
        <f t="shared" si="15"/>
        <v>4582</v>
      </c>
      <c r="D361" s="9">
        <f t="shared" si="16"/>
        <v>3184</v>
      </c>
      <c r="E361" s="9">
        <f t="shared" si="17"/>
        <v>1398</v>
      </c>
      <c r="F361" s="10"/>
    </row>
    <row r="362" spans="1:6" x14ac:dyDescent="0.3">
      <c r="A362" s="8" t="s">
        <v>232</v>
      </c>
      <c r="B362" s="8" t="s">
        <v>233</v>
      </c>
      <c r="C362" s="9">
        <f t="shared" si="15"/>
        <v>4458</v>
      </c>
      <c r="D362" s="9">
        <f t="shared" si="16"/>
        <v>3188</v>
      </c>
      <c r="E362" s="9">
        <f t="shared" si="17"/>
        <v>1270</v>
      </c>
      <c r="F362" s="10"/>
    </row>
    <row r="363" spans="1:6" x14ac:dyDescent="0.3">
      <c r="A363" s="8" t="s">
        <v>234</v>
      </c>
      <c r="B363" s="8" t="s">
        <v>235</v>
      </c>
      <c r="C363" s="9">
        <f t="shared" si="15"/>
        <v>4492</v>
      </c>
      <c r="D363" s="9">
        <f t="shared" si="16"/>
        <v>3192</v>
      </c>
      <c r="E363" s="9">
        <f t="shared" si="17"/>
        <v>1300</v>
      </c>
      <c r="F363" s="10"/>
    </row>
    <row r="364" spans="1:6" x14ac:dyDescent="0.3">
      <c r="A364" s="8" t="s">
        <v>117</v>
      </c>
      <c r="B364" s="8" t="s">
        <v>236</v>
      </c>
      <c r="C364" s="9">
        <f t="shared" si="15"/>
        <v>4556</v>
      </c>
      <c r="D364" s="9">
        <f t="shared" si="16"/>
        <v>3196</v>
      </c>
      <c r="E364" s="9">
        <f t="shared" si="17"/>
        <v>1360</v>
      </c>
      <c r="F364" s="10"/>
    </row>
    <row r="365" spans="1:6" x14ac:dyDescent="0.3">
      <c r="A365" s="8" t="s">
        <v>192</v>
      </c>
      <c r="B365" s="8" t="s">
        <v>160</v>
      </c>
      <c r="C365" s="9">
        <f t="shared" si="15"/>
        <v>4535</v>
      </c>
      <c r="D365" s="9">
        <f t="shared" si="16"/>
        <v>3200</v>
      </c>
      <c r="E365" s="9">
        <f t="shared" si="17"/>
        <v>1335</v>
      </c>
      <c r="F365" s="10"/>
    </row>
    <row r="366" spans="1:6" x14ac:dyDescent="0.3">
      <c r="A366" s="8" t="s">
        <v>237</v>
      </c>
      <c r="B366" s="8" t="s">
        <v>238</v>
      </c>
      <c r="C366" s="9">
        <f t="shared" si="15"/>
        <v>4416</v>
      </c>
      <c r="D366" s="9">
        <f t="shared" si="16"/>
        <v>3204</v>
      </c>
      <c r="E366" s="9">
        <f t="shared" si="17"/>
        <v>1212</v>
      </c>
      <c r="F366" s="10"/>
    </row>
    <row r="367" spans="1:6" x14ac:dyDescent="0.3">
      <c r="A367" s="8" t="s">
        <v>239</v>
      </c>
      <c r="B367" s="8" t="s">
        <v>240</v>
      </c>
      <c r="C367" s="9">
        <f t="shared" si="15"/>
        <v>4576</v>
      </c>
      <c r="D367" s="9">
        <f t="shared" si="16"/>
        <v>3208</v>
      </c>
      <c r="E367" s="9">
        <f t="shared" si="17"/>
        <v>1368</v>
      </c>
      <c r="F367" s="10"/>
    </row>
    <row r="368" spans="1:6" x14ac:dyDescent="0.3">
      <c r="A368" s="8" t="s">
        <v>241</v>
      </c>
      <c r="B368" s="8" t="s">
        <v>242</v>
      </c>
      <c r="C368" s="9">
        <f t="shared" si="15"/>
        <v>4639</v>
      </c>
      <c r="D368" s="9">
        <f t="shared" si="16"/>
        <v>3212</v>
      </c>
      <c r="E368" s="9">
        <f t="shared" si="17"/>
        <v>1427</v>
      </c>
      <c r="F368" s="10"/>
    </row>
    <row r="369" spans="1:6" x14ac:dyDescent="0.3">
      <c r="A369" s="8" t="s">
        <v>243</v>
      </c>
      <c r="B369" s="8" t="s">
        <v>244</v>
      </c>
      <c r="C369" s="9">
        <f t="shared" si="15"/>
        <v>4447</v>
      </c>
      <c r="D369" s="9">
        <f t="shared" si="16"/>
        <v>3216</v>
      </c>
      <c r="E369" s="9">
        <f t="shared" si="17"/>
        <v>1231</v>
      </c>
      <c r="F369" s="10"/>
    </row>
    <row r="370" spans="1:6" x14ac:dyDescent="0.3">
      <c r="A370" s="8" t="s">
        <v>57</v>
      </c>
      <c r="B370" s="8" t="s">
        <v>245</v>
      </c>
      <c r="C370" s="9">
        <f t="shared" si="15"/>
        <v>4549</v>
      </c>
      <c r="D370" s="9">
        <f t="shared" si="16"/>
        <v>3220</v>
      </c>
      <c r="E370" s="9">
        <f t="shared" si="17"/>
        <v>1329</v>
      </c>
      <c r="F370" s="10"/>
    </row>
    <row r="371" spans="1:6" x14ac:dyDescent="0.3">
      <c r="A371" s="8" t="s">
        <v>246</v>
      </c>
      <c r="B371" s="8" t="s">
        <v>247</v>
      </c>
      <c r="C371" s="9">
        <f t="shared" si="15"/>
        <v>4618</v>
      </c>
      <c r="D371" s="9">
        <f t="shared" si="16"/>
        <v>3224</v>
      </c>
      <c r="E371" s="9">
        <f t="shared" si="17"/>
        <v>1394</v>
      </c>
      <c r="F371" s="10"/>
    </row>
    <row r="372" spans="1:6" x14ac:dyDescent="0.3">
      <c r="A372" s="8" t="s">
        <v>227</v>
      </c>
      <c r="B372" s="8" t="s">
        <v>248</v>
      </c>
      <c r="C372" s="9">
        <f t="shared" si="15"/>
        <v>4449</v>
      </c>
      <c r="D372" s="9">
        <f t="shared" si="16"/>
        <v>3228</v>
      </c>
      <c r="E372" s="9">
        <f t="shared" si="17"/>
        <v>1221</v>
      </c>
      <c r="F372" s="10"/>
    </row>
    <row r="373" spans="1:6" x14ac:dyDescent="0.3">
      <c r="A373" s="8" t="s">
        <v>249</v>
      </c>
      <c r="B373" s="8" t="s">
        <v>250</v>
      </c>
      <c r="C373" s="9">
        <f t="shared" si="15"/>
        <v>4542</v>
      </c>
      <c r="D373" s="9">
        <f t="shared" si="16"/>
        <v>3232</v>
      </c>
      <c r="E373" s="9">
        <f t="shared" si="17"/>
        <v>1310</v>
      </c>
      <c r="F373" s="10"/>
    </row>
    <row r="374" spans="1:6" x14ac:dyDescent="0.3">
      <c r="A374" s="8" t="s">
        <v>251</v>
      </c>
      <c r="B374" s="8" t="s">
        <v>0</v>
      </c>
      <c r="C374" s="9">
        <f t="shared" si="15"/>
        <v>4588</v>
      </c>
      <c r="D374" s="9">
        <f t="shared" si="16"/>
        <v>3236</v>
      </c>
      <c r="E374" s="9">
        <f t="shared" si="17"/>
        <v>1352</v>
      </c>
      <c r="F374" s="10"/>
    </row>
    <row r="375" spans="1:6" x14ac:dyDescent="0.3">
      <c r="A375" s="8" t="s">
        <v>252</v>
      </c>
      <c r="B375" s="8" t="s">
        <v>253</v>
      </c>
      <c r="C375" s="9">
        <f t="shared" si="15"/>
        <v>4486</v>
      </c>
      <c r="D375" s="9">
        <f t="shared" si="16"/>
        <v>3240</v>
      </c>
      <c r="E375" s="9">
        <f t="shared" si="17"/>
        <v>1246</v>
      </c>
      <c r="F375" s="10"/>
    </row>
    <row r="376" spans="1:6" x14ac:dyDescent="0.3">
      <c r="A376" s="8" t="s">
        <v>254</v>
      </c>
      <c r="B376" s="8" t="s">
        <v>255</v>
      </c>
      <c r="C376" s="9">
        <f t="shared" si="15"/>
        <v>4476</v>
      </c>
      <c r="D376" s="9">
        <f t="shared" si="16"/>
        <v>3244</v>
      </c>
      <c r="E376" s="9">
        <f t="shared" si="17"/>
        <v>1232</v>
      </c>
      <c r="F376" s="10"/>
    </row>
    <row r="377" spans="1:6" x14ac:dyDescent="0.3">
      <c r="A377" s="8" t="s">
        <v>256</v>
      </c>
      <c r="B377" s="8" t="s">
        <v>257</v>
      </c>
      <c r="C377" s="9">
        <f t="shared" si="15"/>
        <v>4557</v>
      </c>
      <c r="D377" s="9">
        <f t="shared" si="16"/>
        <v>3248</v>
      </c>
      <c r="E377" s="9">
        <f t="shared" si="17"/>
        <v>1309</v>
      </c>
      <c r="F377" s="10"/>
    </row>
    <row r="378" spans="1:6" x14ac:dyDescent="0.3">
      <c r="A378" s="8" t="s">
        <v>258</v>
      </c>
      <c r="B378" s="8" t="s">
        <v>259</v>
      </c>
      <c r="C378" s="9">
        <f t="shared" si="15"/>
        <v>4566</v>
      </c>
      <c r="D378" s="9">
        <f t="shared" si="16"/>
        <v>3252</v>
      </c>
      <c r="E378" s="9">
        <f t="shared" si="17"/>
        <v>1314</v>
      </c>
      <c r="F378" s="10"/>
    </row>
    <row r="379" spans="1:6" x14ac:dyDescent="0.3">
      <c r="A379" s="8" t="s">
        <v>260</v>
      </c>
      <c r="B379" s="8" t="s">
        <v>261</v>
      </c>
      <c r="C379" s="9">
        <f t="shared" si="15"/>
        <v>4422</v>
      </c>
      <c r="D379" s="9">
        <f t="shared" si="16"/>
        <v>3256</v>
      </c>
      <c r="E379" s="9">
        <f t="shared" si="17"/>
        <v>1166</v>
      </c>
      <c r="F379" s="10"/>
    </row>
    <row r="380" spans="1:6" x14ac:dyDescent="0.3">
      <c r="A380" s="8" t="s">
        <v>262</v>
      </c>
      <c r="B380" s="8" t="s">
        <v>263</v>
      </c>
      <c r="C380" s="9">
        <f t="shared" si="15"/>
        <v>4555</v>
      </c>
      <c r="D380" s="9">
        <f t="shared" si="16"/>
        <v>3260</v>
      </c>
      <c r="E380" s="9">
        <f t="shared" si="17"/>
        <v>1295</v>
      </c>
      <c r="F380" s="10"/>
    </row>
    <row r="381" spans="1:6" x14ac:dyDescent="0.3">
      <c r="A381" s="8" t="s">
        <v>264</v>
      </c>
      <c r="B381" s="8" t="s">
        <v>265</v>
      </c>
      <c r="C381" s="9">
        <f t="shared" si="15"/>
        <v>4606</v>
      </c>
      <c r="D381" s="9">
        <f t="shared" si="16"/>
        <v>3264</v>
      </c>
      <c r="E381" s="9">
        <f t="shared" si="17"/>
        <v>1342</v>
      </c>
      <c r="F381" s="10"/>
    </row>
    <row r="382" spans="1:6" x14ac:dyDescent="0.3">
      <c r="A382" s="8" t="s">
        <v>126</v>
      </c>
      <c r="B382" s="8" t="s">
        <v>266</v>
      </c>
      <c r="C382" s="9">
        <f t="shared" si="15"/>
        <v>4405</v>
      </c>
      <c r="D382" s="9">
        <f t="shared" si="16"/>
        <v>3268</v>
      </c>
      <c r="E382" s="9">
        <f t="shared" si="17"/>
        <v>1137</v>
      </c>
      <c r="F382" s="10"/>
    </row>
    <row r="383" spans="1:6" x14ac:dyDescent="0.3">
      <c r="A383" s="8" t="s">
        <v>267</v>
      </c>
      <c r="B383" s="8" t="s">
        <v>268</v>
      </c>
      <c r="C383" s="9">
        <f t="shared" si="15"/>
        <v>4530</v>
      </c>
      <c r="D383" s="9">
        <f t="shared" si="16"/>
        <v>3272</v>
      </c>
      <c r="E383" s="9">
        <f t="shared" si="17"/>
        <v>1258</v>
      </c>
      <c r="F383" s="10"/>
    </row>
    <row r="384" spans="1:6" x14ac:dyDescent="0.3">
      <c r="A384" s="8" t="s">
        <v>269</v>
      </c>
      <c r="B384" s="8" t="s">
        <v>270</v>
      </c>
      <c r="C384" s="9">
        <f t="shared" si="15"/>
        <v>4607</v>
      </c>
      <c r="D384" s="9">
        <f t="shared" si="16"/>
        <v>3276</v>
      </c>
      <c r="E384" s="9">
        <f t="shared" si="17"/>
        <v>1331</v>
      </c>
      <c r="F384" s="10"/>
    </row>
    <row r="385" spans="1:6" x14ac:dyDescent="0.3">
      <c r="A385" s="8" t="s">
        <v>19</v>
      </c>
      <c r="B385" s="8" t="s">
        <v>271</v>
      </c>
      <c r="C385" s="9">
        <f t="shared" si="15"/>
        <v>4467</v>
      </c>
      <c r="D385" s="9">
        <f t="shared" si="16"/>
        <v>3280</v>
      </c>
      <c r="E385" s="9">
        <f t="shared" si="17"/>
        <v>1187</v>
      </c>
      <c r="F385" s="10"/>
    </row>
    <row r="386" spans="1:6" x14ac:dyDescent="0.3">
      <c r="A386" s="8" t="s">
        <v>262</v>
      </c>
      <c r="B386" s="8" t="s">
        <v>272</v>
      </c>
      <c r="C386" s="9">
        <f t="shared" si="15"/>
        <v>4555</v>
      </c>
      <c r="D386" s="9">
        <f t="shared" si="16"/>
        <v>3284</v>
      </c>
      <c r="E386" s="9">
        <f t="shared" si="17"/>
        <v>1271</v>
      </c>
      <c r="F386" s="10"/>
    </row>
    <row r="387" spans="1:6" x14ac:dyDescent="0.3">
      <c r="A387" s="8" t="s">
        <v>273</v>
      </c>
      <c r="B387" s="8" t="s">
        <v>274</v>
      </c>
      <c r="C387" s="9">
        <f t="shared" si="15"/>
        <v>4565</v>
      </c>
      <c r="D387" s="9">
        <f t="shared" si="16"/>
        <v>3288</v>
      </c>
      <c r="E387" s="9">
        <f t="shared" si="17"/>
        <v>1277</v>
      </c>
      <c r="F387" s="10"/>
    </row>
    <row r="388" spans="1:6" x14ac:dyDescent="0.3">
      <c r="A388" s="8" t="s">
        <v>275</v>
      </c>
      <c r="B388" s="8" t="s">
        <v>276</v>
      </c>
      <c r="C388" s="9">
        <f t="shared" si="15"/>
        <v>4510</v>
      </c>
      <c r="D388" s="9">
        <f t="shared" si="16"/>
        <v>3292</v>
      </c>
      <c r="E388" s="9">
        <f t="shared" si="17"/>
        <v>1218</v>
      </c>
      <c r="F388" s="10"/>
    </row>
    <row r="389" spans="1:6" x14ac:dyDescent="0.3">
      <c r="A389" s="8" t="s">
        <v>156</v>
      </c>
      <c r="B389" s="8" t="s">
        <v>277</v>
      </c>
      <c r="C389" s="9">
        <f t="shared" si="15"/>
        <v>4477</v>
      </c>
      <c r="D389" s="9">
        <f t="shared" si="16"/>
        <v>3296</v>
      </c>
      <c r="E389" s="9">
        <f t="shared" si="17"/>
        <v>1181</v>
      </c>
      <c r="F389" s="10"/>
    </row>
    <row r="390" spans="1:6" x14ac:dyDescent="0.3">
      <c r="A390" s="8" t="s">
        <v>278</v>
      </c>
      <c r="B390" s="8" t="s">
        <v>279</v>
      </c>
      <c r="C390" s="9">
        <f t="shared" si="15"/>
        <v>4585</v>
      </c>
      <c r="D390" s="9">
        <f t="shared" si="16"/>
        <v>3300</v>
      </c>
      <c r="E390" s="9">
        <f t="shared" si="17"/>
        <v>1285</v>
      </c>
      <c r="F390" s="10"/>
    </row>
    <row r="391" spans="1:6" x14ac:dyDescent="0.3">
      <c r="A391" s="8" t="s">
        <v>280</v>
      </c>
      <c r="B391" s="8" t="s">
        <v>281</v>
      </c>
      <c r="C391" s="9">
        <f t="shared" si="15"/>
        <v>4571</v>
      </c>
      <c r="D391" s="9">
        <f t="shared" si="16"/>
        <v>3304</v>
      </c>
      <c r="E391" s="9">
        <f t="shared" si="17"/>
        <v>1267</v>
      </c>
      <c r="F391" s="10"/>
    </row>
    <row r="392" spans="1:6" x14ac:dyDescent="0.3">
      <c r="A392" s="8" t="s">
        <v>282</v>
      </c>
      <c r="B392" s="8" t="s">
        <v>283</v>
      </c>
      <c r="C392" s="9">
        <f t="shared" si="15"/>
        <v>4461</v>
      </c>
      <c r="D392" s="9">
        <f t="shared" si="16"/>
        <v>3308</v>
      </c>
      <c r="E392" s="9">
        <f t="shared" si="17"/>
        <v>1153</v>
      </c>
      <c r="F392" s="10"/>
    </row>
    <row r="393" spans="1:6" x14ac:dyDescent="0.3">
      <c r="A393" s="8" t="s">
        <v>51</v>
      </c>
      <c r="B393" s="8" t="s">
        <v>284</v>
      </c>
      <c r="C393" s="9">
        <f t="shared" si="15"/>
        <v>4575</v>
      </c>
      <c r="D393" s="9">
        <f t="shared" si="16"/>
        <v>3312</v>
      </c>
      <c r="E393" s="9">
        <f t="shared" si="17"/>
        <v>1263</v>
      </c>
      <c r="F393" s="10"/>
    </row>
    <row r="394" spans="1:6" x14ac:dyDescent="0.3">
      <c r="A394" s="8" t="s">
        <v>285</v>
      </c>
      <c r="B394" s="8" t="s">
        <v>286</v>
      </c>
      <c r="C394" s="9">
        <f t="shared" si="15"/>
        <v>4626</v>
      </c>
      <c r="D394" s="9">
        <f t="shared" si="16"/>
        <v>3316</v>
      </c>
      <c r="E394" s="9">
        <f t="shared" si="17"/>
        <v>1310</v>
      </c>
      <c r="F394" s="10"/>
    </row>
    <row r="395" spans="1:6" x14ac:dyDescent="0.3">
      <c r="A395" s="8" t="s">
        <v>232</v>
      </c>
      <c r="B395" s="8" t="s">
        <v>287</v>
      </c>
      <c r="C395" s="9">
        <f t="shared" si="15"/>
        <v>4458</v>
      </c>
      <c r="D395" s="9">
        <f t="shared" si="16"/>
        <v>3320</v>
      </c>
      <c r="E395" s="9">
        <f t="shared" si="17"/>
        <v>1138</v>
      </c>
      <c r="F395" s="10"/>
    </row>
    <row r="396" spans="1:6" x14ac:dyDescent="0.3">
      <c r="A396" s="8" t="s">
        <v>288</v>
      </c>
      <c r="B396" s="8" t="s">
        <v>289</v>
      </c>
      <c r="C396" s="9">
        <f t="shared" si="15"/>
        <v>4567</v>
      </c>
      <c r="D396" s="9">
        <f t="shared" si="16"/>
        <v>3324</v>
      </c>
      <c r="E396" s="9">
        <f t="shared" si="17"/>
        <v>1243</v>
      </c>
      <c r="F396" s="10"/>
    </row>
    <row r="397" spans="1:6" x14ac:dyDescent="0.3">
      <c r="A397" s="8" t="s">
        <v>264</v>
      </c>
      <c r="B397" s="8" t="s">
        <v>290</v>
      </c>
      <c r="C397" s="9">
        <f t="shared" si="15"/>
        <v>4606</v>
      </c>
      <c r="D397" s="9">
        <f t="shared" si="16"/>
        <v>3328</v>
      </c>
      <c r="E397" s="9">
        <f t="shared" si="17"/>
        <v>1278</v>
      </c>
      <c r="F397" s="10"/>
    </row>
    <row r="398" spans="1:6" x14ac:dyDescent="0.3">
      <c r="A398" s="8" t="s">
        <v>41</v>
      </c>
      <c r="B398" s="8" t="s">
        <v>291</v>
      </c>
      <c r="C398" s="9">
        <f t="shared" si="15"/>
        <v>4469</v>
      </c>
      <c r="D398" s="9">
        <f t="shared" si="16"/>
        <v>3332</v>
      </c>
      <c r="E398" s="9">
        <f t="shared" si="17"/>
        <v>1137</v>
      </c>
      <c r="F398" s="10"/>
    </row>
    <row r="399" spans="1:6" x14ac:dyDescent="0.3">
      <c r="A399" s="8" t="s">
        <v>93</v>
      </c>
      <c r="B399" s="8" t="s">
        <v>292</v>
      </c>
      <c r="C399" s="9">
        <f t="shared" si="15"/>
        <v>4537</v>
      </c>
      <c r="D399" s="9">
        <f t="shared" si="16"/>
        <v>3336</v>
      </c>
      <c r="E399" s="9">
        <f t="shared" si="17"/>
        <v>1201</v>
      </c>
      <c r="F399" s="10"/>
    </row>
    <row r="400" spans="1:6" x14ac:dyDescent="0.3">
      <c r="A400" s="8" t="s">
        <v>293</v>
      </c>
      <c r="B400" s="8" t="s">
        <v>293</v>
      </c>
      <c r="C400" s="9">
        <f t="shared" si="15"/>
        <v>3233</v>
      </c>
      <c r="D400" s="9">
        <f t="shared" si="16"/>
        <v>3233</v>
      </c>
      <c r="E400" s="9">
        <f t="shared" si="17"/>
        <v>0</v>
      </c>
      <c r="F400" s="10" t="s">
        <v>503</v>
      </c>
    </row>
    <row r="401" spans="1:6" x14ac:dyDescent="0.3">
      <c r="A401" s="8" t="s">
        <v>2</v>
      </c>
      <c r="B401" s="8" t="s">
        <v>2</v>
      </c>
      <c r="C401" s="9">
        <f t="shared" si="15"/>
        <v>3017</v>
      </c>
      <c r="D401" s="9">
        <f t="shared" si="16"/>
        <v>3017</v>
      </c>
      <c r="E401" s="9">
        <f t="shared" si="17"/>
        <v>0</v>
      </c>
      <c r="F401" s="10"/>
    </row>
    <row r="402" spans="1:6" x14ac:dyDescent="0.3">
      <c r="A402" s="8" t="s">
        <v>1</v>
      </c>
      <c r="B402" s="8" t="s">
        <v>1</v>
      </c>
      <c r="C402" s="9">
        <f t="shared" si="15"/>
        <v>3015</v>
      </c>
      <c r="D402" s="9">
        <f t="shared" si="16"/>
        <v>3015</v>
      </c>
      <c r="E402" s="9">
        <f t="shared" si="17"/>
        <v>0</v>
      </c>
      <c r="F402" s="10"/>
    </row>
    <row r="403" spans="1:6" x14ac:dyDescent="0.3">
      <c r="A403" s="8" t="s">
        <v>10</v>
      </c>
      <c r="B403" s="8" t="s">
        <v>10</v>
      </c>
      <c r="C403" s="9">
        <f t="shared" si="15"/>
        <v>3014</v>
      </c>
      <c r="D403" s="9">
        <f t="shared" si="16"/>
        <v>3014</v>
      </c>
      <c r="E403" s="9">
        <f t="shared" si="17"/>
        <v>0</v>
      </c>
      <c r="F403" s="10"/>
    </row>
    <row r="404" spans="1:6" x14ac:dyDescent="0.3">
      <c r="A404" s="8" t="s">
        <v>294</v>
      </c>
      <c r="B404" s="8" t="s">
        <v>294</v>
      </c>
      <c r="C404" s="9">
        <f t="shared" si="15"/>
        <v>3013</v>
      </c>
      <c r="D404" s="9">
        <f t="shared" si="16"/>
        <v>3013</v>
      </c>
      <c r="E404" s="9">
        <f t="shared" si="17"/>
        <v>0</v>
      </c>
      <c r="F404" s="10"/>
    </row>
    <row r="405" spans="1:6" x14ac:dyDescent="0.3">
      <c r="A405" s="8" t="s">
        <v>295</v>
      </c>
      <c r="B405" s="8" t="s">
        <v>295</v>
      </c>
      <c r="C405" s="9">
        <f t="shared" si="15"/>
        <v>3009</v>
      </c>
      <c r="D405" s="9">
        <f t="shared" si="16"/>
        <v>3009</v>
      </c>
      <c r="E405" s="9">
        <f t="shared" si="17"/>
        <v>0</v>
      </c>
      <c r="F405" s="10"/>
    </row>
    <row r="406" spans="1:6" x14ac:dyDescent="0.3">
      <c r="A406" s="8" t="s">
        <v>296</v>
      </c>
      <c r="B406" s="8" t="s">
        <v>296</v>
      </c>
      <c r="C406" s="9">
        <f t="shared" ref="C406:C469" si="18">_xlfn.DECIMAL(A406,16)</f>
        <v>3007</v>
      </c>
      <c r="D406" s="9">
        <f t="shared" ref="D406:D469" si="19">_xlfn.DECIMAL(B406,16)</f>
        <v>3007</v>
      </c>
      <c r="E406" s="9">
        <f t="shared" ref="E406:E469" si="20">C406-D406</f>
        <v>0</v>
      </c>
      <c r="F406" s="10"/>
    </row>
    <row r="407" spans="1:6" x14ac:dyDescent="0.3">
      <c r="A407" s="8" t="s">
        <v>297</v>
      </c>
      <c r="B407" s="8" t="s">
        <v>297</v>
      </c>
      <c r="C407" s="9">
        <f t="shared" si="18"/>
        <v>3011</v>
      </c>
      <c r="D407" s="9">
        <f t="shared" si="19"/>
        <v>3011</v>
      </c>
      <c r="E407" s="9">
        <f t="shared" si="20"/>
        <v>0</v>
      </c>
      <c r="F407" s="10"/>
    </row>
    <row r="408" spans="1:6" x14ac:dyDescent="0.3">
      <c r="A408" s="8" t="s">
        <v>295</v>
      </c>
      <c r="B408" s="8" t="s">
        <v>295</v>
      </c>
      <c r="C408" s="9">
        <f t="shared" si="18"/>
        <v>3009</v>
      </c>
      <c r="D408" s="9">
        <f t="shared" si="19"/>
        <v>3009</v>
      </c>
      <c r="E408" s="9">
        <f t="shared" si="20"/>
        <v>0</v>
      </c>
      <c r="F408" s="10"/>
    </row>
    <row r="409" spans="1:6" x14ac:dyDescent="0.3">
      <c r="A409" s="8" t="s">
        <v>297</v>
      </c>
      <c r="B409" s="8" t="s">
        <v>294</v>
      </c>
      <c r="C409" s="9">
        <f t="shared" si="18"/>
        <v>3011</v>
      </c>
      <c r="D409" s="9">
        <f t="shared" si="19"/>
        <v>3013</v>
      </c>
      <c r="E409" s="9">
        <f t="shared" si="20"/>
        <v>-2</v>
      </c>
      <c r="F409" s="10"/>
    </row>
    <row r="410" spans="1:6" x14ac:dyDescent="0.3">
      <c r="A410" s="8" t="s">
        <v>298</v>
      </c>
      <c r="B410" s="8" t="s">
        <v>298</v>
      </c>
      <c r="C410" s="9">
        <f t="shared" si="18"/>
        <v>3012</v>
      </c>
      <c r="D410" s="9">
        <f t="shared" si="19"/>
        <v>3012</v>
      </c>
      <c r="E410" s="9">
        <f t="shared" si="20"/>
        <v>0</v>
      </c>
      <c r="F410" s="10"/>
    </row>
    <row r="411" spans="1:6" x14ac:dyDescent="0.3">
      <c r="A411" s="8" t="s">
        <v>295</v>
      </c>
      <c r="B411" s="8" t="s">
        <v>295</v>
      </c>
      <c r="C411" s="9">
        <f t="shared" si="18"/>
        <v>3009</v>
      </c>
      <c r="D411" s="9">
        <f t="shared" si="19"/>
        <v>3009</v>
      </c>
      <c r="E411" s="9">
        <f t="shared" si="20"/>
        <v>0</v>
      </c>
      <c r="F411" s="10"/>
    </row>
    <row r="412" spans="1:6" x14ac:dyDescent="0.3">
      <c r="A412" s="8" t="s">
        <v>299</v>
      </c>
      <c r="B412" s="8" t="s">
        <v>299</v>
      </c>
      <c r="C412" s="9">
        <f t="shared" si="18"/>
        <v>3008</v>
      </c>
      <c r="D412" s="9">
        <f t="shared" si="19"/>
        <v>3008</v>
      </c>
      <c r="E412" s="9">
        <f t="shared" si="20"/>
        <v>0</v>
      </c>
      <c r="F412" s="10"/>
    </row>
    <row r="413" spans="1:6" x14ac:dyDescent="0.3">
      <c r="A413" s="8" t="s">
        <v>300</v>
      </c>
      <c r="B413" s="8" t="s">
        <v>298</v>
      </c>
      <c r="C413" s="9">
        <f t="shared" si="18"/>
        <v>3010</v>
      </c>
      <c r="D413" s="9">
        <f t="shared" si="19"/>
        <v>3012</v>
      </c>
      <c r="E413" s="9">
        <f t="shared" si="20"/>
        <v>-2</v>
      </c>
      <c r="F413" s="10"/>
    </row>
    <row r="414" spans="1:6" x14ac:dyDescent="0.3">
      <c r="A414" s="8" t="s">
        <v>300</v>
      </c>
      <c r="B414" s="8" t="s">
        <v>300</v>
      </c>
      <c r="C414" s="9">
        <f t="shared" si="18"/>
        <v>3010</v>
      </c>
      <c r="D414" s="9">
        <f t="shared" si="19"/>
        <v>3010</v>
      </c>
      <c r="E414" s="9">
        <f t="shared" si="20"/>
        <v>0</v>
      </c>
      <c r="F414" s="10"/>
    </row>
    <row r="415" spans="1:6" x14ac:dyDescent="0.3">
      <c r="A415" s="8" t="s">
        <v>298</v>
      </c>
      <c r="B415" s="8" t="s">
        <v>10</v>
      </c>
      <c r="C415" s="9">
        <f t="shared" si="18"/>
        <v>3012</v>
      </c>
      <c r="D415" s="9">
        <f t="shared" si="19"/>
        <v>3014</v>
      </c>
      <c r="E415" s="9">
        <f t="shared" si="20"/>
        <v>-2</v>
      </c>
      <c r="F415" s="10"/>
    </row>
    <row r="416" spans="1:6" x14ac:dyDescent="0.3">
      <c r="A416" s="8" t="s">
        <v>298</v>
      </c>
      <c r="B416" s="8" t="s">
        <v>298</v>
      </c>
      <c r="C416" s="9">
        <f t="shared" si="18"/>
        <v>3012</v>
      </c>
      <c r="D416" s="9">
        <f t="shared" si="19"/>
        <v>3012</v>
      </c>
      <c r="E416" s="9">
        <f t="shared" si="20"/>
        <v>0</v>
      </c>
      <c r="F416" s="10"/>
    </row>
    <row r="417" spans="1:6" x14ac:dyDescent="0.3">
      <c r="A417" s="8" t="s">
        <v>295</v>
      </c>
      <c r="B417" s="8" t="s">
        <v>295</v>
      </c>
      <c r="C417" s="9">
        <f t="shared" si="18"/>
        <v>3009</v>
      </c>
      <c r="D417" s="9">
        <f t="shared" si="19"/>
        <v>3009</v>
      </c>
      <c r="E417" s="9">
        <f t="shared" si="20"/>
        <v>0</v>
      </c>
      <c r="F417" s="10"/>
    </row>
    <row r="418" spans="1:6" x14ac:dyDescent="0.3">
      <c r="A418" s="8" t="s">
        <v>300</v>
      </c>
      <c r="B418" s="8" t="s">
        <v>294</v>
      </c>
      <c r="C418" s="9">
        <f t="shared" si="18"/>
        <v>3010</v>
      </c>
      <c r="D418" s="9">
        <f t="shared" si="19"/>
        <v>3013</v>
      </c>
      <c r="E418" s="9">
        <f t="shared" si="20"/>
        <v>-3</v>
      </c>
      <c r="F418" s="10"/>
    </row>
    <row r="419" spans="1:6" x14ac:dyDescent="0.3">
      <c r="A419" s="8" t="s">
        <v>298</v>
      </c>
      <c r="B419" s="8" t="s">
        <v>298</v>
      </c>
      <c r="C419" s="9">
        <f t="shared" si="18"/>
        <v>3012</v>
      </c>
      <c r="D419" s="9">
        <f t="shared" si="19"/>
        <v>3012</v>
      </c>
      <c r="E419" s="9">
        <f t="shared" si="20"/>
        <v>0</v>
      </c>
      <c r="F419" s="10"/>
    </row>
    <row r="420" spans="1:6" x14ac:dyDescent="0.3">
      <c r="A420" s="8" t="s">
        <v>297</v>
      </c>
      <c r="B420" s="8" t="s">
        <v>297</v>
      </c>
      <c r="C420" s="9">
        <f t="shared" si="18"/>
        <v>3011</v>
      </c>
      <c r="D420" s="9">
        <f t="shared" si="19"/>
        <v>3011</v>
      </c>
      <c r="E420" s="9">
        <f t="shared" si="20"/>
        <v>0</v>
      </c>
      <c r="F420" s="10"/>
    </row>
    <row r="421" spans="1:6" x14ac:dyDescent="0.3">
      <c r="A421" s="8" t="s">
        <v>299</v>
      </c>
      <c r="B421" s="8" t="s">
        <v>299</v>
      </c>
      <c r="C421" s="9">
        <f t="shared" si="18"/>
        <v>3008</v>
      </c>
      <c r="D421" s="9">
        <f t="shared" si="19"/>
        <v>3008</v>
      </c>
      <c r="E421" s="9">
        <f t="shared" si="20"/>
        <v>0</v>
      </c>
      <c r="F421" s="10"/>
    </row>
    <row r="422" spans="1:6" x14ac:dyDescent="0.3">
      <c r="A422" s="8" t="s">
        <v>297</v>
      </c>
      <c r="B422" s="8" t="s">
        <v>298</v>
      </c>
      <c r="C422" s="9">
        <f t="shared" si="18"/>
        <v>3011</v>
      </c>
      <c r="D422" s="9">
        <f t="shared" si="19"/>
        <v>3012</v>
      </c>
      <c r="E422" s="9">
        <f t="shared" si="20"/>
        <v>-1</v>
      </c>
      <c r="F422" s="10"/>
    </row>
    <row r="423" spans="1:6" x14ac:dyDescent="0.3">
      <c r="A423" s="8" t="s">
        <v>298</v>
      </c>
      <c r="B423" s="8" t="s">
        <v>298</v>
      </c>
      <c r="C423" s="9">
        <f t="shared" si="18"/>
        <v>3012</v>
      </c>
      <c r="D423" s="9">
        <f t="shared" si="19"/>
        <v>3012</v>
      </c>
      <c r="E423" s="9">
        <f t="shared" si="20"/>
        <v>0</v>
      </c>
      <c r="F423" s="10"/>
    </row>
    <row r="424" spans="1:6" x14ac:dyDescent="0.3">
      <c r="A424" s="8" t="s">
        <v>296</v>
      </c>
      <c r="B424" s="8" t="s">
        <v>296</v>
      </c>
      <c r="C424" s="9">
        <f t="shared" si="18"/>
        <v>3007</v>
      </c>
      <c r="D424" s="9">
        <f t="shared" si="19"/>
        <v>3007</v>
      </c>
      <c r="E424" s="9">
        <f t="shared" si="20"/>
        <v>0</v>
      </c>
      <c r="F424" s="10"/>
    </row>
    <row r="425" spans="1:6" x14ac:dyDescent="0.3">
      <c r="A425" s="8" t="s">
        <v>297</v>
      </c>
      <c r="B425" s="8" t="s">
        <v>297</v>
      </c>
      <c r="C425" s="9">
        <f t="shared" si="18"/>
        <v>3011</v>
      </c>
      <c r="D425" s="9">
        <f t="shared" si="19"/>
        <v>3011</v>
      </c>
      <c r="E425" s="9">
        <f t="shared" si="20"/>
        <v>0</v>
      </c>
      <c r="F425" s="10"/>
    </row>
    <row r="426" spans="1:6" x14ac:dyDescent="0.3">
      <c r="A426" s="8" t="s">
        <v>300</v>
      </c>
      <c r="B426" s="8" t="s">
        <v>300</v>
      </c>
      <c r="C426" s="9">
        <f t="shared" si="18"/>
        <v>3010</v>
      </c>
      <c r="D426" s="9">
        <f t="shared" si="19"/>
        <v>3010</v>
      </c>
      <c r="E426" s="9">
        <f t="shared" si="20"/>
        <v>0</v>
      </c>
      <c r="F426" s="10"/>
    </row>
    <row r="427" spans="1:6" x14ac:dyDescent="0.3">
      <c r="A427" s="8" t="s">
        <v>301</v>
      </c>
      <c r="B427" s="8" t="s">
        <v>301</v>
      </c>
      <c r="C427" s="9">
        <f t="shared" si="18"/>
        <v>3005</v>
      </c>
      <c r="D427" s="9">
        <f t="shared" si="19"/>
        <v>3005</v>
      </c>
      <c r="E427" s="9">
        <f t="shared" si="20"/>
        <v>0</v>
      </c>
      <c r="F427" s="10"/>
    </row>
    <row r="428" spans="1:6" x14ac:dyDescent="0.3">
      <c r="A428" s="8" t="s">
        <v>299</v>
      </c>
      <c r="B428" s="8" t="s">
        <v>295</v>
      </c>
      <c r="C428" s="9">
        <f t="shared" si="18"/>
        <v>3008</v>
      </c>
      <c r="D428" s="9">
        <f t="shared" si="19"/>
        <v>3009</v>
      </c>
      <c r="E428" s="9">
        <f t="shared" si="20"/>
        <v>-1</v>
      </c>
      <c r="F428" s="10"/>
    </row>
    <row r="429" spans="1:6" x14ac:dyDescent="0.3">
      <c r="A429" s="8" t="s">
        <v>297</v>
      </c>
      <c r="B429" s="8" t="s">
        <v>294</v>
      </c>
      <c r="C429" s="9">
        <f t="shared" si="18"/>
        <v>3011</v>
      </c>
      <c r="D429" s="9">
        <f t="shared" si="19"/>
        <v>3013</v>
      </c>
      <c r="E429" s="9">
        <f t="shared" si="20"/>
        <v>-2</v>
      </c>
      <c r="F429" s="10"/>
    </row>
    <row r="430" spans="1:6" x14ac:dyDescent="0.3">
      <c r="A430" s="8" t="s">
        <v>294</v>
      </c>
      <c r="B430" s="8" t="s">
        <v>294</v>
      </c>
      <c r="C430" s="9">
        <f t="shared" si="18"/>
        <v>3013</v>
      </c>
      <c r="D430" s="9">
        <f t="shared" si="19"/>
        <v>3013</v>
      </c>
      <c r="E430" s="9">
        <f t="shared" si="20"/>
        <v>0</v>
      </c>
      <c r="F430" s="10"/>
    </row>
    <row r="431" spans="1:6" x14ac:dyDescent="0.3">
      <c r="A431" s="8" t="s">
        <v>296</v>
      </c>
      <c r="B431" s="8" t="s">
        <v>296</v>
      </c>
      <c r="C431" s="9">
        <f t="shared" si="18"/>
        <v>3007</v>
      </c>
      <c r="D431" s="9">
        <f t="shared" si="19"/>
        <v>3007</v>
      </c>
      <c r="E431" s="9">
        <f t="shared" si="20"/>
        <v>0</v>
      </c>
      <c r="F431" s="10"/>
    </row>
    <row r="432" spans="1:6" x14ac:dyDescent="0.3">
      <c r="A432" s="8" t="s">
        <v>298</v>
      </c>
      <c r="B432" s="8" t="s">
        <v>297</v>
      </c>
      <c r="C432" s="9">
        <f t="shared" si="18"/>
        <v>3012</v>
      </c>
      <c r="D432" s="9">
        <f t="shared" si="19"/>
        <v>3011</v>
      </c>
      <c r="E432" s="9">
        <f t="shared" si="20"/>
        <v>1</v>
      </c>
      <c r="F432" s="10"/>
    </row>
    <row r="433" spans="1:6" x14ac:dyDescent="0.3">
      <c r="A433" s="8" t="s">
        <v>298</v>
      </c>
      <c r="B433" s="8" t="s">
        <v>1</v>
      </c>
      <c r="C433" s="9">
        <f t="shared" si="18"/>
        <v>3012</v>
      </c>
      <c r="D433" s="9">
        <f t="shared" si="19"/>
        <v>3015</v>
      </c>
      <c r="E433" s="9">
        <f t="shared" si="20"/>
        <v>-3</v>
      </c>
      <c r="F433" s="10"/>
    </row>
    <row r="434" spans="1:6" x14ac:dyDescent="0.3">
      <c r="A434" s="8" t="s">
        <v>300</v>
      </c>
      <c r="B434" s="8" t="s">
        <v>300</v>
      </c>
      <c r="C434" s="9">
        <f t="shared" si="18"/>
        <v>3010</v>
      </c>
      <c r="D434" s="9">
        <f t="shared" si="19"/>
        <v>3010</v>
      </c>
      <c r="E434" s="9">
        <f t="shared" si="20"/>
        <v>0</v>
      </c>
      <c r="F434" s="10"/>
    </row>
    <row r="435" spans="1:6" x14ac:dyDescent="0.3">
      <c r="A435" s="8" t="s">
        <v>297</v>
      </c>
      <c r="B435" s="8" t="s">
        <v>10</v>
      </c>
      <c r="C435" s="9">
        <f t="shared" si="18"/>
        <v>3011</v>
      </c>
      <c r="D435" s="9">
        <f t="shared" si="19"/>
        <v>3014</v>
      </c>
      <c r="E435" s="9">
        <f t="shared" si="20"/>
        <v>-3</v>
      </c>
      <c r="F435" s="10"/>
    </row>
    <row r="436" spans="1:6" x14ac:dyDescent="0.3">
      <c r="A436" s="8" t="s">
        <v>298</v>
      </c>
      <c r="B436" s="8" t="s">
        <v>298</v>
      </c>
      <c r="C436" s="9">
        <f t="shared" si="18"/>
        <v>3012</v>
      </c>
      <c r="D436" s="9">
        <f t="shared" si="19"/>
        <v>3012</v>
      </c>
      <c r="E436" s="9">
        <f t="shared" si="20"/>
        <v>0</v>
      </c>
      <c r="F436" s="10"/>
    </row>
    <row r="437" spans="1:6" x14ac:dyDescent="0.3">
      <c r="A437" s="8" t="s">
        <v>297</v>
      </c>
      <c r="B437" s="8" t="s">
        <v>297</v>
      </c>
      <c r="C437" s="9">
        <f t="shared" si="18"/>
        <v>3011</v>
      </c>
      <c r="D437" s="9">
        <f t="shared" si="19"/>
        <v>3011</v>
      </c>
      <c r="E437" s="9">
        <f t="shared" si="20"/>
        <v>0</v>
      </c>
      <c r="F437" s="10"/>
    </row>
    <row r="438" spans="1:6" x14ac:dyDescent="0.3">
      <c r="A438" s="8" t="s">
        <v>297</v>
      </c>
      <c r="B438" s="8" t="s">
        <v>297</v>
      </c>
      <c r="C438" s="9">
        <f t="shared" si="18"/>
        <v>3011</v>
      </c>
      <c r="D438" s="9">
        <f t="shared" si="19"/>
        <v>3011</v>
      </c>
      <c r="E438" s="9">
        <f t="shared" si="20"/>
        <v>0</v>
      </c>
      <c r="F438" s="10"/>
    </row>
    <row r="439" spans="1:6" x14ac:dyDescent="0.3">
      <c r="A439" s="8" t="s">
        <v>297</v>
      </c>
      <c r="B439" s="8" t="s">
        <v>297</v>
      </c>
      <c r="C439" s="9">
        <f t="shared" si="18"/>
        <v>3011</v>
      </c>
      <c r="D439" s="9">
        <f t="shared" si="19"/>
        <v>3011</v>
      </c>
      <c r="E439" s="9">
        <f t="shared" si="20"/>
        <v>0</v>
      </c>
      <c r="F439" s="10"/>
    </row>
    <row r="440" spans="1:6" x14ac:dyDescent="0.3">
      <c r="A440" s="8" t="s">
        <v>302</v>
      </c>
      <c r="B440" s="8" t="s">
        <v>302</v>
      </c>
      <c r="C440" s="9">
        <f t="shared" si="18"/>
        <v>3006</v>
      </c>
      <c r="D440" s="9">
        <f t="shared" si="19"/>
        <v>3006</v>
      </c>
      <c r="E440" s="9">
        <f t="shared" si="20"/>
        <v>0</v>
      </c>
      <c r="F440" s="10"/>
    </row>
    <row r="441" spans="1:6" x14ac:dyDescent="0.3">
      <c r="A441" s="8" t="s">
        <v>300</v>
      </c>
      <c r="B441" s="8" t="s">
        <v>300</v>
      </c>
      <c r="C441" s="9">
        <f t="shared" si="18"/>
        <v>3010</v>
      </c>
      <c r="D441" s="9">
        <f t="shared" si="19"/>
        <v>3010</v>
      </c>
      <c r="E441" s="9">
        <f t="shared" si="20"/>
        <v>0</v>
      </c>
      <c r="F441" s="10"/>
    </row>
    <row r="442" spans="1:6" x14ac:dyDescent="0.3">
      <c r="A442" s="8" t="s">
        <v>300</v>
      </c>
      <c r="B442" s="8" t="s">
        <v>300</v>
      </c>
      <c r="C442" s="9">
        <f t="shared" si="18"/>
        <v>3010</v>
      </c>
      <c r="D442" s="9">
        <f t="shared" si="19"/>
        <v>3010</v>
      </c>
      <c r="E442" s="9">
        <f t="shared" si="20"/>
        <v>0</v>
      </c>
      <c r="F442" s="10"/>
    </row>
    <row r="443" spans="1:6" x14ac:dyDescent="0.3">
      <c r="A443" s="8" t="s">
        <v>300</v>
      </c>
      <c r="B443" s="8" t="s">
        <v>300</v>
      </c>
      <c r="C443" s="9">
        <f t="shared" si="18"/>
        <v>3010</v>
      </c>
      <c r="D443" s="9">
        <f t="shared" si="19"/>
        <v>3010</v>
      </c>
      <c r="E443" s="9">
        <f t="shared" si="20"/>
        <v>0</v>
      </c>
      <c r="F443" s="10"/>
    </row>
    <row r="444" spans="1:6" x14ac:dyDescent="0.3">
      <c r="A444" s="8" t="s">
        <v>300</v>
      </c>
      <c r="B444" s="8" t="s">
        <v>300</v>
      </c>
      <c r="C444" s="9">
        <f t="shared" si="18"/>
        <v>3010</v>
      </c>
      <c r="D444" s="9">
        <f t="shared" si="19"/>
        <v>3010</v>
      </c>
      <c r="E444" s="9">
        <f t="shared" si="20"/>
        <v>0</v>
      </c>
      <c r="F444" s="10"/>
    </row>
    <row r="445" spans="1:6" x14ac:dyDescent="0.3">
      <c r="A445" s="8" t="s">
        <v>295</v>
      </c>
      <c r="B445" s="8" t="s">
        <v>295</v>
      </c>
      <c r="C445" s="9">
        <f t="shared" si="18"/>
        <v>3009</v>
      </c>
      <c r="D445" s="9">
        <f t="shared" si="19"/>
        <v>3009</v>
      </c>
      <c r="E445" s="9">
        <f t="shared" si="20"/>
        <v>0</v>
      </c>
      <c r="F445" s="10"/>
    </row>
    <row r="446" spans="1:6" x14ac:dyDescent="0.3">
      <c r="A446" s="8" t="s">
        <v>300</v>
      </c>
      <c r="B446" s="8" t="s">
        <v>294</v>
      </c>
      <c r="C446" s="9">
        <f t="shared" si="18"/>
        <v>3010</v>
      </c>
      <c r="D446" s="9">
        <f t="shared" si="19"/>
        <v>3013</v>
      </c>
      <c r="E446" s="9">
        <f t="shared" si="20"/>
        <v>-3</v>
      </c>
      <c r="F446" s="10"/>
    </row>
    <row r="447" spans="1:6" x14ac:dyDescent="0.3">
      <c r="A447" s="8" t="s">
        <v>298</v>
      </c>
      <c r="B447" s="8" t="s">
        <v>298</v>
      </c>
      <c r="C447" s="9">
        <f t="shared" si="18"/>
        <v>3012</v>
      </c>
      <c r="D447" s="9">
        <f t="shared" si="19"/>
        <v>3012</v>
      </c>
      <c r="E447" s="9">
        <f t="shared" si="20"/>
        <v>0</v>
      </c>
      <c r="F447" s="10"/>
    </row>
    <row r="448" spans="1:6" x14ac:dyDescent="0.3">
      <c r="A448" s="8" t="s">
        <v>296</v>
      </c>
      <c r="B448" s="8" t="s">
        <v>296</v>
      </c>
      <c r="C448" s="9">
        <f t="shared" si="18"/>
        <v>3007</v>
      </c>
      <c r="D448" s="9">
        <f t="shared" si="19"/>
        <v>3007</v>
      </c>
      <c r="E448" s="9">
        <f t="shared" si="20"/>
        <v>0</v>
      </c>
      <c r="F448" s="10"/>
    </row>
    <row r="449" spans="1:6" x14ac:dyDescent="0.3">
      <c r="A449" s="8" t="s">
        <v>300</v>
      </c>
      <c r="B449" s="8" t="s">
        <v>297</v>
      </c>
      <c r="C449" s="9">
        <f t="shared" si="18"/>
        <v>3010</v>
      </c>
      <c r="D449" s="9">
        <f t="shared" si="19"/>
        <v>3011</v>
      </c>
      <c r="E449" s="9">
        <f t="shared" si="20"/>
        <v>-1</v>
      </c>
      <c r="F449" s="10"/>
    </row>
    <row r="450" spans="1:6" x14ac:dyDescent="0.3">
      <c r="A450" s="8" t="s">
        <v>296</v>
      </c>
      <c r="B450" s="8" t="s">
        <v>296</v>
      </c>
      <c r="C450" s="9">
        <f t="shared" si="18"/>
        <v>3007</v>
      </c>
      <c r="D450" s="9">
        <f t="shared" si="19"/>
        <v>3007</v>
      </c>
      <c r="E450" s="9">
        <f t="shared" si="20"/>
        <v>0</v>
      </c>
      <c r="F450" s="10"/>
    </row>
    <row r="451" spans="1:6" x14ac:dyDescent="0.3">
      <c r="A451" s="8" t="s">
        <v>295</v>
      </c>
      <c r="B451" s="8" t="s">
        <v>297</v>
      </c>
      <c r="C451" s="9">
        <f t="shared" si="18"/>
        <v>3009</v>
      </c>
      <c r="D451" s="9">
        <f t="shared" si="19"/>
        <v>3011</v>
      </c>
      <c r="E451" s="9">
        <f t="shared" si="20"/>
        <v>-2</v>
      </c>
      <c r="F451" s="10"/>
    </row>
    <row r="452" spans="1:6" x14ac:dyDescent="0.3">
      <c r="A452" s="8" t="s">
        <v>298</v>
      </c>
      <c r="B452" s="8" t="s">
        <v>1</v>
      </c>
      <c r="C452" s="9">
        <f t="shared" si="18"/>
        <v>3012</v>
      </c>
      <c r="D452" s="9">
        <f t="shared" si="19"/>
        <v>3015</v>
      </c>
      <c r="E452" s="9">
        <f t="shared" si="20"/>
        <v>-3</v>
      </c>
      <c r="F452" s="10"/>
    </row>
    <row r="453" spans="1:6" x14ac:dyDescent="0.3">
      <c r="A453" s="8" t="s">
        <v>300</v>
      </c>
      <c r="B453" s="8" t="s">
        <v>300</v>
      </c>
      <c r="C453" s="9">
        <f t="shared" si="18"/>
        <v>3010</v>
      </c>
      <c r="D453" s="9">
        <f t="shared" si="19"/>
        <v>3010</v>
      </c>
      <c r="E453" s="9">
        <f t="shared" si="20"/>
        <v>0</v>
      </c>
      <c r="F453" s="10"/>
    </row>
    <row r="454" spans="1:6" x14ac:dyDescent="0.3">
      <c r="A454" s="8" t="s">
        <v>295</v>
      </c>
      <c r="B454" s="8" t="s">
        <v>295</v>
      </c>
      <c r="C454" s="9">
        <f t="shared" si="18"/>
        <v>3009</v>
      </c>
      <c r="D454" s="9">
        <f t="shared" si="19"/>
        <v>3009</v>
      </c>
      <c r="E454" s="9">
        <f t="shared" si="20"/>
        <v>0</v>
      </c>
      <c r="F454" s="10"/>
    </row>
    <row r="455" spans="1:6" x14ac:dyDescent="0.3">
      <c r="A455" s="8" t="s">
        <v>10</v>
      </c>
      <c r="B455" s="8" t="s">
        <v>294</v>
      </c>
      <c r="C455" s="9">
        <f t="shared" si="18"/>
        <v>3014</v>
      </c>
      <c r="D455" s="9">
        <f t="shared" si="19"/>
        <v>3013</v>
      </c>
      <c r="E455" s="9">
        <f t="shared" si="20"/>
        <v>1</v>
      </c>
      <c r="F455" s="10"/>
    </row>
    <row r="456" spans="1:6" x14ac:dyDescent="0.3">
      <c r="A456" s="8" t="s">
        <v>299</v>
      </c>
      <c r="B456" s="8" t="s">
        <v>299</v>
      </c>
      <c r="C456" s="9">
        <f t="shared" si="18"/>
        <v>3008</v>
      </c>
      <c r="D456" s="9">
        <f t="shared" si="19"/>
        <v>3008</v>
      </c>
      <c r="E456" s="9">
        <f t="shared" si="20"/>
        <v>0</v>
      </c>
      <c r="F456" s="10"/>
    </row>
    <row r="457" spans="1:6" x14ac:dyDescent="0.3">
      <c r="A457" s="8" t="s">
        <v>300</v>
      </c>
      <c r="B457" s="8" t="s">
        <v>298</v>
      </c>
      <c r="C457" s="9">
        <f t="shared" si="18"/>
        <v>3010</v>
      </c>
      <c r="D457" s="9">
        <f t="shared" si="19"/>
        <v>3012</v>
      </c>
      <c r="E457" s="9">
        <f t="shared" si="20"/>
        <v>-2</v>
      </c>
      <c r="F457" s="10"/>
    </row>
    <row r="458" spans="1:6" x14ac:dyDescent="0.3">
      <c r="A458" s="8" t="s">
        <v>297</v>
      </c>
      <c r="B458" s="8" t="s">
        <v>297</v>
      </c>
      <c r="C458" s="9">
        <f t="shared" si="18"/>
        <v>3011</v>
      </c>
      <c r="D458" s="9">
        <f t="shared" si="19"/>
        <v>3011</v>
      </c>
      <c r="E458" s="9">
        <f t="shared" si="20"/>
        <v>0</v>
      </c>
      <c r="F458" s="10"/>
    </row>
    <row r="459" spans="1:6" x14ac:dyDescent="0.3">
      <c r="A459" s="8" t="s">
        <v>294</v>
      </c>
      <c r="B459" s="8" t="s">
        <v>1</v>
      </c>
      <c r="C459" s="9">
        <f t="shared" si="18"/>
        <v>3013</v>
      </c>
      <c r="D459" s="9">
        <f t="shared" si="19"/>
        <v>3015</v>
      </c>
      <c r="E459" s="9">
        <f t="shared" si="20"/>
        <v>-2</v>
      </c>
      <c r="F459" s="10"/>
    </row>
    <row r="460" spans="1:6" x14ac:dyDescent="0.3">
      <c r="A460" s="8" t="s">
        <v>295</v>
      </c>
      <c r="B460" s="8" t="s">
        <v>295</v>
      </c>
      <c r="C460" s="9">
        <f t="shared" si="18"/>
        <v>3009</v>
      </c>
      <c r="D460" s="9">
        <f t="shared" si="19"/>
        <v>3009</v>
      </c>
      <c r="E460" s="9">
        <f t="shared" si="20"/>
        <v>0</v>
      </c>
      <c r="F460" s="10"/>
    </row>
    <row r="461" spans="1:6" x14ac:dyDescent="0.3">
      <c r="A461" s="8" t="s">
        <v>296</v>
      </c>
      <c r="B461" s="8" t="s">
        <v>296</v>
      </c>
      <c r="C461" s="9">
        <f t="shared" si="18"/>
        <v>3007</v>
      </c>
      <c r="D461" s="9">
        <f t="shared" si="19"/>
        <v>3007</v>
      </c>
      <c r="E461" s="9">
        <f t="shared" si="20"/>
        <v>0</v>
      </c>
      <c r="F461" s="10"/>
    </row>
    <row r="462" spans="1:6" x14ac:dyDescent="0.3">
      <c r="A462" s="8" t="s">
        <v>297</v>
      </c>
      <c r="B462" s="8" t="s">
        <v>297</v>
      </c>
      <c r="C462" s="9">
        <f t="shared" si="18"/>
        <v>3011</v>
      </c>
      <c r="D462" s="9">
        <f t="shared" si="19"/>
        <v>3011</v>
      </c>
      <c r="E462" s="9">
        <f t="shared" si="20"/>
        <v>0</v>
      </c>
      <c r="F462" s="10"/>
    </row>
    <row r="463" spans="1:6" x14ac:dyDescent="0.3">
      <c r="A463" s="8" t="s">
        <v>295</v>
      </c>
      <c r="B463" s="8" t="s">
        <v>295</v>
      </c>
      <c r="C463" s="9">
        <f t="shared" si="18"/>
        <v>3009</v>
      </c>
      <c r="D463" s="9">
        <f t="shared" si="19"/>
        <v>3009</v>
      </c>
      <c r="E463" s="9">
        <f t="shared" si="20"/>
        <v>0</v>
      </c>
      <c r="F463" s="10"/>
    </row>
    <row r="464" spans="1:6" x14ac:dyDescent="0.3">
      <c r="A464" s="8" t="s">
        <v>297</v>
      </c>
      <c r="B464" s="8" t="s">
        <v>294</v>
      </c>
      <c r="C464" s="9">
        <f t="shared" si="18"/>
        <v>3011</v>
      </c>
      <c r="D464" s="9">
        <f t="shared" si="19"/>
        <v>3013</v>
      </c>
      <c r="E464" s="9">
        <f t="shared" si="20"/>
        <v>-2</v>
      </c>
      <c r="F464" s="10"/>
    </row>
    <row r="465" spans="1:6" x14ac:dyDescent="0.3">
      <c r="A465" s="8" t="s">
        <v>10</v>
      </c>
      <c r="B465" s="8" t="s">
        <v>2</v>
      </c>
      <c r="C465" s="9">
        <f t="shared" si="18"/>
        <v>3014</v>
      </c>
      <c r="D465" s="9">
        <f t="shared" si="19"/>
        <v>3017</v>
      </c>
      <c r="E465" s="9">
        <f t="shared" si="20"/>
        <v>-3</v>
      </c>
      <c r="F465" s="10"/>
    </row>
    <row r="466" spans="1:6" x14ac:dyDescent="0.3">
      <c r="A466" s="8" t="s">
        <v>297</v>
      </c>
      <c r="B466" s="8" t="s">
        <v>297</v>
      </c>
      <c r="C466" s="9">
        <f t="shared" si="18"/>
        <v>3011</v>
      </c>
      <c r="D466" s="9">
        <f t="shared" si="19"/>
        <v>3011</v>
      </c>
      <c r="E466" s="9">
        <f t="shared" si="20"/>
        <v>0</v>
      </c>
      <c r="F466" s="10"/>
    </row>
    <row r="467" spans="1:6" x14ac:dyDescent="0.3">
      <c r="A467" s="8" t="s">
        <v>297</v>
      </c>
      <c r="B467" s="8" t="s">
        <v>297</v>
      </c>
      <c r="C467" s="9">
        <f t="shared" si="18"/>
        <v>3011</v>
      </c>
      <c r="D467" s="9">
        <f t="shared" si="19"/>
        <v>3011</v>
      </c>
      <c r="E467" s="9">
        <f t="shared" si="20"/>
        <v>0</v>
      </c>
      <c r="F467" s="10"/>
    </row>
    <row r="468" spans="1:6" x14ac:dyDescent="0.3">
      <c r="A468" s="8" t="s">
        <v>5</v>
      </c>
      <c r="B468" s="8" t="s">
        <v>1</v>
      </c>
      <c r="C468" s="9">
        <f t="shared" si="18"/>
        <v>3016</v>
      </c>
      <c r="D468" s="9">
        <f t="shared" si="19"/>
        <v>3015</v>
      </c>
      <c r="E468" s="9">
        <f t="shared" si="20"/>
        <v>1</v>
      </c>
      <c r="F468" s="10"/>
    </row>
    <row r="469" spans="1:6" x14ac:dyDescent="0.3">
      <c r="A469" s="8" t="s">
        <v>89</v>
      </c>
      <c r="B469" s="8" t="s">
        <v>3</v>
      </c>
      <c r="C469" s="9">
        <f t="shared" si="18"/>
        <v>4428</v>
      </c>
      <c r="D469" s="9">
        <f t="shared" si="19"/>
        <v>3019</v>
      </c>
      <c r="E469" s="9">
        <f t="shared" si="20"/>
        <v>1409</v>
      </c>
      <c r="F469" s="10" t="s">
        <v>505</v>
      </c>
    </row>
    <row r="470" spans="1:6" x14ac:dyDescent="0.3">
      <c r="A470" s="8" t="s">
        <v>303</v>
      </c>
      <c r="B470" s="8" t="s">
        <v>9</v>
      </c>
      <c r="C470" s="9">
        <f t="shared" ref="C470:C533" si="21">_xlfn.DECIMAL(A470,16)</f>
        <v>4303</v>
      </c>
      <c r="D470" s="9">
        <f t="shared" ref="D470:D533" si="22">_xlfn.DECIMAL(B470,16)</f>
        <v>3023</v>
      </c>
      <c r="E470" s="9">
        <f t="shared" ref="E470:E533" si="23">C470-D470</f>
        <v>1280</v>
      </c>
      <c r="F470" s="10"/>
    </row>
    <row r="471" spans="1:6" x14ac:dyDescent="0.3">
      <c r="A471" s="8" t="s">
        <v>304</v>
      </c>
      <c r="B471" s="8" t="s">
        <v>161</v>
      </c>
      <c r="C471" s="9">
        <f t="shared" si="21"/>
        <v>4511</v>
      </c>
      <c r="D471" s="9">
        <f t="shared" si="22"/>
        <v>3027</v>
      </c>
      <c r="E471" s="9">
        <f t="shared" si="23"/>
        <v>1484</v>
      </c>
      <c r="F471" s="10"/>
    </row>
    <row r="472" spans="1:6" x14ac:dyDescent="0.3">
      <c r="A472" s="8" t="s">
        <v>251</v>
      </c>
      <c r="B472" s="8" t="s">
        <v>162</v>
      </c>
      <c r="C472" s="9">
        <f t="shared" si="21"/>
        <v>4588</v>
      </c>
      <c r="D472" s="9">
        <f t="shared" si="22"/>
        <v>3031</v>
      </c>
      <c r="E472" s="9">
        <f t="shared" si="23"/>
        <v>1557</v>
      </c>
      <c r="F472" s="10"/>
    </row>
    <row r="473" spans="1:6" x14ac:dyDescent="0.3">
      <c r="A473" s="8" t="s">
        <v>78</v>
      </c>
      <c r="B473" s="8" t="s">
        <v>166</v>
      </c>
      <c r="C473" s="9">
        <f t="shared" si="21"/>
        <v>4379</v>
      </c>
      <c r="D473" s="9">
        <f t="shared" si="22"/>
        <v>3035</v>
      </c>
      <c r="E473" s="9">
        <f t="shared" si="23"/>
        <v>1344</v>
      </c>
      <c r="F473" s="10"/>
    </row>
    <row r="474" spans="1:6" x14ac:dyDescent="0.3">
      <c r="A474" s="8" t="s">
        <v>128</v>
      </c>
      <c r="B474" s="8" t="s">
        <v>305</v>
      </c>
      <c r="C474" s="9">
        <f t="shared" si="21"/>
        <v>4488</v>
      </c>
      <c r="D474" s="9">
        <f t="shared" si="22"/>
        <v>3039</v>
      </c>
      <c r="E474" s="9">
        <f t="shared" si="23"/>
        <v>1449</v>
      </c>
      <c r="F474" s="10"/>
    </row>
    <row r="475" spans="1:6" x14ac:dyDescent="0.3">
      <c r="A475" s="8" t="s">
        <v>35</v>
      </c>
      <c r="B475" s="8" t="s">
        <v>306</v>
      </c>
      <c r="C475" s="9">
        <f t="shared" si="21"/>
        <v>4503</v>
      </c>
      <c r="D475" s="9">
        <f t="shared" si="22"/>
        <v>3043</v>
      </c>
      <c r="E475" s="9">
        <f t="shared" si="23"/>
        <v>1460</v>
      </c>
      <c r="F475" s="10"/>
    </row>
    <row r="476" spans="1:6" x14ac:dyDescent="0.3">
      <c r="A476" s="8" t="s">
        <v>307</v>
      </c>
      <c r="B476" s="8" t="s">
        <v>308</v>
      </c>
      <c r="C476" s="9">
        <f t="shared" si="21"/>
        <v>4433</v>
      </c>
      <c r="D476" s="9">
        <f t="shared" si="22"/>
        <v>3047</v>
      </c>
      <c r="E476" s="9">
        <f t="shared" si="23"/>
        <v>1386</v>
      </c>
      <c r="F476" s="10"/>
    </row>
    <row r="477" spans="1:6" x14ac:dyDescent="0.3">
      <c r="A477" s="8" t="s">
        <v>309</v>
      </c>
      <c r="B477" s="8" t="s">
        <v>310</v>
      </c>
      <c r="C477" s="9">
        <f t="shared" si="21"/>
        <v>4437</v>
      </c>
      <c r="D477" s="9">
        <f t="shared" si="22"/>
        <v>3051</v>
      </c>
      <c r="E477" s="9">
        <f t="shared" si="23"/>
        <v>1386</v>
      </c>
      <c r="F477" s="10"/>
    </row>
    <row r="478" spans="1:6" x14ac:dyDescent="0.3">
      <c r="A478" s="8" t="s">
        <v>158</v>
      </c>
      <c r="B478" s="8" t="s">
        <v>311</v>
      </c>
      <c r="C478" s="9">
        <f t="shared" si="21"/>
        <v>4524</v>
      </c>
      <c r="D478" s="9">
        <f t="shared" si="22"/>
        <v>3055</v>
      </c>
      <c r="E478" s="9">
        <f t="shared" si="23"/>
        <v>1469</v>
      </c>
      <c r="F478" s="10"/>
    </row>
    <row r="479" spans="1:6" x14ac:dyDescent="0.3">
      <c r="A479" s="8" t="s">
        <v>312</v>
      </c>
      <c r="B479" s="8" t="s">
        <v>313</v>
      </c>
      <c r="C479" s="9">
        <f t="shared" si="21"/>
        <v>4545</v>
      </c>
      <c r="D479" s="9">
        <f t="shared" si="22"/>
        <v>3059</v>
      </c>
      <c r="E479" s="9">
        <f t="shared" si="23"/>
        <v>1486</v>
      </c>
      <c r="F479" s="10"/>
    </row>
    <row r="480" spans="1:6" x14ac:dyDescent="0.3">
      <c r="A480" s="8" t="s">
        <v>78</v>
      </c>
      <c r="B480" s="8" t="s">
        <v>314</v>
      </c>
      <c r="C480" s="9">
        <f t="shared" si="21"/>
        <v>4379</v>
      </c>
      <c r="D480" s="9">
        <f t="shared" si="22"/>
        <v>3063</v>
      </c>
      <c r="E480" s="9">
        <f t="shared" si="23"/>
        <v>1316</v>
      </c>
      <c r="F480" s="10"/>
    </row>
    <row r="481" spans="1:6" x14ac:dyDescent="0.3">
      <c r="A481" s="8" t="s">
        <v>315</v>
      </c>
      <c r="B481" s="8" t="s">
        <v>316</v>
      </c>
      <c r="C481" s="9">
        <f t="shared" si="21"/>
        <v>4508</v>
      </c>
      <c r="D481" s="9">
        <f t="shared" si="22"/>
        <v>3067</v>
      </c>
      <c r="E481" s="9">
        <f t="shared" si="23"/>
        <v>1441</v>
      </c>
      <c r="F481" s="10"/>
    </row>
    <row r="482" spans="1:6" x14ac:dyDescent="0.3">
      <c r="A482" s="8" t="s">
        <v>317</v>
      </c>
      <c r="B482" s="8" t="s">
        <v>318</v>
      </c>
      <c r="C482" s="9">
        <f t="shared" si="21"/>
        <v>4601</v>
      </c>
      <c r="D482" s="9">
        <f t="shared" si="22"/>
        <v>3071</v>
      </c>
      <c r="E482" s="9">
        <f t="shared" si="23"/>
        <v>1530</v>
      </c>
      <c r="F482" s="10"/>
    </row>
    <row r="483" spans="1:6" x14ac:dyDescent="0.3">
      <c r="A483" s="8" t="s">
        <v>319</v>
      </c>
      <c r="B483" s="8" t="s">
        <v>320</v>
      </c>
      <c r="C483" s="9">
        <f t="shared" si="21"/>
        <v>4342</v>
      </c>
      <c r="D483" s="9">
        <f t="shared" si="22"/>
        <v>3075</v>
      </c>
      <c r="E483" s="9">
        <f t="shared" si="23"/>
        <v>1267</v>
      </c>
      <c r="F483" s="10"/>
    </row>
    <row r="484" spans="1:6" x14ac:dyDescent="0.3">
      <c r="A484" s="8" t="s">
        <v>321</v>
      </c>
      <c r="B484" s="8" t="s">
        <v>322</v>
      </c>
      <c r="C484" s="9">
        <f t="shared" si="21"/>
        <v>4468</v>
      </c>
      <c r="D484" s="9">
        <f t="shared" si="22"/>
        <v>3079</v>
      </c>
      <c r="E484" s="9">
        <f t="shared" si="23"/>
        <v>1389</v>
      </c>
      <c r="F484" s="10"/>
    </row>
    <row r="485" spans="1:6" x14ac:dyDescent="0.3">
      <c r="A485" s="8" t="s">
        <v>323</v>
      </c>
      <c r="B485" s="8" t="s">
        <v>324</v>
      </c>
      <c r="C485" s="9">
        <f t="shared" si="21"/>
        <v>4599</v>
      </c>
      <c r="D485" s="9">
        <f t="shared" si="22"/>
        <v>3083</v>
      </c>
      <c r="E485" s="9">
        <f t="shared" si="23"/>
        <v>1516</v>
      </c>
      <c r="F485" s="10"/>
    </row>
    <row r="486" spans="1:6" x14ac:dyDescent="0.3">
      <c r="A486" s="8" t="s">
        <v>232</v>
      </c>
      <c r="B486" s="8" t="s">
        <v>325</v>
      </c>
      <c r="C486" s="9">
        <f t="shared" si="21"/>
        <v>4458</v>
      </c>
      <c r="D486" s="9">
        <f t="shared" si="22"/>
        <v>3087</v>
      </c>
      <c r="E486" s="9">
        <f t="shared" si="23"/>
        <v>1371</v>
      </c>
      <c r="F486" s="10"/>
    </row>
    <row r="487" spans="1:6" x14ac:dyDescent="0.3">
      <c r="A487" s="8" t="s">
        <v>326</v>
      </c>
      <c r="B487" s="8" t="s">
        <v>327</v>
      </c>
      <c r="C487" s="9">
        <f t="shared" si="21"/>
        <v>4495</v>
      </c>
      <c r="D487" s="9">
        <f t="shared" si="22"/>
        <v>3091</v>
      </c>
      <c r="E487" s="9">
        <f t="shared" si="23"/>
        <v>1404</v>
      </c>
      <c r="F487" s="10"/>
    </row>
    <row r="488" spans="1:6" x14ac:dyDescent="0.3">
      <c r="A488" s="8" t="s">
        <v>328</v>
      </c>
      <c r="B488" s="8" t="s">
        <v>329</v>
      </c>
      <c r="C488" s="9">
        <f t="shared" si="21"/>
        <v>4482</v>
      </c>
      <c r="D488" s="9">
        <f t="shared" si="22"/>
        <v>3095</v>
      </c>
      <c r="E488" s="9">
        <f t="shared" si="23"/>
        <v>1387</v>
      </c>
      <c r="F488" s="10"/>
    </row>
    <row r="489" spans="1:6" x14ac:dyDescent="0.3">
      <c r="A489" s="8" t="s">
        <v>330</v>
      </c>
      <c r="B489" s="8" t="s">
        <v>331</v>
      </c>
      <c r="C489" s="9">
        <f t="shared" si="21"/>
        <v>4456</v>
      </c>
      <c r="D489" s="9">
        <f t="shared" si="22"/>
        <v>3099</v>
      </c>
      <c r="E489" s="9">
        <f t="shared" si="23"/>
        <v>1357</v>
      </c>
      <c r="F489" s="10"/>
    </row>
    <row r="490" spans="1:6" x14ac:dyDescent="0.3">
      <c r="A490" s="8" t="s">
        <v>19</v>
      </c>
      <c r="B490" s="8" t="s">
        <v>332</v>
      </c>
      <c r="C490" s="9">
        <f t="shared" si="21"/>
        <v>4467</v>
      </c>
      <c r="D490" s="9">
        <f t="shared" si="22"/>
        <v>3103</v>
      </c>
      <c r="E490" s="9">
        <f t="shared" si="23"/>
        <v>1364</v>
      </c>
      <c r="F490" s="10"/>
    </row>
    <row r="491" spans="1:6" x14ac:dyDescent="0.3">
      <c r="A491" s="8" t="s">
        <v>234</v>
      </c>
      <c r="B491" s="8" t="s">
        <v>333</v>
      </c>
      <c r="C491" s="9">
        <f t="shared" si="21"/>
        <v>4492</v>
      </c>
      <c r="D491" s="9">
        <f t="shared" si="22"/>
        <v>3107</v>
      </c>
      <c r="E491" s="9">
        <f t="shared" si="23"/>
        <v>1385</v>
      </c>
      <c r="F491" s="10"/>
    </row>
    <row r="492" spans="1:6" x14ac:dyDescent="0.3">
      <c r="A492" s="8" t="s">
        <v>192</v>
      </c>
      <c r="B492" s="8" t="s">
        <v>334</v>
      </c>
      <c r="C492" s="9">
        <f t="shared" si="21"/>
        <v>4535</v>
      </c>
      <c r="D492" s="9">
        <f t="shared" si="22"/>
        <v>3111</v>
      </c>
      <c r="E492" s="9">
        <f t="shared" si="23"/>
        <v>1424</v>
      </c>
      <c r="F492" s="10"/>
    </row>
    <row r="493" spans="1:6" x14ac:dyDescent="0.3">
      <c r="A493" s="8" t="s">
        <v>335</v>
      </c>
      <c r="B493" s="8" t="s">
        <v>336</v>
      </c>
      <c r="C493" s="9">
        <f t="shared" si="21"/>
        <v>4346</v>
      </c>
      <c r="D493" s="9">
        <f t="shared" si="22"/>
        <v>3115</v>
      </c>
      <c r="E493" s="9">
        <f t="shared" si="23"/>
        <v>1231</v>
      </c>
      <c r="F493" s="10"/>
    </row>
    <row r="494" spans="1:6" x14ac:dyDescent="0.3">
      <c r="A494" s="8" t="s">
        <v>337</v>
      </c>
      <c r="B494" s="8" t="s">
        <v>338</v>
      </c>
      <c r="C494" s="9">
        <f t="shared" si="21"/>
        <v>4523</v>
      </c>
      <c r="D494" s="9">
        <f t="shared" si="22"/>
        <v>3119</v>
      </c>
      <c r="E494" s="9">
        <f t="shared" si="23"/>
        <v>1404</v>
      </c>
      <c r="F494" s="10"/>
    </row>
    <row r="495" spans="1:6" x14ac:dyDescent="0.3">
      <c r="A495" s="8" t="s">
        <v>269</v>
      </c>
      <c r="B495" s="8" t="s">
        <v>339</v>
      </c>
      <c r="C495" s="9">
        <f t="shared" si="21"/>
        <v>4607</v>
      </c>
      <c r="D495" s="9">
        <f t="shared" si="22"/>
        <v>3123</v>
      </c>
      <c r="E495" s="9">
        <f t="shared" si="23"/>
        <v>1484</v>
      </c>
      <c r="F495" s="10"/>
    </row>
    <row r="496" spans="1:6" x14ac:dyDescent="0.3">
      <c r="A496" s="8" t="s">
        <v>340</v>
      </c>
      <c r="B496" s="8" t="s">
        <v>341</v>
      </c>
      <c r="C496" s="9">
        <f t="shared" si="21"/>
        <v>4359</v>
      </c>
      <c r="D496" s="9">
        <f t="shared" si="22"/>
        <v>3127</v>
      </c>
      <c r="E496" s="9">
        <f t="shared" si="23"/>
        <v>1232</v>
      </c>
      <c r="F496" s="10"/>
    </row>
    <row r="497" spans="1:6" x14ac:dyDescent="0.3">
      <c r="A497" s="8" t="s">
        <v>37</v>
      </c>
      <c r="B497" s="8" t="s">
        <v>342</v>
      </c>
      <c r="C497" s="9">
        <f t="shared" si="21"/>
        <v>4541</v>
      </c>
      <c r="D497" s="9">
        <f t="shared" si="22"/>
        <v>3131</v>
      </c>
      <c r="E497" s="9">
        <f t="shared" si="23"/>
        <v>1410</v>
      </c>
      <c r="F497" s="10"/>
    </row>
    <row r="498" spans="1:6" x14ac:dyDescent="0.3">
      <c r="A498" s="8" t="s">
        <v>177</v>
      </c>
      <c r="B498" s="8" t="s">
        <v>343</v>
      </c>
      <c r="C498" s="9">
        <f t="shared" si="21"/>
        <v>4620</v>
      </c>
      <c r="D498" s="9">
        <f t="shared" si="22"/>
        <v>3135</v>
      </c>
      <c r="E498" s="9">
        <f t="shared" si="23"/>
        <v>1485</v>
      </c>
      <c r="F498" s="10"/>
    </row>
    <row r="499" spans="1:6" x14ac:dyDescent="0.3">
      <c r="A499" s="8" t="s">
        <v>344</v>
      </c>
      <c r="B499" s="8" t="s">
        <v>345</v>
      </c>
      <c r="C499" s="9">
        <f t="shared" si="21"/>
        <v>4410</v>
      </c>
      <c r="D499" s="9">
        <f t="shared" si="22"/>
        <v>3139</v>
      </c>
      <c r="E499" s="9">
        <f t="shared" si="23"/>
        <v>1271</v>
      </c>
      <c r="F499" s="10"/>
    </row>
    <row r="500" spans="1:6" x14ac:dyDescent="0.3">
      <c r="A500" s="8" t="s">
        <v>213</v>
      </c>
      <c r="B500" s="8" t="s">
        <v>346</v>
      </c>
      <c r="C500" s="9">
        <f t="shared" si="21"/>
        <v>4534</v>
      </c>
      <c r="D500" s="9">
        <f t="shared" si="22"/>
        <v>3143</v>
      </c>
      <c r="E500" s="9">
        <f t="shared" si="23"/>
        <v>1391</v>
      </c>
      <c r="F500" s="10"/>
    </row>
    <row r="501" spans="1:6" x14ac:dyDescent="0.3">
      <c r="A501" s="8" t="s">
        <v>141</v>
      </c>
      <c r="B501" s="8" t="s">
        <v>347</v>
      </c>
      <c r="C501" s="9">
        <f t="shared" si="21"/>
        <v>4594</v>
      </c>
      <c r="D501" s="9">
        <f t="shared" si="22"/>
        <v>3147</v>
      </c>
      <c r="E501" s="9">
        <f t="shared" si="23"/>
        <v>1447</v>
      </c>
      <c r="F501" s="10"/>
    </row>
    <row r="502" spans="1:6" x14ac:dyDescent="0.3">
      <c r="A502" s="8" t="s">
        <v>232</v>
      </c>
      <c r="B502" s="8" t="s">
        <v>348</v>
      </c>
      <c r="C502" s="9">
        <f t="shared" si="21"/>
        <v>4458</v>
      </c>
      <c r="D502" s="9">
        <f t="shared" si="22"/>
        <v>3151</v>
      </c>
      <c r="E502" s="9">
        <f t="shared" si="23"/>
        <v>1307</v>
      </c>
      <c r="F502" s="10"/>
    </row>
    <row r="503" spans="1:6" x14ac:dyDescent="0.3">
      <c r="A503" s="8" t="s">
        <v>349</v>
      </c>
      <c r="B503" s="8" t="s">
        <v>350</v>
      </c>
      <c r="C503" s="9">
        <f t="shared" si="21"/>
        <v>4430</v>
      </c>
      <c r="D503" s="9">
        <f t="shared" si="22"/>
        <v>3155</v>
      </c>
      <c r="E503" s="9">
        <f t="shared" si="23"/>
        <v>1275</v>
      </c>
      <c r="F503" s="10"/>
    </row>
    <row r="504" spans="1:6" x14ac:dyDescent="0.3">
      <c r="A504" s="8" t="s">
        <v>262</v>
      </c>
      <c r="B504" s="8" t="s">
        <v>351</v>
      </c>
      <c r="C504" s="9">
        <f t="shared" si="21"/>
        <v>4555</v>
      </c>
      <c r="D504" s="9">
        <f t="shared" si="22"/>
        <v>3159</v>
      </c>
      <c r="E504" s="9">
        <f t="shared" si="23"/>
        <v>1396</v>
      </c>
      <c r="F504" s="10"/>
    </row>
    <row r="505" spans="1:6" x14ac:dyDescent="0.3">
      <c r="A505" s="8" t="s">
        <v>352</v>
      </c>
      <c r="B505" s="8" t="s">
        <v>353</v>
      </c>
      <c r="C505" s="9">
        <f t="shared" si="21"/>
        <v>4574</v>
      </c>
      <c r="D505" s="9">
        <f t="shared" si="22"/>
        <v>3163</v>
      </c>
      <c r="E505" s="9">
        <f t="shared" si="23"/>
        <v>1411</v>
      </c>
      <c r="F505" s="10"/>
    </row>
    <row r="506" spans="1:6" x14ac:dyDescent="0.3">
      <c r="A506" s="8" t="s">
        <v>169</v>
      </c>
      <c r="B506" s="8" t="s">
        <v>354</v>
      </c>
      <c r="C506" s="9">
        <f t="shared" si="21"/>
        <v>4397</v>
      </c>
      <c r="D506" s="9">
        <f t="shared" si="22"/>
        <v>3167</v>
      </c>
      <c r="E506" s="9">
        <f t="shared" si="23"/>
        <v>1230</v>
      </c>
      <c r="F506" s="10"/>
    </row>
    <row r="507" spans="1:6" x14ac:dyDescent="0.3">
      <c r="A507" s="8" t="s">
        <v>103</v>
      </c>
      <c r="B507" s="8" t="s">
        <v>355</v>
      </c>
      <c r="C507" s="9">
        <f t="shared" si="21"/>
        <v>4536</v>
      </c>
      <c r="D507" s="9">
        <f t="shared" si="22"/>
        <v>3171</v>
      </c>
      <c r="E507" s="9">
        <f t="shared" si="23"/>
        <v>1365</v>
      </c>
      <c r="F507" s="10"/>
    </row>
    <row r="508" spans="1:6" x14ac:dyDescent="0.3">
      <c r="A508" s="8" t="s">
        <v>152</v>
      </c>
      <c r="B508" s="8" t="s">
        <v>356</v>
      </c>
      <c r="C508" s="9">
        <f t="shared" si="21"/>
        <v>4602</v>
      </c>
      <c r="D508" s="9">
        <f t="shared" si="22"/>
        <v>3175</v>
      </c>
      <c r="E508" s="9">
        <f t="shared" si="23"/>
        <v>1427</v>
      </c>
      <c r="F508" s="10"/>
    </row>
    <row r="509" spans="1:6" x14ac:dyDescent="0.3">
      <c r="A509" s="8" t="s">
        <v>173</v>
      </c>
      <c r="B509" s="8" t="s">
        <v>357</v>
      </c>
      <c r="C509" s="9">
        <f t="shared" si="21"/>
        <v>4415</v>
      </c>
      <c r="D509" s="9">
        <f t="shared" si="22"/>
        <v>3179</v>
      </c>
      <c r="E509" s="9">
        <f t="shared" si="23"/>
        <v>1236</v>
      </c>
      <c r="F509" s="10"/>
    </row>
    <row r="510" spans="1:6" x14ac:dyDescent="0.3">
      <c r="A510" s="8" t="s">
        <v>358</v>
      </c>
      <c r="B510" s="8" t="s">
        <v>359</v>
      </c>
      <c r="C510" s="9">
        <f t="shared" si="21"/>
        <v>4518</v>
      </c>
      <c r="D510" s="9">
        <f t="shared" si="22"/>
        <v>3183</v>
      </c>
      <c r="E510" s="9">
        <f t="shared" si="23"/>
        <v>1335</v>
      </c>
      <c r="F510" s="10"/>
    </row>
    <row r="511" spans="1:6" x14ac:dyDescent="0.3">
      <c r="A511" s="8" t="s">
        <v>105</v>
      </c>
      <c r="B511" s="8" t="s">
        <v>360</v>
      </c>
      <c r="C511" s="9">
        <f t="shared" si="21"/>
        <v>4621</v>
      </c>
      <c r="D511" s="9">
        <f t="shared" si="22"/>
        <v>3187</v>
      </c>
      <c r="E511" s="9">
        <f t="shared" si="23"/>
        <v>1434</v>
      </c>
      <c r="F511" s="10"/>
    </row>
    <row r="512" spans="1:6" x14ac:dyDescent="0.3">
      <c r="A512" s="8" t="s">
        <v>361</v>
      </c>
      <c r="B512" s="8" t="s">
        <v>362</v>
      </c>
      <c r="C512" s="9">
        <f t="shared" si="21"/>
        <v>4435</v>
      </c>
      <c r="D512" s="9">
        <f t="shared" si="22"/>
        <v>3191</v>
      </c>
      <c r="E512" s="9">
        <f t="shared" si="23"/>
        <v>1244</v>
      </c>
      <c r="F512" s="10"/>
    </row>
    <row r="513" spans="1:6" x14ac:dyDescent="0.3">
      <c r="A513" s="8" t="s">
        <v>146</v>
      </c>
      <c r="B513" s="8" t="s">
        <v>363</v>
      </c>
      <c r="C513" s="9">
        <f t="shared" si="21"/>
        <v>4512</v>
      </c>
      <c r="D513" s="9">
        <f t="shared" si="22"/>
        <v>3195</v>
      </c>
      <c r="E513" s="9">
        <f t="shared" si="23"/>
        <v>1317</v>
      </c>
      <c r="F513" s="10"/>
    </row>
    <row r="514" spans="1:6" x14ac:dyDescent="0.3">
      <c r="A514" s="8" t="s">
        <v>273</v>
      </c>
      <c r="B514" s="8" t="s">
        <v>364</v>
      </c>
      <c r="C514" s="9">
        <f t="shared" si="21"/>
        <v>4565</v>
      </c>
      <c r="D514" s="9">
        <f t="shared" si="22"/>
        <v>3199</v>
      </c>
      <c r="E514" s="9">
        <f t="shared" si="23"/>
        <v>1366</v>
      </c>
      <c r="F514" s="10"/>
    </row>
    <row r="515" spans="1:6" x14ac:dyDescent="0.3">
      <c r="A515" s="8" t="s">
        <v>365</v>
      </c>
      <c r="B515" s="8" t="s">
        <v>366</v>
      </c>
      <c r="C515" s="9">
        <f t="shared" si="21"/>
        <v>4498</v>
      </c>
      <c r="D515" s="9">
        <f t="shared" si="22"/>
        <v>3203</v>
      </c>
      <c r="E515" s="9">
        <f t="shared" si="23"/>
        <v>1295</v>
      </c>
      <c r="F515" s="10"/>
    </row>
    <row r="516" spans="1:6" x14ac:dyDescent="0.3">
      <c r="A516" s="8" t="s">
        <v>321</v>
      </c>
      <c r="B516" s="8" t="s">
        <v>367</v>
      </c>
      <c r="C516" s="9">
        <f t="shared" si="21"/>
        <v>4468</v>
      </c>
      <c r="D516" s="9">
        <f t="shared" si="22"/>
        <v>3207</v>
      </c>
      <c r="E516" s="9">
        <f t="shared" si="23"/>
        <v>1261</v>
      </c>
      <c r="F516" s="10"/>
    </row>
    <row r="517" spans="1:6" x14ac:dyDescent="0.3">
      <c r="A517" s="8" t="s">
        <v>352</v>
      </c>
      <c r="B517" s="8" t="s">
        <v>368</v>
      </c>
      <c r="C517" s="9">
        <f t="shared" si="21"/>
        <v>4574</v>
      </c>
      <c r="D517" s="9">
        <f t="shared" si="22"/>
        <v>3211</v>
      </c>
      <c r="E517" s="9">
        <f t="shared" si="23"/>
        <v>1363</v>
      </c>
      <c r="F517" s="10"/>
    </row>
    <row r="518" spans="1:6" x14ac:dyDescent="0.3">
      <c r="A518" s="8" t="s">
        <v>141</v>
      </c>
      <c r="B518" s="8" t="s">
        <v>369</v>
      </c>
      <c r="C518" s="9">
        <f t="shared" si="21"/>
        <v>4594</v>
      </c>
      <c r="D518" s="9">
        <f t="shared" si="22"/>
        <v>3215</v>
      </c>
      <c r="E518" s="9">
        <f t="shared" si="23"/>
        <v>1379</v>
      </c>
      <c r="F518" s="10"/>
    </row>
    <row r="519" spans="1:6" x14ac:dyDescent="0.3">
      <c r="A519" s="8" t="s">
        <v>370</v>
      </c>
      <c r="B519" s="8" t="s">
        <v>371</v>
      </c>
      <c r="C519" s="9">
        <f t="shared" si="21"/>
        <v>4388</v>
      </c>
      <c r="D519" s="9">
        <f t="shared" si="22"/>
        <v>3219</v>
      </c>
      <c r="E519" s="9">
        <f t="shared" si="23"/>
        <v>1169</v>
      </c>
      <c r="F519" s="10"/>
    </row>
    <row r="520" spans="1:6" x14ac:dyDescent="0.3">
      <c r="A520" s="8" t="s">
        <v>35</v>
      </c>
      <c r="B520" s="8" t="s">
        <v>372</v>
      </c>
      <c r="C520" s="9">
        <f t="shared" si="21"/>
        <v>4503</v>
      </c>
      <c r="D520" s="9">
        <f t="shared" si="22"/>
        <v>3223</v>
      </c>
      <c r="E520" s="9">
        <f t="shared" si="23"/>
        <v>1280</v>
      </c>
      <c r="F520" s="10"/>
    </row>
    <row r="521" spans="1:6" x14ac:dyDescent="0.3">
      <c r="A521" s="8" t="s">
        <v>239</v>
      </c>
      <c r="B521" s="8" t="s">
        <v>373</v>
      </c>
      <c r="C521" s="9">
        <f t="shared" si="21"/>
        <v>4576</v>
      </c>
      <c r="D521" s="9">
        <f t="shared" si="22"/>
        <v>3227</v>
      </c>
      <c r="E521" s="9">
        <f t="shared" si="23"/>
        <v>1349</v>
      </c>
      <c r="F521" s="10"/>
    </row>
    <row r="522" spans="1:6" x14ac:dyDescent="0.3">
      <c r="A522" s="8" t="s">
        <v>374</v>
      </c>
      <c r="B522" s="8" t="s">
        <v>375</v>
      </c>
      <c r="C522" s="9">
        <f t="shared" si="21"/>
        <v>4374</v>
      </c>
      <c r="D522" s="9">
        <f t="shared" si="22"/>
        <v>3231</v>
      </c>
      <c r="E522" s="9">
        <f t="shared" si="23"/>
        <v>1143</v>
      </c>
      <c r="F522" s="10"/>
    </row>
    <row r="523" spans="1:6" x14ac:dyDescent="0.3">
      <c r="A523" s="8" t="s">
        <v>376</v>
      </c>
      <c r="B523" s="8" t="s">
        <v>377</v>
      </c>
      <c r="C523" s="9">
        <f t="shared" si="21"/>
        <v>4544</v>
      </c>
      <c r="D523" s="9">
        <f t="shared" si="22"/>
        <v>3235</v>
      </c>
      <c r="E523" s="9">
        <f t="shared" si="23"/>
        <v>1309</v>
      </c>
      <c r="F523" s="10"/>
    </row>
    <row r="524" spans="1:6" x14ac:dyDescent="0.3">
      <c r="A524" s="8" t="s">
        <v>141</v>
      </c>
      <c r="B524" s="8" t="s">
        <v>378</v>
      </c>
      <c r="C524" s="9">
        <f t="shared" si="21"/>
        <v>4594</v>
      </c>
      <c r="D524" s="9">
        <f t="shared" si="22"/>
        <v>3239</v>
      </c>
      <c r="E524" s="9">
        <f t="shared" si="23"/>
        <v>1355</v>
      </c>
      <c r="F524" s="10"/>
    </row>
    <row r="525" spans="1:6" x14ac:dyDescent="0.3">
      <c r="A525" s="8" t="s">
        <v>379</v>
      </c>
      <c r="B525" s="8" t="s">
        <v>380</v>
      </c>
      <c r="C525" s="9">
        <f t="shared" si="21"/>
        <v>4425</v>
      </c>
      <c r="D525" s="9">
        <f t="shared" si="22"/>
        <v>3243</v>
      </c>
      <c r="E525" s="9">
        <f t="shared" si="23"/>
        <v>1182</v>
      </c>
      <c r="F525" s="10"/>
    </row>
    <row r="526" spans="1:6" x14ac:dyDescent="0.3">
      <c r="A526" s="8" t="s">
        <v>213</v>
      </c>
      <c r="B526" s="8" t="s">
        <v>381</v>
      </c>
      <c r="C526" s="9">
        <f t="shared" si="21"/>
        <v>4534</v>
      </c>
      <c r="D526" s="9">
        <f t="shared" si="22"/>
        <v>3247</v>
      </c>
      <c r="E526" s="9">
        <f t="shared" si="23"/>
        <v>1287</v>
      </c>
      <c r="F526" s="10"/>
    </row>
    <row r="527" spans="1:6" x14ac:dyDescent="0.3">
      <c r="A527" s="8" t="s">
        <v>258</v>
      </c>
      <c r="B527" s="8" t="s">
        <v>382</v>
      </c>
      <c r="C527" s="9">
        <f t="shared" si="21"/>
        <v>4566</v>
      </c>
      <c r="D527" s="9">
        <f t="shared" si="22"/>
        <v>3251</v>
      </c>
      <c r="E527" s="9">
        <f t="shared" si="23"/>
        <v>1315</v>
      </c>
      <c r="F527" s="10"/>
    </row>
    <row r="528" spans="1:6" x14ac:dyDescent="0.3">
      <c r="A528" s="8" t="s">
        <v>86</v>
      </c>
      <c r="B528" s="8" t="s">
        <v>383</v>
      </c>
      <c r="C528" s="9">
        <f t="shared" si="21"/>
        <v>4480</v>
      </c>
      <c r="D528" s="9">
        <f t="shared" si="22"/>
        <v>3255</v>
      </c>
      <c r="E528" s="9">
        <f t="shared" si="23"/>
        <v>1225</v>
      </c>
      <c r="F528" s="10"/>
    </row>
    <row r="529" spans="1:6" x14ac:dyDescent="0.3">
      <c r="A529" s="8" t="s">
        <v>321</v>
      </c>
      <c r="B529" s="8" t="s">
        <v>384</v>
      </c>
      <c r="C529" s="9">
        <f t="shared" si="21"/>
        <v>4468</v>
      </c>
      <c r="D529" s="9">
        <f t="shared" si="22"/>
        <v>3259</v>
      </c>
      <c r="E529" s="9">
        <f t="shared" si="23"/>
        <v>1209</v>
      </c>
      <c r="F529" s="10"/>
    </row>
    <row r="530" spans="1:6" x14ac:dyDescent="0.3">
      <c r="A530" s="8" t="s">
        <v>385</v>
      </c>
      <c r="B530" s="8" t="s">
        <v>386</v>
      </c>
      <c r="C530" s="9">
        <f t="shared" si="21"/>
        <v>4573</v>
      </c>
      <c r="D530" s="9">
        <f t="shared" si="22"/>
        <v>3263</v>
      </c>
      <c r="E530" s="9">
        <f t="shared" si="23"/>
        <v>1310</v>
      </c>
      <c r="F530" s="10"/>
    </row>
    <row r="531" spans="1:6" x14ac:dyDescent="0.3">
      <c r="A531" s="8" t="s">
        <v>352</v>
      </c>
      <c r="B531" s="8" t="s">
        <v>387</v>
      </c>
      <c r="C531" s="9">
        <f t="shared" si="21"/>
        <v>4574</v>
      </c>
      <c r="D531" s="9">
        <f t="shared" si="22"/>
        <v>3267</v>
      </c>
      <c r="E531" s="9">
        <f t="shared" si="23"/>
        <v>1307</v>
      </c>
      <c r="F531" s="10"/>
    </row>
    <row r="532" spans="1:6" x14ac:dyDescent="0.3">
      <c r="A532" s="8" t="s">
        <v>260</v>
      </c>
      <c r="B532" s="8" t="s">
        <v>388</v>
      </c>
      <c r="C532" s="9">
        <f t="shared" si="21"/>
        <v>4422</v>
      </c>
      <c r="D532" s="9">
        <f t="shared" si="22"/>
        <v>3271</v>
      </c>
      <c r="E532" s="9">
        <f t="shared" si="23"/>
        <v>1151</v>
      </c>
      <c r="F532" s="10"/>
    </row>
    <row r="533" spans="1:6" x14ac:dyDescent="0.3">
      <c r="A533" s="8" t="s">
        <v>389</v>
      </c>
      <c r="B533" s="8" t="s">
        <v>390</v>
      </c>
      <c r="C533" s="9">
        <f t="shared" si="21"/>
        <v>4570</v>
      </c>
      <c r="D533" s="9">
        <f t="shared" si="22"/>
        <v>3275</v>
      </c>
      <c r="E533" s="9">
        <f t="shared" si="23"/>
        <v>1295</v>
      </c>
      <c r="F533" s="10"/>
    </row>
    <row r="534" spans="1:6" x14ac:dyDescent="0.3">
      <c r="A534" s="8" t="s">
        <v>391</v>
      </c>
      <c r="B534" s="8" t="s">
        <v>392</v>
      </c>
      <c r="C534" s="9">
        <f t="shared" ref="C534:C597" si="24">_xlfn.DECIMAL(A534,16)</f>
        <v>4617</v>
      </c>
      <c r="D534" s="9">
        <f t="shared" ref="D534:D597" si="25">_xlfn.DECIMAL(B534,16)</f>
        <v>3279</v>
      </c>
      <c r="E534" s="9">
        <f t="shared" ref="E534:E597" si="26">C534-D534</f>
        <v>1338</v>
      </c>
      <c r="F534" s="10"/>
    </row>
    <row r="535" spans="1:6" x14ac:dyDescent="0.3">
      <c r="A535" s="8" t="s">
        <v>393</v>
      </c>
      <c r="B535" s="8" t="s">
        <v>394</v>
      </c>
      <c r="C535" s="9">
        <f t="shared" si="24"/>
        <v>4404</v>
      </c>
      <c r="D535" s="9">
        <f t="shared" si="25"/>
        <v>3283</v>
      </c>
      <c r="E535" s="9">
        <f t="shared" si="26"/>
        <v>1121</v>
      </c>
      <c r="F535" s="10"/>
    </row>
    <row r="536" spans="1:6" x14ac:dyDescent="0.3">
      <c r="A536" s="8" t="s">
        <v>249</v>
      </c>
      <c r="B536" s="8" t="s">
        <v>395</v>
      </c>
      <c r="C536" s="9">
        <f t="shared" si="24"/>
        <v>4542</v>
      </c>
      <c r="D536" s="9">
        <f t="shared" si="25"/>
        <v>3287</v>
      </c>
      <c r="E536" s="9">
        <f t="shared" si="26"/>
        <v>1255</v>
      </c>
      <c r="F536" s="10"/>
    </row>
    <row r="537" spans="1:6" x14ac:dyDescent="0.3">
      <c r="A537" s="8" t="s">
        <v>43</v>
      </c>
      <c r="B537" s="8" t="s">
        <v>396</v>
      </c>
      <c r="C537" s="9">
        <f t="shared" si="24"/>
        <v>4580</v>
      </c>
      <c r="D537" s="9">
        <f t="shared" si="25"/>
        <v>3291</v>
      </c>
      <c r="E537" s="9">
        <f t="shared" si="26"/>
        <v>1289</v>
      </c>
      <c r="F537" s="10"/>
    </row>
    <row r="538" spans="1:6" x14ac:dyDescent="0.3">
      <c r="A538" s="8" t="s">
        <v>397</v>
      </c>
      <c r="B538" s="8" t="s">
        <v>398</v>
      </c>
      <c r="C538" s="9">
        <f t="shared" si="24"/>
        <v>4462</v>
      </c>
      <c r="D538" s="9">
        <f t="shared" si="25"/>
        <v>3295</v>
      </c>
      <c r="E538" s="9">
        <f t="shared" si="26"/>
        <v>1167</v>
      </c>
      <c r="F538" s="10"/>
    </row>
    <row r="539" spans="1:6" x14ac:dyDescent="0.3">
      <c r="A539" s="8" t="s">
        <v>399</v>
      </c>
      <c r="B539" s="8" t="s">
        <v>400</v>
      </c>
      <c r="C539" s="9">
        <f t="shared" si="24"/>
        <v>4502</v>
      </c>
      <c r="D539" s="9">
        <f t="shared" si="25"/>
        <v>3299</v>
      </c>
      <c r="E539" s="9">
        <f t="shared" si="26"/>
        <v>1203</v>
      </c>
      <c r="F539" s="10"/>
    </row>
    <row r="540" spans="1:6" x14ac:dyDescent="0.3">
      <c r="A540" s="8" t="s">
        <v>229</v>
      </c>
      <c r="B540" s="8" t="s">
        <v>401</v>
      </c>
      <c r="C540" s="9">
        <f t="shared" si="24"/>
        <v>4521</v>
      </c>
      <c r="D540" s="9">
        <f t="shared" si="25"/>
        <v>3303</v>
      </c>
      <c r="E540" s="9">
        <f t="shared" si="26"/>
        <v>1218</v>
      </c>
      <c r="F540" s="10"/>
    </row>
    <row r="541" spans="1:6" x14ac:dyDescent="0.3">
      <c r="A541" s="8" t="s">
        <v>211</v>
      </c>
      <c r="B541" s="8" t="s">
        <v>402</v>
      </c>
      <c r="C541" s="9">
        <f t="shared" si="24"/>
        <v>4532</v>
      </c>
      <c r="D541" s="9">
        <f t="shared" si="25"/>
        <v>3307</v>
      </c>
      <c r="E541" s="9">
        <f t="shared" si="26"/>
        <v>1225</v>
      </c>
      <c r="F541" s="10"/>
    </row>
    <row r="542" spans="1:6" x14ac:dyDescent="0.3">
      <c r="A542" s="8" t="s">
        <v>403</v>
      </c>
      <c r="B542" s="8" t="s">
        <v>404</v>
      </c>
      <c r="C542" s="9">
        <f t="shared" si="24"/>
        <v>4443</v>
      </c>
      <c r="D542" s="9">
        <f t="shared" si="25"/>
        <v>3311</v>
      </c>
      <c r="E542" s="9">
        <f t="shared" si="26"/>
        <v>1132</v>
      </c>
      <c r="F542" s="10"/>
    </row>
    <row r="543" spans="1:6" x14ac:dyDescent="0.3">
      <c r="A543" s="8" t="s">
        <v>273</v>
      </c>
      <c r="B543" s="8" t="s">
        <v>405</v>
      </c>
      <c r="C543" s="9">
        <f t="shared" si="24"/>
        <v>4565</v>
      </c>
      <c r="D543" s="9">
        <f t="shared" si="25"/>
        <v>3315</v>
      </c>
      <c r="E543" s="9">
        <f t="shared" si="26"/>
        <v>1250</v>
      </c>
      <c r="F543" s="10"/>
    </row>
    <row r="544" spans="1:6" x14ac:dyDescent="0.3">
      <c r="A544" s="8" t="s">
        <v>406</v>
      </c>
      <c r="B544" s="8" t="s">
        <v>407</v>
      </c>
      <c r="C544" s="9">
        <f t="shared" si="24"/>
        <v>4586</v>
      </c>
      <c r="D544" s="9">
        <f t="shared" si="25"/>
        <v>3319</v>
      </c>
      <c r="E544" s="9">
        <f t="shared" si="26"/>
        <v>1267</v>
      </c>
      <c r="F544" s="10"/>
    </row>
    <row r="545" spans="1:6" x14ac:dyDescent="0.3">
      <c r="A545" s="8" t="s">
        <v>408</v>
      </c>
      <c r="B545" s="8" t="s">
        <v>409</v>
      </c>
      <c r="C545" s="9">
        <f t="shared" si="24"/>
        <v>4398</v>
      </c>
      <c r="D545" s="9">
        <f t="shared" si="25"/>
        <v>3323</v>
      </c>
      <c r="E545" s="9">
        <f t="shared" si="26"/>
        <v>1075</v>
      </c>
      <c r="F545" s="10"/>
    </row>
    <row r="546" spans="1:6" x14ac:dyDescent="0.3">
      <c r="A546" s="8" t="s">
        <v>186</v>
      </c>
      <c r="B546" s="8" t="s">
        <v>410</v>
      </c>
      <c r="C546" s="9">
        <f t="shared" si="24"/>
        <v>4553</v>
      </c>
      <c r="D546" s="9">
        <f t="shared" si="25"/>
        <v>3327</v>
      </c>
      <c r="E546" s="9">
        <f t="shared" si="26"/>
        <v>1226</v>
      </c>
      <c r="F546" s="10"/>
    </row>
    <row r="547" spans="1:6" x14ac:dyDescent="0.3">
      <c r="A547" s="8" t="s">
        <v>241</v>
      </c>
      <c r="B547" s="8" t="s">
        <v>411</v>
      </c>
      <c r="C547" s="9">
        <f t="shared" si="24"/>
        <v>4639</v>
      </c>
      <c r="D547" s="9">
        <f t="shared" si="25"/>
        <v>3331</v>
      </c>
      <c r="E547" s="9">
        <f t="shared" si="26"/>
        <v>1308</v>
      </c>
      <c r="F547" s="10"/>
    </row>
    <row r="548" spans="1:6" x14ac:dyDescent="0.3">
      <c r="A548" s="8" t="s">
        <v>412</v>
      </c>
      <c r="B548" s="8" t="s">
        <v>413</v>
      </c>
      <c r="C548" s="9">
        <f t="shared" si="24"/>
        <v>4419</v>
      </c>
      <c r="D548" s="9">
        <f t="shared" si="25"/>
        <v>3335</v>
      </c>
      <c r="E548" s="9">
        <f t="shared" si="26"/>
        <v>1084</v>
      </c>
      <c r="F548" s="10"/>
    </row>
    <row r="549" spans="1:6" x14ac:dyDescent="0.3">
      <c r="A549" s="8" t="s">
        <v>192</v>
      </c>
      <c r="B549" s="8" t="s">
        <v>414</v>
      </c>
      <c r="C549" s="9">
        <f t="shared" si="24"/>
        <v>4535</v>
      </c>
      <c r="D549" s="9">
        <f t="shared" si="25"/>
        <v>3339</v>
      </c>
      <c r="E549" s="9">
        <f t="shared" si="26"/>
        <v>1196</v>
      </c>
      <c r="F549" s="10"/>
    </row>
    <row r="550" spans="1:6" x14ac:dyDescent="0.3">
      <c r="A550" s="8" t="s">
        <v>124</v>
      </c>
      <c r="B550" s="8" t="s">
        <v>415</v>
      </c>
      <c r="C550" s="9">
        <f t="shared" si="24"/>
        <v>4597</v>
      </c>
      <c r="D550" s="9">
        <f t="shared" si="25"/>
        <v>3343</v>
      </c>
      <c r="E550" s="9">
        <f t="shared" si="26"/>
        <v>1254</v>
      </c>
      <c r="F550" s="10"/>
    </row>
    <row r="551" spans="1:6" x14ac:dyDescent="0.3">
      <c r="A551" s="8" t="s">
        <v>416</v>
      </c>
      <c r="B551" s="8" t="s">
        <v>417</v>
      </c>
      <c r="C551" s="9">
        <f t="shared" si="24"/>
        <v>4481</v>
      </c>
      <c r="D551" s="9">
        <f t="shared" si="25"/>
        <v>3347</v>
      </c>
      <c r="E551" s="9">
        <f t="shared" si="26"/>
        <v>1134</v>
      </c>
      <c r="F551" s="10"/>
    </row>
    <row r="552" spans="1:6" x14ac:dyDescent="0.3">
      <c r="A552" s="8" t="s">
        <v>418</v>
      </c>
      <c r="B552" s="8" t="s">
        <v>419</v>
      </c>
      <c r="C552" s="9">
        <f t="shared" si="24"/>
        <v>4539</v>
      </c>
      <c r="D552" s="9">
        <f t="shared" si="25"/>
        <v>3351</v>
      </c>
      <c r="E552" s="9">
        <f t="shared" si="26"/>
        <v>1188</v>
      </c>
      <c r="F552" s="10"/>
    </row>
    <row r="553" spans="1:6" x14ac:dyDescent="0.3">
      <c r="A553" s="8" t="s">
        <v>420</v>
      </c>
      <c r="B553" s="8" t="s">
        <v>421</v>
      </c>
      <c r="C553" s="9">
        <f t="shared" si="24"/>
        <v>4589</v>
      </c>
      <c r="D553" s="9">
        <f t="shared" si="25"/>
        <v>3355</v>
      </c>
      <c r="E553" s="9">
        <f t="shared" si="26"/>
        <v>1234</v>
      </c>
      <c r="F553" s="10"/>
    </row>
    <row r="554" spans="1:6" x14ac:dyDescent="0.3">
      <c r="A554" s="8" t="s">
        <v>80</v>
      </c>
      <c r="B554" s="8" t="s">
        <v>422</v>
      </c>
      <c r="C554" s="9">
        <f t="shared" si="24"/>
        <v>4517</v>
      </c>
      <c r="D554" s="9">
        <f t="shared" si="25"/>
        <v>3359</v>
      </c>
      <c r="E554" s="9">
        <f t="shared" si="26"/>
        <v>1158</v>
      </c>
      <c r="F554" s="10"/>
    </row>
    <row r="555" spans="1:6" x14ac:dyDescent="0.3">
      <c r="A555" s="8" t="s">
        <v>344</v>
      </c>
      <c r="B555" s="8" t="s">
        <v>423</v>
      </c>
      <c r="C555" s="9">
        <f t="shared" si="24"/>
        <v>4410</v>
      </c>
      <c r="D555" s="9">
        <f t="shared" si="25"/>
        <v>3363</v>
      </c>
      <c r="E555" s="9">
        <f t="shared" si="26"/>
        <v>1047</v>
      </c>
      <c r="F555" s="10"/>
    </row>
    <row r="556" spans="1:6" x14ac:dyDescent="0.3">
      <c r="A556" s="8" t="s">
        <v>424</v>
      </c>
      <c r="B556" s="8" t="s">
        <v>425</v>
      </c>
      <c r="C556" s="9">
        <f t="shared" si="24"/>
        <v>4554</v>
      </c>
      <c r="D556" s="9">
        <f t="shared" si="25"/>
        <v>3367</v>
      </c>
      <c r="E556" s="9">
        <f t="shared" si="26"/>
        <v>1187</v>
      </c>
      <c r="F556" s="10"/>
    </row>
    <row r="557" spans="1:6" x14ac:dyDescent="0.3">
      <c r="A557" s="8" t="s">
        <v>391</v>
      </c>
      <c r="B557" s="8" t="s">
        <v>426</v>
      </c>
      <c r="C557" s="9">
        <f t="shared" si="24"/>
        <v>4617</v>
      </c>
      <c r="D557" s="9">
        <f t="shared" si="25"/>
        <v>3371</v>
      </c>
      <c r="E557" s="9">
        <f t="shared" si="26"/>
        <v>1246</v>
      </c>
      <c r="F557" s="10"/>
    </row>
    <row r="558" spans="1:6" x14ac:dyDescent="0.3">
      <c r="A558" s="8" t="s">
        <v>344</v>
      </c>
      <c r="B558" s="8" t="s">
        <v>427</v>
      </c>
      <c r="C558" s="9">
        <f t="shared" si="24"/>
        <v>4410</v>
      </c>
      <c r="D558" s="9">
        <f t="shared" si="25"/>
        <v>3375</v>
      </c>
      <c r="E558" s="9">
        <f t="shared" si="26"/>
        <v>1035</v>
      </c>
      <c r="F558" s="10"/>
    </row>
    <row r="559" spans="1:6" x14ac:dyDescent="0.3">
      <c r="A559" s="8" t="s">
        <v>428</v>
      </c>
      <c r="B559" s="8" t="s">
        <v>429</v>
      </c>
      <c r="C559" s="9">
        <f t="shared" si="24"/>
        <v>4520</v>
      </c>
      <c r="D559" s="9">
        <f t="shared" si="25"/>
        <v>3379</v>
      </c>
      <c r="E559" s="9">
        <f t="shared" si="26"/>
        <v>1141</v>
      </c>
      <c r="F559" s="10"/>
    </row>
    <row r="560" spans="1:6" x14ac:dyDescent="0.3">
      <c r="A560" s="8" t="s">
        <v>430</v>
      </c>
      <c r="B560" s="8" t="s">
        <v>431</v>
      </c>
      <c r="C560" s="9">
        <f t="shared" si="24"/>
        <v>4668</v>
      </c>
      <c r="D560" s="9">
        <f t="shared" si="25"/>
        <v>3383</v>
      </c>
      <c r="E560" s="9">
        <f t="shared" si="26"/>
        <v>1285</v>
      </c>
      <c r="F560" s="10"/>
    </row>
    <row r="561" spans="1:6" x14ac:dyDescent="0.3">
      <c r="A561" s="8" t="s">
        <v>432</v>
      </c>
      <c r="B561" s="8" t="s">
        <v>433</v>
      </c>
      <c r="C561" s="9">
        <f t="shared" si="24"/>
        <v>4436</v>
      </c>
      <c r="D561" s="9">
        <f t="shared" si="25"/>
        <v>3387</v>
      </c>
      <c r="E561" s="9">
        <f t="shared" si="26"/>
        <v>1049</v>
      </c>
      <c r="F561" s="10"/>
    </row>
    <row r="562" spans="1:6" x14ac:dyDescent="0.3">
      <c r="A562" s="8" t="s">
        <v>434</v>
      </c>
      <c r="B562" s="8" t="s">
        <v>435</v>
      </c>
      <c r="C562" s="9">
        <f t="shared" si="24"/>
        <v>4509</v>
      </c>
      <c r="D562" s="9">
        <f t="shared" si="25"/>
        <v>3391</v>
      </c>
      <c r="E562" s="9">
        <f t="shared" si="26"/>
        <v>1118</v>
      </c>
      <c r="F562" s="10"/>
    </row>
    <row r="563" spans="1:6" x14ac:dyDescent="0.3">
      <c r="A563" s="8" t="s">
        <v>278</v>
      </c>
      <c r="B563" s="8" t="s">
        <v>436</v>
      </c>
      <c r="C563" s="9">
        <f t="shared" si="24"/>
        <v>4585</v>
      </c>
      <c r="D563" s="9">
        <f t="shared" si="25"/>
        <v>3395</v>
      </c>
      <c r="E563" s="9">
        <f t="shared" si="26"/>
        <v>1190</v>
      </c>
      <c r="F563" s="10"/>
    </row>
    <row r="564" spans="1:6" x14ac:dyDescent="0.3">
      <c r="A564" s="8" t="s">
        <v>86</v>
      </c>
      <c r="B564" s="8" t="s">
        <v>437</v>
      </c>
      <c r="C564" s="9">
        <f t="shared" si="24"/>
        <v>4480</v>
      </c>
      <c r="D564" s="9">
        <f t="shared" si="25"/>
        <v>3399</v>
      </c>
      <c r="E564" s="9">
        <f t="shared" si="26"/>
        <v>1081</v>
      </c>
      <c r="F564" s="10"/>
    </row>
    <row r="565" spans="1:6" x14ac:dyDescent="0.3">
      <c r="A565" s="8" t="s">
        <v>438</v>
      </c>
      <c r="B565" s="8" t="s">
        <v>439</v>
      </c>
      <c r="C565" s="9">
        <f t="shared" si="24"/>
        <v>4491</v>
      </c>
      <c r="D565" s="9">
        <f t="shared" si="25"/>
        <v>3403</v>
      </c>
      <c r="E565" s="9">
        <f t="shared" si="26"/>
        <v>1088</v>
      </c>
      <c r="F565" s="10"/>
    </row>
    <row r="566" spans="1:6" x14ac:dyDescent="0.3">
      <c r="A566" s="8" t="s">
        <v>93</v>
      </c>
      <c r="B566" s="8" t="s">
        <v>440</v>
      </c>
      <c r="C566" s="9">
        <f t="shared" si="24"/>
        <v>4537</v>
      </c>
      <c r="D566" s="9">
        <f t="shared" si="25"/>
        <v>3407</v>
      </c>
      <c r="E566" s="9">
        <f t="shared" si="26"/>
        <v>1130</v>
      </c>
      <c r="F566" s="10"/>
    </row>
    <row r="567" spans="1:6" x14ac:dyDescent="0.3">
      <c r="A567" s="8" t="s">
        <v>282</v>
      </c>
      <c r="B567" s="8" t="s">
        <v>441</v>
      </c>
      <c r="C567" s="9">
        <f t="shared" si="24"/>
        <v>4461</v>
      </c>
      <c r="D567" s="9">
        <f t="shared" si="25"/>
        <v>3411</v>
      </c>
      <c r="E567" s="9">
        <f t="shared" si="26"/>
        <v>1050</v>
      </c>
      <c r="F567" s="10"/>
    </row>
    <row r="568" spans="1:6" x14ac:dyDescent="0.3">
      <c r="A568" s="8" t="s">
        <v>442</v>
      </c>
      <c r="B568" s="8" t="s">
        <v>442</v>
      </c>
      <c r="C568" s="9">
        <f t="shared" si="24"/>
        <v>3157</v>
      </c>
      <c r="D568" s="9">
        <f t="shared" si="25"/>
        <v>3157</v>
      </c>
      <c r="E568" s="9">
        <f t="shared" si="26"/>
        <v>0</v>
      </c>
      <c r="F568" s="10" t="s">
        <v>503</v>
      </c>
    </row>
    <row r="569" spans="1:6" x14ac:dyDescent="0.3">
      <c r="A569" s="8" t="s">
        <v>443</v>
      </c>
      <c r="B569" s="8" t="s">
        <v>443</v>
      </c>
      <c r="C569" s="9">
        <f t="shared" si="24"/>
        <v>3004</v>
      </c>
      <c r="D569" s="9">
        <f t="shared" si="25"/>
        <v>3004</v>
      </c>
      <c r="E569" s="9">
        <f t="shared" si="26"/>
        <v>0</v>
      </c>
      <c r="F569" s="10"/>
    </row>
    <row r="570" spans="1:6" x14ac:dyDescent="0.3">
      <c r="A570" s="8" t="s">
        <v>298</v>
      </c>
      <c r="B570" s="8" t="s">
        <v>299</v>
      </c>
      <c r="C570" s="9">
        <f t="shared" si="24"/>
        <v>3012</v>
      </c>
      <c r="D570" s="9">
        <f t="shared" si="25"/>
        <v>3008</v>
      </c>
      <c r="E570" s="9">
        <f t="shared" si="26"/>
        <v>4</v>
      </c>
      <c r="F570" s="10"/>
    </row>
    <row r="571" spans="1:6" x14ac:dyDescent="0.3">
      <c r="A571" s="8" t="s">
        <v>295</v>
      </c>
      <c r="B571" s="8" t="s">
        <v>298</v>
      </c>
      <c r="C571" s="9">
        <f t="shared" si="24"/>
        <v>3009</v>
      </c>
      <c r="D571" s="9">
        <f t="shared" si="25"/>
        <v>3012</v>
      </c>
      <c r="E571" s="9">
        <f t="shared" si="26"/>
        <v>-3</v>
      </c>
      <c r="F571" s="10"/>
    </row>
    <row r="572" spans="1:6" x14ac:dyDescent="0.3">
      <c r="A572" s="8" t="s">
        <v>298</v>
      </c>
      <c r="B572" s="8" t="s">
        <v>298</v>
      </c>
      <c r="C572" s="9">
        <f t="shared" si="24"/>
        <v>3012</v>
      </c>
      <c r="D572" s="9">
        <f t="shared" si="25"/>
        <v>3012</v>
      </c>
      <c r="E572" s="9">
        <f t="shared" si="26"/>
        <v>0</v>
      </c>
      <c r="F572" s="10"/>
    </row>
    <row r="573" spans="1:6" x14ac:dyDescent="0.3">
      <c r="A573" s="8" t="s">
        <v>298</v>
      </c>
      <c r="B573" s="8" t="s">
        <v>298</v>
      </c>
      <c r="C573" s="9">
        <f t="shared" si="24"/>
        <v>3012</v>
      </c>
      <c r="D573" s="9">
        <f t="shared" si="25"/>
        <v>3012</v>
      </c>
      <c r="E573" s="9">
        <f t="shared" si="26"/>
        <v>0</v>
      </c>
      <c r="F573" s="10"/>
    </row>
    <row r="574" spans="1:6" x14ac:dyDescent="0.3">
      <c r="A574" s="8" t="s">
        <v>295</v>
      </c>
      <c r="B574" s="8" t="s">
        <v>295</v>
      </c>
      <c r="C574" s="9">
        <f t="shared" si="24"/>
        <v>3009</v>
      </c>
      <c r="D574" s="9">
        <f t="shared" si="25"/>
        <v>3009</v>
      </c>
      <c r="E574" s="9">
        <f t="shared" si="26"/>
        <v>0</v>
      </c>
      <c r="F574" s="10"/>
    </row>
    <row r="575" spans="1:6" x14ac:dyDescent="0.3">
      <c r="A575" s="8" t="s">
        <v>295</v>
      </c>
      <c r="B575" s="8" t="s">
        <v>295</v>
      </c>
      <c r="C575" s="9">
        <f t="shared" si="24"/>
        <v>3009</v>
      </c>
      <c r="D575" s="9">
        <f t="shared" si="25"/>
        <v>3009</v>
      </c>
      <c r="E575" s="9">
        <f t="shared" si="26"/>
        <v>0</v>
      </c>
      <c r="F575" s="10"/>
    </row>
    <row r="576" spans="1:6" x14ac:dyDescent="0.3">
      <c r="A576" s="8" t="s">
        <v>298</v>
      </c>
      <c r="B576" s="8" t="s">
        <v>294</v>
      </c>
      <c r="C576" s="9">
        <f t="shared" si="24"/>
        <v>3012</v>
      </c>
      <c r="D576" s="9">
        <f t="shared" si="25"/>
        <v>3013</v>
      </c>
      <c r="E576" s="9">
        <f t="shared" si="26"/>
        <v>-1</v>
      </c>
      <c r="F576" s="10"/>
    </row>
    <row r="577" spans="1:6" x14ac:dyDescent="0.3">
      <c r="A577" s="8" t="s">
        <v>300</v>
      </c>
      <c r="B577" s="8" t="s">
        <v>300</v>
      </c>
      <c r="C577" s="9">
        <f t="shared" si="24"/>
        <v>3010</v>
      </c>
      <c r="D577" s="9">
        <f t="shared" si="25"/>
        <v>3010</v>
      </c>
      <c r="E577" s="9">
        <f t="shared" si="26"/>
        <v>0</v>
      </c>
      <c r="F577" s="10"/>
    </row>
    <row r="578" spans="1:6" x14ac:dyDescent="0.3">
      <c r="A578" s="8" t="s">
        <v>299</v>
      </c>
      <c r="B578" s="8" t="s">
        <v>299</v>
      </c>
      <c r="C578" s="9">
        <f t="shared" si="24"/>
        <v>3008</v>
      </c>
      <c r="D578" s="9">
        <f t="shared" si="25"/>
        <v>3008</v>
      </c>
      <c r="E578" s="9">
        <f t="shared" si="26"/>
        <v>0</v>
      </c>
      <c r="F578" s="10"/>
    </row>
    <row r="579" spans="1:6" x14ac:dyDescent="0.3">
      <c r="A579" s="8" t="s">
        <v>298</v>
      </c>
      <c r="B579" s="8" t="s">
        <v>298</v>
      </c>
      <c r="C579" s="9">
        <f t="shared" si="24"/>
        <v>3012</v>
      </c>
      <c r="D579" s="9">
        <f t="shared" si="25"/>
        <v>3012</v>
      </c>
      <c r="E579" s="9">
        <f t="shared" si="26"/>
        <v>0</v>
      </c>
      <c r="F579" s="10"/>
    </row>
    <row r="580" spans="1:6" x14ac:dyDescent="0.3">
      <c r="A580" s="8" t="s">
        <v>299</v>
      </c>
      <c r="B580" s="8" t="s">
        <v>299</v>
      </c>
      <c r="C580" s="9">
        <f t="shared" si="24"/>
        <v>3008</v>
      </c>
      <c r="D580" s="9">
        <f t="shared" si="25"/>
        <v>3008</v>
      </c>
      <c r="E580" s="9">
        <f t="shared" si="26"/>
        <v>0</v>
      </c>
      <c r="F580" s="10"/>
    </row>
    <row r="581" spans="1:6" x14ac:dyDescent="0.3">
      <c r="A581" s="8" t="s">
        <v>300</v>
      </c>
      <c r="B581" s="8" t="s">
        <v>298</v>
      </c>
      <c r="C581" s="9">
        <f t="shared" si="24"/>
        <v>3010</v>
      </c>
      <c r="D581" s="9">
        <f t="shared" si="25"/>
        <v>3012</v>
      </c>
      <c r="E581" s="9">
        <f t="shared" si="26"/>
        <v>-2</v>
      </c>
      <c r="F581" s="10"/>
    </row>
    <row r="582" spans="1:6" x14ac:dyDescent="0.3">
      <c r="A582" s="8" t="s">
        <v>298</v>
      </c>
      <c r="B582" s="8" t="s">
        <v>298</v>
      </c>
      <c r="C582" s="9">
        <f t="shared" si="24"/>
        <v>3012</v>
      </c>
      <c r="D582" s="9">
        <f t="shared" si="25"/>
        <v>3012</v>
      </c>
      <c r="E582" s="9">
        <f t="shared" si="26"/>
        <v>0</v>
      </c>
      <c r="F582" s="10"/>
    </row>
    <row r="583" spans="1:6" x14ac:dyDescent="0.3">
      <c r="A583" s="8" t="s">
        <v>302</v>
      </c>
      <c r="B583" s="8" t="s">
        <v>302</v>
      </c>
      <c r="C583" s="9">
        <f t="shared" si="24"/>
        <v>3006</v>
      </c>
      <c r="D583" s="9">
        <f t="shared" si="25"/>
        <v>3006</v>
      </c>
      <c r="E583" s="9">
        <f t="shared" si="26"/>
        <v>0</v>
      </c>
      <c r="F583" s="10"/>
    </row>
    <row r="584" spans="1:6" x14ac:dyDescent="0.3">
      <c r="A584" s="8" t="s">
        <v>10</v>
      </c>
      <c r="B584" s="8" t="s">
        <v>300</v>
      </c>
      <c r="C584" s="9">
        <f t="shared" si="24"/>
        <v>3014</v>
      </c>
      <c r="D584" s="9">
        <f t="shared" si="25"/>
        <v>3010</v>
      </c>
      <c r="E584" s="9">
        <f t="shared" si="26"/>
        <v>4</v>
      </c>
      <c r="F584" s="10"/>
    </row>
    <row r="585" spans="1:6" x14ac:dyDescent="0.3">
      <c r="A585" s="8" t="s">
        <v>297</v>
      </c>
      <c r="B585" s="8" t="s">
        <v>10</v>
      </c>
      <c r="C585" s="9">
        <f t="shared" si="24"/>
        <v>3011</v>
      </c>
      <c r="D585" s="9">
        <f t="shared" si="25"/>
        <v>3014</v>
      </c>
      <c r="E585" s="9">
        <f t="shared" si="26"/>
        <v>-3</v>
      </c>
      <c r="F585" s="10"/>
    </row>
    <row r="586" spans="1:6" x14ac:dyDescent="0.3">
      <c r="A586" s="8" t="s">
        <v>298</v>
      </c>
      <c r="B586" s="8" t="s">
        <v>298</v>
      </c>
      <c r="C586" s="9">
        <f t="shared" si="24"/>
        <v>3012</v>
      </c>
      <c r="D586" s="9">
        <f t="shared" si="25"/>
        <v>3012</v>
      </c>
      <c r="E586" s="9">
        <f t="shared" si="26"/>
        <v>0</v>
      </c>
      <c r="F586" s="10"/>
    </row>
    <row r="587" spans="1:6" x14ac:dyDescent="0.3">
      <c r="A587" s="8" t="s">
        <v>296</v>
      </c>
      <c r="B587" s="8" t="s">
        <v>296</v>
      </c>
      <c r="C587" s="9">
        <f t="shared" si="24"/>
        <v>3007</v>
      </c>
      <c r="D587" s="9">
        <f t="shared" si="25"/>
        <v>3007</v>
      </c>
      <c r="E587" s="9">
        <f t="shared" si="26"/>
        <v>0</v>
      </c>
      <c r="F587" s="10"/>
    </row>
    <row r="588" spans="1:6" x14ac:dyDescent="0.3">
      <c r="A588" s="8" t="s">
        <v>300</v>
      </c>
      <c r="B588" s="8" t="s">
        <v>297</v>
      </c>
      <c r="C588" s="9">
        <f t="shared" si="24"/>
        <v>3010</v>
      </c>
      <c r="D588" s="9">
        <f t="shared" si="25"/>
        <v>3011</v>
      </c>
      <c r="E588" s="9">
        <f t="shared" si="26"/>
        <v>-1</v>
      </c>
      <c r="F588" s="10"/>
    </row>
    <row r="589" spans="1:6" x14ac:dyDescent="0.3">
      <c r="A589" s="8" t="s">
        <v>294</v>
      </c>
      <c r="B589" s="8" t="s">
        <v>1</v>
      </c>
      <c r="C589" s="9">
        <f t="shared" si="24"/>
        <v>3013</v>
      </c>
      <c r="D589" s="9">
        <f t="shared" si="25"/>
        <v>3015</v>
      </c>
      <c r="E589" s="9">
        <f t="shared" si="26"/>
        <v>-2</v>
      </c>
      <c r="F589" s="10"/>
    </row>
    <row r="590" spans="1:6" x14ac:dyDescent="0.3">
      <c r="A590" s="8" t="s">
        <v>300</v>
      </c>
      <c r="B590" s="8" t="s">
        <v>300</v>
      </c>
      <c r="C590" s="9">
        <f t="shared" si="24"/>
        <v>3010</v>
      </c>
      <c r="D590" s="9">
        <f t="shared" si="25"/>
        <v>3010</v>
      </c>
      <c r="E590" s="9">
        <f t="shared" si="26"/>
        <v>0</v>
      </c>
      <c r="F590" s="10"/>
    </row>
    <row r="591" spans="1:6" x14ac:dyDescent="0.3">
      <c r="A591" s="8" t="s">
        <v>297</v>
      </c>
      <c r="B591" s="8" t="s">
        <v>10</v>
      </c>
      <c r="C591" s="9">
        <f t="shared" si="24"/>
        <v>3011</v>
      </c>
      <c r="D591" s="9">
        <f t="shared" si="25"/>
        <v>3014</v>
      </c>
      <c r="E591" s="9">
        <f t="shared" si="26"/>
        <v>-3</v>
      </c>
      <c r="F591" s="10"/>
    </row>
    <row r="592" spans="1:6" x14ac:dyDescent="0.3">
      <c r="A592" s="8" t="s">
        <v>295</v>
      </c>
      <c r="B592" s="8" t="s">
        <v>295</v>
      </c>
      <c r="C592" s="9">
        <f t="shared" si="24"/>
        <v>3009</v>
      </c>
      <c r="D592" s="9">
        <f t="shared" si="25"/>
        <v>3009</v>
      </c>
      <c r="E592" s="9">
        <f t="shared" si="26"/>
        <v>0</v>
      </c>
      <c r="F592" s="10"/>
    </row>
    <row r="593" spans="1:6" x14ac:dyDescent="0.3">
      <c r="A593" s="8" t="s">
        <v>298</v>
      </c>
      <c r="B593" s="8" t="s">
        <v>294</v>
      </c>
      <c r="C593" s="9">
        <f t="shared" si="24"/>
        <v>3012</v>
      </c>
      <c r="D593" s="9">
        <f t="shared" si="25"/>
        <v>3013</v>
      </c>
      <c r="E593" s="9">
        <f t="shared" si="26"/>
        <v>-1</v>
      </c>
      <c r="F593" s="10"/>
    </row>
    <row r="594" spans="1:6" x14ac:dyDescent="0.3">
      <c r="A594" s="8" t="s">
        <v>300</v>
      </c>
      <c r="B594" s="8" t="s">
        <v>300</v>
      </c>
      <c r="C594" s="9">
        <f t="shared" si="24"/>
        <v>3010</v>
      </c>
      <c r="D594" s="9">
        <f t="shared" si="25"/>
        <v>3010</v>
      </c>
      <c r="E594" s="9">
        <f t="shared" si="26"/>
        <v>0</v>
      </c>
      <c r="F594" s="10"/>
    </row>
    <row r="595" spans="1:6" x14ac:dyDescent="0.3">
      <c r="A595" s="8" t="s">
        <v>297</v>
      </c>
      <c r="B595" s="8" t="s">
        <v>10</v>
      </c>
      <c r="C595" s="9">
        <f t="shared" si="24"/>
        <v>3011</v>
      </c>
      <c r="D595" s="9">
        <f t="shared" si="25"/>
        <v>3014</v>
      </c>
      <c r="E595" s="9">
        <f t="shared" si="26"/>
        <v>-3</v>
      </c>
      <c r="F595" s="10"/>
    </row>
    <row r="596" spans="1:6" x14ac:dyDescent="0.3">
      <c r="A596" s="8" t="s">
        <v>300</v>
      </c>
      <c r="B596" s="8" t="s">
        <v>300</v>
      </c>
      <c r="C596" s="9">
        <f t="shared" si="24"/>
        <v>3010</v>
      </c>
      <c r="D596" s="9">
        <f t="shared" si="25"/>
        <v>3010</v>
      </c>
      <c r="E596" s="9">
        <f t="shared" si="26"/>
        <v>0</v>
      </c>
      <c r="F596" s="10"/>
    </row>
    <row r="597" spans="1:6" x14ac:dyDescent="0.3">
      <c r="A597" s="8" t="s">
        <v>295</v>
      </c>
      <c r="B597" s="8" t="s">
        <v>295</v>
      </c>
      <c r="C597" s="9">
        <f t="shared" si="24"/>
        <v>3009</v>
      </c>
      <c r="D597" s="9">
        <f t="shared" si="25"/>
        <v>3009</v>
      </c>
      <c r="E597" s="9">
        <f t="shared" si="26"/>
        <v>0</v>
      </c>
      <c r="F597" s="10"/>
    </row>
    <row r="598" spans="1:6" x14ac:dyDescent="0.3">
      <c r="A598" s="8" t="s">
        <v>297</v>
      </c>
      <c r="B598" s="8" t="s">
        <v>294</v>
      </c>
      <c r="C598" s="9">
        <f t="shared" ref="C598:C661" si="27">_xlfn.DECIMAL(A598,16)</f>
        <v>3011</v>
      </c>
      <c r="D598" s="9">
        <f t="shared" ref="D598:D661" si="28">_xlfn.DECIMAL(B598,16)</f>
        <v>3013</v>
      </c>
      <c r="E598" s="9">
        <f t="shared" ref="E598:E661" si="29">C598-D598</f>
        <v>-2</v>
      </c>
      <c r="F598" s="10"/>
    </row>
    <row r="599" spans="1:6" x14ac:dyDescent="0.3">
      <c r="A599" s="8" t="s">
        <v>298</v>
      </c>
      <c r="B599" s="8" t="s">
        <v>298</v>
      </c>
      <c r="C599" s="9">
        <f t="shared" si="27"/>
        <v>3012</v>
      </c>
      <c r="D599" s="9">
        <f t="shared" si="28"/>
        <v>3012</v>
      </c>
      <c r="E599" s="9">
        <f t="shared" si="29"/>
        <v>0</v>
      </c>
      <c r="F599" s="10"/>
    </row>
    <row r="600" spans="1:6" x14ac:dyDescent="0.3">
      <c r="A600" s="8" t="s">
        <v>295</v>
      </c>
      <c r="B600" s="8" t="s">
        <v>295</v>
      </c>
      <c r="C600" s="9">
        <f t="shared" si="27"/>
        <v>3009</v>
      </c>
      <c r="D600" s="9">
        <f t="shared" si="28"/>
        <v>3009</v>
      </c>
      <c r="E600" s="9">
        <f t="shared" si="29"/>
        <v>0</v>
      </c>
      <c r="F600" s="10"/>
    </row>
    <row r="601" spans="1:6" x14ac:dyDescent="0.3">
      <c r="A601" s="8" t="s">
        <v>298</v>
      </c>
      <c r="B601" s="8" t="s">
        <v>294</v>
      </c>
      <c r="C601" s="9">
        <f t="shared" si="27"/>
        <v>3012</v>
      </c>
      <c r="D601" s="9">
        <f t="shared" si="28"/>
        <v>3013</v>
      </c>
      <c r="E601" s="9">
        <f t="shared" si="29"/>
        <v>-1</v>
      </c>
      <c r="F601" s="10"/>
    </row>
    <row r="602" spans="1:6" x14ac:dyDescent="0.3">
      <c r="A602" s="8" t="s">
        <v>297</v>
      </c>
      <c r="B602" s="8" t="s">
        <v>297</v>
      </c>
      <c r="C602" s="9">
        <f t="shared" si="27"/>
        <v>3011</v>
      </c>
      <c r="D602" s="9">
        <f t="shared" si="28"/>
        <v>3011</v>
      </c>
      <c r="E602" s="9">
        <f t="shared" si="29"/>
        <v>0</v>
      </c>
      <c r="F602" s="10"/>
    </row>
    <row r="603" spans="1:6" x14ac:dyDescent="0.3">
      <c r="A603" s="8" t="s">
        <v>298</v>
      </c>
      <c r="B603" s="8" t="s">
        <v>1</v>
      </c>
      <c r="C603" s="9">
        <f t="shared" si="27"/>
        <v>3012</v>
      </c>
      <c r="D603" s="9">
        <f t="shared" si="28"/>
        <v>3015</v>
      </c>
      <c r="E603" s="9">
        <f t="shared" si="29"/>
        <v>-3</v>
      </c>
      <c r="F603" s="10"/>
    </row>
    <row r="604" spans="1:6" x14ac:dyDescent="0.3">
      <c r="A604" s="8" t="s">
        <v>297</v>
      </c>
      <c r="B604" s="8" t="s">
        <v>297</v>
      </c>
      <c r="C604" s="9">
        <f t="shared" si="27"/>
        <v>3011</v>
      </c>
      <c r="D604" s="9">
        <f t="shared" si="28"/>
        <v>3011</v>
      </c>
      <c r="E604" s="9">
        <f t="shared" si="29"/>
        <v>0</v>
      </c>
      <c r="F604" s="10"/>
    </row>
    <row r="605" spans="1:6" x14ac:dyDescent="0.3">
      <c r="A605" s="8" t="s">
        <v>298</v>
      </c>
      <c r="B605" s="8" t="s">
        <v>1</v>
      </c>
      <c r="C605" s="9">
        <f t="shared" si="27"/>
        <v>3012</v>
      </c>
      <c r="D605" s="9">
        <f t="shared" si="28"/>
        <v>3015</v>
      </c>
      <c r="E605" s="9">
        <f t="shared" si="29"/>
        <v>-3</v>
      </c>
      <c r="F605" s="10"/>
    </row>
    <row r="606" spans="1:6" x14ac:dyDescent="0.3">
      <c r="A606" s="8" t="s">
        <v>300</v>
      </c>
      <c r="B606" s="8" t="s">
        <v>300</v>
      </c>
      <c r="C606" s="9">
        <f t="shared" si="27"/>
        <v>3010</v>
      </c>
      <c r="D606" s="9">
        <f t="shared" si="28"/>
        <v>3010</v>
      </c>
      <c r="E606" s="9">
        <f t="shared" si="29"/>
        <v>0</v>
      </c>
      <c r="F606" s="10"/>
    </row>
    <row r="607" spans="1:6" x14ac:dyDescent="0.3">
      <c r="A607" s="8" t="s">
        <v>296</v>
      </c>
      <c r="B607" s="8" t="s">
        <v>296</v>
      </c>
      <c r="C607" s="9">
        <f t="shared" si="27"/>
        <v>3007</v>
      </c>
      <c r="D607" s="9">
        <f t="shared" si="28"/>
        <v>3007</v>
      </c>
      <c r="E607" s="9">
        <f t="shared" si="29"/>
        <v>0</v>
      </c>
      <c r="F607" s="10"/>
    </row>
    <row r="608" spans="1:6" x14ac:dyDescent="0.3">
      <c r="A608" s="8" t="s">
        <v>295</v>
      </c>
      <c r="B608" s="8" t="s">
        <v>297</v>
      </c>
      <c r="C608" s="9">
        <f t="shared" si="27"/>
        <v>3009</v>
      </c>
      <c r="D608" s="9">
        <f t="shared" si="28"/>
        <v>3011</v>
      </c>
      <c r="E608" s="9">
        <f t="shared" si="29"/>
        <v>-2</v>
      </c>
      <c r="F608" s="10"/>
    </row>
    <row r="609" spans="1:6" x14ac:dyDescent="0.3">
      <c r="A609" s="8" t="s">
        <v>298</v>
      </c>
      <c r="B609" s="8" t="s">
        <v>1</v>
      </c>
      <c r="C609" s="9">
        <f t="shared" si="27"/>
        <v>3012</v>
      </c>
      <c r="D609" s="9">
        <f t="shared" si="28"/>
        <v>3015</v>
      </c>
      <c r="E609" s="9">
        <f t="shared" si="29"/>
        <v>-3</v>
      </c>
      <c r="F609" s="10"/>
    </row>
    <row r="610" spans="1:6" x14ac:dyDescent="0.3">
      <c r="A610" s="8" t="s">
        <v>10</v>
      </c>
      <c r="B610" s="8" t="s">
        <v>10</v>
      </c>
      <c r="C610" s="9">
        <f t="shared" si="27"/>
        <v>3014</v>
      </c>
      <c r="D610" s="9">
        <f t="shared" si="28"/>
        <v>3014</v>
      </c>
      <c r="E610" s="9">
        <f t="shared" si="29"/>
        <v>0</v>
      </c>
      <c r="F610" s="10"/>
    </row>
    <row r="611" spans="1:6" x14ac:dyDescent="0.3">
      <c r="A611" s="8" t="s">
        <v>298</v>
      </c>
      <c r="B611" s="8" t="s">
        <v>298</v>
      </c>
      <c r="C611" s="9">
        <f t="shared" si="27"/>
        <v>3012</v>
      </c>
      <c r="D611" s="9">
        <f t="shared" si="28"/>
        <v>3012</v>
      </c>
      <c r="E611" s="9">
        <f t="shared" si="29"/>
        <v>0</v>
      </c>
      <c r="F611" s="10"/>
    </row>
    <row r="612" spans="1:6" x14ac:dyDescent="0.3">
      <c r="A612" s="8" t="s">
        <v>297</v>
      </c>
      <c r="B612" s="8" t="s">
        <v>297</v>
      </c>
      <c r="C612" s="9">
        <f t="shared" si="27"/>
        <v>3011</v>
      </c>
      <c r="D612" s="9">
        <f t="shared" si="28"/>
        <v>3011</v>
      </c>
      <c r="E612" s="9">
        <f t="shared" si="29"/>
        <v>0</v>
      </c>
      <c r="F612" s="10"/>
    </row>
    <row r="613" spans="1:6" x14ac:dyDescent="0.3">
      <c r="A613" s="8" t="s">
        <v>299</v>
      </c>
      <c r="B613" s="8" t="s">
        <v>299</v>
      </c>
      <c r="C613" s="9">
        <f t="shared" si="27"/>
        <v>3008</v>
      </c>
      <c r="D613" s="9">
        <f t="shared" si="28"/>
        <v>3008</v>
      </c>
      <c r="E613" s="9">
        <f t="shared" si="29"/>
        <v>0</v>
      </c>
      <c r="F613" s="10"/>
    </row>
    <row r="614" spans="1:6" x14ac:dyDescent="0.3">
      <c r="A614" s="8" t="s">
        <v>298</v>
      </c>
      <c r="B614" s="8" t="s">
        <v>298</v>
      </c>
      <c r="C614" s="9">
        <f t="shared" si="27"/>
        <v>3012</v>
      </c>
      <c r="D614" s="9">
        <f t="shared" si="28"/>
        <v>3012</v>
      </c>
      <c r="E614" s="9">
        <f t="shared" si="29"/>
        <v>0</v>
      </c>
      <c r="F614" s="10"/>
    </row>
    <row r="615" spans="1:6" x14ac:dyDescent="0.3">
      <c r="A615" s="8" t="s">
        <v>295</v>
      </c>
      <c r="B615" s="8" t="s">
        <v>295</v>
      </c>
      <c r="C615" s="9">
        <f t="shared" si="27"/>
        <v>3009</v>
      </c>
      <c r="D615" s="9">
        <f t="shared" si="28"/>
        <v>3009</v>
      </c>
      <c r="E615" s="9">
        <f t="shared" si="29"/>
        <v>0</v>
      </c>
      <c r="F615" s="10"/>
    </row>
    <row r="616" spans="1:6" x14ac:dyDescent="0.3">
      <c r="A616" s="8" t="s">
        <v>300</v>
      </c>
      <c r="B616" s="8" t="s">
        <v>294</v>
      </c>
      <c r="C616" s="9">
        <f t="shared" si="27"/>
        <v>3010</v>
      </c>
      <c r="D616" s="9">
        <f t="shared" si="28"/>
        <v>3013</v>
      </c>
      <c r="E616" s="9">
        <f t="shared" si="29"/>
        <v>-3</v>
      </c>
      <c r="F616" s="10"/>
    </row>
    <row r="617" spans="1:6" x14ac:dyDescent="0.3">
      <c r="A617" s="8" t="s">
        <v>295</v>
      </c>
      <c r="B617" s="8" t="s">
        <v>295</v>
      </c>
      <c r="C617" s="9">
        <f t="shared" si="27"/>
        <v>3009</v>
      </c>
      <c r="D617" s="9">
        <f t="shared" si="28"/>
        <v>3009</v>
      </c>
      <c r="E617" s="9">
        <f t="shared" si="29"/>
        <v>0</v>
      </c>
      <c r="F617" s="10"/>
    </row>
    <row r="618" spans="1:6" x14ac:dyDescent="0.3">
      <c r="A618" s="8" t="s">
        <v>297</v>
      </c>
      <c r="B618" s="8" t="s">
        <v>294</v>
      </c>
      <c r="C618" s="9">
        <f t="shared" si="27"/>
        <v>3011</v>
      </c>
      <c r="D618" s="9">
        <f t="shared" si="28"/>
        <v>3013</v>
      </c>
      <c r="E618" s="9">
        <f t="shared" si="29"/>
        <v>-2</v>
      </c>
      <c r="F618" s="10"/>
    </row>
    <row r="619" spans="1:6" x14ac:dyDescent="0.3">
      <c r="A619" s="8" t="s">
        <v>297</v>
      </c>
      <c r="B619" s="8" t="s">
        <v>297</v>
      </c>
      <c r="C619" s="9">
        <f t="shared" si="27"/>
        <v>3011</v>
      </c>
      <c r="D619" s="9">
        <f t="shared" si="28"/>
        <v>3011</v>
      </c>
      <c r="E619" s="9">
        <f t="shared" si="29"/>
        <v>0</v>
      </c>
      <c r="F619" s="10"/>
    </row>
    <row r="620" spans="1:6" x14ac:dyDescent="0.3">
      <c r="A620" s="8" t="s">
        <v>10</v>
      </c>
      <c r="B620" s="8" t="s">
        <v>1</v>
      </c>
      <c r="C620" s="9">
        <f t="shared" si="27"/>
        <v>3014</v>
      </c>
      <c r="D620" s="9">
        <f t="shared" si="28"/>
        <v>3015</v>
      </c>
      <c r="E620" s="9">
        <f t="shared" si="29"/>
        <v>-1</v>
      </c>
      <c r="F620" s="10"/>
    </row>
    <row r="621" spans="1:6" x14ac:dyDescent="0.3">
      <c r="A621" s="8" t="s">
        <v>295</v>
      </c>
      <c r="B621" s="8" t="s">
        <v>295</v>
      </c>
      <c r="C621" s="9">
        <f t="shared" si="27"/>
        <v>3009</v>
      </c>
      <c r="D621" s="9">
        <f t="shared" si="28"/>
        <v>3009</v>
      </c>
      <c r="E621" s="9">
        <f t="shared" si="29"/>
        <v>0</v>
      </c>
      <c r="F621" s="10"/>
    </row>
    <row r="622" spans="1:6" x14ac:dyDescent="0.3">
      <c r="A622" s="8" t="s">
        <v>300</v>
      </c>
      <c r="B622" s="8" t="s">
        <v>294</v>
      </c>
      <c r="C622" s="9">
        <f t="shared" si="27"/>
        <v>3010</v>
      </c>
      <c r="D622" s="9">
        <f t="shared" si="28"/>
        <v>3013</v>
      </c>
      <c r="E622" s="9">
        <f t="shared" si="29"/>
        <v>-3</v>
      </c>
      <c r="F622" s="10"/>
    </row>
    <row r="623" spans="1:6" x14ac:dyDescent="0.3">
      <c r="A623" s="8" t="s">
        <v>300</v>
      </c>
      <c r="B623" s="8" t="s">
        <v>300</v>
      </c>
      <c r="C623" s="9">
        <f t="shared" si="27"/>
        <v>3010</v>
      </c>
      <c r="D623" s="9">
        <f t="shared" si="28"/>
        <v>3010</v>
      </c>
      <c r="E623" s="9">
        <f t="shared" si="29"/>
        <v>0</v>
      </c>
      <c r="F623" s="10"/>
    </row>
    <row r="624" spans="1:6" x14ac:dyDescent="0.3">
      <c r="A624" s="8" t="s">
        <v>295</v>
      </c>
      <c r="B624" s="8" t="s">
        <v>295</v>
      </c>
      <c r="C624" s="9">
        <f t="shared" si="27"/>
        <v>3009</v>
      </c>
      <c r="D624" s="9">
        <f t="shared" si="28"/>
        <v>3009</v>
      </c>
      <c r="E624" s="9">
        <f t="shared" si="29"/>
        <v>0</v>
      </c>
      <c r="F624" s="10"/>
    </row>
    <row r="625" spans="1:6" x14ac:dyDescent="0.3">
      <c r="A625" s="8" t="s">
        <v>294</v>
      </c>
      <c r="B625" s="8" t="s">
        <v>294</v>
      </c>
      <c r="C625" s="9">
        <f t="shared" si="27"/>
        <v>3013</v>
      </c>
      <c r="D625" s="9">
        <f t="shared" si="28"/>
        <v>3013</v>
      </c>
      <c r="E625" s="9">
        <f t="shared" si="29"/>
        <v>0</v>
      </c>
      <c r="F625" s="10"/>
    </row>
    <row r="626" spans="1:6" x14ac:dyDescent="0.3">
      <c r="A626" s="8" t="s">
        <v>295</v>
      </c>
      <c r="B626" s="8" t="s">
        <v>295</v>
      </c>
      <c r="C626" s="9">
        <f t="shared" si="27"/>
        <v>3009</v>
      </c>
      <c r="D626" s="9">
        <f t="shared" si="28"/>
        <v>3009</v>
      </c>
      <c r="E626" s="9">
        <f t="shared" si="29"/>
        <v>0</v>
      </c>
      <c r="F626" s="10"/>
    </row>
    <row r="627" spans="1:6" x14ac:dyDescent="0.3">
      <c r="A627" s="8" t="s">
        <v>295</v>
      </c>
      <c r="B627" s="8" t="s">
        <v>295</v>
      </c>
      <c r="C627" s="9">
        <f t="shared" si="27"/>
        <v>3009</v>
      </c>
      <c r="D627" s="9">
        <f t="shared" si="28"/>
        <v>3009</v>
      </c>
      <c r="E627" s="9">
        <f t="shared" si="29"/>
        <v>0</v>
      </c>
      <c r="F627" s="10"/>
    </row>
    <row r="628" spans="1:6" x14ac:dyDescent="0.3">
      <c r="A628" s="8" t="s">
        <v>7</v>
      </c>
      <c r="B628" s="8" t="s">
        <v>294</v>
      </c>
      <c r="C628" s="9">
        <f t="shared" si="27"/>
        <v>3022</v>
      </c>
      <c r="D628" s="9">
        <f t="shared" si="28"/>
        <v>3013</v>
      </c>
      <c r="E628" s="9">
        <f t="shared" si="29"/>
        <v>9</v>
      </c>
      <c r="F628" s="10"/>
    </row>
    <row r="629" spans="1:6" x14ac:dyDescent="0.3">
      <c r="A629" s="8" t="s">
        <v>300</v>
      </c>
      <c r="B629" s="8" t="s">
        <v>300</v>
      </c>
      <c r="C629" s="9">
        <f t="shared" si="27"/>
        <v>3010</v>
      </c>
      <c r="D629" s="9">
        <f t="shared" si="28"/>
        <v>3010</v>
      </c>
      <c r="E629" s="9">
        <f t="shared" si="29"/>
        <v>0</v>
      </c>
      <c r="F629" s="10"/>
    </row>
    <row r="630" spans="1:6" x14ac:dyDescent="0.3">
      <c r="A630" s="8" t="s">
        <v>299</v>
      </c>
      <c r="B630" s="8" t="s">
        <v>299</v>
      </c>
      <c r="C630" s="9">
        <f t="shared" si="27"/>
        <v>3008</v>
      </c>
      <c r="D630" s="9">
        <f t="shared" si="28"/>
        <v>3008</v>
      </c>
      <c r="E630" s="9">
        <f t="shared" si="29"/>
        <v>0</v>
      </c>
      <c r="F630" s="10"/>
    </row>
    <row r="631" spans="1:6" x14ac:dyDescent="0.3">
      <c r="A631" s="8" t="s">
        <v>297</v>
      </c>
      <c r="B631" s="8" t="s">
        <v>298</v>
      </c>
      <c r="C631" s="9">
        <f t="shared" si="27"/>
        <v>3011</v>
      </c>
      <c r="D631" s="9">
        <f t="shared" si="28"/>
        <v>3012</v>
      </c>
      <c r="E631" s="9">
        <f t="shared" si="29"/>
        <v>-1</v>
      </c>
      <c r="F631" s="10"/>
    </row>
    <row r="632" spans="1:6" x14ac:dyDescent="0.3">
      <c r="A632" s="8" t="s">
        <v>297</v>
      </c>
      <c r="B632" s="8" t="s">
        <v>297</v>
      </c>
      <c r="C632" s="9">
        <f t="shared" si="27"/>
        <v>3011</v>
      </c>
      <c r="D632" s="9">
        <f t="shared" si="28"/>
        <v>3011</v>
      </c>
      <c r="E632" s="9">
        <f t="shared" si="29"/>
        <v>0</v>
      </c>
      <c r="F632" s="10"/>
    </row>
    <row r="633" spans="1:6" x14ac:dyDescent="0.3">
      <c r="A633" s="8" t="s">
        <v>300</v>
      </c>
      <c r="B633" s="8" t="s">
        <v>300</v>
      </c>
      <c r="C633" s="9">
        <f t="shared" si="27"/>
        <v>3010</v>
      </c>
      <c r="D633" s="9">
        <f t="shared" si="28"/>
        <v>3010</v>
      </c>
      <c r="E633" s="9">
        <f t="shared" si="29"/>
        <v>0</v>
      </c>
      <c r="F633" s="10"/>
    </row>
    <row r="634" spans="1:6" x14ac:dyDescent="0.3">
      <c r="A634" s="8" t="s">
        <v>298</v>
      </c>
      <c r="B634" s="8" t="s">
        <v>10</v>
      </c>
      <c r="C634" s="9">
        <f t="shared" si="27"/>
        <v>3012</v>
      </c>
      <c r="D634" s="9">
        <f t="shared" si="28"/>
        <v>3014</v>
      </c>
      <c r="E634" s="9">
        <f t="shared" si="29"/>
        <v>-2</v>
      </c>
      <c r="F634" s="10"/>
    </row>
    <row r="635" spans="1:6" x14ac:dyDescent="0.3">
      <c r="A635" s="8" t="s">
        <v>1</v>
      </c>
      <c r="B635" s="8" t="s">
        <v>4</v>
      </c>
      <c r="C635" s="9">
        <f t="shared" si="27"/>
        <v>3015</v>
      </c>
      <c r="D635" s="9">
        <f t="shared" si="28"/>
        <v>3018</v>
      </c>
      <c r="E635" s="9">
        <f t="shared" si="29"/>
        <v>-3</v>
      </c>
      <c r="F635" s="10"/>
    </row>
    <row r="636" spans="1:6" x14ac:dyDescent="0.3">
      <c r="A636" s="8" t="s">
        <v>295</v>
      </c>
      <c r="B636" s="8" t="s">
        <v>295</v>
      </c>
      <c r="C636" s="9">
        <f t="shared" si="27"/>
        <v>3009</v>
      </c>
      <c r="D636" s="9">
        <f t="shared" si="28"/>
        <v>3009</v>
      </c>
      <c r="E636" s="9">
        <f t="shared" si="29"/>
        <v>0</v>
      </c>
      <c r="F636" s="10"/>
    </row>
    <row r="637" spans="1:6" x14ac:dyDescent="0.3">
      <c r="A637" s="8" t="s">
        <v>298</v>
      </c>
      <c r="B637" s="8" t="s">
        <v>294</v>
      </c>
      <c r="C637" s="9">
        <f t="shared" si="27"/>
        <v>3012</v>
      </c>
      <c r="D637" s="9">
        <f t="shared" si="28"/>
        <v>3013</v>
      </c>
      <c r="E637" s="9">
        <f t="shared" si="29"/>
        <v>-1</v>
      </c>
      <c r="F637" s="10"/>
    </row>
    <row r="638" spans="1:6" x14ac:dyDescent="0.3">
      <c r="A638" s="8" t="s">
        <v>2</v>
      </c>
      <c r="B638" s="8" t="s">
        <v>2</v>
      </c>
      <c r="C638" s="9">
        <f t="shared" si="27"/>
        <v>3017</v>
      </c>
      <c r="D638" s="9">
        <f t="shared" si="28"/>
        <v>3017</v>
      </c>
      <c r="E638" s="9">
        <f t="shared" si="29"/>
        <v>0</v>
      </c>
      <c r="F638" s="10"/>
    </row>
    <row r="639" spans="1:6" x14ac:dyDescent="0.3">
      <c r="A639" s="8" t="s">
        <v>299</v>
      </c>
      <c r="B639" s="8" t="s">
        <v>299</v>
      </c>
      <c r="C639" s="9">
        <f t="shared" si="27"/>
        <v>3008</v>
      </c>
      <c r="D639" s="9">
        <f t="shared" si="28"/>
        <v>3008</v>
      </c>
      <c r="E639" s="9">
        <f t="shared" si="29"/>
        <v>0</v>
      </c>
      <c r="F639" s="10"/>
    </row>
    <row r="640" spans="1:6" x14ac:dyDescent="0.3">
      <c r="A640" s="8" t="s">
        <v>10</v>
      </c>
      <c r="B640" s="8" t="s">
        <v>298</v>
      </c>
      <c r="C640" s="9">
        <f t="shared" si="27"/>
        <v>3014</v>
      </c>
      <c r="D640" s="9">
        <f t="shared" si="28"/>
        <v>3012</v>
      </c>
      <c r="E640" s="9">
        <f t="shared" si="29"/>
        <v>2</v>
      </c>
      <c r="F640" s="10"/>
    </row>
    <row r="641" spans="1:6" x14ac:dyDescent="0.3">
      <c r="A641" s="8" t="s">
        <v>2</v>
      </c>
      <c r="B641" s="8" t="s">
        <v>5</v>
      </c>
      <c r="C641" s="9">
        <f t="shared" si="27"/>
        <v>3017</v>
      </c>
      <c r="D641" s="9">
        <f t="shared" si="28"/>
        <v>3016</v>
      </c>
      <c r="E641" s="9">
        <f t="shared" si="29"/>
        <v>1</v>
      </c>
      <c r="F641" s="10"/>
    </row>
    <row r="642" spans="1:6" x14ac:dyDescent="0.3">
      <c r="A642" s="8" t="s">
        <v>444</v>
      </c>
      <c r="B642" s="8" t="s">
        <v>6</v>
      </c>
      <c r="C642" s="9">
        <f t="shared" si="27"/>
        <v>4366</v>
      </c>
      <c r="D642" s="9">
        <f t="shared" si="28"/>
        <v>3020</v>
      </c>
      <c r="E642" s="9">
        <f t="shared" si="29"/>
        <v>1346</v>
      </c>
      <c r="F642" s="10" t="s">
        <v>505</v>
      </c>
    </row>
    <row r="643" spans="1:6" x14ac:dyDescent="0.3">
      <c r="A643" s="8" t="s">
        <v>445</v>
      </c>
      <c r="B643" s="8" t="s">
        <v>15</v>
      </c>
      <c r="C643" s="9">
        <f t="shared" si="27"/>
        <v>4409</v>
      </c>
      <c r="D643" s="9">
        <f t="shared" si="28"/>
        <v>3024</v>
      </c>
      <c r="E643" s="9">
        <f t="shared" si="29"/>
        <v>1385</v>
      </c>
      <c r="F643" s="10"/>
    </row>
    <row r="644" spans="1:6" x14ac:dyDescent="0.3">
      <c r="A644" s="8" t="s">
        <v>446</v>
      </c>
      <c r="B644" s="8" t="s">
        <v>165</v>
      </c>
      <c r="C644" s="9">
        <f t="shared" si="27"/>
        <v>4598</v>
      </c>
      <c r="D644" s="9">
        <f t="shared" si="28"/>
        <v>3028</v>
      </c>
      <c r="E644" s="9">
        <f t="shared" si="29"/>
        <v>1570</v>
      </c>
      <c r="F644" s="10"/>
    </row>
    <row r="645" spans="1:6" x14ac:dyDescent="0.3">
      <c r="A645" s="8" t="s">
        <v>447</v>
      </c>
      <c r="B645" s="8" t="s">
        <v>14</v>
      </c>
      <c r="C645" s="9">
        <f t="shared" si="27"/>
        <v>4655</v>
      </c>
      <c r="D645" s="9">
        <f t="shared" si="28"/>
        <v>3032</v>
      </c>
      <c r="E645" s="9">
        <f t="shared" si="29"/>
        <v>1623</v>
      </c>
      <c r="F645" s="10"/>
    </row>
    <row r="646" spans="1:6" x14ac:dyDescent="0.3">
      <c r="A646" s="8" t="s">
        <v>403</v>
      </c>
      <c r="B646" s="8" t="s">
        <v>168</v>
      </c>
      <c r="C646" s="9">
        <f t="shared" si="27"/>
        <v>4443</v>
      </c>
      <c r="D646" s="9">
        <f t="shared" si="28"/>
        <v>3036</v>
      </c>
      <c r="E646" s="9">
        <f t="shared" si="29"/>
        <v>1407</v>
      </c>
      <c r="F646" s="10"/>
    </row>
    <row r="647" spans="1:6" x14ac:dyDescent="0.3">
      <c r="A647" s="8" t="s">
        <v>246</v>
      </c>
      <c r="B647" s="8" t="s">
        <v>171</v>
      </c>
      <c r="C647" s="9">
        <f t="shared" si="27"/>
        <v>4618</v>
      </c>
      <c r="D647" s="9">
        <f t="shared" si="28"/>
        <v>3040</v>
      </c>
      <c r="E647" s="9">
        <f t="shared" si="29"/>
        <v>1578</v>
      </c>
      <c r="F647" s="10"/>
    </row>
    <row r="648" spans="1:6" x14ac:dyDescent="0.3">
      <c r="A648" s="8" t="s">
        <v>448</v>
      </c>
      <c r="B648" s="8" t="s">
        <v>172</v>
      </c>
      <c r="C648" s="9">
        <f t="shared" si="27"/>
        <v>4666</v>
      </c>
      <c r="D648" s="9">
        <f t="shared" si="28"/>
        <v>3044</v>
      </c>
      <c r="E648" s="9">
        <f t="shared" si="29"/>
        <v>1622</v>
      </c>
      <c r="F648" s="10"/>
    </row>
    <row r="649" spans="1:6" x14ac:dyDescent="0.3">
      <c r="A649" s="8" t="s">
        <v>254</v>
      </c>
      <c r="B649" s="8" t="s">
        <v>174</v>
      </c>
      <c r="C649" s="9">
        <f t="shared" si="27"/>
        <v>4476</v>
      </c>
      <c r="D649" s="9">
        <f t="shared" si="28"/>
        <v>3048</v>
      </c>
      <c r="E649" s="9">
        <f t="shared" si="29"/>
        <v>1428</v>
      </c>
      <c r="F649" s="10"/>
    </row>
    <row r="650" spans="1:6" x14ac:dyDescent="0.3">
      <c r="A650" s="8" t="s">
        <v>406</v>
      </c>
      <c r="B650" s="8" t="s">
        <v>176</v>
      </c>
      <c r="C650" s="9">
        <f t="shared" si="27"/>
        <v>4586</v>
      </c>
      <c r="D650" s="9">
        <f t="shared" si="28"/>
        <v>3052</v>
      </c>
      <c r="E650" s="9">
        <f t="shared" si="29"/>
        <v>1534</v>
      </c>
      <c r="F650" s="10"/>
    </row>
    <row r="651" spans="1:6" x14ac:dyDescent="0.3">
      <c r="A651" s="8" t="s">
        <v>449</v>
      </c>
      <c r="B651" s="8" t="s">
        <v>178</v>
      </c>
      <c r="C651" s="9">
        <f t="shared" si="27"/>
        <v>4577</v>
      </c>
      <c r="D651" s="9">
        <f t="shared" si="28"/>
        <v>3056</v>
      </c>
      <c r="E651" s="9">
        <f t="shared" si="29"/>
        <v>1521</v>
      </c>
      <c r="F651" s="10"/>
    </row>
    <row r="652" spans="1:6" x14ac:dyDescent="0.3">
      <c r="A652" s="8" t="s">
        <v>76</v>
      </c>
      <c r="B652" s="8" t="s">
        <v>180</v>
      </c>
      <c r="C652" s="9">
        <f t="shared" si="27"/>
        <v>4501</v>
      </c>
      <c r="D652" s="9">
        <f t="shared" si="28"/>
        <v>3060</v>
      </c>
      <c r="E652" s="9">
        <f t="shared" si="29"/>
        <v>1441</v>
      </c>
      <c r="F652" s="10"/>
    </row>
    <row r="653" spans="1:6" x14ac:dyDescent="0.3">
      <c r="A653" s="8" t="s">
        <v>80</v>
      </c>
      <c r="B653" s="8" t="s">
        <v>181</v>
      </c>
      <c r="C653" s="9">
        <f t="shared" si="27"/>
        <v>4517</v>
      </c>
      <c r="D653" s="9">
        <f t="shared" si="28"/>
        <v>3064</v>
      </c>
      <c r="E653" s="9">
        <f t="shared" si="29"/>
        <v>1453</v>
      </c>
      <c r="F653" s="10"/>
    </row>
    <row r="654" spans="1:6" x14ac:dyDescent="0.3">
      <c r="A654" s="8" t="s">
        <v>269</v>
      </c>
      <c r="B654" s="8" t="s">
        <v>183</v>
      </c>
      <c r="C654" s="9">
        <f t="shared" si="27"/>
        <v>4607</v>
      </c>
      <c r="D654" s="9">
        <f t="shared" si="28"/>
        <v>3068</v>
      </c>
      <c r="E654" s="9">
        <f t="shared" si="29"/>
        <v>1539</v>
      </c>
      <c r="F654" s="10"/>
    </row>
    <row r="655" spans="1:6" x14ac:dyDescent="0.3">
      <c r="A655" s="8" t="s">
        <v>450</v>
      </c>
      <c r="B655" s="8" t="s">
        <v>184</v>
      </c>
      <c r="C655" s="9">
        <f t="shared" si="27"/>
        <v>4625</v>
      </c>
      <c r="D655" s="9">
        <f t="shared" si="28"/>
        <v>3072</v>
      </c>
      <c r="E655" s="9">
        <f t="shared" si="29"/>
        <v>1553</v>
      </c>
      <c r="F655" s="10"/>
    </row>
    <row r="656" spans="1:6" x14ac:dyDescent="0.3">
      <c r="A656" s="8" t="s">
        <v>399</v>
      </c>
      <c r="B656" s="8" t="s">
        <v>185</v>
      </c>
      <c r="C656" s="9">
        <f t="shared" si="27"/>
        <v>4502</v>
      </c>
      <c r="D656" s="9">
        <f t="shared" si="28"/>
        <v>3076</v>
      </c>
      <c r="E656" s="9">
        <f t="shared" si="29"/>
        <v>1426</v>
      </c>
      <c r="F656" s="10"/>
    </row>
    <row r="657" spans="1:6" x14ac:dyDescent="0.3">
      <c r="A657" s="8" t="s">
        <v>451</v>
      </c>
      <c r="B657" s="8" t="s">
        <v>187</v>
      </c>
      <c r="C657" s="9">
        <f t="shared" si="27"/>
        <v>4630</v>
      </c>
      <c r="D657" s="9">
        <f t="shared" si="28"/>
        <v>3080</v>
      </c>
      <c r="E657" s="9">
        <f t="shared" si="29"/>
        <v>1550</v>
      </c>
      <c r="F657" s="10"/>
    </row>
    <row r="658" spans="1:6" x14ac:dyDescent="0.3">
      <c r="A658" s="8" t="s">
        <v>452</v>
      </c>
      <c r="B658" s="8" t="s">
        <v>189</v>
      </c>
      <c r="C658" s="9">
        <f t="shared" si="27"/>
        <v>4687</v>
      </c>
      <c r="D658" s="9">
        <f t="shared" si="28"/>
        <v>3084</v>
      </c>
      <c r="E658" s="9">
        <f t="shared" si="29"/>
        <v>1603</v>
      </c>
      <c r="F658" s="10"/>
    </row>
    <row r="659" spans="1:6" x14ac:dyDescent="0.3">
      <c r="A659" s="8" t="s">
        <v>232</v>
      </c>
      <c r="B659" s="8" t="s">
        <v>191</v>
      </c>
      <c r="C659" s="9">
        <f t="shared" si="27"/>
        <v>4458</v>
      </c>
      <c r="D659" s="9">
        <f t="shared" si="28"/>
        <v>3088</v>
      </c>
      <c r="E659" s="9">
        <f t="shared" si="29"/>
        <v>1370</v>
      </c>
      <c r="F659" s="10"/>
    </row>
    <row r="660" spans="1:6" x14ac:dyDescent="0.3">
      <c r="A660" s="8" t="s">
        <v>453</v>
      </c>
      <c r="B660" s="8" t="s">
        <v>193</v>
      </c>
      <c r="C660" s="9">
        <f t="shared" si="27"/>
        <v>4600</v>
      </c>
      <c r="D660" s="9">
        <f t="shared" si="28"/>
        <v>3092</v>
      </c>
      <c r="E660" s="9">
        <f t="shared" si="29"/>
        <v>1508</v>
      </c>
      <c r="F660" s="10"/>
    </row>
    <row r="661" spans="1:6" x14ac:dyDescent="0.3">
      <c r="A661" s="8" t="s">
        <v>454</v>
      </c>
      <c r="B661" s="8" t="s">
        <v>194</v>
      </c>
      <c r="C661" s="9">
        <f t="shared" si="27"/>
        <v>4678</v>
      </c>
      <c r="D661" s="9">
        <f t="shared" si="28"/>
        <v>3096</v>
      </c>
      <c r="E661" s="9">
        <f t="shared" si="29"/>
        <v>1582</v>
      </c>
      <c r="F661" s="10"/>
    </row>
    <row r="662" spans="1:6" x14ac:dyDescent="0.3">
      <c r="A662" s="8" t="s">
        <v>267</v>
      </c>
      <c r="B662" s="8" t="s">
        <v>195</v>
      </c>
      <c r="C662" s="9">
        <f t="shared" ref="C662:C725" si="30">_xlfn.DECIMAL(A662,16)</f>
        <v>4530</v>
      </c>
      <c r="D662" s="9">
        <f t="shared" ref="D662:D725" si="31">_xlfn.DECIMAL(B662,16)</f>
        <v>3100</v>
      </c>
      <c r="E662" s="9">
        <f t="shared" ref="E662:E725" si="32">C662-D662</f>
        <v>1430</v>
      </c>
      <c r="F662" s="10"/>
    </row>
    <row r="663" spans="1:6" x14ac:dyDescent="0.3">
      <c r="A663" s="8" t="s">
        <v>406</v>
      </c>
      <c r="B663" s="8" t="s">
        <v>196</v>
      </c>
      <c r="C663" s="9">
        <f t="shared" si="30"/>
        <v>4586</v>
      </c>
      <c r="D663" s="9">
        <f t="shared" si="31"/>
        <v>3104</v>
      </c>
      <c r="E663" s="9">
        <f t="shared" si="32"/>
        <v>1482</v>
      </c>
      <c r="F663" s="10"/>
    </row>
    <row r="664" spans="1:6" x14ac:dyDescent="0.3">
      <c r="A664" s="8" t="s">
        <v>455</v>
      </c>
      <c r="B664" s="8" t="s">
        <v>198</v>
      </c>
      <c r="C664" s="9">
        <f t="shared" si="30"/>
        <v>4623</v>
      </c>
      <c r="D664" s="9">
        <f t="shared" si="31"/>
        <v>3108</v>
      </c>
      <c r="E664" s="9">
        <f t="shared" si="32"/>
        <v>1515</v>
      </c>
      <c r="F664" s="10"/>
    </row>
    <row r="665" spans="1:6" x14ac:dyDescent="0.3">
      <c r="A665" s="8" t="s">
        <v>57</v>
      </c>
      <c r="B665" s="8" t="s">
        <v>200</v>
      </c>
      <c r="C665" s="9">
        <f t="shared" si="30"/>
        <v>4549</v>
      </c>
      <c r="D665" s="9">
        <f t="shared" si="31"/>
        <v>3112</v>
      </c>
      <c r="E665" s="9">
        <f t="shared" si="32"/>
        <v>1437</v>
      </c>
      <c r="F665" s="10"/>
    </row>
    <row r="666" spans="1:6" x14ac:dyDescent="0.3">
      <c r="A666" s="8" t="s">
        <v>186</v>
      </c>
      <c r="B666" s="8" t="s">
        <v>201</v>
      </c>
      <c r="C666" s="9">
        <f t="shared" si="30"/>
        <v>4553</v>
      </c>
      <c r="D666" s="9">
        <f t="shared" si="31"/>
        <v>3116</v>
      </c>
      <c r="E666" s="9">
        <f t="shared" si="32"/>
        <v>1437</v>
      </c>
      <c r="F666" s="10"/>
    </row>
    <row r="667" spans="1:6" x14ac:dyDescent="0.3">
      <c r="A667" s="8" t="s">
        <v>456</v>
      </c>
      <c r="B667" s="8" t="s">
        <v>203</v>
      </c>
      <c r="C667" s="9">
        <f t="shared" si="30"/>
        <v>4551</v>
      </c>
      <c r="D667" s="9">
        <f t="shared" si="31"/>
        <v>3120</v>
      </c>
      <c r="E667" s="9">
        <f t="shared" si="32"/>
        <v>1431</v>
      </c>
      <c r="F667" s="10"/>
    </row>
    <row r="668" spans="1:6" x14ac:dyDescent="0.3">
      <c r="A668" s="8" t="s">
        <v>457</v>
      </c>
      <c r="B668" s="8" t="s">
        <v>204</v>
      </c>
      <c r="C668" s="9">
        <f t="shared" si="30"/>
        <v>4641</v>
      </c>
      <c r="D668" s="9">
        <f t="shared" si="31"/>
        <v>3124</v>
      </c>
      <c r="E668" s="9">
        <f t="shared" si="32"/>
        <v>1517</v>
      </c>
      <c r="F668" s="10"/>
    </row>
    <row r="669" spans="1:6" x14ac:dyDescent="0.3">
      <c r="A669" s="8" t="s">
        <v>416</v>
      </c>
      <c r="B669" s="8" t="s">
        <v>206</v>
      </c>
      <c r="C669" s="9">
        <f t="shared" si="30"/>
        <v>4481</v>
      </c>
      <c r="D669" s="9">
        <f t="shared" si="31"/>
        <v>3128</v>
      </c>
      <c r="E669" s="9">
        <f t="shared" si="32"/>
        <v>1353</v>
      </c>
      <c r="F669" s="10"/>
    </row>
    <row r="670" spans="1:6" x14ac:dyDescent="0.3">
      <c r="A670" s="8" t="s">
        <v>280</v>
      </c>
      <c r="B670" s="8" t="s">
        <v>208</v>
      </c>
      <c r="C670" s="9">
        <f t="shared" si="30"/>
        <v>4571</v>
      </c>
      <c r="D670" s="9">
        <f t="shared" si="31"/>
        <v>3132</v>
      </c>
      <c r="E670" s="9">
        <f t="shared" si="32"/>
        <v>1439</v>
      </c>
      <c r="F670" s="10"/>
    </row>
    <row r="671" spans="1:6" x14ac:dyDescent="0.3">
      <c r="A671" s="8" t="s">
        <v>458</v>
      </c>
      <c r="B671" s="8" t="s">
        <v>210</v>
      </c>
      <c r="C671" s="9">
        <f t="shared" si="30"/>
        <v>4650</v>
      </c>
      <c r="D671" s="9">
        <f t="shared" si="31"/>
        <v>3136</v>
      </c>
      <c r="E671" s="9">
        <f t="shared" si="32"/>
        <v>1514</v>
      </c>
      <c r="F671" s="10"/>
    </row>
    <row r="672" spans="1:6" x14ac:dyDescent="0.3">
      <c r="A672" s="8" t="s">
        <v>74</v>
      </c>
      <c r="B672" s="8" t="s">
        <v>212</v>
      </c>
      <c r="C672" s="9">
        <f t="shared" si="30"/>
        <v>4453</v>
      </c>
      <c r="D672" s="9">
        <f t="shared" si="31"/>
        <v>3140</v>
      </c>
      <c r="E672" s="9">
        <f t="shared" si="32"/>
        <v>1313</v>
      </c>
      <c r="F672" s="10"/>
    </row>
    <row r="673" spans="1:6" x14ac:dyDescent="0.3">
      <c r="A673" s="8" t="s">
        <v>207</v>
      </c>
      <c r="B673" s="8" t="s">
        <v>214</v>
      </c>
      <c r="C673" s="9">
        <f t="shared" si="30"/>
        <v>4569</v>
      </c>
      <c r="D673" s="9">
        <f t="shared" si="31"/>
        <v>3144</v>
      </c>
      <c r="E673" s="9">
        <f t="shared" si="32"/>
        <v>1425</v>
      </c>
      <c r="F673" s="10"/>
    </row>
    <row r="674" spans="1:6" x14ac:dyDescent="0.3">
      <c r="A674" s="8" t="s">
        <v>451</v>
      </c>
      <c r="B674" s="8" t="s">
        <v>216</v>
      </c>
      <c r="C674" s="9">
        <f t="shared" si="30"/>
        <v>4630</v>
      </c>
      <c r="D674" s="9">
        <f t="shared" si="31"/>
        <v>3148</v>
      </c>
      <c r="E674" s="9">
        <f t="shared" si="32"/>
        <v>1482</v>
      </c>
      <c r="F674" s="10"/>
    </row>
    <row r="675" spans="1:6" x14ac:dyDescent="0.3">
      <c r="A675" s="8" t="s">
        <v>91</v>
      </c>
      <c r="B675" s="8" t="s">
        <v>218</v>
      </c>
      <c r="C675" s="9">
        <f t="shared" si="30"/>
        <v>4459</v>
      </c>
      <c r="D675" s="9">
        <f t="shared" si="31"/>
        <v>3152</v>
      </c>
      <c r="E675" s="9">
        <f t="shared" si="32"/>
        <v>1307</v>
      </c>
      <c r="F675" s="10"/>
    </row>
    <row r="676" spans="1:6" x14ac:dyDescent="0.3">
      <c r="A676" s="8" t="s">
        <v>459</v>
      </c>
      <c r="B676" s="8" t="s">
        <v>220</v>
      </c>
      <c r="C676" s="9">
        <f t="shared" si="30"/>
        <v>4590</v>
      </c>
      <c r="D676" s="9">
        <f t="shared" si="31"/>
        <v>3156</v>
      </c>
      <c r="E676" s="9">
        <f t="shared" si="32"/>
        <v>1434</v>
      </c>
      <c r="F676" s="10"/>
    </row>
    <row r="677" spans="1:6" x14ac:dyDescent="0.3">
      <c r="A677" s="8" t="s">
        <v>352</v>
      </c>
      <c r="B677" s="8" t="s">
        <v>222</v>
      </c>
      <c r="C677" s="9">
        <f t="shared" si="30"/>
        <v>4574</v>
      </c>
      <c r="D677" s="9">
        <f t="shared" si="31"/>
        <v>3160</v>
      </c>
      <c r="E677" s="9">
        <f t="shared" si="32"/>
        <v>1414</v>
      </c>
      <c r="F677" s="10"/>
    </row>
    <row r="678" spans="1:6" x14ac:dyDescent="0.3">
      <c r="A678" s="8" t="s">
        <v>312</v>
      </c>
      <c r="B678" s="8" t="s">
        <v>224</v>
      </c>
      <c r="C678" s="9">
        <f t="shared" si="30"/>
        <v>4545</v>
      </c>
      <c r="D678" s="9">
        <f t="shared" si="31"/>
        <v>3164</v>
      </c>
      <c r="E678" s="9">
        <f t="shared" si="32"/>
        <v>1381</v>
      </c>
      <c r="F678" s="10"/>
    </row>
    <row r="679" spans="1:6" x14ac:dyDescent="0.3">
      <c r="A679" s="8" t="s">
        <v>460</v>
      </c>
      <c r="B679" s="8" t="s">
        <v>225</v>
      </c>
      <c r="C679" s="9">
        <f t="shared" si="30"/>
        <v>4548</v>
      </c>
      <c r="D679" s="9">
        <f t="shared" si="31"/>
        <v>3168</v>
      </c>
      <c r="E679" s="9">
        <f t="shared" si="32"/>
        <v>1380</v>
      </c>
      <c r="F679" s="10"/>
    </row>
    <row r="680" spans="1:6" x14ac:dyDescent="0.3">
      <c r="A680" s="8" t="s">
        <v>461</v>
      </c>
      <c r="B680" s="8" t="s">
        <v>226</v>
      </c>
      <c r="C680" s="9">
        <f t="shared" si="30"/>
        <v>4634</v>
      </c>
      <c r="D680" s="9">
        <f t="shared" si="31"/>
        <v>3172</v>
      </c>
      <c r="E680" s="9">
        <f t="shared" si="32"/>
        <v>1462</v>
      </c>
      <c r="F680" s="10"/>
    </row>
    <row r="681" spans="1:6" x14ac:dyDescent="0.3">
      <c r="A681" s="8" t="s">
        <v>462</v>
      </c>
      <c r="B681" s="8" t="s">
        <v>228</v>
      </c>
      <c r="C681" s="9">
        <f t="shared" si="30"/>
        <v>4615</v>
      </c>
      <c r="D681" s="9">
        <f t="shared" si="31"/>
        <v>3176</v>
      </c>
      <c r="E681" s="9">
        <f t="shared" si="32"/>
        <v>1439</v>
      </c>
      <c r="F681" s="10"/>
    </row>
    <row r="682" spans="1:6" x14ac:dyDescent="0.3">
      <c r="A682" s="8" t="s">
        <v>304</v>
      </c>
      <c r="B682" s="8" t="s">
        <v>230</v>
      </c>
      <c r="C682" s="9">
        <f t="shared" si="30"/>
        <v>4511</v>
      </c>
      <c r="D682" s="9">
        <f t="shared" si="31"/>
        <v>3180</v>
      </c>
      <c r="E682" s="9">
        <f t="shared" si="32"/>
        <v>1331</v>
      </c>
      <c r="F682" s="10"/>
    </row>
    <row r="683" spans="1:6" x14ac:dyDescent="0.3">
      <c r="A683" s="8" t="s">
        <v>122</v>
      </c>
      <c r="B683" s="8" t="s">
        <v>231</v>
      </c>
      <c r="C683" s="9">
        <f t="shared" si="30"/>
        <v>4595</v>
      </c>
      <c r="D683" s="9">
        <f t="shared" si="31"/>
        <v>3184</v>
      </c>
      <c r="E683" s="9">
        <f t="shared" si="32"/>
        <v>1411</v>
      </c>
      <c r="F683" s="10"/>
    </row>
    <row r="684" spans="1:6" x14ac:dyDescent="0.3">
      <c r="A684" s="8" t="s">
        <v>463</v>
      </c>
      <c r="B684" s="8" t="s">
        <v>233</v>
      </c>
      <c r="C684" s="9">
        <f t="shared" si="30"/>
        <v>4667</v>
      </c>
      <c r="D684" s="9">
        <f t="shared" si="31"/>
        <v>3188</v>
      </c>
      <c r="E684" s="9">
        <f t="shared" si="32"/>
        <v>1479</v>
      </c>
      <c r="F684" s="10"/>
    </row>
    <row r="685" spans="1:6" x14ac:dyDescent="0.3">
      <c r="A685" s="8" t="s">
        <v>234</v>
      </c>
      <c r="B685" s="8" t="s">
        <v>235</v>
      </c>
      <c r="C685" s="9">
        <f t="shared" si="30"/>
        <v>4492</v>
      </c>
      <c r="D685" s="9">
        <f t="shared" si="31"/>
        <v>3192</v>
      </c>
      <c r="E685" s="9">
        <f t="shared" si="32"/>
        <v>1300</v>
      </c>
      <c r="F685" s="10"/>
    </row>
    <row r="686" spans="1:6" x14ac:dyDescent="0.3">
      <c r="A686" s="8" t="s">
        <v>258</v>
      </c>
      <c r="B686" s="8" t="s">
        <v>236</v>
      </c>
      <c r="C686" s="9">
        <f t="shared" si="30"/>
        <v>4566</v>
      </c>
      <c r="D686" s="9">
        <f t="shared" si="31"/>
        <v>3196</v>
      </c>
      <c r="E686" s="9">
        <f t="shared" si="32"/>
        <v>1370</v>
      </c>
      <c r="F686" s="10"/>
    </row>
    <row r="687" spans="1:6" x14ac:dyDescent="0.3">
      <c r="A687" s="8" t="s">
        <v>464</v>
      </c>
      <c r="B687" s="8" t="s">
        <v>160</v>
      </c>
      <c r="C687" s="9">
        <f t="shared" si="30"/>
        <v>4652</v>
      </c>
      <c r="D687" s="9">
        <f t="shared" si="31"/>
        <v>3200</v>
      </c>
      <c r="E687" s="9">
        <f t="shared" si="32"/>
        <v>1452</v>
      </c>
      <c r="F687" s="10"/>
    </row>
    <row r="688" spans="1:6" x14ac:dyDescent="0.3">
      <c r="A688" s="8" t="s">
        <v>275</v>
      </c>
      <c r="B688" s="8" t="s">
        <v>238</v>
      </c>
      <c r="C688" s="9">
        <f t="shared" si="30"/>
        <v>4510</v>
      </c>
      <c r="D688" s="9">
        <f t="shared" si="31"/>
        <v>3204</v>
      </c>
      <c r="E688" s="9">
        <f t="shared" si="32"/>
        <v>1306</v>
      </c>
      <c r="F688" s="10"/>
    </row>
    <row r="689" spans="1:6" x14ac:dyDescent="0.3">
      <c r="A689" s="8" t="s">
        <v>465</v>
      </c>
      <c r="B689" s="8" t="s">
        <v>240</v>
      </c>
      <c r="C689" s="9">
        <f t="shared" si="30"/>
        <v>4587</v>
      </c>
      <c r="D689" s="9">
        <f t="shared" si="31"/>
        <v>3208</v>
      </c>
      <c r="E689" s="9">
        <f t="shared" si="32"/>
        <v>1379</v>
      </c>
      <c r="F689" s="10"/>
    </row>
    <row r="690" spans="1:6" x14ac:dyDescent="0.3">
      <c r="A690" s="8" t="s">
        <v>461</v>
      </c>
      <c r="B690" s="8" t="s">
        <v>242</v>
      </c>
      <c r="C690" s="9">
        <f t="shared" si="30"/>
        <v>4634</v>
      </c>
      <c r="D690" s="9">
        <f t="shared" si="31"/>
        <v>3212</v>
      </c>
      <c r="E690" s="9">
        <f t="shared" si="32"/>
        <v>1422</v>
      </c>
      <c r="F690" s="10"/>
    </row>
    <row r="691" spans="1:6" x14ac:dyDescent="0.3">
      <c r="A691" s="8" t="s">
        <v>466</v>
      </c>
      <c r="B691" s="8" t="s">
        <v>244</v>
      </c>
      <c r="C691" s="9">
        <f t="shared" si="30"/>
        <v>4564</v>
      </c>
      <c r="D691" s="9">
        <f t="shared" si="31"/>
        <v>3216</v>
      </c>
      <c r="E691" s="9">
        <f t="shared" si="32"/>
        <v>1348</v>
      </c>
      <c r="F691" s="10"/>
    </row>
    <row r="692" spans="1:6" x14ac:dyDescent="0.3">
      <c r="A692" s="8" t="s">
        <v>428</v>
      </c>
      <c r="B692" s="8" t="s">
        <v>245</v>
      </c>
      <c r="C692" s="9">
        <f t="shared" si="30"/>
        <v>4520</v>
      </c>
      <c r="D692" s="9">
        <f t="shared" si="31"/>
        <v>3220</v>
      </c>
      <c r="E692" s="9">
        <f t="shared" si="32"/>
        <v>1300</v>
      </c>
      <c r="F692" s="10"/>
    </row>
    <row r="693" spans="1:6" x14ac:dyDescent="0.3">
      <c r="A693" s="8" t="s">
        <v>285</v>
      </c>
      <c r="B693" s="8" t="s">
        <v>247</v>
      </c>
      <c r="C693" s="9">
        <f t="shared" si="30"/>
        <v>4626</v>
      </c>
      <c r="D693" s="9">
        <f t="shared" si="31"/>
        <v>3224</v>
      </c>
      <c r="E693" s="9">
        <f t="shared" si="32"/>
        <v>1402</v>
      </c>
      <c r="F693" s="10"/>
    </row>
    <row r="694" spans="1:6" x14ac:dyDescent="0.3">
      <c r="A694" s="8" t="s">
        <v>467</v>
      </c>
      <c r="B694" s="8" t="s">
        <v>248</v>
      </c>
      <c r="C694" s="9">
        <f t="shared" si="30"/>
        <v>4665</v>
      </c>
      <c r="D694" s="9">
        <f t="shared" si="31"/>
        <v>3228</v>
      </c>
      <c r="E694" s="9">
        <f t="shared" si="32"/>
        <v>1437</v>
      </c>
      <c r="F694" s="10"/>
    </row>
    <row r="695" spans="1:6" x14ac:dyDescent="0.3">
      <c r="A695" s="8" t="s">
        <v>468</v>
      </c>
      <c r="B695" s="8" t="s">
        <v>250</v>
      </c>
      <c r="C695" s="9">
        <f t="shared" si="30"/>
        <v>4466</v>
      </c>
      <c r="D695" s="9">
        <f t="shared" si="31"/>
        <v>3232</v>
      </c>
      <c r="E695" s="9">
        <f t="shared" si="32"/>
        <v>1234</v>
      </c>
      <c r="F695" s="10"/>
    </row>
    <row r="696" spans="1:6" x14ac:dyDescent="0.3">
      <c r="A696" s="8" t="s">
        <v>469</v>
      </c>
      <c r="B696" s="8" t="s">
        <v>0</v>
      </c>
      <c r="C696" s="9">
        <f t="shared" si="30"/>
        <v>4592</v>
      </c>
      <c r="D696" s="9">
        <f t="shared" si="31"/>
        <v>3236</v>
      </c>
      <c r="E696" s="9">
        <f t="shared" si="32"/>
        <v>1356</v>
      </c>
      <c r="F696" s="10"/>
    </row>
    <row r="697" spans="1:6" x14ac:dyDescent="0.3">
      <c r="A697" s="8" t="s">
        <v>470</v>
      </c>
      <c r="B697" s="8" t="s">
        <v>253</v>
      </c>
      <c r="C697" s="9">
        <f t="shared" si="30"/>
        <v>4676</v>
      </c>
      <c r="D697" s="9">
        <f t="shared" si="31"/>
        <v>3240</v>
      </c>
      <c r="E697" s="9">
        <f t="shared" si="32"/>
        <v>1436</v>
      </c>
      <c r="F697" s="10"/>
    </row>
    <row r="698" spans="1:6" x14ac:dyDescent="0.3">
      <c r="A698" s="8" t="s">
        <v>209</v>
      </c>
      <c r="B698" s="8" t="s">
        <v>255</v>
      </c>
      <c r="C698" s="9">
        <f t="shared" si="30"/>
        <v>4460</v>
      </c>
      <c r="D698" s="9">
        <f t="shared" si="31"/>
        <v>3244</v>
      </c>
      <c r="E698" s="9">
        <f t="shared" si="32"/>
        <v>1216</v>
      </c>
      <c r="F698" s="10"/>
    </row>
    <row r="699" spans="1:6" x14ac:dyDescent="0.3">
      <c r="A699" s="8" t="s">
        <v>389</v>
      </c>
      <c r="B699" s="8" t="s">
        <v>257</v>
      </c>
      <c r="C699" s="9">
        <f t="shared" si="30"/>
        <v>4570</v>
      </c>
      <c r="D699" s="9">
        <f t="shared" si="31"/>
        <v>3248</v>
      </c>
      <c r="E699" s="9">
        <f t="shared" si="32"/>
        <v>1322</v>
      </c>
      <c r="F699" s="10"/>
    </row>
    <row r="700" spans="1:6" x14ac:dyDescent="0.3">
      <c r="A700" s="8" t="s">
        <v>471</v>
      </c>
      <c r="B700" s="8" t="s">
        <v>259</v>
      </c>
      <c r="C700" s="9">
        <f t="shared" si="30"/>
        <v>4649</v>
      </c>
      <c r="D700" s="9">
        <f t="shared" si="31"/>
        <v>3252</v>
      </c>
      <c r="E700" s="9">
        <f t="shared" si="32"/>
        <v>1397</v>
      </c>
      <c r="F700" s="10"/>
    </row>
    <row r="701" spans="1:6" x14ac:dyDescent="0.3">
      <c r="A701" s="8" t="s">
        <v>134</v>
      </c>
      <c r="B701" s="8" t="s">
        <v>261</v>
      </c>
      <c r="C701" s="9">
        <f t="shared" si="30"/>
        <v>4519</v>
      </c>
      <c r="D701" s="9">
        <f t="shared" si="31"/>
        <v>3256</v>
      </c>
      <c r="E701" s="9">
        <f t="shared" si="32"/>
        <v>1263</v>
      </c>
      <c r="F701" s="10"/>
    </row>
    <row r="702" spans="1:6" x14ac:dyDescent="0.3">
      <c r="A702" s="8" t="s">
        <v>465</v>
      </c>
      <c r="B702" s="8" t="s">
        <v>263</v>
      </c>
      <c r="C702" s="9">
        <f t="shared" si="30"/>
        <v>4587</v>
      </c>
      <c r="D702" s="9">
        <f t="shared" si="31"/>
        <v>3260</v>
      </c>
      <c r="E702" s="9">
        <f t="shared" si="32"/>
        <v>1327</v>
      </c>
      <c r="F702" s="10"/>
    </row>
    <row r="703" spans="1:6" x14ac:dyDescent="0.3">
      <c r="A703" s="8" t="s">
        <v>154</v>
      </c>
      <c r="B703" s="8" t="s">
        <v>265</v>
      </c>
      <c r="C703" s="9">
        <f t="shared" si="30"/>
        <v>4631</v>
      </c>
      <c r="D703" s="9">
        <f t="shared" si="31"/>
        <v>3264</v>
      </c>
      <c r="E703" s="9">
        <f t="shared" si="32"/>
        <v>1367</v>
      </c>
      <c r="F703" s="10"/>
    </row>
    <row r="704" spans="1:6" x14ac:dyDescent="0.3">
      <c r="A704" s="8" t="s">
        <v>278</v>
      </c>
      <c r="B704" s="8" t="s">
        <v>266</v>
      </c>
      <c r="C704" s="9">
        <f t="shared" si="30"/>
        <v>4585</v>
      </c>
      <c r="D704" s="9">
        <f t="shared" si="31"/>
        <v>3268</v>
      </c>
      <c r="E704" s="9">
        <f t="shared" si="32"/>
        <v>1317</v>
      </c>
      <c r="F704" s="10"/>
    </row>
    <row r="705" spans="1:6" x14ac:dyDescent="0.3">
      <c r="A705" s="8" t="s">
        <v>472</v>
      </c>
      <c r="B705" s="8" t="s">
        <v>268</v>
      </c>
      <c r="C705" s="9">
        <f t="shared" si="30"/>
        <v>4528</v>
      </c>
      <c r="D705" s="9">
        <f t="shared" si="31"/>
        <v>3272</v>
      </c>
      <c r="E705" s="9">
        <f t="shared" si="32"/>
        <v>1256</v>
      </c>
      <c r="F705" s="10"/>
    </row>
    <row r="706" spans="1:6" x14ac:dyDescent="0.3">
      <c r="A706" s="8" t="s">
        <v>473</v>
      </c>
      <c r="B706" s="8" t="s">
        <v>270</v>
      </c>
      <c r="C706" s="9">
        <f t="shared" si="30"/>
        <v>4609</v>
      </c>
      <c r="D706" s="9">
        <f t="shared" si="31"/>
        <v>3276</v>
      </c>
      <c r="E706" s="9">
        <f t="shared" si="32"/>
        <v>1333</v>
      </c>
      <c r="F706" s="10"/>
    </row>
    <row r="707" spans="1:6" x14ac:dyDescent="0.3">
      <c r="A707" s="8" t="s">
        <v>458</v>
      </c>
      <c r="B707" s="8" t="s">
        <v>271</v>
      </c>
      <c r="C707" s="9">
        <f t="shared" si="30"/>
        <v>4650</v>
      </c>
      <c r="D707" s="9">
        <f t="shared" si="31"/>
        <v>3280</v>
      </c>
      <c r="E707" s="9">
        <f t="shared" si="32"/>
        <v>1370</v>
      </c>
      <c r="F707" s="10"/>
    </row>
    <row r="708" spans="1:6" x14ac:dyDescent="0.3">
      <c r="A708" s="8" t="s">
        <v>474</v>
      </c>
      <c r="B708" s="8" t="s">
        <v>272</v>
      </c>
      <c r="C708" s="9">
        <f t="shared" si="30"/>
        <v>4485</v>
      </c>
      <c r="D708" s="9">
        <f t="shared" si="31"/>
        <v>3284</v>
      </c>
      <c r="E708" s="9">
        <f t="shared" si="32"/>
        <v>1201</v>
      </c>
      <c r="F708" s="10"/>
    </row>
    <row r="709" spans="1:6" x14ac:dyDescent="0.3">
      <c r="A709" s="8" t="s">
        <v>475</v>
      </c>
      <c r="B709" s="8" t="s">
        <v>274</v>
      </c>
      <c r="C709" s="9">
        <f t="shared" si="30"/>
        <v>4624</v>
      </c>
      <c r="D709" s="9">
        <f t="shared" si="31"/>
        <v>3288</v>
      </c>
      <c r="E709" s="9">
        <f t="shared" si="32"/>
        <v>1336</v>
      </c>
      <c r="F709" s="10"/>
    </row>
    <row r="710" spans="1:6" x14ac:dyDescent="0.3">
      <c r="A710" s="8" t="s">
        <v>476</v>
      </c>
      <c r="B710" s="8" t="s">
        <v>276</v>
      </c>
      <c r="C710" s="9">
        <f t="shared" si="30"/>
        <v>4686</v>
      </c>
      <c r="D710" s="9">
        <f t="shared" si="31"/>
        <v>3292</v>
      </c>
      <c r="E710" s="9">
        <f t="shared" si="32"/>
        <v>1394</v>
      </c>
      <c r="F710" s="10"/>
    </row>
    <row r="711" spans="1:6" x14ac:dyDescent="0.3">
      <c r="A711" s="8" t="s">
        <v>477</v>
      </c>
      <c r="B711" s="8" t="s">
        <v>277</v>
      </c>
      <c r="C711" s="9">
        <f t="shared" si="30"/>
        <v>4505</v>
      </c>
      <c r="D711" s="9">
        <f t="shared" si="31"/>
        <v>3296</v>
      </c>
      <c r="E711" s="9">
        <f t="shared" si="32"/>
        <v>1209</v>
      </c>
      <c r="F711" s="10"/>
    </row>
    <row r="712" spans="1:6" x14ac:dyDescent="0.3">
      <c r="A712" s="8" t="s">
        <v>278</v>
      </c>
      <c r="B712" s="8" t="s">
        <v>279</v>
      </c>
      <c r="C712" s="9">
        <f t="shared" si="30"/>
        <v>4585</v>
      </c>
      <c r="D712" s="9">
        <f t="shared" si="31"/>
        <v>3300</v>
      </c>
      <c r="E712" s="9">
        <f t="shared" si="32"/>
        <v>1285</v>
      </c>
      <c r="F712" s="10"/>
    </row>
    <row r="713" spans="1:6" x14ac:dyDescent="0.3">
      <c r="A713" s="8" t="s">
        <v>478</v>
      </c>
      <c r="B713" s="8" t="s">
        <v>281</v>
      </c>
      <c r="C713" s="9">
        <f t="shared" si="30"/>
        <v>4651</v>
      </c>
      <c r="D713" s="9">
        <f t="shared" si="31"/>
        <v>3304</v>
      </c>
      <c r="E713" s="9">
        <f t="shared" si="32"/>
        <v>1347</v>
      </c>
      <c r="F713" s="10"/>
    </row>
    <row r="714" spans="1:6" x14ac:dyDescent="0.3">
      <c r="A714" s="8" t="s">
        <v>249</v>
      </c>
      <c r="B714" s="8" t="s">
        <v>283</v>
      </c>
      <c r="C714" s="9">
        <f t="shared" si="30"/>
        <v>4542</v>
      </c>
      <c r="D714" s="9">
        <f t="shared" si="31"/>
        <v>3308</v>
      </c>
      <c r="E714" s="9">
        <f t="shared" si="32"/>
        <v>1234</v>
      </c>
      <c r="F714" s="10"/>
    </row>
    <row r="715" spans="1:6" x14ac:dyDescent="0.3">
      <c r="A715" s="8" t="s">
        <v>479</v>
      </c>
      <c r="B715" s="8" t="s">
        <v>284</v>
      </c>
      <c r="C715" s="9">
        <f t="shared" si="30"/>
        <v>4591</v>
      </c>
      <c r="D715" s="9">
        <f t="shared" si="31"/>
        <v>3312</v>
      </c>
      <c r="E715" s="9">
        <f t="shared" si="32"/>
        <v>1279</v>
      </c>
      <c r="F715" s="10"/>
    </row>
    <row r="716" spans="1:6" x14ac:dyDescent="0.3">
      <c r="A716" s="8" t="s">
        <v>391</v>
      </c>
      <c r="B716" s="8" t="s">
        <v>286</v>
      </c>
      <c r="C716" s="9">
        <f t="shared" si="30"/>
        <v>4617</v>
      </c>
      <c r="D716" s="9">
        <f t="shared" si="31"/>
        <v>3316</v>
      </c>
      <c r="E716" s="9">
        <f t="shared" si="32"/>
        <v>1301</v>
      </c>
      <c r="F716" s="10"/>
    </row>
    <row r="717" spans="1:6" x14ac:dyDescent="0.3">
      <c r="A717" s="8" t="s">
        <v>479</v>
      </c>
      <c r="B717" s="8" t="s">
        <v>287</v>
      </c>
      <c r="C717" s="9">
        <f t="shared" si="30"/>
        <v>4591</v>
      </c>
      <c r="D717" s="9">
        <f t="shared" si="31"/>
        <v>3320</v>
      </c>
      <c r="E717" s="9">
        <f t="shared" si="32"/>
        <v>1271</v>
      </c>
      <c r="F717" s="10"/>
    </row>
    <row r="718" spans="1:6" x14ac:dyDescent="0.3">
      <c r="A718" s="8" t="s">
        <v>267</v>
      </c>
      <c r="B718" s="8" t="s">
        <v>289</v>
      </c>
      <c r="C718" s="9">
        <f t="shared" si="30"/>
        <v>4530</v>
      </c>
      <c r="D718" s="9">
        <f t="shared" si="31"/>
        <v>3324</v>
      </c>
      <c r="E718" s="9">
        <f t="shared" si="32"/>
        <v>1206</v>
      </c>
      <c r="F718" s="10"/>
    </row>
    <row r="719" spans="1:6" x14ac:dyDescent="0.3">
      <c r="A719" s="8" t="s">
        <v>323</v>
      </c>
      <c r="B719" s="8" t="s">
        <v>290</v>
      </c>
      <c r="C719" s="9">
        <f t="shared" si="30"/>
        <v>4599</v>
      </c>
      <c r="D719" s="9">
        <f t="shared" si="31"/>
        <v>3328</v>
      </c>
      <c r="E719" s="9">
        <f t="shared" si="32"/>
        <v>1271</v>
      </c>
      <c r="F719" s="10"/>
    </row>
    <row r="720" spans="1:6" x14ac:dyDescent="0.3">
      <c r="A720" s="8" t="s">
        <v>480</v>
      </c>
      <c r="B720" s="8" t="s">
        <v>291</v>
      </c>
      <c r="C720" s="9">
        <f t="shared" si="30"/>
        <v>4596</v>
      </c>
      <c r="D720" s="9">
        <f t="shared" si="31"/>
        <v>3332</v>
      </c>
      <c r="E720" s="9">
        <f t="shared" si="32"/>
        <v>1264</v>
      </c>
      <c r="F720" s="10"/>
    </row>
    <row r="721" spans="1:6" x14ac:dyDescent="0.3">
      <c r="A721" s="8" t="s">
        <v>481</v>
      </c>
      <c r="B721" s="8" t="s">
        <v>292</v>
      </c>
      <c r="C721" s="9">
        <f t="shared" si="30"/>
        <v>4327</v>
      </c>
      <c r="D721" s="9">
        <f t="shared" si="31"/>
        <v>3336</v>
      </c>
      <c r="E721" s="9">
        <f t="shared" si="32"/>
        <v>991</v>
      </c>
      <c r="F721" s="10"/>
    </row>
    <row r="722" spans="1:6" x14ac:dyDescent="0.3">
      <c r="A722" s="8" t="s">
        <v>482</v>
      </c>
      <c r="B722" s="8" t="s">
        <v>483</v>
      </c>
      <c r="C722" s="9">
        <f t="shared" si="30"/>
        <v>4339</v>
      </c>
      <c r="D722" s="9">
        <f t="shared" si="31"/>
        <v>3340</v>
      </c>
      <c r="E722" s="9">
        <f t="shared" si="32"/>
        <v>999</v>
      </c>
      <c r="F722" s="10"/>
    </row>
    <row r="723" spans="1:6" x14ac:dyDescent="0.3">
      <c r="A723" s="8" t="s">
        <v>442</v>
      </c>
      <c r="B723" s="8" t="s">
        <v>442</v>
      </c>
      <c r="C723" s="9">
        <f t="shared" si="30"/>
        <v>3157</v>
      </c>
      <c r="D723" s="9">
        <f t="shared" si="31"/>
        <v>3157</v>
      </c>
      <c r="E723" s="9">
        <f t="shared" si="32"/>
        <v>0</v>
      </c>
      <c r="F723" s="10" t="s">
        <v>503</v>
      </c>
    </row>
    <row r="724" spans="1:6" x14ac:dyDescent="0.3">
      <c r="A724" s="8" t="s">
        <v>484</v>
      </c>
      <c r="B724" s="8" t="s">
        <v>484</v>
      </c>
      <c r="C724" s="9">
        <f t="shared" si="30"/>
        <v>2998</v>
      </c>
      <c r="D724" s="9">
        <f t="shared" si="31"/>
        <v>2998</v>
      </c>
      <c r="E724" s="9">
        <f t="shared" si="32"/>
        <v>0</v>
      </c>
      <c r="F724" s="10"/>
    </row>
    <row r="725" spans="1:6" x14ac:dyDescent="0.3">
      <c r="A725" s="8" t="s">
        <v>485</v>
      </c>
      <c r="B725" s="8" t="s">
        <v>486</v>
      </c>
      <c r="C725" s="9">
        <f t="shared" si="30"/>
        <v>3001</v>
      </c>
      <c r="D725" s="9">
        <f t="shared" si="31"/>
        <v>3002</v>
      </c>
      <c r="E725" s="9">
        <f t="shared" si="32"/>
        <v>-1</v>
      </c>
      <c r="F725" s="10"/>
    </row>
    <row r="726" spans="1:6" x14ac:dyDescent="0.3">
      <c r="A726" s="8" t="s">
        <v>300</v>
      </c>
      <c r="B726" s="8" t="s">
        <v>302</v>
      </c>
      <c r="C726" s="9">
        <f t="shared" ref="C726:C789" si="33">_xlfn.DECIMAL(A726,16)</f>
        <v>3010</v>
      </c>
      <c r="D726" s="9">
        <f t="shared" ref="D726:D789" si="34">_xlfn.DECIMAL(B726,16)</f>
        <v>3006</v>
      </c>
      <c r="E726" s="9">
        <f t="shared" ref="E726:E789" si="35">C726-D726</f>
        <v>4</v>
      </c>
      <c r="F726" s="10"/>
    </row>
    <row r="727" spans="1:6" x14ac:dyDescent="0.3">
      <c r="A727" s="8" t="s">
        <v>299</v>
      </c>
      <c r="B727" s="8" t="s">
        <v>300</v>
      </c>
      <c r="C727" s="9">
        <f t="shared" si="33"/>
        <v>3008</v>
      </c>
      <c r="D727" s="9">
        <f t="shared" si="34"/>
        <v>3010</v>
      </c>
      <c r="E727" s="9">
        <f t="shared" si="35"/>
        <v>-2</v>
      </c>
      <c r="F727" s="10"/>
    </row>
    <row r="728" spans="1:6" x14ac:dyDescent="0.3">
      <c r="A728" s="8" t="s">
        <v>443</v>
      </c>
      <c r="B728" s="8" t="s">
        <v>443</v>
      </c>
      <c r="C728" s="9">
        <f t="shared" si="33"/>
        <v>3004</v>
      </c>
      <c r="D728" s="9">
        <f t="shared" si="34"/>
        <v>3004</v>
      </c>
      <c r="E728" s="9">
        <f t="shared" si="35"/>
        <v>0</v>
      </c>
      <c r="F728" s="10"/>
    </row>
    <row r="729" spans="1:6" x14ac:dyDescent="0.3">
      <c r="A729" s="8" t="s">
        <v>300</v>
      </c>
      <c r="B729" s="8" t="s">
        <v>299</v>
      </c>
      <c r="C729" s="9">
        <f t="shared" si="33"/>
        <v>3010</v>
      </c>
      <c r="D729" s="9">
        <f t="shared" si="34"/>
        <v>3008</v>
      </c>
      <c r="E729" s="9">
        <f t="shared" si="35"/>
        <v>2</v>
      </c>
      <c r="F729" s="10"/>
    </row>
    <row r="730" spans="1:6" x14ac:dyDescent="0.3">
      <c r="A730" s="8" t="s">
        <v>296</v>
      </c>
      <c r="B730" s="8" t="s">
        <v>296</v>
      </c>
      <c r="C730" s="9">
        <f t="shared" si="33"/>
        <v>3007</v>
      </c>
      <c r="D730" s="9">
        <f t="shared" si="34"/>
        <v>3007</v>
      </c>
      <c r="E730" s="9">
        <f t="shared" si="35"/>
        <v>0</v>
      </c>
      <c r="F730" s="10"/>
    </row>
    <row r="731" spans="1:6" x14ac:dyDescent="0.3">
      <c r="A731" s="8" t="s">
        <v>487</v>
      </c>
      <c r="B731" s="8" t="s">
        <v>487</v>
      </c>
      <c r="C731" s="9">
        <f t="shared" si="33"/>
        <v>3003</v>
      </c>
      <c r="D731" s="9">
        <f t="shared" si="34"/>
        <v>3003</v>
      </c>
      <c r="E731" s="9">
        <f t="shared" si="35"/>
        <v>0</v>
      </c>
      <c r="F731" s="10"/>
    </row>
    <row r="732" spans="1:6" x14ac:dyDescent="0.3">
      <c r="A732" s="8" t="s">
        <v>301</v>
      </c>
      <c r="B732" s="8" t="s">
        <v>296</v>
      </c>
      <c r="C732" s="9">
        <f t="shared" si="33"/>
        <v>3005</v>
      </c>
      <c r="D732" s="9">
        <f t="shared" si="34"/>
        <v>3007</v>
      </c>
      <c r="E732" s="9">
        <f t="shared" si="35"/>
        <v>-2</v>
      </c>
      <c r="F732" s="10"/>
    </row>
    <row r="733" spans="1:6" x14ac:dyDescent="0.3">
      <c r="A733" s="8" t="s">
        <v>443</v>
      </c>
      <c r="B733" s="8" t="s">
        <v>443</v>
      </c>
      <c r="C733" s="9">
        <f t="shared" si="33"/>
        <v>3004</v>
      </c>
      <c r="D733" s="9">
        <f t="shared" si="34"/>
        <v>3004</v>
      </c>
      <c r="E733" s="9">
        <f t="shared" si="35"/>
        <v>0</v>
      </c>
      <c r="F733" s="10"/>
    </row>
    <row r="734" spans="1:6" x14ac:dyDescent="0.3">
      <c r="A734" s="8" t="s">
        <v>295</v>
      </c>
      <c r="B734" s="8" t="s">
        <v>299</v>
      </c>
      <c r="C734" s="9">
        <f t="shared" si="33"/>
        <v>3009</v>
      </c>
      <c r="D734" s="9">
        <f t="shared" si="34"/>
        <v>3008</v>
      </c>
      <c r="E734" s="9">
        <f t="shared" si="35"/>
        <v>1</v>
      </c>
      <c r="F734" s="10"/>
    </row>
    <row r="735" spans="1:6" x14ac:dyDescent="0.3">
      <c r="A735" s="8" t="s">
        <v>299</v>
      </c>
      <c r="B735" s="8" t="s">
        <v>299</v>
      </c>
      <c r="C735" s="9">
        <f t="shared" si="33"/>
        <v>3008</v>
      </c>
      <c r="D735" s="9">
        <f t="shared" si="34"/>
        <v>3008</v>
      </c>
      <c r="E735" s="9">
        <f t="shared" si="35"/>
        <v>0</v>
      </c>
      <c r="F735" s="10"/>
    </row>
    <row r="736" spans="1:6" x14ac:dyDescent="0.3">
      <c r="A736" s="8" t="s">
        <v>300</v>
      </c>
      <c r="B736" s="8" t="s">
        <v>298</v>
      </c>
      <c r="C736" s="9">
        <f t="shared" si="33"/>
        <v>3010</v>
      </c>
      <c r="D736" s="9">
        <f t="shared" si="34"/>
        <v>3012</v>
      </c>
      <c r="E736" s="9">
        <f t="shared" si="35"/>
        <v>-2</v>
      </c>
      <c r="F736" s="10"/>
    </row>
    <row r="737" spans="1:6" x14ac:dyDescent="0.3">
      <c r="A737" s="8" t="s">
        <v>486</v>
      </c>
      <c r="B737" s="8" t="s">
        <v>486</v>
      </c>
      <c r="C737" s="9">
        <f t="shared" si="33"/>
        <v>3002</v>
      </c>
      <c r="D737" s="9">
        <f t="shared" si="34"/>
        <v>3002</v>
      </c>
      <c r="E737" s="9">
        <f t="shared" si="35"/>
        <v>0</v>
      </c>
      <c r="F737" s="10"/>
    </row>
    <row r="738" spans="1:6" x14ac:dyDescent="0.3">
      <c r="A738" s="8" t="s">
        <v>487</v>
      </c>
      <c r="B738" s="8" t="s">
        <v>302</v>
      </c>
      <c r="C738" s="9">
        <f t="shared" si="33"/>
        <v>3003</v>
      </c>
      <c r="D738" s="9">
        <f t="shared" si="34"/>
        <v>3006</v>
      </c>
      <c r="E738" s="9">
        <f t="shared" si="35"/>
        <v>-3</v>
      </c>
      <c r="F738" s="10"/>
    </row>
    <row r="739" spans="1:6" x14ac:dyDescent="0.3">
      <c r="A739" s="8" t="s">
        <v>296</v>
      </c>
      <c r="B739" s="8" t="s">
        <v>300</v>
      </c>
      <c r="C739" s="9">
        <f t="shared" si="33"/>
        <v>3007</v>
      </c>
      <c r="D739" s="9">
        <f t="shared" si="34"/>
        <v>3010</v>
      </c>
      <c r="E739" s="9">
        <f t="shared" si="35"/>
        <v>-3</v>
      </c>
      <c r="F739" s="10"/>
    </row>
    <row r="740" spans="1:6" x14ac:dyDescent="0.3">
      <c r="A740" s="8" t="s">
        <v>443</v>
      </c>
      <c r="B740" s="8" t="s">
        <v>443</v>
      </c>
      <c r="C740" s="9">
        <f t="shared" si="33"/>
        <v>3004</v>
      </c>
      <c r="D740" s="9">
        <f t="shared" si="34"/>
        <v>3004</v>
      </c>
      <c r="E740" s="9">
        <f t="shared" si="35"/>
        <v>0</v>
      </c>
      <c r="F740" s="10"/>
    </row>
    <row r="741" spans="1:6" x14ac:dyDescent="0.3">
      <c r="A741" s="8" t="s">
        <v>487</v>
      </c>
      <c r="B741" s="8" t="s">
        <v>487</v>
      </c>
      <c r="C741" s="9">
        <f t="shared" si="33"/>
        <v>3003</v>
      </c>
      <c r="D741" s="9">
        <f t="shared" si="34"/>
        <v>3003</v>
      </c>
      <c r="E741" s="9">
        <f t="shared" si="35"/>
        <v>0</v>
      </c>
      <c r="F741" s="10"/>
    </row>
    <row r="742" spans="1:6" x14ac:dyDescent="0.3">
      <c r="A742" s="8" t="s">
        <v>296</v>
      </c>
      <c r="B742" s="8" t="s">
        <v>296</v>
      </c>
      <c r="C742" s="9">
        <f t="shared" si="33"/>
        <v>3007</v>
      </c>
      <c r="D742" s="9">
        <f t="shared" si="34"/>
        <v>3007</v>
      </c>
      <c r="E742" s="9">
        <f t="shared" si="35"/>
        <v>0</v>
      </c>
      <c r="F742" s="10"/>
    </row>
    <row r="743" spans="1:6" x14ac:dyDescent="0.3">
      <c r="A743" s="8" t="s">
        <v>301</v>
      </c>
      <c r="B743" s="8" t="s">
        <v>301</v>
      </c>
      <c r="C743" s="9">
        <f t="shared" si="33"/>
        <v>3005</v>
      </c>
      <c r="D743" s="9">
        <f t="shared" si="34"/>
        <v>3005</v>
      </c>
      <c r="E743" s="9">
        <f t="shared" si="35"/>
        <v>0</v>
      </c>
      <c r="F743" s="10"/>
    </row>
    <row r="744" spans="1:6" x14ac:dyDescent="0.3">
      <c r="A744" s="8" t="s">
        <v>301</v>
      </c>
      <c r="B744" s="8" t="s">
        <v>301</v>
      </c>
      <c r="C744" s="9">
        <f t="shared" si="33"/>
        <v>3005</v>
      </c>
      <c r="D744" s="9">
        <f t="shared" si="34"/>
        <v>3005</v>
      </c>
      <c r="E744" s="9">
        <f t="shared" si="35"/>
        <v>0</v>
      </c>
      <c r="F744" s="10"/>
    </row>
    <row r="745" spans="1:6" x14ac:dyDescent="0.3">
      <c r="A745" s="8" t="s">
        <v>302</v>
      </c>
      <c r="B745" s="8" t="s">
        <v>295</v>
      </c>
      <c r="C745" s="9">
        <f t="shared" si="33"/>
        <v>3006</v>
      </c>
      <c r="D745" s="9">
        <f t="shared" si="34"/>
        <v>3009</v>
      </c>
      <c r="E745" s="9">
        <f t="shared" si="35"/>
        <v>-3</v>
      </c>
      <c r="F745" s="10"/>
    </row>
    <row r="746" spans="1:6" x14ac:dyDescent="0.3">
      <c r="A746" s="8" t="s">
        <v>301</v>
      </c>
      <c r="B746" s="8" t="s">
        <v>301</v>
      </c>
      <c r="C746" s="9">
        <f t="shared" si="33"/>
        <v>3005</v>
      </c>
      <c r="D746" s="9">
        <f t="shared" si="34"/>
        <v>3005</v>
      </c>
      <c r="E746" s="9">
        <f t="shared" si="35"/>
        <v>0</v>
      </c>
      <c r="F746" s="10"/>
    </row>
    <row r="747" spans="1:6" x14ac:dyDescent="0.3">
      <c r="A747" s="8" t="s">
        <v>295</v>
      </c>
      <c r="B747" s="8" t="s">
        <v>295</v>
      </c>
      <c r="C747" s="9">
        <f t="shared" si="33"/>
        <v>3009</v>
      </c>
      <c r="D747" s="9">
        <f t="shared" si="34"/>
        <v>3009</v>
      </c>
      <c r="E747" s="9">
        <f t="shared" si="35"/>
        <v>0</v>
      </c>
      <c r="F747" s="10"/>
    </row>
    <row r="748" spans="1:6" x14ac:dyDescent="0.3">
      <c r="A748" s="8" t="s">
        <v>295</v>
      </c>
      <c r="B748" s="8" t="s">
        <v>295</v>
      </c>
      <c r="C748" s="9">
        <f t="shared" si="33"/>
        <v>3009</v>
      </c>
      <c r="D748" s="9">
        <f t="shared" si="34"/>
        <v>3009</v>
      </c>
      <c r="E748" s="9">
        <f t="shared" si="35"/>
        <v>0</v>
      </c>
      <c r="F748" s="10"/>
    </row>
    <row r="749" spans="1:6" x14ac:dyDescent="0.3">
      <c r="A749" s="8" t="s">
        <v>295</v>
      </c>
      <c r="B749" s="8" t="s">
        <v>295</v>
      </c>
      <c r="C749" s="9">
        <f t="shared" si="33"/>
        <v>3009</v>
      </c>
      <c r="D749" s="9">
        <f t="shared" si="34"/>
        <v>3009</v>
      </c>
      <c r="E749" s="9">
        <f t="shared" si="35"/>
        <v>0</v>
      </c>
      <c r="F749" s="10"/>
    </row>
    <row r="750" spans="1:6" x14ac:dyDescent="0.3">
      <c r="A750" s="8" t="s">
        <v>301</v>
      </c>
      <c r="B750" s="8" t="s">
        <v>301</v>
      </c>
      <c r="C750" s="9">
        <f t="shared" si="33"/>
        <v>3005</v>
      </c>
      <c r="D750" s="9">
        <f t="shared" si="34"/>
        <v>3005</v>
      </c>
      <c r="E750" s="9">
        <f t="shared" si="35"/>
        <v>0</v>
      </c>
      <c r="F750" s="10"/>
    </row>
    <row r="751" spans="1:6" x14ac:dyDescent="0.3">
      <c r="A751" s="8" t="s">
        <v>295</v>
      </c>
      <c r="B751" s="8" t="s">
        <v>295</v>
      </c>
      <c r="C751" s="9">
        <f t="shared" si="33"/>
        <v>3009</v>
      </c>
      <c r="D751" s="9">
        <f t="shared" si="34"/>
        <v>3009</v>
      </c>
      <c r="E751" s="9">
        <f t="shared" si="35"/>
        <v>0</v>
      </c>
      <c r="F751" s="10"/>
    </row>
    <row r="752" spans="1:6" x14ac:dyDescent="0.3">
      <c r="A752" s="8" t="s">
        <v>302</v>
      </c>
      <c r="B752" s="8" t="s">
        <v>302</v>
      </c>
      <c r="C752" s="9">
        <f t="shared" si="33"/>
        <v>3006</v>
      </c>
      <c r="D752" s="9">
        <f t="shared" si="34"/>
        <v>3006</v>
      </c>
      <c r="E752" s="9">
        <f t="shared" si="35"/>
        <v>0</v>
      </c>
      <c r="F752" s="10"/>
    </row>
    <row r="753" spans="1:6" x14ac:dyDescent="0.3">
      <c r="A753" s="8" t="s">
        <v>296</v>
      </c>
      <c r="B753" s="8" t="s">
        <v>300</v>
      </c>
      <c r="C753" s="9">
        <f t="shared" si="33"/>
        <v>3007</v>
      </c>
      <c r="D753" s="9">
        <f t="shared" si="34"/>
        <v>3010</v>
      </c>
      <c r="E753" s="9">
        <f t="shared" si="35"/>
        <v>-3</v>
      </c>
      <c r="F753" s="10"/>
    </row>
    <row r="754" spans="1:6" x14ac:dyDescent="0.3">
      <c r="A754" s="8" t="s">
        <v>443</v>
      </c>
      <c r="B754" s="8" t="s">
        <v>443</v>
      </c>
      <c r="C754" s="9">
        <f t="shared" si="33"/>
        <v>3004</v>
      </c>
      <c r="D754" s="9">
        <f t="shared" si="34"/>
        <v>3004</v>
      </c>
      <c r="E754" s="9">
        <f t="shared" si="35"/>
        <v>0</v>
      </c>
      <c r="F754" s="10"/>
    </row>
    <row r="755" spans="1:6" x14ac:dyDescent="0.3">
      <c r="A755" s="8" t="s">
        <v>486</v>
      </c>
      <c r="B755" s="8" t="s">
        <v>486</v>
      </c>
      <c r="C755" s="9">
        <f t="shared" si="33"/>
        <v>3002</v>
      </c>
      <c r="D755" s="9">
        <f t="shared" si="34"/>
        <v>3002</v>
      </c>
      <c r="E755" s="9">
        <f t="shared" si="35"/>
        <v>0</v>
      </c>
      <c r="F755" s="10"/>
    </row>
    <row r="756" spans="1:6" x14ac:dyDescent="0.3">
      <c r="A756" s="8" t="s">
        <v>301</v>
      </c>
      <c r="B756" s="8" t="s">
        <v>302</v>
      </c>
      <c r="C756" s="9">
        <f t="shared" si="33"/>
        <v>3005</v>
      </c>
      <c r="D756" s="9">
        <f t="shared" si="34"/>
        <v>3006</v>
      </c>
      <c r="E756" s="9">
        <f t="shared" si="35"/>
        <v>-1</v>
      </c>
      <c r="F756" s="10"/>
    </row>
    <row r="757" spans="1:6" x14ac:dyDescent="0.3">
      <c r="A757" s="8" t="s">
        <v>443</v>
      </c>
      <c r="B757" s="8" t="s">
        <v>443</v>
      </c>
      <c r="C757" s="9">
        <f t="shared" si="33"/>
        <v>3004</v>
      </c>
      <c r="D757" s="9">
        <f t="shared" si="34"/>
        <v>3004</v>
      </c>
      <c r="E757" s="9">
        <f t="shared" si="35"/>
        <v>0</v>
      </c>
      <c r="F757" s="10"/>
    </row>
    <row r="758" spans="1:6" x14ac:dyDescent="0.3">
      <c r="A758" s="8" t="s">
        <v>295</v>
      </c>
      <c r="B758" s="8" t="s">
        <v>299</v>
      </c>
      <c r="C758" s="9">
        <f t="shared" si="33"/>
        <v>3009</v>
      </c>
      <c r="D758" s="9">
        <f t="shared" si="34"/>
        <v>3008</v>
      </c>
      <c r="E758" s="9">
        <f t="shared" si="35"/>
        <v>1</v>
      </c>
      <c r="F758" s="10"/>
    </row>
    <row r="759" spans="1:6" x14ac:dyDescent="0.3">
      <c r="A759" s="8" t="s">
        <v>299</v>
      </c>
      <c r="B759" s="8" t="s">
        <v>299</v>
      </c>
      <c r="C759" s="9">
        <f t="shared" si="33"/>
        <v>3008</v>
      </c>
      <c r="D759" s="9">
        <f t="shared" si="34"/>
        <v>3008</v>
      </c>
      <c r="E759" s="9">
        <f t="shared" si="35"/>
        <v>0</v>
      </c>
      <c r="F759" s="10"/>
    </row>
    <row r="760" spans="1:6" x14ac:dyDescent="0.3">
      <c r="A760" s="8" t="s">
        <v>302</v>
      </c>
      <c r="B760" s="8" t="s">
        <v>302</v>
      </c>
      <c r="C760" s="9">
        <f t="shared" si="33"/>
        <v>3006</v>
      </c>
      <c r="D760" s="9">
        <f t="shared" si="34"/>
        <v>3006</v>
      </c>
      <c r="E760" s="9">
        <f t="shared" si="35"/>
        <v>0</v>
      </c>
      <c r="F760" s="10"/>
    </row>
    <row r="761" spans="1:6" x14ac:dyDescent="0.3">
      <c r="A761" s="8" t="s">
        <v>301</v>
      </c>
      <c r="B761" s="8" t="s">
        <v>301</v>
      </c>
      <c r="C761" s="9">
        <f t="shared" si="33"/>
        <v>3005</v>
      </c>
      <c r="D761" s="9">
        <f t="shared" si="34"/>
        <v>3005</v>
      </c>
      <c r="E761" s="9">
        <f t="shared" si="35"/>
        <v>0</v>
      </c>
      <c r="F761" s="10"/>
    </row>
    <row r="762" spans="1:6" x14ac:dyDescent="0.3">
      <c r="A762" s="8" t="s">
        <v>298</v>
      </c>
      <c r="B762" s="8" t="s">
        <v>295</v>
      </c>
      <c r="C762" s="9">
        <f t="shared" si="33"/>
        <v>3012</v>
      </c>
      <c r="D762" s="9">
        <f t="shared" si="34"/>
        <v>3009</v>
      </c>
      <c r="E762" s="9">
        <f t="shared" si="35"/>
        <v>3</v>
      </c>
      <c r="F762" s="10"/>
    </row>
    <row r="763" spans="1:6" x14ac:dyDescent="0.3">
      <c r="A763" s="8" t="s">
        <v>296</v>
      </c>
      <c r="B763" s="8" t="s">
        <v>296</v>
      </c>
      <c r="C763" s="9">
        <f t="shared" si="33"/>
        <v>3007</v>
      </c>
      <c r="D763" s="9">
        <f t="shared" si="34"/>
        <v>3007</v>
      </c>
      <c r="E763" s="9">
        <f t="shared" si="35"/>
        <v>0</v>
      </c>
      <c r="F763" s="10"/>
    </row>
    <row r="764" spans="1:6" x14ac:dyDescent="0.3">
      <c r="A764" s="8" t="s">
        <v>301</v>
      </c>
      <c r="B764" s="8" t="s">
        <v>301</v>
      </c>
      <c r="C764" s="9">
        <f t="shared" si="33"/>
        <v>3005</v>
      </c>
      <c r="D764" s="9">
        <f t="shared" si="34"/>
        <v>3005</v>
      </c>
      <c r="E764" s="9">
        <f t="shared" si="35"/>
        <v>0</v>
      </c>
      <c r="F764" s="10"/>
    </row>
    <row r="765" spans="1:6" x14ac:dyDescent="0.3">
      <c r="A765" s="8" t="s">
        <v>295</v>
      </c>
      <c r="B765" s="8" t="s">
        <v>295</v>
      </c>
      <c r="C765" s="9">
        <f t="shared" si="33"/>
        <v>3009</v>
      </c>
      <c r="D765" s="9">
        <f t="shared" si="34"/>
        <v>3009</v>
      </c>
      <c r="E765" s="9">
        <f t="shared" si="35"/>
        <v>0</v>
      </c>
      <c r="F765" s="10"/>
    </row>
    <row r="766" spans="1:6" x14ac:dyDescent="0.3">
      <c r="A766" s="8" t="s">
        <v>302</v>
      </c>
      <c r="B766" s="8" t="s">
        <v>302</v>
      </c>
      <c r="C766" s="9">
        <f t="shared" si="33"/>
        <v>3006</v>
      </c>
      <c r="D766" s="9">
        <f t="shared" si="34"/>
        <v>3006</v>
      </c>
      <c r="E766" s="9">
        <f t="shared" si="35"/>
        <v>0</v>
      </c>
      <c r="F766" s="10"/>
    </row>
    <row r="767" spans="1:6" x14ac:dyDescent="0.3">
      <c r="A767" s="8" t="s">
        <v>296</v>
      </c>
      <c r="B767" s="8" t="s">
        <v>300</v>
      </c>
      <c r="C767" s="9">
        <f t="shared" si="33"/>
        <v>3007</v>
      </c>
      <c r="D767" s="9">
        <f t="shared" si="34"/>
        <v>3010</v>
      </c>
      <c r="E767" s="9">
        <f t="shared" si="35"/>
        <v>-3</v>
      </c>
      <c r="F767" s="10"/>
    </row>
    <row r="768" spans="1:6" x14ac:dyDescent="0.3">
      <c r="A768" s="8" t="s">
        <v>302</v>
      </c>
      <c r="B768" s="8" t="s">
        <v>302</v>
      </c>
      <c r="C768" s="9">
        <f t="shared" si="33"/>
        <v>3006</v>
      </c>
      <c r="D768" s="9">
        <f t="shared" si="34"/>
        <v>3006</v>
      </c>
      <c r="E768" s="9">
        <f t="shared" si="35"/>
        <v>0</v>
      </c>
      <c r="F768" s="10"/>
    </row>
    <row r="769" spans="1:6" x14ac:dyDescent="0.3">
      <c r="A769" s="8" t="s">
        <v>487</v>
      </c>
      <c r="B769" s="8" t="s">
        <v>487</v>
      </c>
      <c r="C769" s="9">
        <f t="shared" si="33"/>
        <v>3003</v>
      </c>
      <c r="D769" s="9">
        <f t="shared" si="34"/>
        <v>3003</v>
      </c>
      <c r="E769" s="9">
        <f t="shared" si="35"/>
        <v>0</v>
      </c>
      <c r="F769" s="10"/>
    </row>
    <row r="770" spans="1:6" x14ac:dyDescent="0.3">
      <c r="A770" s="8" t="s">
        <v>302</v>
      </c>
      <c r="B770" s="8" t="s">
        <v>296</v>
      </c>
      <c r="C770" s="9">
        <f t="shared" si="33"/>
        <v>3006</v>
      </c>
      <c r="D770" s="9">
        <f t="shared" si="34"/>
        <v>3007</v>
      </c>
      <c r="E770" s="9">
        <f t="shared" si="35"/>
        <v>-1</v>
      </c>
      <c r="F770" s="10"/>
    </row>
    <row r="771" spans="1:6" x14ac:dyDescent="0.3">
      <c r="A771" s="8" t="s">
        <v>300</v>
      </c>
      <c r="B771" s="8" t="s">
        <v>297</v>
      </c>
      <c r="C771" s="9">
        <f t="shared" si="33"/>
        <v>3010</v>
      </c>
      <c r="D771" s="9">
        <f t="shared" si="34"/>
        <v>3011</v>
      </c>
      <c r="E771" s="9">
        <f t="shared" si="35"/>
        <v>-1</v>
      </c>
      <c r="F771" s="10"/>
    </row>
    <row r="772" spans="1:6" x14ac:dyDescent="0.3">
      <c r="A772" s="8" t="s">
        <v>295</v>
      </c>
      <c r="B772" s="8" t="s">
        <v>295</v>
      </c>
      <c r="C772" s="9">
        <f t="shared" si="33"/>
        <v>3009</v>
      </c>
      <c r="D772" s="9">
        <f t="shared" si="34"/>
        <v>3009</v>
      </c>
      <c r="E772" s="9">
        <f t="shared" si="35"/>
        <v>0</v>
      </c>
      <c r="F772" s="10"/>
    </row>
    <row r="773" spans="1:6" x14ac:dyDescent="0.3">
      <c r="A773" s="8" t="s">
        <v>302</v>
      </c>
      <c r="B773" s="8" t="s">
        <v>302</v>
      </c>
      <c r="C773" s="9">
        <f t="shared" si="33"/>
        <v>3006</v>
      </c>
      <c r="D773" s="9">
        <f t="shared" si="34"/>
        <v>3006</v>
      </c>
      <c r="E773" s="9">
        <f t="shared" si="35"/>
        <v>0</v>
      </c>
      <c r="F773" s="10"/>
    </row>
    <row r="774" spans="1:6" x14ac:dyDescent="0.3">
      <c r="A774" s="8" t="s">
        <v>487</v>
      </c>
      <c r="B774" s="8" t="s">
        <v>487</v>
      </c>
      <c r="C774" s="9">
        <f t="shared" si="33"/>
        <v>3003</v>
      </c>
      <c r="D774" s="9">
        <f t="shared" si="34"/>
        <v>3003</v>
      </c>
      <c r="E774" s="9">
        <f t="shared" si="35"/>
        <v>0</v>
      </c>
      <c r="F774" s="10"/>
    </row>
    <row r="775" spans="1:6" x14ac:dyDescent="0.3">
      <c r="A775" s="8" t="s">
        <v>302</v>
      </c>
      <c r="B775" s="8" t="s">
        <v>296</v>
      </c>
      <c r="C775" s="9">
        <f t="shared" si="33"/>
        <v>3006</v>
      </c>
      <c r="D775" s="9">
        <f t="shared" si="34"/>
        <v>3007</v>
      </c>
      <c r="E775" s="9">
        <f t="shared" si="35"/>
        <v>-1</v>
      </c>
      <c r="F775" s="10"/>
    </row>
    <row r="776" spans="1:6" x14ac:dyDescent="0.3">
      <c r="A776" s="8" t="s">
        <v>443</v>
      </c>
      <c r="B776" s="8" t="s">
        <v>443</v>
      </c>
      <c r="C776" s="9">
        <f t="shared" si="33"/>
        <v>3004</v>
      </c>
      <c r="D776" s="9">
        <f t="shared" si="34"/>
        <v>3004</v>
      </c>
      <c r="E776" s="9">
        <f t="shared" si="35"/>
        <v>0</v>
      </c>
      <c r="F776" s="10"/>
    </row>
    <row r="777" spans="1:6" x14ac:dyDescent="0.3">
      <c r="A777" s="8" t="s">
        <v>301</v>
      </c>
      <c r="B777" s="8" t="s">
        <v>299</v>
      </c>
      <c r="C777" s="9">
        <f t="shared" si="33"/>
        <v>3005</v>
      </c>
      <c r="D777" s="9">
        <f t="shared" si="34"/>
        <v>3008</v>
      </c>
      <c r="E777" s="9">
        <f t="shared" si="35"/>
        <v>-3</v>
      </c>
      <c r="F777" s="10"/>
    </row>
    <row r="778" spans="1:6" x14ac:dyDescent="0.3">
      <c r="A778" s="8" t="s">
        <v>302</v>
      </c>
      <c r="B778" s="8" t="s">
        <v>302</v>
      </c>
      <c r="C778" s="9">
        <f t="shared" si="33"/>
        <v>3006</v>
      </c>
      <c r="D778" s="9">
        <f t="shared" si="34"/>
        <v>3006</v>
      </c>
      <c r="E778" s="9">
        <f t="shared" si="35"/>
        <v>0</v>
      </c>
      <c r="F778" s="10"/>
    </row>
    <row r="779" spans="1:6" x14ac:dyDescent="0.3">
      <c r="A779" s="8" t="s">
        <v>302</v>
      </c>
      <c r="B779" s="8" t="s">
        <v>302</v>
      </c>
      <c r="C779" s="9">
        <f t="shared" si="33"/>
        <v>3006</v>
      </c>
      <c r="D779" s="9">
        <f t="shared" si="34"/>
        <v>3006</v>
      </c>
      <c r="E779" s="9">
        <f t="shared" si="35"/>
        <v>0</v>
      </c>
      <c r="F779" s="10"/>
    </row>
    <row r="780" spans="1:6" x14ac:dyDescent="0.3">
      <c r="A780" s="8" t="s">
        <v>443</v>
      </c>
      <c r="B780" s="8" t="s">
        <v>443</v>
      </c>
      <c r="C780" s="9">
        <f t="shared" si="33"/>
        <v>3004</v>
      </c>
      <c r="D780" s="9">
        <f t="shared" si="34"/>
        <v>3004</v>
      </c>
      <c r="E780" s="9">
        <f t="shared" si="35"/>
        <v>0</v>
      </c>
      <c r="F780" s="10"/>
    </row>
    <row r="781" spans="1:6" x14ac:dyDescent="0.3">
      <c r="A781" s="8" t="s">
        <v>443</v>
      </c>
      <c r="B781" s="8" t="s">
        <v>443</v>
      </c>
      <c r="C781" s="9">
        <f t="shared" si="33"/>
        <v>3004</v>
      </c>
      <c r="D781" s="9">
        <f t="shared" si="34"/>
        <v>3004</v>
      </c>
      <c r="E781" s="9">
        <f t="shared" si="35"/>
        <v>0</v>
      </c>
      <c r="F781" s="10"/>
    </row>
    <row r="782" spans="1:6" x14ac:dyDescent="0.3">
      <c r="A782" s="8" t="s">
        <v>443</v>
      </c>
      <c r="B782" s="8" t="s">
        <v>443</v>
      </c>
      <c r="C782" s="9">
        <f t="shared" si="33"/>
        <v>3004</v>
      </c>
      <c r="D782" s="9">
        <f t="shared" si="34"/>
        <v>3004</v>
      </c>
      <c r="E782" s="9">
        <f t="shared" si="35"/>
        <v>0</v>
      </c>
      <c r="F782" s="10"/>
    </row>
    <row r="783" spans="1:6" x14ac:dyDescent="0.3">
      <c r="A783" s="8" t="s">
        <v>302</v>
      </c>
      <c r="B783" s="8" t="s">
        <v>299</v>
      </c>
      <c r="C783" s="9">
        <f t="shared" si="33"/>
        <v>3006</v>
      </c>
      <c r="D783" s="9">
        <f t="shared" si="34"/>
        <v>3008</v>
      </c>
      <c r="E783" s="9">
        <f t="shared" si="35"/>
        <v>-2</v>
      </c>
      <c r="F783" s="10"/>
    </row>
    <row r="784" spans="1:6" x14ac:dyDescent="0.3">
      <c r="A784" s="8" t="s">
        <v>302</v>
      </c>
      <c r="B784" s="8" t="s">
        <v>302</v>
      </c>
      <c r="C784" s="9">
        <f t="shared" si="33"/>
        <v>3006</v>
      </c>
      <c r="D784" s="9">
        <f t="shared" si="34"/>
        <v>3006</v>
      </c>
      <c r="E784" s="9">
        <f t="shared" si="35"/>
        <v>0</v>
      </c>
      <c r="F784" s="10"/>
    </row>
    <row r="785" spans="1:6" x14ac:dyDescent="0.3">
      <c r="A785" s="8" t="s">
        <v>299</v>
      </c>
      <c r="B785" s="8" t="s">
        <v>300</v>
      </c>
      <c r="C785" s="9">
        <f t="shared" si="33"/>
        <v>3008</v>
      </c>
      <c r="D785" s="9">
        <f t="shared" si="34"/>
        <v>3010</v>
      </c>
      <c r="E785" s="9">
        <f t="shared" si="35"/>
        <v>-2</v>
      </c>
      <c r="F785" s="10"/>
    </row>
    <row r="786" spans="1:6" x14ac:dyDescent="0.3">
      <c r="A786" s="8" t="s">
        <v>296</v>
      </c>
      <c r="B786" s="8" t="s">
        <v>296</v>
      </c>
      <c r="C786" s="9">
        <f t="shared" si="33"/>
        <v>3007</v>
      </c>
      <c r="D786" s="9">
        <f t="shared" si="34"/>
        <v>3007</v>
      </c>
      <c r="E786" s="9">
        <f t="shared" si="35"/>
        <v>0</v>
      </c>
      <c r="F786" s="10"/>
    </row>
    <row r="787" spans="1:6" x14ac:dyDescent="0.3">
      <c r="A787" s="8" t="s">
        <v>443</v>
      </c>
      <c r="B787" s="8" t="s">
        <v>443</v>
      </c>
      <c r="C787" s="9">
        <f t="shared" si="33"/>
        <v>3004</v>
      </c>
      <c r="D787" s="9">
        <f t="shared" si="34"/>
        <v>3004</v>
      </c>
      <c r="E787" s="9">
        <f t="shared" si="35"/>
        <v>0</v>
      </c>
      <c r="F787" s="10"/>
    </row>
    <row r="788" spans="1:6" x14ac:dyDescent="0.3">
      <c r="A788" s="8" t="s">
        <v>299</v>
      </c>
      <c r="B788" s="8" t="s">
        <v>299</v>
      </c>
      <c r="C788" s="9">
        <f t="shared" si="33"/>
        <v>3008</v>
      </c>
      <c r="D788" s="9">
        <f t="shared" si="34"/>
        <v>3008</v>
      </c>
      <c r="E788" s="9">
        <f t="shared" si="35"/>
        <v>0</v>
      </c>
      <c r="F788" s="10"/>
    </row>
    <row r="789" spans="1:6" x14ac:dyDescent="0.3">
      <c r="A789" s="8" t="s">
        <v>301</v>
      </c>
      <c r="B789" s="8" t="s">
        <v>301</v>
      </c>
      <c r="C789" s="9">
        <f t="shared" si="33"/>
        <v>3005</v>
      </c>
      <c r="D789" s="9">
        <f t="shared" si="34"/>
        <v>3005</v>
      </c>
      <c r="E789" s="9">
        <f t="shared" si="35"/>
        <v>0</v>
      </c>
      <c r="F789" s="10"/>
    </row>
    <row r="790" spans="1:6" x14ac:dyDescent="0.3">
      <c r="A790" s="8" t="s">
        <v>301</v>
      </c>
      <c r="B790" s="8" t="s">
        <v>301</v>
      </c>
      <c r="C790" s="9">
        <f t="shared" ref="C790:C801" si="36">_xlfn.DECIMAL(A790,16)</f>
        <v>3005</v>
      </c>
      <c r="D790" s="9">
        <f t="shared" ref="D790:D801" si="37">_xlfn.DECIMAL(B790,16)</f>
        <v>3005</v>
      </c>
      <c r="E790" s="9">
        <f t="shared" ref="E790:E801" si="38">C790-D790</f>
        <v>0</v>
      </c>
      <c r="F790" s="10"/>
    </row>
    <row r="791" spans="1:6" x14ac:dyDescent="0.3">
      <c r="A791" s="8" t="s">
        <v>296</v>
      </c>
      <c r="B791" s="8" t="s">
        <v>295</v>
      </c>
      <c r="C791" s="9">
        <f t="shared" si="36"/>
        <v>3007</v>
      </c>
      <c r="D791" s="9">
        <f t="shared" si="37"/>
        <v>3009</v>
      </c>
      <c r="E791" s="9">
        <f t="shared" si="38"/>
        <v>-2</v>
      </c>
      <c r="F791" s="10"/>
    </row>
    <row r="792" spans="1:6" x14ac:dyDescent="0.3">
      <c r="A792" s="8" t="s">
        <v>302</v>
      </c>
      <c r="B792" s="8" t="s">
        <v>302</v>
      </c>
      <c r="C792" s="9">
        <f t="shared" si="36"/>
        <v>3006</v>
      </c>
      <c r="D792" s="9">
        <f t="shared" si="37"/>
        <v>3006</v>
      </c>
      <c r="E792" s="9">
        <f t="shared" si="38"/>
        <v>0</v>
      </c>
      <c r="F792" s="10"/>
    </row>
    <row r="793" spans="1:6" x14ac:dyDescent="0.3">
      <c r="A793" s="8" t="s">
        <v>443</v>
      </c>
      <c r="B793" s="8" t="s">
        <v>443</v>
      </c>
      <c r="C793" s="9">
        <f t="shared" si="36"/>
        <v>3004</v>
      </c>
      <c r="D793" s="9">
        <f t="shared" si="37"/>
        <v>3004</v>
      </c>
      <c r="E793" s="9">
        <f t="shared" si="38"/>
        <v>0</v>
      </c>
      <c r="F793" s="10"/>
    </row>
    <row r="794" spans="1:6" x14ac:dyDescent="0.3">
      <c r="A794" s="8" t="s">
        <v>301</v>
      </c>
      <c r="B794" s="8" t="s">
        <v>299</v>
      </c>
      <c r="C794" s="9">
        <f t="shared" si="36"/>
        <v>3005</v>
      </c>
      <c r="D794" s="9">
        <f t="shared" si="37"/>
        <v>3008</v>
      </c>
      <c r="E794" s="9">
        <f t="shared" si="38"/>
        <v>-3</v>
      </c>
      <c r="F794" s="10"/>
    </row>
    <row r="795" spans="1:6" x14ac:dyDescent="0.3">
      <c r="A795" s="8" t="s">
        <v>301</v>
      </c>
      <c r="B795" s="8" t="s">
        <v>301</v>
      </c>
      <c r="C795" s="9">
        <f t="shared" si="36"/>
        <v>3005</v>
      </c>
      <c r="D795" s="9">
        <f t="shared" si="37"/>
        <v>3005</v>
      </c>
      <c r="E795" s="9">
        <f t="shared" si="38"/>
        <v>0</v>
      </c>
      <c r="F795" s="10"/>
    </row>
    <row r="796" spans="1:6" x14ac:dyDescent="0.3">
      <c r="A796" s="8" t="s">
        <v>295</v>
      </c>
      <c r="B796" s="8" t="s">
        <v>295</v>
      </c>
      <c r="C796" s="9">
        <f t="shared" si="36"/>
        <v>3009</v>
      </c>
      <c r="D796" s="9">
        <f t="shared" si="37"/>
        <v>3009</v>
      </c>
      <c r="E796" s="9">
        <f t="shared" si="38"/>
        <v>0</v>
      </c>
      <c r="F796" s="10"/>
    </row>
    <row r="797" spans="1:6" x14ac:dyDescent="0.3">
      <c r="A797" s="8" t="s">
        <v>296</v>
      </c>
      <c r="B797" s="8" t="s">
        <v>296</v>
      </c>
      <c r="C797" s="9">
        <f t="shared" si="36"/>
        <v>3007</v>
      </c>
      <c r="D797" s="9">
        <f t="shared" si="37"/>
        <v>3007</v>
      </c>
      <c r="E797" s="9">
        <f t="shared" si="38"/>
        <v>0</v>
      </c>
      <c r="F797" s="10"/>
    </row>
    <row r="798" spans="1:6" x14ac:dyDescent="0.3">
      <c r="A798" s="8" t="s">
        <v>299</v>
      </c>
      <c r="B798" s="8" t="s">
        <v>297</v>
      </c>
      <c r="C798" s="9">
        <f t="shared" si="36"/>
        <v>3008</v>
      </c>
      <c r="D798" s="9">
        <f t="shared" si="37"/>
        <v>3011</v>
      </c>
      <c r="E798" s="9">
        <f t="shared" si="38"/>
        <v>-3</v>
      </c>
      <c r="F798" s="10"/>
    </row>
    <row r="799" spans="1:6" x14ac:dyDescent="0.3">
      <c r="A799" s="8" t="s">
        <v>487</v>
      </c>
      <c r="B799" s="8" t="s">
        <v>487</v>
      </c>
      <c r="C799" s="9">
        <f t="shared" si="36"/>
        <v>3003</v>
      </c>
      <c r="D799" s="9">
        <f t="shared" si="37"/>
        <v>3003</v>
      </c>
      <c r="E799" s="9">
        <f t="shared" si="38"/>
        <v>0</v>
      </c>
      <c r="F799" s="10"/>
    </row>
    <row r="800" spans="1:6" x14ac:dyDescent="0.3">
      <c r="A800" s="8" t="s">
        <v>295</v>
      </c>
      <c r="B800" s="8" t="s">
        <v>296</v>
      </c>
      <c r="C800" s="9">
        <f t="shared" si="36"/>
        <v>3009</v>
      </c>
      <c r="D800" s="9">
        <f t="shared" si="37"/>
        <v>3007</v>
      </c>
      <c r="E800" s="9">
        <f t="shared" si="38"/>
        <v>2</v>
      </c>
      <c r="F800" s="10"/>
    </row>
    <row r="801" spans="1:6" x14ac:dyDescent="0.3">
      <c r="A801" s="8" t="s">
        <v>295</v>
      </c>
      <c r="B801" s="8" t="s">
        <v>297</v>
      </c>
      <c r="C801" s="9">
        <f t="shared" si="36"/>
        <v>3009</v>
      </c>
      <c r="D801" s="9">
        <f t="shared" si="37"/>
        <v>3011</v>
      </c>
      <c r="E801" s="9">
        <f t="shared" si="38"/>
        <v>-2</v>
      </c>
      <c r="F801" s="10"/>
    </row>
  </sheetData>
  <mergeCells count="3">
    <mergeCell ref="A27:E27"/>
    <mergeCell ref="A28:B28"/>
    <mergeCell ref="C28:E28"/>
  </mergeCells>
  <phoneticPr fontId="3"/>
  <conditionalFormatting sqref="E30:E801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{937E834C-2116-4620-AE09-B2A5E2E98941}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7E834C-2116-4620-AE09-B2A5E2E9894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E30:E801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わたなべ ToyDr.</dc:creator>
  <cp:lastModifiedBy>わたなべ ToyDr.</cp:lastModifiedBy>
  <dcterms:created xsi:type="dcterms:W3CDTF">2026-10-01T00:04:56Z</dcterms:created>
  <dcterms:modified xsi:type="dcterms:W3CDTF">2026-10-01T01:11:07Z</dcterms:modified>
</cp:coreProperties>
</file>