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_Reid/Developer/cs420/project3/"/>
    </mc:Choice>
  </mc:AlternateContent>
  <xr:revisionPtr revIDLastSave="0" documentId="13_ncr:40009_{6AD25B85-0B29-7742-84EC-90E443243D2A}" xr6:coauthVersionLast="31" xr6:coauthVersionMax="31" xr10:uidLastSave="{00000000-0000-0000-0000-000000000000}"/>
  <bookViews>
    <workbookView xWindow="0" yWindow="440" windowWidth="18540" windowHeight="23480"/>
  </bookViews>
  <sheets>
    <sheet name="outputn200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<sst xmlns="http://schemas.openxmlformats.org/spreadsheetml/2006/main" count="6" uniqueCount="6">
  <si>
    <t>Average Stable Count</t>
  </si>
  <si>
    <t>Average Unstable Count</t>
  </si>
  <si>
    <t>Avg Stable Prob</t>
  </si>
  <si>
    <t>Avg Unstable Prob</t>
  </si>
  <si>
    <t>Num Stable Imprints</t>
  </si>
  <si>
    <t>Num Unstable Imprints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</si>
</sst>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Stable</a:t>
            </a:r>
            <a:r>
              <a:rPr lang="en-US" b="1" baseline="0"/>
              <a:t> Imprints vs. 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 stable imprints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outputn200!$F$2:$F$51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9.98</c:v>
                </c:pt>
                <c:pt idx="10">
                  <c:v>11</c:v>
                </c:pt>
                <c:pt idx="11">
                  <c:v>12</c:v>
                </c:pt>
                <c:pt idx="12">
                  <c:v>12.94</c:v>
                </c:pt>
                <c:pt idx="13">
                  <c:v>13.9</c:v>
                </c:pt>
                <c:pt idx="14">
                  <c:v>14.72</c:v>
                </c:pt>
                <c:pt idx="15">
                  <c:v>15.58</c:v>
                </c:pt>
                <c:pt idx="16">
                  <c:v>16.36</c:v>
                </c:pt>
                <c:pt idx="17">
                  <c:v>16.98</c:v>
                </c:pt>
                <c:pt idx="18">
                  <c:v>17.36</c:v>
                </c:pt>
                <c:pt idx="19">
                  <c:v>17.84</c:v>
                </c:pt>
                <c:pt idx="20">
                  <c:v>18.22</c:v>
                </c:pt>
                <c:pt idx="21">
                  <c:v>18.66</c:v>
                </c:pt>
                <c:pt idx="22">
                  <c:v>18.38</c:v>
                </c:pt>
                <c:pt idx="23">
                  <c:v>18.38</c:v>
                </c:pt>
                <c:pt idx="24">
                  <c:v>17.86</c:v>
                </c:pt>
                <c:pt idx="25">
                  <c:v>17.62</c:v>
                </c:pt>
                <c:pt idx="26">
                  <c:v>16.88</c:v>
                </c:pt>
                <c:pt idx="27">
                  <c:v>15.98</c:v>
                </c:pt>
                <c:pt idx="28">
                  <c:v>15.42</c:v>
                </c:pt>
                <c:pt idx="29">
                  <c:v>14.66</c:v>
                </c:pt>
                <c:pt idx="30">
                  <c:v>14.04</c:v>
                </c:pt>
                <c:pt idx="31">
                  <c:v>13.16</c:v>
                </c:pt>
                <c:pt idx="32">
                  <c:v>12.48</c:v>
                </c:pt>
                <c:pt idx="33">
                  <c:v>11.14</c:v>
                </c:pt>
                <c:pt idx="34">
                  <c:v>10.06</c:v>
                </c:pt>
                <c:pt idx="35">
                  <c:v>9.02</c:v>
                </c:pt>
                <c:pt idx="36">
                  <c:v>7.74</c:v>
                </c:pt>
                <c:pt idx="37">
                  <c:v>6.48</c:v>
                </c:pt>
                <c:pt idx="38">
                  <c:v>6.08</c:v>
                </c:pt>
                <c:pt idx="39">
                  <c:v>5.26</c:v>
                </c:pt>
                <c:pt idx="40">
                  <c:v>4.72</c:v>
                </c:pt>
                <c:pt idx="41">
                  <c:v>4.24</c:v>
                </c:pt>
                <c:pt idx="42">
                  <c:v>3.52</c:v>
                </c:pt>
                <c:pt idx="43">
                  <c:v>2.74</c:v>
                </c:pt>
                <c:pt idx="44">
                  <c:v>2.2200000000000002</c:v>
                </c:pt>
                <c:pt idx="45">
                  <c:v>1.84</c:v>
                </c:pt>
                <c:pt idx="46">
                  <c:v>1.7</c:v>
                </c:pt>
                <c:pt idx="47">
                  <c:v>1.48</c:v>
                </c:pt>
                <c:pt idx="48">
                  <c:v>1.32</c:v>
                </c:pt>
                <c:pt idx="4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B-5C48-957A-CB69DB2B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27088"/>
        <c:axId val="484482816"/>
      </c:lineChart>
      <c:catAx>
        <c:axId val="4846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2816"/>
        <c:crosses val="autoZero"/>
        <c:auto val="1"/>
        <c:lblAlgn val="ctr"/>
        <c:lblOffset val="100"/>
        <c:tickLblSkip val="2"/>
        <c:noMultiLvlLbl val="0"/>
      </c:catAx>
      <c:valAx>
        <c:axId val="4844828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Stable</a:t>
                </a:r>
                <a:r>
                  <a:rPr lang="en-US" b="1" baseline="0"/>
                  <a:t> Imprints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708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Unstable Probability vs.</a:t>
            </a:r>
            <a:r>
              <a:rPr lang="en-US" b="1" baseline="0"/>
              <a:t> 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unstable prob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outputn200!$E$2:$E$51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0</c:v>
                </c:pt>
                <c:pt idx="11">
                  <c:v>0</c:v>
                </c:pt>
                <c:pt idx="12">
                  <c:v>4.6153846153846158E-3</c:v>
                </c:pt>
                <c:pt idx="13">
                  <c:v>7.1428571428571426E-3</c:v>
                </c:pt>
                <c:pt idx="14">
                  <c:v>1.8666666666666668E-2</c:v>
                </c:pt>
                <c:pt idx="15">
                  <c:v>2.6249999999999999E-2</c:v>
                </c:pt>
                <c:pt idx="16">
                  <c:v>3.7647058823529408E-2</c:v>
                </c:pt>
                <c:pt idx="17">
                  <c:v>5.6666666666666664E-2</c:v>
                </c:pt>
                <c:pt idx="18">
                  <c:v>8.6315789473684207E-2</c:v>
                </c:pt>
                <c:pt idx="19">
                  <c:v>0.108</c:v>
                </c:pt>
                <c:pt idx="20">
                  <c:v>0.13238095238095238</c:v>
                </c:pt>
                <c:pt idx="21">
                  <c:v>0.15181818181818182</c:v>
                </c:pt>
                <c:pt idx="22">
                  <c:v>0.2008695652173913</c:v>
                </c:pt>
                <c:pt idx="23">
                  <c:v>0.23416666666666666</c:v>
                </c:pt>
                <c:pt idx="24">
                  <c:v>0.28560000000000002</c:v>
                </c:pt>
                <c:pt idx="25">
                  <c:v>0.3223076923076923</c:v>
                </c:pt>
                <c:pt idx="26">
                  <c:v>0.37481481481481482</c:v>
                </c:pt>
                <c:pt idx="27">
                  <c:v>0.42928571428571427</c:v>
                </c:pt>
                <c:pt idx="28">
                  <c:v>0.46827586206896554</c:v>
                </c:pt>
                <c:pt idx="29">
                  <c:v>0.51133333333333331</c:v>
                </c:pt>
                <c:pt idx="30">
                  <c:v>0.54709677419354841</c:v>
                </c:pt>
                <c:pt idx="31">
                  <c:v>0.58875</c:v>
                </c:pt>
                <c:pt idx="32">
                  <c:v>0.62181818181818183</c:v>
                </c:pt>
                <c:pt idx="33">
                  <c:v>0.6723529411764706</c:v>
                </c:pt>
                <c:pt idx="34">
                  <c:v>0.71257142857142852</c:v>
                </c:pt>
                <c:pt idx="35">
                  <c:v>0.74944444444444447</c:v>
                </c:pt>
                <c:pt idx="36">
                  <c:v>0.79081081081081084</c:v>
                </c:pt>
                <c:pt idx="37">
                  <c:v>0.82947368421052636</c:v>
                </c:pt>
                <c:pt idx="38">
                  <c:v>0.84410256410256412</c:v>
                </c:pt>
                <c:pt idx="39">
                  <c:v>0.86850000000000005</c:v>
                </c:pt>
                <c:pt idx="40">
                  <c:v>0.88487804878048781</c:v>
                </c:pt>
                <c:pt idx="41">
                  <c:v>0.8990476190476191</c:v>
                </c:pt>
                <c:pt idx="42">
                  <c:v>0.91813953488372091</c:v>
                </c:pt>
                <c:pt idx="43">
                  <c:v>0.93772727272727274</c:v>
                </c:pt>
                <c:pt idx="44">
                  <c:v>0.95066666666666666</c:v>
                </c:pt>
                <c:pt idx="45">
                  <c:v>0.96</c:v>
                </c:pt>
                <c:pt idx="46">
                  <c:v>0.96382978723404256</c:v>
                </c:pt>
                <c:pt idx="47">
                  <c:v>0.96916666666666662</c:v>
                </c:pt>
                <c:pt idx="48">
                  <c:v>0.97306122448979593</c:v>
                </c:pt>
                <c:pt idx="49">
                  <c:v>0.98240000000000005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D640-8D68-F9E405FD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50096"/>
        <c:axId val="348903232"/>
      </c:lineChart>
      <c:catAx>
        <c:axId val="3484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03232"/>
        <c:crosses val="autoZero"/>
        <c:auto val="1"/>
        <c:lblAlgn val="ctr"/>
        <c:lblOffset val="100"/>
        <c:noMultiLvlLbl val="0"/>
      </c:catAx>
      <c:valAx>
        <c:axId val="34890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Unstable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FA8C1-23AF-D243-8AE1-266016CD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7AAC6-97D8-124E-8761-4CE069B8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n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n50"/>
    </sheetNames>
    <sheetDataSet>
      <sheetData sheetId="0">
        <row r="2">
          <cell r="E2">
            <v>0</v>
          </cell>
          <cell r="F2">
            <v>1</v>
          </cell>
        </row>
        <row r="3">
          <cell r="E3">
            <v>0</v>
          </cell>
          <cell r="F3">
            <v>2</v>
          </cell>
        </row>
        <row r="4">
          <cell r="E4">
            <v>0</v>
          </cell>
          <cell r="F4">
            <v>3</v>
          </cell>
        </row>
        <row r="5">
          <cell r="E5">
            <v>0</v>
          </cell>
          <cell r="F5">
            <v>4</v>
          </cell>
        </row>
        <row r="6">
          <cell r="E6">
            <v>6.0000000000000001E-3</v>
          </cell>
          <cell r="F6">
            <v>4.97</v>
          </cell>
        </row>
        <row r="7">
          <cell r="E7">
            <v>2.3333333333333334E-2</v>
          </cell>
          <cell r="F7">
            <v>5.86</v>
          </cell>
        </row>
        <row r="8">
          <cell r="E8">
            <v>8.5714285714285715E-2</v>
          </cell>
          <cell r="F8">
            <v>6.4</v>
          </cell>
        </row>
        <row r="9">
          <cell r="E9">
            <v>0.18</v>
          </cell>
          <cell r="F9">
            <v>6.56</v>
          </cell>
        </row>
        <row r="10">
          <cell r="E10">
            <v>0.25555555555555554</v>
          </cell>
          <cell r="F10">
            <v>6.7</v>
          </cell>
        </row>
        <row r="11">
          <cell r="E11">
            <v>0.34</v>
          </cell>
          <cell r="F11">
            <v>6.6</v>
          </cell>
        </row>
        <row r="12">
          <cell r="E12">
            <v>0.44</v>
          </cell>
          <cell r="F12">
            <v>6.16</v>
          </cell>
        </row>
        <row r="13">
          <cell r="E13">
            <v>0.53166666666666662</v>
          </cell>
          <cell r="F13">
            <v>5.62</v>
          </cell>
        </row>
        <row r="14">
          <cell r="E14">
            <v>0.61846153846153851</v>
          </cell>
          <cell r="F14">
            <v>4.96</v>
          </cell>
        </row>
        <row r="15">
          <cell r="E15">
            <v>0.70857142857142852</v>
          </cell>
          <cell r="F15">
            <v>4.08</v>
          </cell>
        </row>
        <row r="16">
          <cell r="E16">
            <v>0.77466666666666661</v>
          </cell>
          <cell r="F16">
            <v>3.38</v>
          </cell>
        </row>
        <row r="17">
          <cell r="E17">
            <v>0.82499999999999996</v>
          </cell>
          <cell r="F17">
            <v>2.8</v>
          </cell>
        </row>
        <row r="18">
          <cell r="E18">
            <v>0.87294117647058822</v>
          </cell>
          <cell r="F18">
            <v>2.16</v>
          </cell>
        </row>
        <row r="19">
          <cell r="E19">
            <v>0.91388888888888886</v>
          </cell>
          <cell r="F19">
            <v>1.55</v>
          </cell>
        </row>
        <row r="20">
          <cell r="E20">
            <v>0.93157894736842106</v>
          </cell>
          <cell r="F20">
            <v>1.3</v>
          </cell>
        </row>
        <row r="21">
          <cell r="E21">
            <v>0.95899999999999996</v>
          </cell>
          <cell r="F21">
            <v>0.82</v>
          </cell>
        </row>
        <row r="22">
          <cell r="E22">
            <v>0.95714285714285718</v>
          </cell>
          <cell r="F22">
            <v>0.9</v>
          </cell>
        </row>
        <row r="23">
          <cell r="E23">
            <v>0.9718181818181818</v>
          </cell>
          <cell r="F23">
            <v>0.62</v>
          </cell>
        </row>
        <row r="24">
          <cell r="E24">
            <v>0.98086956521739133</v>
          </cell>
          <cell r="F24">
            <v>0.44</v>
          </cell>
        </row>
        <row r="25">
          <cell r="E25">
            <v>0.98666666666666669</v>
          </cell>
          <cell r="F25">
            <v>0.32</v>
          </cell>
        </row>
        <row r="26">
          <cell r="E26">
            <v>0.98919999999999997</v>
          </cell>
          <cell r="F26">
            <v>0.27</v>
          </cell>
        </row>
        <row r="27">
          <cell r="E27">
            <v>0.99269230769230765</v>
          </cell>
          <cell r="F27">
            <v>0.19</v>
          </cell>
        </row>
        <row r="28">
          <cell r="E28">
            <v>0.99518518518518517</v>
          </cell>
          <cell r="F28">
            <v>0.13</v>
          </cell>
        </row>
        <row r="29">
          <cell r="E29">
            <v>0.99678571428571427</v>
          </cell>
          <cell r="F29">
            <v>0.09</v>
          </cell>
        </row>
        <row r="30">
          <cell r="E30">
            <v>0.99758620689655175</v>
          </cell>
          <cell r="F30">
            <v>7.0000000000000007E-2</v>
          </cell>
        </row>
        <row r="31">
          <cell r="E31">
            <v>0.999</v>
          </cell>
          <cell r="F31">
            <v>0.03</v>
          </cell>
        </row>
        <row r="32">
          <cell r="E32">
            <v>0.99903225806451612</v>
          </cell>
          <cell r="F32">
            <v>0.03</v>
          </cell>
        </row>
        <row r="33">
          <cell r="E33">
            <v>0.99843749999999998</v>
          </cell>
          <cell r="F33">
            <v>0.05</v>
          </cell>
        </row>
        <row r="34">
          <cell r="E34">
            <v>0.99969696969696975</v>
          </cell>
          <cell r="F34">
            <v>0.01</v>
          </cell>
        </row>
        <row r="35">
          <cell r="E35">
            <v>0.99941176470588233</v>
          </cell>
          <cell r="F35">
            <v>0.02</v>
          </cell>
        </row>
        <row r="36">
          <cell r="E36">
            <v>0.99885714285714289</v>
          </cell>
          <cell r="F36">
            <v>0.04</v>
          </cell>
        </row>
        <row r="37">
          <cell r="E37">
            <v>0.99972222222222218</v>
          </cell>
          <cell r="F37">
            <v>0.01</v>
          </cell>
        </row>
        <row r="38">
          <cell r="E38">
            <v>0.99972972972972973</v>
          </cell>
          <cell r="F38">
            <v>0.01</v>
          </cell>
        </row>
        <row r="39">
          <cell r="E39">
            <v>1</v>
          </cell>
          <cell r="F39">
            <v>0</v>
          </cell>
        </row>
        <row r="40">
          <cell r="E40">
            <v>0.99948717948717947</v>
          </cell>
          <cell r="F40">
            <v>0.02</v>
          </cell>
        </row>
        <row r="41">
          <cell r="E41">
            <v>1</v>
          </cell>
          <cell r="F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D2" sqref="D2"/>
    </sheetView>
  </sheetViews>
  <sheetFormatPr baseColWidth="10" defaultRowHeight="16" x14ac:dyDescent="0.2"/>
  <cols>
    <col min="2" max="2" width="19" customWidth="1"/>
    <col min="3" max="3" width="20.83203125" customWidth="1"/>
    <col min="4" max="4" width="14" customWidth="1"/>
    <col min="5" max="5" width="16.33203125" customWidth="1"/>
    <col min="6" max="6" width="18.33203125" customWidth="1"/>
    <col min="7" max="7" width="20.1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50</v>
      </c>
      <c r="C2" s="2">
        <v>0</v>
      </c>
      <c r="D2" s="2">
        <f>B2/(A2*50)</f>
        <v>1</v>
      </c>
      <c r="E2" s="2">
        <f>C2/(A2*50)</f>
        <v>0</v>
      </c>
      <c r="F2" s="2">
        <f>B2/50</f>
        <v>1</v>
      </c>
      <c r="G2" s="2">
        <f>C2/50</f>
        <v>0</v>
      </c>
    </row>
    <row r="3" spans="1:7" x14ac:dyDescent="0.2">
      <c r="A3">
        <f>A2+1</f>
        <v>2</v>
      </c>
      <c r="B3" s="2">
        <v>100</v>
      </c>
      <c r="C3" s="2">
        <v>0</v>
      </c>
      <c r="D3" s="2">
        <f t="shared" ref="D3:D51" si="0">B3/(A3*50)</f>
        <v>1</v>
      </c>
      <c r="E3" s="2">
        <f t="shared" ref="E3:E51" si="1">C3/(A3*50)</f>
        <v>0</v>
      </c>
      <c r="F3" s="2">
        <f t="shared" ref="F3:F51" si="2">B3/50</f>
        <v>2</v>
      </c>
      <c r="G3" s="2">
        <f t="shared" ref="G3:G51" si="3">C3/50</f>
        <v>0</v>
      </c>
    </row>
    <row r="4" spans="1:7" x14ac:dyDescent="0.2">
      <c r="A4">
        <f t="shared" ref="A4:A51" si="4">A3+1</f>
        <v>3</v>
      </c>
      <c r="B4" s="2">
        <v>150</v>
      </c>
      <c r="C4" s="2">
        <v>0</v>
      </c>
      <c r="D4" s="2">
        <f t="shared" si="0"/>
        <v>1</v>
      </c>
      <c r="E4" s="2">
        <f t="shared" si="1"/>
        <v>0</v>
      </c>
      <c r="F4" s="2">
        <f t="shared" si="2"/>
        <v>3</v>
      </c>
      <c r="G4" s="2">
        <f t="shared" si="3"/>
        <v>0</v>
      </c>
    </row>
    <row r="5" spans="1:7" x14ac:dyDescent="0.2">
      <c r="A5">
        <f t="shared" si="4"/>
        <v>4</v>
      </c>
      <c r="B5" s="2">
        <v>200</v>
      </c>
      <c r="C5" s="2">
        <v>0</v>
      </c>
      <c r="D5" s="2">
        <f t="shared" si="0"/>
        <v>1</v>
      </c>
      <c r="E5" s="2">
        <f t="shared" si="1"/>
        <v>0</v>
      </c>
      <c r="F5" s="2">
        <f t="shared" si="2"/>
        <v>4</v>
      </c>
      <c r="G5" s="2">
        <f t="shared" si="3"/>
        <v>0</v>
      </c>
    </row>
    <row r="6" spans="1:7" x14ac:dyDescent="0.2">
      <c r="A6">
        <f t="shared" si="4"/>
        <v>5</v>
      </c>
      <c r="B6" s="2">
        <v>250</v>
      </c>
      <c r="C6" s="2">
        <v>0</v>
      </c>
      <c r="D6" s="2">
        <f t="shared" si="0"/>
        <v>1</v>
      </c>
      <c r="E6" s="2">
        <f t="shared" si="1"/>
        <v>0</v>
      </c>
      <c r="F6" s="2">
        <f t="shared" si="2"/>
        <v>5</v>
      </c>
      <c r="G6" s="2">
        <f t="shared" si="3"/>
        <v>0</v>
      </c>
    </row>
    <row r="7" spans="1:7" x14ac:dyDescent="0.2">
      <c r="A7">
        <f t="shared" si="4"/>
        <v>6</v>
      </c>
      <c r="B7" s="2">
        <v>300</v>
      </c>
      <c r="C7" s="2">
        <v>0</v>
      </c>
      <c r="D7" s="2">
        <f t="shared" si="0"/>
        <v>1</v>
      </c>
      <c r="E7" s="2">
        <f t="shared" si="1"/>
        <v>0</v>
      </c>
      <c r="F7" s="2">
        <f t="shared" si="2"/>
        <v>6</v>
      </c>
      <c r="G7" s="2">
        <f t="shared" si="3"/>
        <v>0</v>
      </c>
    </row>
    <row r="8" spans="1:7" x14ac:dyDescent="0.2">
      <c r="A8">
        <f t="shared" si="4"/>
        <v>7</v>
      </c>
      <c r="B8" s="2">
        <v>350</v>
      </c>
      <c r="C8" s="2">
        <v>0</v>
      </c>
      <c r="D8" s="2">
        <f t="shared" si="0"/>
        <v>1</v>
      </c>
      <c r="E8" s="2">
        <f t="shared" si="1"/>
        <v>0</v>
      </c>
      <c r="F8" s="2">
        <f t="shared" si="2"/>
        <v>7</v>
      </c>
      <c r="G8" s="2">
        <f t="shared" si="3"/>
        <v>0</v>
      </c>
    </row>
    <row r="9" spans="1:7" x14ac:dyDescent="0.2">
      <c r="A9">
        <f t="shared" si="4"/>
        <v>8</v>
      </c>
      <c r="B9" s="2">
        <v>400</v>
      </c>
      <c r="C9" s="2">
        <v>0</v>
      </c>
      <c r="D9" s="2">
        <f t="shared" si="0"/>
        <v>1</v>
      </c>
      <c r="E9" s="2">
        <f t="shared" si="1"/>
        <v>0</v>
      </c>
      <c r="F9" s="2">
        <f t="shared" si="2"/>
        <v>8</v>
      </c>
      <c r="G9" s="2">
        <f t="shared" si="3"/>
        <v>0</v>
      </c>
    </row>
    <row r="10" spans="1:7" x14ac:dyDescent="0.2">
      <c r="A10">
        <f t="shared" si="4"/>
        <v>9</v>
      </c>
      <c r="B10" s="2">
        <v>450</v>
      </c>
      <c r="C10" s="2">
        <v>0</v>
      </c>
      <c r="D10" s="2">
        <f t="shared" si="0"/>
        <v>1</v>
      </c>
      <c r="E10" s="2">
        <f t="shared" si="1"/>
        <v>0</v>
      </c>
      <c r="F10" s="2">
        <f t="shared" si="2"/>
        <v>9</v>
      </c>
      <c r="G10" s="2">
        <f t="shared" si="3"/>
        <v>0</v>
      </c>
    </row>
    <row r="11" spans="1:7" x14ac:dyDescent="0.2">
      <c r="A11">
        <f t="shared" si="4"/>
        <v>10</v>
      </c>
      <c r="B11" s="2">
        <v>499</v>
      </c>
      <c r="C11" s="2">
        <v>1</v>
      </c>
      <c r="D11" s="2">
        <f t="shared" si="0"/>
        <v>0.998</v>
      </c>
      <c r="E11" s="2">
        <f t="shared" si="1"/>
        <v>2E-3</v>
      </c>
      <c r="F11" s="2">
        <f t="shared" si="2"/>
        <v>9.98</v>
      </c>
      <c r="G11" s="2">
        <f t="shared" si="3"/>
        <v>0.02</v>
      </c>
    </row>
    <row r="12" spans="1:7" x14ac:dyDescent="0.2">
      <c r="A12">
        <f t="shared" si="4"/>
        <v>11</v>
      </c>
      <c r="B12" s="2">
        <v>550</v>
      </c>
      <c r="C12" s="2">
        <v>0</v>
      </c>
      <c r="D12" s="2">
        <f t="shared" si="0"/>
        <v>1</v>
      </c>
      <c r="E12" s="2">
        <f t="shared" si="1"/>
        <v>0</v>
      </c>
      <c r="F12" s="2">
        <f t="shared" si="2"/>
        <v>11</v>
      </c>
      <c r="G12" s="2">
        <f t="shared" si="3"/>
        <v>0</v>
      </c>
    </row>
    <row r="13" spans="1:7" x14ac:dyDescent="0.2">
      <c r="A13">
        <f t="shared" si="4"/>
        <v>12</v>
      </c>
      <c r="B13" s="2">
        <v>600</v>
      </c>
      <c r="C13" s="2">
        <v>0</v>
      </c>
      <c r="D13" s="2">
        <f t="shared" si="0"/>
        <v>1</v>
      </c>
      <c r="E13" s="2">
        <f t="shared" si="1"/>
        <v>0</v>
      </c>
      <c r="F13" s="2">
        <f t="shared" si="2"/>
        <v>12</v>
      </c>
      <c r="G13" s="2">
        <f t="shared" si="3"/>
        <v>0</v>
      </c>
    </row>
    <row r="14" spans="1:7" x14ac:dyDescent="0.2">
      <c r="A14">
        <f t="shared" si="4"/>
        <v>13</v>
      </c>
      <c r="B14" s="2">
        <v>647</v>
      </c>
      <c r="C14" s="2">
        <v>3</v>
      </c>
      <c r="D14" s="2">
        <f t="shared" si="0"/>
        <v>0.99538461538461542</v>
      </c>
      <c r="E14" s="2">
        <f t="shared" si="1"/>
        <v>4.6153846153846158E-3</v>
      </c>
      <c r="F14" s="2">
        <f t="shared" si="2"/>
        <v>12.94</v>
      </c>
      <c r="G14" s="2">
        <f t="shared" si="3"/>
        <v>0.06</v>
      </c>
    </row>
    <row r="15" spans="1:7" x14ac:dyDescent="0.2">
      <c r="A15">
        <f t="shared" si="4"/>
        <v>14</v>
      </c>
      <c r="B15" s="2">
        <v>695</v>
      </c>
      <c r="C15" s="2">
        <v>5</v>
      </c>
      <c r="D15" s="2">
        <f t="shared" si="0"/>
        <v>0.99285714285714288</v>
      </c>
      <c r="E15" s="2">
        <f t="shared" si="1"/>
        <v>7.1428571428571426E-3</v>
      </c>
      <c r="F15" s="2">
        <f t="shared" si="2"/>
        <v>13.9</v>
      </c>
      <c r="G15" s="2">
        <f t="shared" si="3"/>
        <v>0.1</v>
      </c>
    </row>
    <row r="16" spans="1:7" x14ac:dyDescent="0.2">
      <c r="A16">
        <f t="shared" si="4"/>
        <v>15</v>
      </c>
      <c r="B16" s="2">
        <v>736</v>
      </c>
      <c r="C16" s="2">
        <v>14</v>
      </c>
      <c r="D16" s="2">
        <f t="shared" si="0"/>
        <v>0.98133333333333328</v>
      </c>
      <c r="E16" s="2">
        <f t="shared" si="1"/>
        <v>1.8666666666666668E-2</v>
      </c>
      <c r="F16" s="2">
        <f t="shared" si="2"/>
        <v>14.72</v>
      </c>
      <c r="G16" s="2">
        <f t="shared" si="3"/>
        <v>0.28000000000000003</v>
      </c>
    </row>
    <row r="17" spans="1:7" x14ac:dyDescent="0.2">
      <c r="A17">
        <f t="shared" si="4"/>
        <v>16</v>
      </c>
      <c r="B17" s="2">
        <v>779</v>
      </c>
      <c r="C17" s="2">
        <v>21</v>
      </c>
      <c r="D17" s="2">
        <f t="shared" si="0"/>
        <v>0.97375</v>
      </c>
      <c r="E17" s="2">
        <f t="shared" si="1"/>
        <v>2.6249999999999999E-2</v>
      </c>
      <c r="F17" s="2">
        <f t="shared" si="2"/>
        <v>15.58</v>
      </c>
      <c r="G17" s="2">
        <f t="shared" si="3"/>
        <v>0.42</v>
      </c>
    </row>
    <row r="18" spans="1:7" x14ac:dyDescent="0.2">
      <c r="A18">
        <f t="shared" si="4"/>
        <v>17</v>
      </c>
      <c r="B18" s="2">
        <v>818</v>
      </c>
      <c r="C18" s="2">
        <v>32</v>
      </c>
      <c r="D18" s="2">
        <f t="shared" si="0"/>
        <v>0.96235294117647063</v>
      </c>
      <c r="E18" s="2">
        <f t="shared" si="1"/>
        <v>3.7647058823529408E-2</v>
      </c>
      <c r="F18" s="2">
        <f t="shared" si="2"/>
        <v>16.36</v>
      </c>
      <c r="G18" s="2">
        <f t="shared" si="3"/>
        <v>0.64</v>
      </c>
    </row>
    <row r="19" spans="1:7" x14ac:dyDescent="0.2">
      <c r="A19">
        <f t="shared" si="4"/>
        <v>18</v>
      </c>
      <c r="B19" s="2">
        <v>849</v>
      </c>
      <c r="C19" s="2">
        <v>51</v>
      </c>
      <c r="D19" s="2">
        <f t="shared" si="0"/>
        <v>0.94333333333333336</v>
      </c>
      <c r="E19" s="2">
        <f t="shared" si="1"/>
        <v>5.6666666666666664E-2</v>
      </c>
      <c r="F19" s="2">
        <f t="shared" si="2"/>
        <v>16.98</v>
      </c>
      <c r="G19" s="2">
        <f t="shared" si="3"/>
        <v>1.02</v>
      </c>
    </row>
    <row r="20" spans="1:7" x14ac:dyDescent="0.2">
      <c r="A20">
        <f t="shared" si="4"/>
        <v>19</v>
      </c>
      <c r="B20" s="2">
        <v>868</v>
      </c>
      <c r="C20" s="2">
        <v>82</v>
      </c>
      <c r="D20" s="2">
        <f t="shared" si="0"/>
        <v>0.91368421052631577</v>
      </c>
      <c r="E20" s="2">
        <f t="shared" si="1"/>
        <v>8.6315789473684207E-2</v>
      </c>
      <c r="F20" s="2">
        <f t="shared" si="2"/>
        <v>17.36</v>
      </c>
      <c r="G20" s="2">
        <f t="shared" si="3"/>
        <v>1.64</v>
      </c>
    </row>
    <row r="21" spans="1:7" x14ac:dyDescent="0.2">
      <c r="A21">
        <f t="shared" si="4"/>
        <v>20</v>
      </c>
      <c r="B21" s="2">
        <v>892</v>
      </c>
      <c r="C21" s="2">
        <v>108</v>
      </c>
      <c r="D21" s="2">
        <f t="shared" si="0"/>
        <v>0.89200000000000002</v>
      </c>
      <c r="E21" s="2">
        <f t="shared" si="1"/>
        <v>0.108</v>
      </c>
      <c r="F21" s="2">
        <f t="shared" si="2"/>
        <v>17.84</v>
      </c>
      <c r="G21" s="2">
        <f t="shared" si="3"/>
        <v>2.16</v>
      </c>
    </row>
    <row r="22" spans="1:7" x14ac:dyDescent="0.2">
      <c r="A22">
        <f t="shared" si="4"/>
        <v>21</v>
      </c>
      <c r="B22" s="2">
        <v>911</v>
      </c>
      <c r="C22" s="2">
        <v>139</v>
      </c>
      <c r="D22" s="2">
        <f t="shared" si="0"/>
        <v>0.86761904761904762</v>
      </c>
      <c r="E22" s="2">
        <f t="shared" si="1"/>
        <v>0.13238095238095238</v>
      </c>
      <c r="F22" s="2">
        <f t="shared" si="2"/>
        <v>18.22</v>
      </c>
      <c r="G22" s="2">
        <f t="shared" si="3"/>
        <v>2.78</v>
      </c>
    </row>
    <row r="23" spans="1:7" x14ac:dyDescent="0.2">
      <c r="A23">
        <f t="shared" si="4"/>
        <v>22</v>
      </c>
      <c r="B23" s="2">
        <v>933</v>
      </c>
      <c r="C23" s="2">
        <v>167</v>
      </c>
      <c r="D23" s="2">
        <f t="shared" si="0"/>
        <v>0.84818181818181815</v>
      </c>
      <c r="E23" s="2">
        <f t="shared" si="1"/>
        <v>0.15181818181818182</v>
      </c>
      <c r="F23" s="2">
        <f t="shared" si="2"/>
        <v>18.66</v>
      </c>
      <c r="G23" s="2">
        <f t="shared" si="3"/>
        <v>3.34</v>
      </c>
    </row>
    <row r="24" spans="1:7" x14ac:dyDescent="0.2">
      <c r="A24">
        <f t="shared" si="4"/>
        <v>23</v>
      </c>
      <c r="B24" s="2">
        <v>919</v>
      </c>
      <c r="C24" s="2">
        <v>231</v>
      </c>
      <c r="D24" s="2">
        <f t="shared" si="0"/>
        <v>0.7991304347826087</v>
      </c>
      <c r="E24" s="2">
        <f t="shared" si="1"/>
        <v>0.2008695652173913</v>
      </c>
      <c r="F24" s="3">
        <f t="shared" si="2"/>
        <v>18.38</v>
      </c>
      <c r="G24" s="2">
        <f t="shared" si="3"/>
        <v>4.62</v>
      </c>
    </row>
    <row r="25" spans="1:7" x14ac:dyDescent="0.2">
      <c r="A25">
        <f t="shared" si="4"/>
        <v>24</v>
      </c>
      <c r="B25" s="2">
        <v>919</v>
      </c>
      <c r="C25" s="2">
        <v>281</v>
      </c>
      <c r="D25" s="2">
        <f t="shared" si="0"/>
        <v>0.76583333333333337</v>
      </c>
      <c r="E25" s="2">
        <f t="shared" si="1"/>
        <v>0.23416666666666666</v>
      </c>
      <c r="F25" s="2">
        <f t="shared" si="2"/>
        <v>18.38</v>
      </c>
      <c r="G25" s="2">
        <f t="shared" si="3"/>
        <v>5.62</v>
      </c>
    </row>
    <row r="26" spans="1:7" x14ac:dyDescent="0.2">
      <c r="A26">
        <f t="shared" si="4"/>
        <v>25</v>
      </c>
      <c r="B26" s="2">
        <v>893</v>
      </c>
      <c r="C26" s="2">
        <v>357</v>
      </c>
      <c r="D26" s="2">
        <f t="shared" si="0"/>
        <v>0.71440000000000003</v>
      </c>
      <c r="E26" s="2">
        <f t="shared" si="1"/>
        <v>0.28560000000000002</v>
      </c>
      <c r="F26" s="2">
        <f t="shared" si="2"/>
        <v>17.86</v>
      </c>
      <c r="G26" s="2">
        <f t="shared" si="3"/>
        <v>7.14</v>
      </c>
    </row>
    <row r="27" spans="1:7" x14ac:dyDescent="0.2">
      <c r="A27">
        <f t="shared" si="4"/>
        <v>26</v>
      </c>
      <c r="B27" s="2">
        <v>881</v>
      </c>
      <c r="C27" s="2">
        <v>419</v>
      </c>
      <c r="D27" s="2">
        <f t="shared" si="0"/>
        <v>0.6776923076923077</v>
      </c>
      <c r="E27" s="2">
        <f t="shared" si="1"/>
        <v>0.3223076923076923</v>
      </c>
      <c r="F27" s="2">
        <f t="shared" si="2"/>
        <v>17.62</v>
      </c>
      <c r="G27" s="2">
        <f t="shared" si="3"/>
        <v>8.3800000000000008</v>
      </c>
    </row>
    <row r="28" spans="1:7" x14ac:dyDescent="0.2">
      <c r="A28">
        <f t="shared" si="4"/>
        <v>27</v>
      </c>
      <c r="B28" s="2">
        <v>844</v>
      </c>
      <c r="C28" s="2">
        <v>506</v>
      </c>
      <c r="D28" s="2">
        <f t="shared" si="0"/>
        <v>0.62518518518518518</v>
      </c>
      <c r="E28" s="2">
        <f t="shared" si="1"/>
        <v>0.37481481481481482</v>
      </c>
      <c r="F28" s="2">
        <f t="shared" si="2"/>
        <v>16.88</v>
      </c>
      <c r="G28" s="2">
        <f t="shared" si="3"/>
        <v>10.119999999999999</v>
      </c>
    </row>
    <row r="29" spans="1:7" x14ac:dyDescent="0.2">
      <c r="A29">
        <f t="shared" si="4"/>
        <v>28</v>
      </c>
      <c r="B29" s="2">
        <v>799</v>
      </c>
      <c r="C29" s="2">
        <v>601</v>
      </c>
      <c r="D29" s="2">
        <f t="shared" si="0"/>
        <v>0.57071428571428573</v>
      </c>
      <c r="E29" s="2">
        <f t="shared" si="1"/>
        <v>0.42928571428571427</v>
      </c>
      <c r="F29" s="2">
        <f t="shared" si="2"/>
        <v>15.98</v>
      </c>
      <c r="G29" s="2">
        <f t="shared" si="3"/>
        <v>12.02</v>
      </c>
    </row>
    <row r="30" spans="1:7" x14ac:dyDescent="0.2">
      <c r="A30">
        <f t="shared" si="4"/>
        <v>29</v>
      </c>
      <c r="B30" s="2">
        <v>771</v>
      </c>
      <c r="C30" s="2">
        <v>679</v>
      </c>
      <c r="D30" s="2">
        <f t="shared" si="0"/>
        <v>0.53172413793103446</v>
      </c>
      <c r="E30" s="2">
        <f t="shared" si="1"/>
        <v>0.46827586206896554</v>
      </c>
      <c r="F30" s="2">
        <f t="shared" si="2"/>
        <v>15.42</v>
      </c>
      <c r="G30" s="2">
        <f t="shared" si="3"/>
        <v>13.58</v>
      </c>
    </row>
    <row r="31" spans="1:7" x14ac:dyDescent="0.2">
      <c r="A31">
        <f t="shared" si="4"/>
        <v>30</v>
      </c>
      <c r="B31" s="2">
        <v>733</v>
      </c>
      <c r="C31" s="2">
        <v>767</v>
      </c>
      <c r="D31" s="2">
        <f t="shared" si="0"/>
        <v>0.48866666666666669</v>
      </c>
      <c r="E31" s="2">
        <f t="shared" si="1"/>
        <v>0.51133333333333331</v>
      </c>
      <c r="F31" s="2">
        <f t="shared" si="2"/>
        <v>14.66</v>
      </c>
      <c r="G31" s="2">
        <f t="shared" si="3"/>
        <v>15.34</v>
      </c>
    </row>
    <row r="32" spans="1:7" x14ac:dyDescent="0.2">
      <c r="A32">
        <f t="shared" si="4"/>
        <v>31</v>
      </c>
      <c r="B32" s="2">
        <v>702</v>
      </c>
      <c r="C32" s="2">
        <v>848</v>
      </c>
      <c r="D32" s="2">
        <f t="shared" si="0"/>
        <v>0.45290322580645159</v>
      </c>
      <c r="E32" s="2">
        <f t="shared" si="1"/>
        <v>0.54709677419354841</v>
      </c>
      <c r="F32" s="2">
        <f t="shared" si="2"/>
        <v>14.04</v>
      </c>
      <c r="G32" s="2">
        <f t="shared" si="3"/>
        <v>16.96</v>
      </c>
    </row>
    <row r="33" spans="1:7" x14ac:dyDescent="0.2">
      <c r="A33">
        <f t="shared" si="4"/>
        <v>32</v>
      </c>
      <c r="B33" s="2">
        <v>658</v>
      </c>
      <c r="C33" s="2">
        <v>942</v>
      </c>
      <c r="D33" s="2">
        <f t="shared" si="0"/>
        <v>0.41125</v>
      </c>
      <c r="E33" s="2">
        <f t="shared" si="1"/>
        <v>0.58875</v>
      </c>
      <c r="F33" s="2">
        <f t="shared" si="2"/>
        <v>13.16</v>
      </c>
      <c r="G33" s="2">
        <f t="shared" si="3"/>
        <v>18.84</v>
      </c>
    </row>
    <row r="34" spans="1:7" x14ac:dyDescent="0.2">
      <c r="A34">
        <f t="shared" si="4"/>
        <v>33</v>
      </c>
      <c r="B34" s="2">
        <v>624</v>
      </c>
      <c r="C34" s="2">
        <v>1026</v>
      </c>
      <c r="D34" s="2">
        <f t="shared" si="0"/>
        <v>0.37818181818181817</v>
      </c>
      <c r="E34" s="2">
        <f t="shared" si="1"/>
        <v>0.62181818181818183</v>
      </c>
      <c r="F34" s="2">
        <f t="shared" si="2"/>
        <v>12.48</v>
      </c>
      <c r="G34" s="2">
        <f t="shared" si="3"/>
        <v>20.52</v>
      </c>
    </row>
    <row r="35" spans="1:7" x14ac:dyDescent="0.2">
      <c r="A35">
        <f t="shared" si="4"/>
        <v>34</v>
      </c>
      <c r="B35" s="2">
        <v>557</v>
      </c>
      <c r="C35" s="2">
        <v>1143</v>
      </c>
      <c r="D35" s="2">
        <f t="shared" si="0"/>
        <v>0.3276470588235294</v>
      </c>
      <c r="E35" s="2">
        <f t="shared" si="1"/>
        <v>0.6723529411764706</v>
      </c>
      <c r="F35" s="2">
        <f t="shared" si="2"/>
        <v>11.14</v>
      </c>
      <c r="G35" s="2">
        <f t="shared" si="3"/>
        <v>22.86</v>
      </c>
    </row>
    <row r="36" spans="1:7" x14ac:dyDescent="0.2">
      <c r="A36">
        <f t="shared" si="4"/>
        <v>35</v>
      </c>
      <c r="B36" s="2">
        <v>503</v>
      </c>
      <c r="C36" s="2">
        <v>1247</v>
      </c>
      <c r="D36" s="2">
        <f t="shared" si="0"/>
        <v>0.28742857142857142</v>
      </c>
      <c r="E36" s="2">
        <f t="shared" si="1"/>
        <v>0.71257142857142852</v>
      </c>
      <c r="F36" s="2">
        <f t="shared" si="2"/>
        <v>10.06</v>
      </c>
      <c r="G36" s="2">
        <f t="shared" si="3"/>
        <v>24.94</v>
      </c>
    </row>
    <row r="37" spans="1:7" x14ac:dyDescent="0.2">
      <c r="A37">
        <f t="shared" si="4"/>
        <v>36</v>
      </c>
      <c r="B37" s="2">
        <v>451</v>
      </c>
      <c r="C37" s="2">
        <v>1349</v>
      </c>
      <c r="D37" s="2">
        <f t="shared" si="0"/>
        <v>0.25055555555555553</v>
      </c>
      <c r="E37" s="2">
        <f t="shared" si="1"/>
        <v>0.74944444444444447</v>
      </c>
      <c r="F37" s="2">
        <f t="shared" si="2"/>
        <v>9.02</v>
      </c>
      <c r="G37" s="2">
        <f t="shared" si="3"/>
        <v>26.98</v>
      </c>
    </row>
    <row r="38" spans="1:7" x14ac:dyDescent="0.2">
      <c r="A38">
        <f t="shared" si="4"/>
        <v>37</v>
      </c>
      <c r="B38" s="2">
        <v>387</v>
      </c>
      <c r="C38" s="2">
        <v>1463</v>
      </c>
      <c r="D38" s="2">
        <f t="shared" si="0"/>
        <v>0.20918918918918919</v>
      </c>
      <c r="E38" s="2">
        <f t="shared" si="1"/>
        <v>0.79081081081081084</v>
      </c>
      <c r="F38" s="2">
        <f t="shared" si="2"/>
        <v>7.74</v>
      </c>
      <c r="G38" s="2">
        <f t="shared" si="3"/>
        <v>29.26</v>
      </c>
    </row>
    <row r="39" spans="1:7" x14ac:dyDescent="0.2">
      <c r="A39">
        <f t="shared" si="4"/>
        <v>38</v>
      </c>
      <c r="B39" s="2">
        <v>324</v>
      </c>
      <c r="C39" s="2">
        <v>1576</v>
      </c>
      <c r="D39" s="2">
        <f t="shared" si="0"/>
        <v>0.17052631578947369</v>
      </c>
      <c r="E39" s="2">
        <f t="shared" si="1"/>
        <v>0.82947368421052636</v>
      </c>
      <c r="F39" s="2">
        <f t="shared" si="2"/>
        <v>6.48</v>
      </c>
      <c r="G39" s="2">
        <f t="shared" si="3"/>
        <v>31.52</v>
      </c>
    </row>
    <row r="40" spans="1:7" x14ac:dyDescent="0.2">
      <c r="A40">
        <f t="shared" si="4"/>
        <v>39</v>
      </c>
      <c r="B40" s="2">
        <v>304</v>
      </c>
      <c r="C40" s="2">
        <v>1646</v>
      </c>
      <c r="D40" s="2">
        <f t="shared" si="0"/>
        <v>0.1558974358974359</v>
      </c>
      <c r="E40" s="2">
        <f t="shared" si="1"/>
        <v>0.84410256410256412</v>
      </c>
      <c r="F40" s="2">
        <f t="shared" si="2"/>
        <v>6.08</v>
      </c>
      <c r="G40" s="2">
        <f t="shared" si="3"/>
        <v>32.92</v>
      </c>
    </row>
    <row r="41" spans="1:7" x14ac:dyDescent="0.2">
      <c r="A41">
        <f t="shared" si="4"/>
        <v>40</v>
      </c>
      <c r="B41" s="2">
        <v>263</v>
      </c>
      <c r="C41" s="2">
        <v>1737</v>
      </c>
      <c r="D41" s="2">
        <f t="shared" si="0"/>
        <v>0.13150000000000001</v>
      </c>
      <c r="E41" s="2">
        <f t="shared" si="1"/>
        <v>0.86850000000000005</v>
      </c>
      <c r="F41" s="2">
        <f t="shared" si="2"/>
        <v>5.26</v>
      </c>
      <c r="G41" s="2">
        <f t="shared" si="3"/>
        <v>34.74</v>
      </c>
    </row>
    <row r="42" spans="1:7" x14ac:dyDescent="0.2">
      <c r="A42">
        <f t="shared" si="4"/>
        <v>41</v>
      </c>
      <c r="B42" s="2">
        <v>236</v>
      </c>
      <c r="C42" s="2">
        <v>1814</v>
      </c>
      <c r="D42" s="2">
        <f t="shared" si="0"/>
        <v>0.1151219512195122</v>
      </c>
      <c r="E42" s="2">
        <f t="shared" si="1"/>
        <v>0.88487804878048781</v>
      </c>
      <c r="F42" s="2">
        <f t="shared" si="2"/>
        <v>4.72</v>
      </c>
      <c r="G42" s="2">
        <f t="shared" si="3"/>
        <v>36.28</v>
      </c>
    </row>
    <row r="43" spans="1:7" x14ac:dyDescent="0.2">
      <c r="A43">
        <f t="shared" si="4"/>
        <v>42</v>
      </c>
      <c r="B43" s="2">
        <v>212</v>
      </c>
      <c r="C43" s="2">
        <v>1888</v>
      </c>
      <c r="D43" s="2">
        <f t="shared" si="0"/>
        <v>0.10095238095238095</v>
      </c>
      <c r="E43" s="2">
        <f t="shared" si="1"/>
        <v>0.8990476190476191</v>
      </c>
      <c r="F43" s="2">
        <f t="shared" si="2"/>
        <v>4.24</v>
      </c>
      <c r="G43" s="2">
        <f t="shared" si="3"/>
        <v>37.76</v>
      </c>
    </row>
    <row r="44" spans="1:7" x14ac:dyDescent="0.2">
      <c r="A44">
        <f t="shared" si="4"/>
        <v>43</v>
      </c>
      <c r="B44" s="2">
        <v>176</v>
      </c>
      <c r="C44" s="2">
        <v>1974</v>
      </c>
      <c r="D44" s="2">
        <f t="shared" si="0"/>
        <v>8.1860465116279063E-2</v>
      </c>
      <c r="E44" s="2">
        <f t="shared" si="1"/>
        <v>0.91813953488372091</v>
      </c>
      <c r="F44" s="2">
        <f t="shared" si="2"/>
        <v>3.52</v>
      </c>
      <c r="G44" s="2">
        <f t="shared" si="3"/>
        <v>39.479999999999997</v>
      </c>
    </row>
    <row r="45" spans="1:7" x14ac:dyDescent="0.2">
      <c r="A45">
        <f t="shared" si="4"/>
        <v>44</v>
      </c>
      <c r="B45" s="2">
        <v>137</v>
      </c>
      <c r="C45" s="2">
        <v>2063</v>
      </c>
      <c r="D45" s="2">
        <f t="shared" si="0"/>
        <v>6.2272727272727271E-2</v>
      </c>
      <c r="E45" s="2">
        <f t="shared" si="1"/>
        <v>0.93772727272727274</v>
      </c>
      <c r="F45" s="2">
        <f t="shared" si="2"/>
        <v>2.74</v>
      </c>
      <c r="G45" s="2">
        <f t="shared" si="3"/>
        <v>41.26</v>
      </c>
    </row>
    <row r="46" spans="1:7" x14ac:dyDescent="0.2">
      <c r="A46">
        <f t="shared" si="4"/>
        <v>45</v>
      </c>
      <c r="B46" s="2">
        <v>111</v>
      </c>
      <c r="C46" s="2">
        <v>2139</v>
      </c>
      <c r="D46" s="2">
        <f t="shared" si="0"/>
        <v>4.9333333333333333E-2</v>
      </c>
      <c r="E46" s="2">
        <f t="shared" si="1"/>
        <v>0.95066666666666666</v>
      </c>
      <c r="F46" s="2">
        <f t="shared" si="2"/>
        <v>2.2200000000000002</v>
      </c>
      <c r="G46" s="2">
        <f t="shared" si="3"/>
        <v>42.78</v>
      </c>
    </row>
    <row r="47" spans="1:7" x14ac:dyDescent="0.2">
      <c r="A47">
        <f t="shared" si="4"/>
        <v>46</v>
      </c>
      <c r="B47" s="2">
        <v>92</v>
      </c>
      <c r="C47" s="2">
        <v>2208</v>
      </c>
      <c r="D47" s="2">
        <f t="shared" si="0"/>
        <v>0.04</v>
      </c>
      <c r="E47" s="2">
        <f t="shared" si="1"/>
        <v>0.96</v>
      </c>
      <c r="F47" s="2">
        <f t="shared" si="2"/>
        <v>1.84</v>
      </c>
      <c r="G47" s="2">
        <f t="shared" si="3"/>
        <v>44.16</v>
      </c>
    </row>
    <row r="48" spans="1:7" x14ac:dyDescent="0.2">
      <c r="A48">
        <f t="shared" si="4"/>
        <v>47</v>
      </c>
      <c r="B48" s="2">
        <v>85</v>
      </c>
      <c r="C48" s="2">
        <v>2265</v>
      </c>
      <c r="D48" s="2">
        <f t="shared" si="0"/>
        <v>3.6170212765957444E-2</v>
      </c>
      <c r="E48" s="2">
        <f t="shared" si="1"/>
        <v>0.96382978723404256</v>
      </c>
      <c r="F48" s="2">
        <f t="shared" si="2"/>
        <v>1.7</v>
      </c>
      <c r="G48" s="2">
        <f t="shared" si="3"/>
        <v>45.3</v>
      </c>
    </row>
    <row r="49" spans="1:7" x14ac:dyDescent="0.2">
      <c r="A49">
        <f t="shared" si="4"/>
        <v>48</v>
      </c>
      <c r="B49" s="2">
        <v>74</v>
      </c>
      <c r="C49" s="2">
        <v>2326</v>
      </c>
      <c r="D49" s="2">
        <f t="shared" si="0"/>
        <v>3.0833333333333334E-2</v>
      </c>
      <c r="E49" s="2">
        <f t="shared" si="1"/>
        <v>0.96916666666666662</v>
      </c>
      <c r="F49" s="2">
        <f t="shared" si="2"/>
        <v>1.48</v>
      </c>
      <c r="G49" s="2">
        <f t="shared" si="3"/>
        <v>46.52</v>
      </c>
    </row>
    <row r="50" spans="1:7" x14ac:dyDescent="0.2">
      <c r="A50">
        <f t="shared" si="4"/>
        <v>49</v>
      </c>
      <c r="B50" s="2">
        <v>66</v>
      </c>
      <c r="C50" s="2">
        <v>2384</v>
      </c>
      <c r="D50" s="2">
        <f t="shared" si="0"/>
        <v>2.6938775510204082E-2</v>
      </c>
      <c r="E50" s="2">
        <f t="shared" si="1"/>
        <v>0.97306122448979593</v>
      </c>
      <c r="F50" s="2">
        <f t="shared" si="2"/>
        <v>1.32</v>
      </c>
      <c r="G50" s="2">
        <f t="shared" si="3"/>
        <v>47.68</v>
      </c>
    </row>
    <row r="51" spans="1:7" x14ac:dyDescent="0.2">
      <c r="A51">
        <f t="shared" si="4"/>
        <v>50</v>
      </c>
      <c r="B51" s="2">
        <v>44</v>
      </c>
      <c r="C51" s="2">
        <v>2456</v>
      </c>
      <c r="D51" s="2">
        <f t="shared" si="0"/>
        <v>1.7600000000000001E-2</v>
      </c>
      <c r="E51" s="2">
        <f t="shared" si="1"/>
        <v>0.98240000000000005</v>
      </c>
      <c r="F51" s="2">
        <f t="shared" si="2"/>
        <v>0.88</v>
      </c>
      <c r="G51" s="2">
        <f t="shared" si="3"/>
        <v>49.12</v>
      </c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outputn200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TOY M</dc:creator>
  <cp:lastModifiedBy>REID, TOY M</cp:lastModifiedBy>
  <dcterms:created xsi:type="dcterms:W3CDTF">2018-03-31T04:09:39Z</dcterms:created>
  <dcterms:modified xsi:type="dcterms:W3CDTF">2018-03-31T04:54:18Z</dcterms:modified>
</cp:coreProperties>
</file>